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uoni\Desktop\"/>
    </mc:Choice>
  </mc:AlternateContent>
  <xr:revisionPtr revIDLastSave="0" documentId="13_ncr:1_{778C8627-3992-49CD-A6CF-54FE017E6ACA}" xr6:coauthVersionLast="47" xr6:coauthVersionMax="47" xr10:uidLastSave="{00000000-0000-0000-0000-000000000000}"/>
  <bookViews>
    <workbookView xWindow="-110" yWindow="-110" windowWidth="25420" windowHeight="16300" activeTab="5" xr2:uid="{00000000-000D-0000-FFFF-FFFF00000000}"/>
  </bookViews>
  <sheets>
    <sheet name="Groupby" sheetId="1" r:id="rId1"/>
    <sheet name="default" sheetId="2" r:id="rId2"/>
    <sheet name="d_max = 10" sheetId="3" r:id="rId3"/>
    <sheet name="d_max = 20" sheetId="4" r:id="rId4"/>
    <sheet name="d_max = 5" sheetId="5" r:id="rId5"/>
    <sheet name="d_max RESULT" sheetId="12" r:id="rId6"/>
    <sheet name="n_min = 5" sheetId="6" r:id="rId7"/>
    <sheet name="n_min = 10" sheetId="7" r:id="rId8"/>
    <sheet name="n_min RESULT" sheetId="14" r:id="rId9"/>
    <sheet name="M = 64" sheetId="8" r:id="rId10"/>
    <sheet name="M = 256" sheetId="9" r:id="rId11"/>
    <sheet name="M RESULT" sheetId="15" r:id="rId12"/>
    <sheet name="K = 8" sheetId="10" r:id="rId13"/>
    <sheet name="K = 32" sheetId="11" r:id="rId14"/>
    <sheet name="K RESULT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0" i="16" l="1"/>
  <c r="S90" i="16"/>
  <c r="R90" i="16"/>
  <c r="T89" i="16"/>
  <c r="S89" i="16"/>
  <c r="R89" i="16"/>
  <c r="T88" i="16"/>
  <c r="S88" i="16"/>
  <c r="R88" i="16"/>
  <c r="T87" i="16"/>
  <c r="S87" i="16"/>
  <c r="R87" i="16"/>
  <c r="T86" i="16"/>
  <c r="S86" i="16"/>
  <c r="R86" i="16"/>
  <c r="T85" i="16"/>
  <c r="S85" i="16"/>
  <c r="R85" i="16"/>
  <c r="T84" i="16"/>
  <c r="S84" i="16"/>
  <c r="R84" i="16"/>
  <c r="S83" i="16"/>
  <c r="T83" i="16"/>
  <c r="O84" i="16"/>
  <c r="P84" i="16"/>
  <c r="Q84" i="16"/>
  <c r="O85" i="16"/>
  <c r="P85" i="16"/>
  <c r="Q85" i="16"/>
  <c r="O86" i="16"/>
  <c r="P86" i="16"/>
  <c r="Q86" i="16"/>
  <c r="O87" i="16"/>
  <c r="P87" i="16"/>
  <c r="Q87" i="16"/>
  <c r="O88" i="16"/>
  <c r="P88" i="16"/>
  <c r="Q88" i="16"/>
  <c r="O89" i="16"/>
  <c r="P89" i="16"/>
  <c r="Q89" i="16"/>
  <c r="O90" i="16"/>
  <c r="P90" i="16"/>
  <c r="Q90" i="16"/>
  <c r="P83" i="16"/>
  <c r="Q83" i="16"/>
  <c r="R76" i="16"/>
  <c r="S76" i="16"/>
  <c r="T76" i="16"/>
  <c r="R77" i="16"/>
  <c r="S77" i="16"/>
  <c r="T77" i="16"/>
  <c r="R78" i="16"/>
  <c r="S78" i="16"/>
  <c r="T78" i="16"/>
  <c r="R79" i="16"/>
  <c r="S79" i="16"/>
  <c r="T79" i="16"/>
  <c r="R80" i="16"/>
  <c r="S80" i="16"/>
  <c r="T80" i="16"/>
  <c r="R81" i="16"/>
  <c r="S81" i="16"/>
  <c r="T81" i="16"/>
  <c r="R82" i="16"/>
  <c r="S82" i="16"/>
  <c r="T82" i="16"/>
  <c r="S75" i="16"/>
  <c r="T75" i="16"/>
  <c r="O76" i="16"/>
  <c r="P76" i="16"/>
  <c r="Q76" i="16"/>
  <c r="O77" i="16"/>
  <c r="P77" i="16"/>
  <c r="Q77" i="16"/>
  <c r="O78" i="16"/>
  <c r="P78" i="16"/>
  <c r="Q78" i="16"/>
  <c r="O79" i="16"/>
  <c r="P79" i="16"/>
  <c r="Q79" i="16"/>
  <c r="O80" i="16"/>
  <c r="P80" i="16"/>
  <c r="Q80" i="16"/>
  <c r="O81" i="16"/>
  <c r="P81" i="16"/>
  <c r="Q81" i="16"/>
  <c r="O82" i="16"/>
  <c r="P82" i="16"/>
  <c r="Q82" i="16"/>
  <c r="P75" i="16"/>
  <c r="Q75" i="16"/>
  <c r="R68" i="16"/>
  <c r="S68" i="16"/>
  <c r="T68" i="16"/>
  <c r="R69" i="16"/>
  <c r="S69" i="16"/>
  <c r="T69" i="16"/>
  <c r="R70" i="16"/>
  <c r="S70" i="16"/>
  <c r="T70" i="16"/>
  <c r="R71" i="16"/>
  <c r="S71" i="16"/>
  <c r="T71" i="16"/>
  <c r="R72" i="16"/>
  <c r="S72" i="16"/>
  <c r="T72" i="16"/>
  <c r="R73" i="16"/>
  <c r="S73" i="16"/>
  <c r="T73" i="16"/>
  <c r="R74" i="16"/>
  <c r="S74" i="16"/>
  <c r="T74" i="16"/>
  <c r="S67" i="16"/>
  <c r="T67" i="16"/>
  <c r="O68" i="16"/>
  <c r="P68" i="16"/>
  <c r="Q68" i="16"/>
  <c r="O69" i="16"/>
  <c r="P69" i="16"/>
  <c r="Q69" i="16"/>
  <c r="O70" i="16"/>
  <c r="P70" i="16"/>
  <c r="Q70" i="16"/>
  <c r="O71" i="16"/>
  <c r="P71" i="16"/>
  <c r="Q71" i="16"/>
  <c r="O72" i="16"/>
  <c r="P72" i="16"/>
  <c r="Q72" i="16"/>
  <c r="O73" i="16"/>
  <c r="P73" i="16"/>
  <c r="Q73" i="16"/>
  <c r="O74" i="16"/>
  <c r="P74" i="16"/>
  <c r="Q74" i="16"/>
  <c r="P67" i="16"/>
  <c r="Q67" i="16"/>
  <c r="R60" i="16"/>
  <c r="S60" i="16"/>
  <c r="T60" i="16"/>
  <c r="R61" i="16"/>
  <c r="S61" i="16"/>
  <c r="T61" i="16"/>
  <c r="R62" i="16"/>
  <c r="S62" i="16"/>
  <c r="T62" i="16"/>
  <c r="R63" i="16"/>
  <c r="S63" i="16"/>
  <c r="T63" i="16"/>
  <c r="R64" i="16"/>
  <c r="S64" i="16"/>
  <c r="T64" i="16"/>
  <c r="R65" i="16"/>
  <c r="S65" i="16"/>
  <c r="T65" i="16"/>
  <c r="R66" i="16"/>
  <c r="S66" i="16"/>
  <c r="T66" i="16"/>
  <c r="S59" i="16"/>
  <c r="T59" i="16"/>
  <c r="O60" i="16"/>
  <c r="P60" i="16"/>
  <c r="Q60" i="16"/>
  <c r="O61" i="16"/>
  <c r="P61" i="16"/>
  <c r="Q61" i="16"/>
  <c r="O62" i="16"/>
  <c r="P62" i="16"/>
  <c r="Q62" i="16"/>
  <c r="O63" i="16"/>
  <c r="P63" i="16"/>
  <c r="Q63" i="16"/>
  <c r="O64" i="16"/>
  <c r="P64" i="16"/>
  <c r="Q64" i="16"/>
  <c r="O65" i="16"/>
  <c r="P65" i="16"/>
  <c r="Q65" i="16"/>
  <c r="O66" i="16"/>
  <c r="P66" i="16"/>
  <c r="Q66" i="16"/>
  <c r="P59" i="16"/>
  <c r="Q59" i="16"/>
  <c r="R52" i="16"/>
  <c r="S52" i="16"/>
  <c r="T52" i="16"/>
  <c r="R53" i="16"/>
  <c r="S53" i="16"/>
  <c r="T53" i="16"/>
  <c r="R54" i="16"/>
  <c r="S54" i="16"/>
  <c r="T54" i="16"/>
  <c r="R55" i="16"/>
  <c r="S55" i="16"/>
  <c r="T55" i="16"/>
  <c r="R56" i="16"/>
  <c r="S56" i="16"/>
  <c r="T56" i="16"/>
  <c r="R57" i="16"/>
  <c r="S57" i="16"/>
  <c r="T57" i="16"/>
  <c r="R58" i="16"/>
  <c r="S58" i="16"/>
  <c r="T58" i="16"/>
  <c r="S51" i="16"/>
  <c r="T51" i="16"/>
  <c r="O52" i="16"/>
  <c r="P52" i="16"/>
  <c r="Q52" i="16"/>
  <c r="O53" i="16"/>
  <c r="P53" i="16"/>
  <c r="Q53" i="16"/>
  <c r="O54" i="16"/>
  <c r="P54" i="16"/>
  <c r="Q54" i="16"/>
  <c r="O55" i="16"/>
  <c r="P55" i="16"/>
  <c r="Q55" i="16"/>
  <c r="O56" i="16"/>
  <c r="P56" i="16"/>
  <c r="Q56" i="16"/>
  <c r="O57" i="16"/>
  <c r="P57" i="16"/>
  <c r="Q57" i="16"/>
  <c r="O58" i="16"/>
  <c r="P58" i="16"/>
  <c r="Q58" i="16"/>
  <c r="P51" i="16"/>
  <c r="Q51" i="16"/>
  <c r="R44" i="16"/>
  <c r="S44" i="16"/>
  <c r="T44" i="16"/>
  <c r="R45" i="16"/>
  <c r="S45" i="16"/>
  <c r="T45" i="16"/>
  <c r="R46" i="16"/>
  <c r="S46" i="16"/>
  <c r="T46" i="16"/>
  <c r="R47" i="16"/>
  <c r="S47" i="16"/>
  <c r="T47" i="16"/>
  <c r="R48" i="16"/>
  <c r="S48" i="16"/>
  <c r="T48" i="16"/>
  <c r="R49" i="16"/>
  <c r="S49" i="16"/>
  <c r="T49" i="16"/>
  <c r="R50" i="16"/>
  <c r="S50" i="16"/>
  <c r="T50" i="16"/>
  <c r="S43" i="16"/>
  <c r="T43" i="16"/>
  <c r="O44" i="16"/>
  <c r="P44" i="16"/>
  <c r="Q44" i="16"/>
  <c r="O45" i="16"/>
  <c r="P45" i="16"/>
  <c r="Q45" i="16"/>
  <c r="O46" i="16"/>
  <c r="P46" i="16"/>
  <c r="Q46" i="16"/>
  <c r="O47" i="16"/>
  <c r="P47" i="16"/>
  <c r="Q47" i="16"/>
  <c r="O48" i="16"/>
  <c r="P48" i="16"/>
  <c r="Q48" i="16"/>
  <c r="O49" i="16"/>
  <c r="P49" i="16"/>
  <c r="Q49" i="16"/>
  <c r="O50" i="16"/>
  <c r="P50" i="16"/>
  <c r="Q50" i="16"/>
  <c r="P43" i="16"/>
  <c r="Q43" i="16"/>
  <c r="R36" i="16"/>
  <c r="S36" i="16"/>
  <c r="T36" i="16"/>
  <c r="R37" i="16"/>
  <c r="S37" i="16"/>
  <c r="T37" i="16"/>
  <c r="R38" i="16"/>
  <c r="S38" i="16"/>
  <c r="T38" i="16"/>
  <c r="R39" i="16"/>
  <c r="S39" i="16"/>
  <c r="T39" i="16"/>
  <c r="R40" i="16"/>
  <c r="S40" i="16"/>
  <c r="T40" i="16"/>
  <c r="R41" i="16"/>
  <c r="S41" i="16"/>
  <c r="T41" i="16"/>
  <c r="R42" i="16"/>
  <c r="S42" i="16"/>
  <c r="T42" i="16"/>
  <c r="S35" i="16"/>
  <c r="T35" i="16"/>
  <c r="O36" i="16"/>
  <c r="P36" i="16"/>
  <c r="Q36" i="16"/>
  <c r="O37" i="16"/>
  <c r="P37" i="16"/>
  <c r="Q37" i="16"/>
  <c r="O38" i="16"/>
  <c r="P38" i="16"/>
  <c r="Q38" i="16"/>
  <c r="O39" i="16"/>
  <c r="P39" i="16"/>
  <c r="Q39" i="16"/>
  <c r="O40" i="16"/>
  <c r="P40" i="16"/>
  <c r="Q40" i="16"/>
  <c r="O41" i="16"/>
  <c r="P41" i="16"/>
  <c r="Q41" i="16"/>
  <c r="O42" i="16"/>
  <c r="P42" i="16"/>
  <c r="Q42" i="16"/>
  <c r="P35" i="16"/>
  <c r="Q35" i="16"/>
  <c r="R28" i="16"/>
  <c r="S28" i="16"/>
  <c r="T28" i="16"/>
  <c r="R29" i="16"/>
  <c r="S29" i="16"/>
  <c r="T29" i="16"/>
  <c r="R30" i="16"/>
  <c r="S30" i="16"/>
  <c r="T30" i="16"/>
  <c r="R31" i="16"/>
  <c r="S31" i="16"/>
  <c r="T31" i="16"/>
  <c r="R32" i="16"/>
  <c r="S32" i="16"/>
  <c r="T32" i="16"/>
  <c r="R33" i="16"/>
  <c r="S33" i="16"/>
  <c r="T33" i="16"/>
  <c r="R34" i="16"/>
  <c r="S34" i="16"/>
  <c r="T34" i="16"/>
  <c r="S27" i="16"/>
  <c r="T27" i="16"/>
  <c r="O28" i="16"/>
  <c r="P28" i="16"/>
  <c r="Q28" i="16"/>
  <c r="O29" i="16"/>
  <c r="P29" i="16"/>
  <c r="Q29" i="16"/>
  <c r="O30" i="16"/>
  <c r="P30" i="16"/>
  <c r="Q30" i="16"/>
  <c r="O31" i="16"/>
  <c r="P31" i="16"/>
  <c r="Q31" i="16"/>
  <c r="O32" i="16"/>
  <c r="P32" i="16"/>
  <c r="Q32" i="16"/>
  <c r="O33" i="16"/>
  <c r="P33" i="16"/>
  <c r="Q33" i="16"/>
  <c r="O34" i="16"/>
  <c r="P34" i="16"/>
  <c r="Q34" i="16"/>
  <c r="P27" i="16"/>
  <c r="Q27" i="16"/>
  <c r="R20" i="16"/>
  <c r="S20" i="16"/>
  <c r="T20" i="16"/>
  <c r="R21" i="16"/>
  <c r="S21" i="16"/>
  <c r="T21" i="16"/>
  <c r="R22" i="16"/>
  <c r="S22" i="16"/>
  <c r="T22" i="16"/>
  <c r="R23" i="16"/>
  <c r="S23" i="16"/>
  <c r="T23" i="16"/>
  <c r="R24" i="16"/>
  <c r="S24" i="16"/>
  <c r="T24" i="16"/>
  <c r="R25" i="16"/>
  <c r="S25" i="16"/>
  <c r="T25" i="16"/>
  <c r="R26" i="16"/>
  <c r="S26" i="16"/>
  <c r="T26" i="16"/>
  <c r="S19" i="16"/>
  <c r="T19" i="16"/>
  <c r="O20" i="16"/>
  <c r="P20" i="16"/>
  <c r="Q20" i="16"/>
  <c r="O21" i="16"/>
  <c r="P21" i="16"/>
  <c r="Q21" i="16"/>
  <c r="O22" i="16"/>
  <c r="P22" i="16"/>
  <c r="Q22" i="16"/>
  <c r="O23" i="16"/>
  <c r="P23" i="16"/>
  <c r="Q23" i="16"/>
  <c r="O24" i="16"/>
  <c r="P24" i="16"/>
  <c r="Q24" i="16"/>
  <c r="O25" i="16"/>
  <c r="P25" i="16"/>
  <c r="Q25" i="16"/>
  <c r="O26" i="16"/>
  <c r="P26" i="16"/>
  <c r="Q26" i="16"/>
  <c r="P19" i="16"/>
  <c r="Q19" i="16"/>
  <c r="R12" i="16"/>
  <c r="S12" i="16"/>
  <c r="T12" i="16"/>
  <c r="R13" i="16"/>
  <c r="S13" i="16"/>
  <c r="T13" i="16"/>
  <c r="R14" i="16"/>
  <c r="S14" i="16"/>
  <c r="T14" i="16"/>
  <c r="R15" i="16"/>
  <c r="S15" i="16"/>
  <c r="T15" i="16"/>
  <c r="R16" i="16"/>
  <c r="S16" i="16"/>
  <c r="T16" i="16"/>
  <c r="R17" i="16"/>
  <c r="S17" i="16"/>
  <c r="T17" i="16"/>
  <c r="R18" i="16"/>
  <c r="S18" i="16"/>
  <c r="T18" i="16"/>
  <c r="S11" i="16"/>
  <c r="T11" i="16"/>
  <c r="O12" i="16"/>
  <c r="P12" i="16"/>
  <c r="Q12" i="16"/>
  <c r="O13" i="16"/>
  <c r="P13" i="16"/>
  <c r="Q13" i="16"/>
  <c r="O14" i="16"/>
  <c r="P14" i="16"/>
  <c r="Q14" i="16"/>
  <c r="O15" i="16"/>
  <c r="P15" i="16"/>
  <c r="Q15" i="16"/>
  <c r="O16" i="16"/>
  <c r="P16" i="16"/>
  <c r="Q16" i="16"/>
  <c r="O17" i="16"/>
  <c r="P17" i="16"/>
  <c r="Q17" i="16"/>
  <c r="O18" i="16"/>
  <c r="P18" i="16"/>
  <c r="Q18" i="16"/>
  <c r="P11" i="16"/>
  <c r="Q11" i="16"/>
  <c r="R4" i="16"/>
  <c r="S4" i="16"/>
  <c r="T4" i="16"/>
  <c r="R5" i="16"/>
  <c r="S5" i="16"/>
  <c r="T5" i="16"/>
  <c r="R6" i="16"/>
  <c r="S6" i="16"/>
  <c r="T6" i="16"/>
  <c r="R7" i="16"/>
  <c r="S7" i="16"/>
  <c r="T7" i="16"/>
  <c r="R8" i="16"/>
  <c r="S8" i="16"/>
  <c r="T8" i="16"/>
  <c r="R9" i="16"/>
  <c r="S9" i="16"/>
  <c r="T9" i="16"/>
  <c r="R10" i="16"/>
  <c r="S10" i="16"/>
  <c r="T10" i="16"/>
  <c r="R11" i="16"/>
  <c r="S3" i="16"/>
  <c r="T3" i="16"/>
  <c r="O4" i="16"/>
  <c r="P4" i="16"/>
  <c r="Q4" i="16"/>
  <c r="O5" i="16"/>
  <c r="P5" i="16"/>
  <c r="Q5" i="16"/>
  <c r="O6" i="16"/>
  <c r="P6" i="16"/>
  <c r="Q6" i="16"/>
  <c r="O7" i="16"/>
  <c r="P7" i="16"/>
  <c r="Q7" i="16"/>
  <c r="O8" i="16"/>
  <c r="P8" i="16"/>
  <c r="Q8" i="16"/>
  <c r="O9" i="16"/>
  <c r="P9" i="16"/>
  <c r="Q9" i="16"/>
  <c r="O10" i="16"/>
  <c r="P10" i="16"/>
  <c r="Q10" i="16"/>
  <c r="P3" i="16"/>
  <c r="Q3" i="16"/>
  <c r="L84" i="16"/>
  <c r="M84" i="16"/>
  <c r="N84" i="16"/>
  <c r="L85" i="16"/>
  <c r="M85" i="16"/>
  <c r="N85" i="16"/>
  <c r="L86" i="16"/>
  <c r="M86" i="16"/>
  <c r="N86" i="16"/>
  <c r="L87" i="16"/>
  <c r="M87" i="16"/>
  <c r="N87" i="16"/>
  <c r="L88" i="16"/>
  <c r="M88" i="16"/>
  <c r="N88" i="16"/>
  <c r="L89" i="16"/>
  <c r="M89" i="16"/>
  <c r="N89" i="16"/>
  <c r="L90" i="16"/>
  <c r="M90" i="16"/>
  <c r="N90" i="16"/>
  <c r="M83" i="16"/>
  <c r="N83" i="16"/>
  <c r="I84" i="16"/>
  <c r="J84" i="16"/>
  <c r="K84" i="16"/>
  <c r="I85" i="16"/>
  <c r="J85" i="16"/>
  <c r="K85" i="16"/>
  <c r="I86" i="16"/>
  <c r="J86" i="16"/>
  <c r="K86" i="16"/>
  <c r="I87" i="16"/>
  <c r="J87" i="16"/>
  <c r="K87" i="16"/>
  <c r="I88" i="16"/>
  <c r="J88" i="16"/>
  <c r="K88" i="16"/>
  <c r="I89" i="16"/>
  <c r="J89" i="16"/>
  <c r="K89" i="16"/>
  <c r="I90" i="16"/>
  <c r="J90" i="16"/>
  <c r="K90" i="16"/>
  <c r="J83" i="16"/>
  <c r="K83" i="16"/>
  <c r="L76" i="16"/>
  <c r="M76" i="16"/>
  <c r="N76" i="16"/>
  <c r="L77" i="16"/>
  <c r="M77" i="16"/>
  <c r="N77" i="16"/>
  <c r="L78" i="16"/>
  <c r="M78" i="16"/>
  <c r="N78" i="16"/>
  <c r="L79" i="16"/>
  <c r="M79" i="16"/>
  <c r="N79" i="16"/>
  <c r="L80" i="16"/>
  <c r="M80" i="16"/>
  <c r="N80" i="16"/>
  <c r="L81" i="16"/>
  <c r="M81" i="16"/>
  <c r="N81" i="16"/>
  <c r="L82" i="16"/>
  <c r="M82" i="16"/>
  <c r="N82" i="16"/>
  <c r="M75" i="16"/>
  <c r="N75" i="16"/>
  <c r="I76" i="16"/>
  <c r="J76" i="16"/>
  <c r="K76" i="16"/>
  <c r="I77" i="16"/>
  <c r="J77" i="16"/>
  <c r="K77" i="16"/>
  <c r="I78" i="16"/>
  <c r="J78" i="16"/>
  <c r="K78" i="16"/>
  <c r="I79" i="16"/>
  <c r="J79" i="16"/>
  <c r="K79" i="16"/>
  <c r="I80" i="16"/>
  <c r="J80" i="16"/>
  <c r="K80" i="16"/>
  <c r="I81" i="16"/>
  <c r="J81" i="16"/>
  <c r="K81" i="16"/>
  <c r="I82" i="16"/>
  <c r="J82" i="16"/>
  <c r="K82" i="16"/>
  <c r="J75" i="16"/>
  <c r="K75" i="16"/>
  <c r="L68" i="16"/>
  <c r="M68" i="16"/>
  <c r="N68" i="16"/>
  <c r="L69" i="16"/>
  <c r="M69" i="16"/>
  <c r="N69" i="16"/>
  <c r="L70" i="16"/>
  <c r="M70" i="16"/>
  <c r="N70" i="16"/>
  <c r="L71" i="16"/>
  <c r="M71" i="16"/>
  <c r="N71" i="16"/>
  <c r="L72" i="16"/>
  <c r="M72" i="16"/>
  <c r="N72" i="16"/>
  <c r="L73" i="16"/>
  <c r="M73" i="16"/>
  <c r="N73" i="16"/>
  <c r="L74" i="16"/>
  <c r="M74" i="16"/>
  <c r="N74" i="16"/>
  <c r="M67" i="16"/>
  <c r="N67" i="16"/>
  <c r="I68" i="16"/>
  <c r="J68" i="16"/>
  <c r="K68" i="16"/>
  <c r="I69" i="16"/>
  <c r="J69" i="16"/>
  <c r="K69" i="16"/>
  <c r="I70" i="16"/>
  <c r="J70" i="16"/>
  <c r="K70" i="16"/>
  <c r="I71" i="16"/>
  <c r="J71" i="16"/>
  <c r="K71" i="16"/>
  <c r="I72" i="16"/>
  <c r="J72" i="16"/>
  <c r="K72" i="16"/>
  <c r="I73" i="16"/>
  <c r="J73" i="16"/>
  <c r="K73" i="16"/>
  <c r="I74" i="16"/>
  <c r="J74" i="16"/>
  <c r="K74" i="16"/>
  <c r="J67" i="16"/>
  <c r="K67" i="16"/>
  <c r="L60" i="16"/>
  <c r="M60" i="16"/>
  <c r="N60" i="16"/>
  <c r="L61" i="16"/>
  <c r="M61" i="16"/>
  <c r="N61" i="16"/>
  <c r="L62" i="16"/>
  <c r="M62" i="16"/>
  <c r="N62" i="16"/>
  <c r="L63" i="16"/>
  <c r="M63" i="16"/>
  <c r="N63" i="16"/>
  <c r="L64" i="16"/>
  <c r="M64" i="16"/>
  <c r="N64" i="16"/>
  <c r="L65" i="16"/>
  <c r="M65" i="16"/>
  <c r="N65" i="16"/>
  <c r="L66" i="16"/>
  <c r="M66" i="16"/>
  <c r="N66" i="16"/>
  <c r="M59" i="16"/>
  <c r="N59" i="16"/>
  <c r="I60" i="16"/>
  <c r="J60" i="16"/>
  <c r="K60" i="16"/>
  <c r="I61" i="16"/>
  <c r="J61" i="16"/>
  <c r="K61" i="16"/>
  <c r="I62" i="16"/>
  <c r="J62" i="16"/>
  <c r="K62" i="16"/>
  <c r="I63" i="16"/>
  <c r="J63" i="16"/>
  <c r="K63" i="16"/>
  <c r="I64" i="16"/>
  <c r="J64" i="16"/>
  <c r="K64" i="16"/>
  <c r="I65" i="16"/>
  <c r="J65" i="16"/>
  <c r="K65" i="16"/>
  <c r="I66" i="16"/>
  <c r="J66" i="16"/>
  <c r="K66" i="16"/>
  <c r="J59" i="16"/>
  <c r="K59" i="16"/>
  <c r="L52" i="16"/>
  <c r="M52" i="16"/>
  <c r="N52" i="16"/>
  <c r="L53" i="16"/>
  <c r="M53" i="16"/>
  <c r="N53" i="16"/>
  <c r="L54" i="16"/>
  <c r="M54" i="16"/>
  <c r="N54" i="16"/>
  <c r="L55" i="16"/>
  <c r="M55" i="16"/>
  <c r="N55" i="16"/>
  <c r="L56" i="16"/>
  <c r="M56" i="16"/>
  <c r="N56" i="16"/>
  <c r="L57" i="16"/>
  <c r="M57" i="16"/>
  <c r="N57" i="16"/>
  <c r="L58" i="16"/>
  <c r="M58" i="16"/>
  <c r="N58" i="16"/>
  <c r="M51" i="16"/>
  <c r="N51" i="16"/>
  <c r="I52" i="16"/>
  <c r="J52" i="16"/>
  <c r="K52" i="16"/>
  <c r="I53" i="16"/>
  <c r="J53" i="16"/>
  <c r="K53" i="16"/>
  <c r="I54" i="16"/>
  <c r="J54" i="16"/>
  <c r="K54" i="16"/>
  <c r="I55" i="16"/>
  <c r="J55" i="16"/>
  <c r="K55" i="16"/>
  <c r="I56" i="16"/>
  <c r="J56" i="16"/>
  <c r="K56" i="16"/>
  <c r="I57" i="16"/>
  <c r="J57" i="16"/>
  <c r="K57" i="16"/>
  <c r="I58" i="16"/>
  <c r="J58" i="16"/>
  <c r="K58" i="16"/>
  <c r="J51" i="16"/>
  <c r="K51" i="16"/>
  <c r="L44" i="16"/>
  <c r="M44" i="16"/>
  <c r="N44" i="16"/>
  <c r="L45" i="16"/>
  <c r="M45" i="16"/>
  <c r="N45" i="16"/>
  <c r="L46" i="16"/>
  <c r="M46" i="16"/>
  <c r="N46" i="16"/>
  <c r="L47" i="16"/>
  <c r="M47" i="16"/>
  <c r="N47" i="16"/>
  <c r="L48" i="16"/>
  <c r="M48" i="16"/>
  <c r="N48" i="16"/>
  <c r="L49" i="16"/>
  <c r="M49" i="16"/>
  <c r="N49" i="16"/>
  <c r="L50" i="16"/>
  <c r="M50" i="16"/>
  <c r="N50" i="16"/>
  <c r="M43" i="16"/>
  <c r="N43" i="16"/>
  <c r="I44" i="16"/>
  <c r="J44" i="16"/>
  <c r="K44" i="16"/>
  <c r="I45" i="16"/>
  <c r="J45" i="16"/>
  <c r="K45" i="16"/>
  <c r="I46" i="16"/>
  <c r="J46" i="16"/>
  <c r="K46" i="16"/>
  <c r="I47" i="16"/>
  <c r="J47" i="16"/>
  <c r="K47" i="16"/>
  <c r="I48" i="16"/>
  <c r="J48" i="16"/>
  <c r="K48" i="16"/>
  <c r="I49" i="16"/>
  <c r="J49" i="16"/>
  <c r="K49" i="16"/>
  <c r="I50" i="16"/>
  <c r="J50" i="16"/>
  <c r="K50" i="16"/>
  <c r="J43" i="16"/>
  <c r="K43" i="16"/>
  <c r="L36" i="16"/>
  <c r="M36" i="16"/>
  <c r="N36" i="16"/>
  <c r="L37" i="16"/>
  <c r="M37" i="16"/>
  <c r="N37" i="16"/>
  <c r="L38" i="16"/>
  <c r="M38" i="16"/>
  <c r="N38" i="16"/>
  <c r="L39" i="16"/>
  <c r="M39" i="16"/>
  <c r="N39" i="16"/>
  <c r="L40" i="16"/>
  <c r="M40" i="16"/>
  <c r="N40" i="16"/>
  <c r="L41" i="16"/>
  <c r="M41" i="16"/>
  <c r="N41" i="16"/>
  <c r="L42" i="16"/>
  <c r="M42" i="16"/>
  <c r="N42" i="16"/>
  <c r="M35" i="16"/>
  <c r="N35" i="16"/>
  <c r="I36" i="16"/>
  <c r="J36" i="16"/>
  <c r="K36" i="16"/>
  <c r="I37" i="16"/>
  <c r="J37" i="16"/>
  <c r="K37" i="16"/>
  <c r="I38" i="16"/>
  <c r="J38" i="16"/>
  <c r="K38" i="16"/>
  <c r="I39" i="16"/>
  <c r="J39" i="16"/>
  <c r="K39" i="16"/>
  <c r="I40" i="16"/>
  <c r="J40" i="16"/>
  <c r="K40" i="16"/>
  <c r="I41" i="16"/>
  <c r="J41" i="16"/>
  <c r="K41" i="16"/>
  <c r="I42" i="16"/>
  <c r="J42" i="16"/>
  <c r="K42" i="16"/>
  <c r="J35" i="16"/>
  <c r="K35" i="16"/>
  <c r="L28" i="16"/>
  <c r="M28" i="16"/>
  <c r="N28" i="16"/>
  <c r="L29" i="16"/>
  <c r="M29" i="16"/>
  <c r="N29" i="16"/>
  <c r="L30" i="16"/>
  <c r="M30" i="16"/>
  <c r="N30" i="16"/>
  <c r="L31" i="16"/>
  <c r="M31" i="16"/>
  <c r="N31" i="16"/>
  <c r="L32" i="16"/>
  <c r="M32" i="16"/>
  <c r="N32" i="16"/>
  <c r="L33" i="16"/>
  <c r="M33" i="16"/>
  <c r="N33" i="16"/>
  <c r="L34" i="16"/>
  <c r="M34" i="16"/>
  <c r="N34" i="16"/>
  <c r="M27" i="16"/>
  <c r="N27" i="16"/>
  <c r="I28" i="16"/>
  <c r="J28" i="16"/>
  <c r="K28" i="16"/>
  <c r="I29" i="16"/>
  <c r="J29" i="16"/>
  <c r="K29" i="16"/>
  <c r="I30" i="16"/>
  <c r="J30" i="16"/>
  <c r="K30" i="16"/>
  <c r="I31" i="16"/>
  <c r="J31" i="16"/>
  <c r="K31" i="16"/>
  <c r="I32" i="16"/>
  <c r="J32" i="16"/>
  <c r="K32" i="16"/>
  <c r="I33" i="16"/>
  <c r="J33" i="16"/>
  <c r="K33" i="16"/>
  <c r="I34" i="16"/>
  <c r="J34" i="16"/>
  <c r="K34" i="16"/>
  <c r="J27" i="16"/>
  <c r="K27" i="16"/>
  <c r="L20" i="16"/>
  <c r="M20" i="16"/>
  <c r="N20" i="16"/>
  <c r="L21" i="16"/>
  <c r="M21" i="16"/>
  <c r="N21" i="16"/>
  <c r="L22" i="16"/>
  <c r="M22" i="16"/>
  <c r="N22" i="16"/>
  <c r="L23" i="16"/>
  <c r="M23" i="16"/>
  <c r="N23" i="16"/>
  <c r="L24" i="16"/>
  <c r="M24" i="16"/>
  <c r="N24" i="16"/>
  <c r="L25" i="16"/>
  <c r="M25" i="16"/>
  <c r="N25" i="16"/>
  <c r="L26" i="16"/>
  <c r="M26" i="16"/>
  <c r="N26" i="16"/>
  <c r="M19" i="16"/>
  <c r="N19" i="16"/>
  <c r="I20" i="16"/>
  <c r="J20" i="16"/>
  <c r="K20" i="16"/>
  <c r="I21" i="16"/>
  <c r="J21" i="16"/>
  <c r="K21" i="16"/>
  <c r="I22" i="16"/>
  <c r="J22" i="16"/>
  <c r="K22" i="16"/>
  <c r="I23" i="16"/>
  <c r="J23" i="16"/>
  <c r="K23" i="16"/>
  <c r="I24" i="16"/>
  <c r="J24" i="16"/>
  <c r="K24" i="16"/>
  <c r="I25" i="16"/>
  <c r="J25" i="16"/>
  <c r="K25" i="16"/>
  <c r="I26" i="16"/>
  <c r="J26" i="16"/>
  <c r="K26" i="16"/>
  <c r="J19" i="16"/>
  <c r="K19" i="16"/>
  <c r="L12" i="16"/>
  <c r="M12" i="16"/>
  <c r="N12" i="16"/>
  <c r="L13" i="16"/>
  <c r="M13" i="16"/>
  <c r="N13" i="16"/>
  <c r="L14" i="16"/>
  <c r="M14" i="16"/>
  <c r="N14" i="16"/>
  <c r="L15" i="16"/>
  <c r="M15" i="16"/>
  <c r="N15" i="16"/>
  <c r="L16" i="16"/>
  <c r="M16" i="16"/>
  <c r="N16" i="16"/>
  <c r="L17" i="16"/>
  <c r="M17" i="16"/>
  <c r="N17" i="16"/>
  <c r="L18" i="16"/>
  <c r="M18" i="16"/>
  <c r="N18" i="16"/>
  <c r="M11" i="16"/>
  <c r="N11" i="16"/>
  <c r="I12" i="16"/>
  <c r="J12" i="16"/>
  <c r="K12" i="16"/>
  <c r="I13" i="16"/>
  <c r="J13" i="16"/>
  <c r="K13" i="16"/>
  <c r="I14" i="16"/>
  <c r="J14" i="16"/>
  <c r="K14" i="16"/>
  <c r="I15" i="16"/>
  <c r="J15" i="16"/>
  <c r="K15" i="16"/>
  <c r="I16" i="16"/>
  <c r="J16" i="16"/>
  <c r="K16" i="16"/>
  <c r="I17" i="16"/>
  <c r="J17" i="16"/>
  <c r="K17" i="16"/>
  <c r="I18" i="16"/>
  <c r="J18" i="16"/>
  <c r="K18" i="16"/>
  <c r="J11" i="16"/>
  <c r="K11" i="16"/>
  <c r="L4" i="16"/>
  <c r="M4" i="16"/>
  <c r="N4" i="16"/>
  <c r="L5" i="16"/>
  <c r="M5" i="16"/>
  <c r="N5" i="16"/>
  <c r="L6" i="16"/>
  <c r="M6" i="16"/>
  <c r="N6" i="16"/>
  <c r="L7" i="16"/>
  <c r="M7" i="16"/>
  <c r="N7" i="16"/>
  <c r="L8" i="16"/>
  <c r="M8" i="16"/>
  <c r="N8" i="16"/>
  <c r="L9" i="16"/>
  <c r="M9" i="16"/>
  <c r="N9" i="16"/>
  <c r="L10" i="16"/>
  <c r="M10" i="16"/>
  <c r="N10" i="16"/>
  <c r="M3" i="16"/>
  <c r="N3" i="16"/>
  <c r="I4" i="16"/>
  <c r="J4" i="16"/>
  <c r="K4" i="16"/>
  <c r="I5" i="16"/>
  <c r="J5" i="16"/>
  <c r="K5" i="16"/>
  <c r="I6" i="16"/>
  <c r="J6" i="16"/>
  <c r="K6" i="16"/>
  <c r="I7" i="16"/>
  <c r="J7" i="16"/>
  <c r="K7" i="16"/>
  <c r="I8" i="16"/>
  <c r="J8" i="16"/>
  <c r="K8" i="16"/>
  <c r="I9" i="16"/>
  <c r="J9" i="16"/>
  <c r="K9" i="16"/>
  <c r="I10" i="16"/>
  <c r="J10" i="16"/>
  <c r="K10" i="16"/>
  <c r="J3" i="16"/>
  <c r="K3" i="16"/>
  <c r="R3" i="16"/>
  <c r="O3" i="16"/>
  <c r="R83" i="16"/>
  <c r="R75" i="16"/>
  <c r="R67" i="16"/>
  <c r="R59" i="16"/>
  <c r="R51" i="16"/>
  <c r="R43" i="16"/>
  <c r="R35" i="16"/>
  <c r="R27" i="16"/>
  <c r="R19" i="16"/>
  <c r="O83" i="16"/>
  <c r="O75" i="16"/>
  <c r="O67" i="16"/>
  <c r="O59" i="16"/>
  <c r="O51" i="16"/>
  <c r="O43" i="16"/>
  <c r="O35" i="16"/>
  <c r="O27" i="16"/>
  <c r="O19" i="16"/>
  <c r="O11" i="16"/>
  <c r="L83" i="16"/>
  <c r="L75" i="16"/>
  <c r="L67" i="16"/>
  <c r="L59" i="16"/>
  <c r="L51" i="16"/>
  <c r="L43" i="16"/>
  <c r="L35" i="16"/>
  <c r="L27" i="16"/>
  <c r="L19" i="16"/>
  <c r="L11" i="16"/>
  <c r="L3" i="16"/>
  <c r="I83" i="16"/>
  <c r="I75" i="16"/>
  <c r="I67" i="16"/>
  <c r="I59" i="16"/>
  <c r="I51" i="16"/>
  <c r="I43" i="16"/>
  <c r="I35" i="16"/>
  <c r="I27" i="16"/>
  <c r="I19" i="16"/>
  <c r="I11" i="16"/>
  <c r="I3" i="16"/>
  <c r="H90" i="16"/>
  <c r="G90" i="16"/>
  <c r="F90" i="16"/>
  <c r="E90" i="16"/>
  <c r="D90" i="16"/>
  <c r="C90" i="16"/>
  <c r="H89" i="16"/>
  <c r="G89" i="16"/>
  <c r="F89" i="16"/>
  <c r="E89" i="16"/>
  <c r="D89" i="16"/>
  <c r="C89" i="16"/>
  <c r="H88" i="16"/>
  <c r="G88" i="16"/>
  <c r="F88" i="16"/>
  <c r="E88" i="16"/>
  <c r="D88" i="16"/>
  <c r="C88" i="16"/>
  <c r="H87" i="16"/>
  <c r="G87" i="16"/>
  <c r="F87" i="16"/>
  <c r="E87" i="16"/>
  <c r="D87" i="16"/>
  <c r="C87" i="16"/>
  <c r="H86" i="16"/>
  <c r="G86" i="16"/>
  <c r="F86" i="16"/>
  <c r="E86" i="16"/>
  <c r="D86" i="16"/>
  <c r="C86" i="16"/>
  <c r="H85" i="16"/>
  <c r="G85" i="16"/>
  <c r="F85" i="16"/>
  <c r="E85" i="16"/>
  <c r="D85" i="16"/>
  <c r="C85" i="16"/>
  <c r="H84" i="16"/>
  <c r="G84" i="16"/>
  <c r="F84" i="16"/>
  <c r="E84" i="16"/>
  <c r="D84" i="16"/>
  <c r="C84" i="16"/>
  <c r="H83" i="16"/>
  <c r="G83" i="16"/>
  <c r="F83" i="16"/>
  <c r="E83" i="16"/>
  <c r="D83" i="16"/>
  <c r="C83" i="16"/>
  <c r="H82" i="16"/>
  <c r="G82" i="16"/>
  <c r="F82" i="16"/>
  <c r="E82" i="16"/>
  <c r="D82" i="16"/>
  <c r="C82" i="16"/>
  <c r="H81" i="16"/>
  <c r="G81" i="16"/>
  <c r="F81" i="16"/>
  <c r="E81" i="16"/>
  <c r="D81" i="16"/>
  <c r="C81" i="16"/>
  <c r="H80" i="16"/>
  <c r="G80" i="16"/>
  <c r="F80" i="16"/>
  <c r="E80" i="16"/>
  <c r="D80" i="16"/>
  <c r="C80" i="16"/>
  <c r="H79" i="16"/>
  <c r="G79" i="16"/>
  <c r="F79" i="16"/>
  <c r="E79" i="16"/>
  <c r="D79" i="16"/>
  <c r="C79" i="16"/>
  <c r="H78" i="16"/>
  <c r="G78" i="16"/>
  <c r="F78" i="16"/>
  <c r="E78" i="16"/>
  <c r="D78" i="16"/>
  <c r="C78" i="16"/>
  <c r="H77" i="16"/>
  <c r="G77" i="16"/>
  <c r="F77" i="16"/>
  <c r="E77" i="16"/>
  <c r="D77" i="16"/>
  <c r="C77" i="16"/>
  <c r="H76" i="16"/>
  <c r="G76" i="16"/>
  <c r="F76" i="16"/>
  <c r="E76" i="16"/>
  <c r="D76" i="16"/>
  <c r="C76" i="16"/>
  <c r="H75" i="16"/>
  <c r="G75" i="16"/>
  <c r="F75" i="16"/>
  <c r="E75" i="16"/>
  <c r="D75" i="16"/>
  <c r="C75" i="16"/>
  <c r="H74" i="16"/>
  <c r="G74" i="16"/>
  <c r="F74" i="16"/>
  <c r="E74" i="16"/>
  <c r="D74" i="16"/>
  <c r="C74" i="16"/>
  <c r="H73" i="16"/>
  <c r="G73" i="16"/>
  <c r="F73" i="16"/>
  <c r="E73" i="16"/>
  <c r="D73" i="16"/>
  <c r="C73" i="16"/>
  <c r="H72" i="16"/>
  <c r="G72" i="16"/>
  <c r="F72" i="16"/>
  <c r="E72" i="16"/>
  <c r="D72" i="16"/>
  <c r="C72" i="16"/>
  <c r="H71" i="16"/>
  <c r="G71" i="16"/>
  <c r="F71" i="16"/>
  <c r="E71" i="16"/>
  <c r="D71" i="16"/>
  <c r="C71" i="16"/>
  <c r="H70" i="16"/>
  <c r="G70" i="16"/>
  <c r="F70" i="16"/>
  <c r="E70" i="16"/>
  <c r="D70" i="16"/>
  <c r="C70" i="16"/>
  <c r="H69" i="16"/>
  <c r="G69" i="16"/>
  <c r="F69" i="16"/>
  <c r="E69" i="16"/>
  <c r="D69" i="16"/>
  <c r="C69" i="16"/>
  <c r="H68" i="16"/>
  <c r="G68" i="16"/>
  <c r="F68" i="16"/>
  <c r="E68" i="16"/>
  <c r="D68" i="16"/>
  <c r="C68" i="16"/>
  <c r="H67" i="16"/>
  <c r="G67" i="16"/>
  <c r="F67" i="16"/>
  <c r="E67" i="16"/>
  <c r="D67" i="16"/>
  <c r="C67" i="16"/>
  <c r="H66" i="16"/>
  <c r="G66" i="16"/>
  <c r="F66" i="16"/>
  <c r="E66" i="16"/>
  <c r="D66" i="16"/>
  <c r="C66" i="16"/>
  <c r="H65" i="16"/>
  <c r="G65" i="16"/>
  <c r="F65" i="16"/>
  <c r="E65" i="16"/>
  <c r="D65" i="16"/>
  <c r="C65" i="16"/>
  <c r="H64" i="16"/>
  <c r="G64" i="16"/>
  <c r="F64" i="16"/>
  <c r="E64" i="16"/>
  <c r="D64" i="16"/>
  <c r="C64" i="16"/>
  <c r="H63" i="16"/>
  <c r="G63" i="16"/>
  <c r="F63" i="16"/>
  <c r="E63" i="16"/>
  <c r="D63" i="16"/>
  <c r="C63" i="16"/>
  <c r="H62" i="16"/>
  <c r="G62" i="16"/>
  <c r="F62" i="16"/>
  <c r="E62" i="16"/>
  <c r="D62" i="16"/>
  <c r="C62" i="16"/>
  <c r="H61" i="16"/>
  <c r="G61" i="16"/>
  <c r="F61" i="16"/>
  <c r="E61" i="16"/>
  <c r="D61" i="16"/>
  <c r="C61" i="16"/>
  <c r="H60" i="16"/>
  <c r="G60" i="16"/>
  <c r="F60" i="16"/>
  <c r="E60" i="16"/>
  <c r="D60" i="16"/>
  <c r="C60" i="16"/>
  <c r="H59" i="16"/>
  <c r="G59" i="16"/>
  <c r="F59" i="16"/>
  <c r="E59" i="16"/>
  <c r="D59" i="16"/>
  <c r="C59" i="16"/>
  <c r="H58" i="16"/>
  <c r="G58" i="16"/>
  <c r="F58" i="16"/>
  <c r="E58" i="16"/>
  <c r="D58" i="16"/>
  <c r="C58" i="16"/>
  <c r="H57" i="16"/>
  <c r="G57" i="16"/>
  <c r="F57" i="16"/>
  <c r="E57" i="16"/>
  <c r="D57" i="16"/>
  <c r="C57" i="16"/>
  <c r="H56" i="16"/>
  <c r="G56" i="16"/>
  <c r="F56" i="16"/>
  <c r="E56" i="16"/>
  <c r="D56" i="16"/>
  <c r="C56" i="16"/>
  <c r="H55" i="16"/>
  <c r="G55" i="16"/>
  <c r="F55" i="16"/>
  <c r="E55" i="16"/>
  <c r="D55" i="16"/>
  <c r="C55" i="16"/>
  <c r="H54" i="16"/>
  <c r="G54" i="16"/>
  <c r="F54" i="16"/>
  <c r="E54" i="16"/>
  <c r="D54" i="16"/>
  <c r="C54" i="16"/>
  <c r="H53" i="16"/>
  <c r="G53" i="16"/>
  <c r="F53" i="16"/>
  <c r="E53" i="16"/>
  <c r="D53" i="16"/>
  <c r="C53" i="16"/>
  <c r="H52" i="16"/>
  <c r="G52" i="16"/>
  <c r="F52" i="16"/>
  <c r="E52" i="16"/>
  <c r="D52" i="16"/>
  <c r="C52" i="16"/>
  <c r="H51" i="16"/>
  <c r="G51" i="16"/>
  <c r="F51" i="16"/>
  <c r="E51" i="16"/>
  <c r="D51" i="16"/>
  <c r="C51" i="16"/>
  <c r="H50" i="16"/>
  <c r="G50" i="16"/>
  <c r="F50" i="16"/>
  <c r="E50" i="16"/>
  <c r="D50" i="16"/>
  <c r="C50" i="16"/>
  <c r="H49" i="16"/>
  <c r="G49" i="16"/>
  <c r="F49" i="16"/>
  <c r="E49" i="16"/>
  <c r="D49" i="16"/>
  <c r="C49" i="16"/>
  <c r="H48" i="16"/>
  <c r="G48" i="16"/>
  <c r="F48" i="16"/>
  <c r="E48" i="16"/>
  <c r="D48" i="16"/>
  <c r="C48" i="16"/>
  <c r="H47" i="16"/>
  <c r="G47" i="16"/>
  <c r="F47" i="16"/>
  <c r="E47" i="16"/>
  <c r="D47" i="16"/>
  <c r="C47" i="16"/>
  <c r="H46" i="16"/>
  <c r="G46" i="16"/>
  <c r="F46" i="16"/>
  <c r="E46" i="16"/>
  <c r="D46" i="16"/>
  <c r="C46" i="16"/>
  <c r="H45" i="16"/>
  <c r="G45" i="16"/>
  <c r="F45" i="16"/>
  <c r="E45" i="16"/>
  <c r="D45" i="16"/>
  <c r="C45" i="16"/>
  <c r="H44" i="16"/>
  <c r="G44" i="16"/>
  <c r="F44" i="16"/>
  <c r="E44" i="16"/>
  <c r="D44" i="16"/>
  <c r="C44" i="16"/>
  <c r="H43" i="16"/>
  <c r="G43" i="16"/>
  <c r="F43" i="16"/>
  <c r="E43" i="16"/>
  <c r="D43" i="16"/>
  <c r="C43" i="16"/>
  <c r="H42" i="16"/>
  <c r="G42" i="16"/>
  <c r="F42" i="16"/>
  <c r="E42" i="16"/>
  <c r="D42" i="16"/>
  <c r="C42" i="16"/>
  <c r="H41" i="16"/>
  <c r="G41" i="16"/>
  <c r="F41" i="16"/>
  <c r="E41" i="16"/>
  <c r="D41" i="16"/>
  <c r="C41" i="16"/>
  <c r="H40" i="16"/>
  <c r="G40" i="16"/>
  <c r="F40" i="16"/>
  <c r="E40" i="16"/>
  <c r="D40" i="16"/>
  <c r="C40" i="16"/>
  <c r="H39" i="16"/>
  <c r="G39" i="16"/>
  <c r="F39" i="16"/>
  <c r="E39" i="16"/>
  <c r="D39" i="16"/>
  <c r="C39" i="16"/>
  <c r="H38" i="16"/>
  <c r="G38" i="16"/>
  <c r="F38" i="16"/>
  <c r="E38" i="16"/>
  <c r="D38" i="16"/>
  <c r="C38" i="16"/>
  <c r="H37" i="16"/>
  <c r="G37" i="16"/>
  <c r="F37" i="16"/>
  <c r="E37" i="16"/>
  <c r="D37" i="16"/>
  <c r="C37" i="16"/>
  <c r="H36" i="16"/>
  <c r="G36" i="16"/>
  <c r="F36" i="16"/>
  <c r="E36" i="16"/>
  <c r="D36" i="16"/>
  <c r="C36" i="16"/>
  <c r="H35" i="16"/>
  <c r="G35" i="16"/>
  <c r="F35" i="16"/>
  <c r="E35" i="16"/>
  <c r="D35" i="16"/>
  <c r="C35" i="16"/>
  <c r="H34" i="16"/>
  <c r="G34" i="16"/>
  <c r="F34" i="16"/>
  <c r="E34" i="16"/>
  <c r="D34" i="16"/>
  <c r="C34" i="16"/>
  <c r="H33" i="16"/>
  <c r="G33" i="16"/>
  <c r="F33" i="16"/>
  <c r="E33" i="16"/>
  <c r="D33" i="16"/>
  <c r="C33" i="16"/>
  <c r="H32" i="16"/>
  <c r="G32" i="16"/>
  <c r="F32" i="16"/>
  <c r="E32" i="16"/>
  <c r="D32" i="16"/>
  <c r="C32" i="16"/>
  <c r="H31" i="16"/>
  <c r="G31" i="16"/>
  <c r="F31" i="16"/>
  <c r="E31" i="16"/>
  <c r="D31" i="16"/>
  <c r="C31" i="16"/>
  <c r="H30" i="16"/>
  <c r="G30" i="16"/>
  <c r="F30" i="16"/>
  <c r="E30" i="16"/>
  <c r="D30" i="16"/>
  <c r="C30" i="16"/>
  <c r="H29" i="16"/>
  <c r="G29" i="16"/>
  <c r="F29" i="16"/>
  <c r="E29" i="16"/>
  <c r="D29" i="16"/>
  <c r="C29" i="16"/>
  <c r="H28" i="16"/>
  <c r="G28" i="16"/>
  <c r="F28" i="16"/>
  <c r="E28" i="16"/>
  <c r="D28" i="16"/>
  <c r="C28" i="16"/>
  <c r="H27" i="16"/>
  <c r="G27" i="16"/>
  <c r="F27" i="16"/>
  <c r="E27" i="16"/>
  <c r="D27" i="16"/>
  <c r="C27" i="16"/>
  <c r="H26" i="16"/>
  <c r="G26" i="16"/>
  <c r="F26" i="16"/>
  <c r="E26" i="16"/>
  <c r="D26" i="16"/>
  <c r="C26" i="16"/>
  <c r="H25" i="16"/>
  <c r="G25" i="16"/>
  <c r="F25" i="16"/>
  <c r="E25" i="16"/>
  <c r="D25" i="16"/>
  <c r="C25" i="16"/>
  <c r="H24" i="16"/>
  <c r="G24" i="16"/>
  <c r="F24" i="16"/>
  <c r="E24" i="16"/>
  <c r="D24" i="16"/>
  <c r="C24" i="16"/>
  <c r="H23" i="16"/>
  <c r="G23" i="16"/>
  <c r="F23" i="16"/>
  <c r="E23" i="16"/>
  <c r="D23" i="16"/>
  <c r="C23" i="16"/>
  <c r="H22" i="16"/>
  <c r="G22" i="16"/>
  <c r="F22" i="16"/>
  <c r="E22" i="16"/>
  <c r="D22" i="16"/>
  <c r="C22" i="16"/>
  <c r="H21" i="16"/>
  <c r="G21" i="16"/>
  <c r="F21" i="16"/>
  <c r="E21" i="16"/>
  <c r="D21" i="16"/>
  <c r="C21" i="16"/>
  <c r="H20" i="16"/>
  <c r="G20" i="16"/>
  <c r="F20" i="16"/>
  <c r="E20" i="16"/>
  <c r="D20" i="16"/>
  <c r="C20" i="16"/>
  <c r="H19" i="16"/>
  <c r="G19" i="16"/>
  <c r="F19" i="16"/>
  <c r="E19" i="16"/>
  <c r="D19" i="16"/>
  <c r="C19" i="16"/>
  <c r="H18" i="16"/>
  <c r="G18" i="16"/>
  <c r="F18" i="16"/>
  <c r="E18" i="16"/>
  <c r="D18" i="16"/>
  <c r="C18" i="16"/>
  <c r="H17" i="16"/>
  <c r="G17" i="16"/>
  <c r="F17" i="16"/>
  <c r="E17" i="16"/>
  <c r="D17" i="16"/>
  <c r="C17" i="16"/>
  <c r="H16" i="16"/>
  <c r="G16" i="16"/>
  <c r="F16" i="16"/>
  <c r="E16" i="16"/>
  <c r="D16" i="16"/>
  <c r="C16" i="16"/>
  <c r="H15" i="16"/>
  <c r="G15" i="16"/>
  <c r="F15" i="16"/>
  <c r="E15" i="16"/>
  <c r="D15" i="16"/>
  <c r="C15" i="16"/>
  <c r="H14" i="16"/>
  <c r="G14" i="16"/>
  <c r="F14" i="16"/>
  <c r="E14" i="16"/>
  <c r="D14" i="16"/>
  <c r="C14" i="16"/>
  <c r="H13" i="16"/>
  <c r="G13" i="16"/>
  <c r="F13" i="16"/>
  <c r="E13" i="16"/>
  <c r="D13" i="16"/>
  <c r="C13" i="16"/>
  <c r="H12" i="16"/>
  <c r="G12" i="16"/>
  <c r="F12" i="16"/>
  <c r="E12" i="16"/>
  <c r="D12" i="16"/>
  <c r="C12" i="16"/>
  <c r="H11" i="16"/>
  <c r="G11" i="16"/>
  <c r="F11" i="16"/>
  <c r="E11" i="16"/>
  <c r="D11" i="16"/>
  <c r="C11" i="16"/>
  <c r="H10" i="16"/>
  <c r="G10" i="16"/>
  <c r="F10" i="16"/>
  <c r="E10" i="16"/>
  <c r="D10" i="16"/>
  <c r="C10" i="16"/>
  <c r="H9" i="16"/>
  <c r="G9" i="16"/>
  <c r="F9" i="16"/>
  <c r="E9" i="16"/>
  <c r="D9" i="16"/>
  <c r="C9" i="16"/>
  <c r="H8" i="16"/>
  <c r="G8" i="16"/>
  <c r="F8" i="16"/>
  <c r="E8" i="16"/>
  <c r="D8" i="16"/>
  <c r="C8" i="16"/>
  <c r="H7" i="16"/>
  <c r="G7" i="16"/>
  <c r="F7" i="16"/>
  <c r="E7" i="16"/>
  <c r="D7" i="16"/>
  <c r="C7" i="16"/>
  <c r="H6" i="16"/>
  <c r="G6" i="16"/>
  <c r="F6" i="16"/>
  <c r="E6" i="16"/>
  <c r="D6" i="16"/>
  <c r="C6" i="16"/>
  <c r="H5" i="16"/>
  <c r="G5" i="16"/>
  <c r="F5" i="16"/>
  <c r="E5" i="16"/>
  <c r="D5" i="16"/>
  <c r="C5" i="16"/>
  <c r="H4" i="16"/>
  <c r="G4" i="16"/>
  <c r="F4" i="16"/>
  <c r="E4" i="16"/>
  <c r="D4" i="16"/>
  <c r="C4" i="16"/>
  <c r="H3" i="16"/>
  <c r="G3" i="16"/>
  <c r="F3" i="16"/>
  <c r="E3" i="16"/>
  <c r="D3" i="16"/>
  <c r="C3" i="16"/>
  <c r="R84" i="15"/>
  <c r="S84" i="15"/>
  <c r="T84" i="15"/>
  <c r="R85" i="15"/>
  <c r="S85" i="15"/>
  <c r="T85" i="15"/>
  <c r="R86" i="15"/>
  <c r="S86" i="15"/>
  <c r="T86" i="15"/>
  <c r="R87" i="15"/>
  <c r="S87" i="15"/>
  <c r="T87" i="15"/>
  <c r="R88" i="15"/>
  <c r="S88" i="15"/>
  <c r="T88" i="15"/>
  <c r="R89" i="15"/>
  <c r="S89" i="15"/>
  <c r="T89" i="15"/>
  <c r="R90" i="15"/>
  <c r="S90" i="15"/>
  <c r="T90" i="15"/>
  <c r="S83" i="15"/>
  <c r="T83" i="15"/>
  <c r="R76" i="15"/>
  <c r="S76" i="15"/>
  <c r="T76" i="15"/>
  <c r="R77" i="15"/>
  <c r="S77" i="15"/>
  <c r="T77" i="15"/>
  <c r="R78" i="15"/>
  <c r="S78" i="15"/>
  <c r="T78" i="15"/>
  <c r="R79" i="15"/>
  <c r="S79" i="15"/>
  <c r="T79" i="15"/>
  <c r="R80" i="15"/>
  <c r="S80" i="15"/>
  <c r="T80" i="15"/>
  <c r="R81" i="15"/>
  <c r="S81" i="15"/>
  <c r="T81" i="15"/>
  <c r="R82" i="15"/>
  <c r="S82" i="15"/>
  <c r="T82" i="15"/>
  <c r="S75" i="15"/>
  <c r="T75" i="15"/>
  <c r="R68" i="15"/>
  <c r="S68" i="15"/>
  <c r="T68" i="15"/>
  <c r="R69" i="15"/>
  <c r="S69" i="15"/>
  <c r="T69" i="15"/>
  <c r="R70" i="15"/>
  <c r="S70" i="15"/>
  <c r="T70" i="15"/>
  <c r="R71" i="15"/>
  <c r="S71" i="15"/>
  <c r="T71" i="15"/>
  <c r="R72" i="15"/>
  <c r="S72" i="15"/>
  <c r="T72" i="15"/>
  <c r="R73" i="15"/>
  <c r="S73" i="15"/>
  <c r="T73" i="15"/>
  <c r="R74" i="15"/>
  <c r="S74" i="15"/>
  <c r="T74" i="15"/>
  <c r="S67" i="15"/>
  <c r="T67" i="15"/>
  <c r="R60" i="15"/>
  <c r="S60" i="15"/>
  <c r="T60" i="15"/>
  <c r="R61" i="15"/>
  <c r="S61" i="15"/>
  <c r="T61" i="15"/>
  <c r="R62" i="15"/>
  <c r="S62" i="15"/>
  <c r="T62" i="15"/>
  <c r="R63" i="15"/>
  <c r="S63" i="15"/>
  <c r="T63" i="15"/>
  <c r="R64" i="15"/>
  <c r="S64" i="15"/>
  <c r="T64" i="15"/>
  <c r="R65" i="15"/>
  <c r="S65" i="15"/>
  <c r="T65" i="15"/>
  <c r="R66" i="15"/>
  <c r="S66" i="15"/>
  <c r="T66" i="15"/>
  <c r="S59" i="15"/>
  <c r="T59" i="15"/>
  <c r="R52" i="15"/>
  <c r="S52" i="15"/>
  <c r="T52" i="15"/>
  <c r="R53" i="15"/>
  <c r="S53" i="15"/>
  <c r="T53" i="15"/>
  <c r="R54" i="15"/>
  <c r="S54" i="15"/>
  <c r="T54" i="15"/>
  <c r="R55" i="15"/>
  <c r="S55" i="15"/>
  <c r="T55" i="15"/>
  <c r="R56" i="15"/>
  <c r="S56" i="15"/>
  <c r="T56" i="15"/>
  <c r="R57" i="15"/>
  <c r="S57" i="15"/>
  <c r="T57" i="15"/>
  <c r="R58" i="15"/>
  <c r="S58" i="15"/>
  <c r="T58" i="15"/>
  <c r="S51" i="15"/>
  <c r="T51" i="15"/>
  <c r="R44" i="15"/>
  <c r="S44" i="15"/>
  <c r="T44" i="15"/>
  <c r="R45" i="15"/>
  <c r="S45" i="15"/>
  <c r="T45" i="15"/>
  <c r="R46" i="15"/>
  <c r="S46" i="15"/>
  <c r="T46" i="15"/>
  <c r="R47" i="15"/>
  <c r="S47" i="15"/>
  <c r="T47" i="15"/>
  <c r="R48" i="15"/>
  <c r="S48" i="15"/>
  <c r="T48" i="15"/>
  <c r="R49" i="15"/>
  <c r="S49" i="15"/>
  <c r="T49" i="15"/>
  <c r="R50" i="15"/>
  <c r="S50" i="15"/>
  <c r="T50" i="15"/>
  <c r="S43" i="15"/>
  <c r="T43" i="15"/>
  <c r="R36" i="15"/>
  <c r="S36" i="15"/>
  <c r="T36" i="15"/>
  <c r="R37" i="15"/>
  <c r="S37" i="15"/>
  <c r="T37" i="15"/>
  <c r="R38" i="15"/>
  <c r="S38" i="15"/>
  <c r="T38" i="15"/>
  <c r="R39" i="15"/>
  <c r="S39" i="15"/>
  <c r="T39" i="15"/>
  <c r="R40" i="15"/>
  <c r="S40" i="15"/>
  <c r="T40" i="15"/>
  <c r="R41" i="15"/>
  <c r="S41" i="15"/>
  <c r="T41" i="15"/>
  <c r="R42" i="15"/>
  <c r="S42" i="15"/>
  <c r="T42" i="15"/>
  <c r="S35" i="15"/>
  <c r="T35" i="15"/>
  <c r="R28" i="15"/>
  <c r="S28" i="15"/>
  <c r="T28" i="15"/>
  <c r="R29" i="15"/>
  <c r="S29" i="15"/>
  <c r="T29" i="15"/>
  <c r="R30" i="15"/>
  <c r="S30" i="15"/>
  <c r="T30" i="15"/>
  <c r="R31" i="15"/>
  <c r="S31" i="15"/>
  <c r="T31" i="15"/>
  <c r="R32" i="15"/>
  <c r="S32" i="15"/>
  <c r="T32" i="15"/>
  <c r="R33" i="15"/>
  <c r="S33" i="15"/>
  <c r="T33" i="15"/>
  <c r="R34" i="15"/>
  <c r="S34" i="15"/>
  <c r="T34" i="15"/>
  <c r="S27" i="15"/>
  <c r="T27" i="15"/>
  <c r="R20" i="15"/>
  <c r="S20" i="15"/>
  <c r="T20" i="15"/>
  <c r="R21" i="15"/>
  <c r="S21" i="15"/>
  <c r="T21" i="15"/>
  <c r="R22" i="15"/>
  <c r="S22" i="15"/>
  <c r="T22" i="15"/>
  <c r="R23" i="15"/>
  <c r="S23" i="15"/>
  <c r="T23" i="15"/>
  <c r="R24" i="15"/>
  <c r="S24" i="15"/>
  <c r="T24" i="15"/>
  <c r="R25" i="15"/>
  <c r="S25" i="15"/>
  <c r="T25" i="15"/>
  <c r="R26" i="15"/>
  <c r="S26" i="15"/>
  <c r="T26" i="15"/>
  <c r="S19" i="15"/>
  <c r="T19" i="15"/>
  <c r="R12" i="15"/>
  <c r="S12" i="15"/>
  <c r="T12" i="15"/>
  <c r="R13" i="15"/>
  <c r="S13" i="15"/>
  <c r="T13" i="15"/>
  <c r="R14" i="15"/>
  <c r="S14" i="15"/>
  <c r="T14" i="15"/>
  <c r="R15" i="15"/>
  <c r="S15" i="15"/>
  <c r="T15" i="15"/>
  <c r="R16" i="15"/>
  <c r="S16" i="15"/>
  <c r="T16" i="15"/>
  <c r="R17" i="15"/>
  <c r="S17" i="15"/>
  <c r="T17" i="15"/>
  <c r="R18" i="15"/>
  <c r="S18" i="15"/>
  <c r="T18" i="15"/>
  <c r="S11" i="15"/>
  <c r="T11" i="15"/>
  <c r="R4" i="15"/>
  <c r="S4" i="15"/>
  <c r="T4" i="15"/>
  <c r="R5" i="15"/>
  <c r="S5" i="15"/>
  <c r="T5" i="15"/>
  <c r="R6" i="15"/>
  <c r="S6" i="15"/>
  <c r="T6" i="15"/>
  <c r="R7" i="15"/>
  <c r="S7" i="15"/>
  <c r="T7" i="15"/>
  <c r="R8" i="15"/>
  <c r="S8" i="15"/>
  <c r="T8" i="15"/>
  <c r="R9" i="15"/>
  <c r="S9" i="15"/>
  <c r="T9" i="15"/>
  <c r="R10" i="15"/>
  <c r="S10" i="15"/>
  <c r="T10" i="15"/>
  <c r="S3" i="15"/>
  <c r="T3" i="15"/>
  <c r="O84" i="15"/>
  <c r="P84" i="15"/>
  <c r="Q84" i="15"/>
  <c r="O85" i="15"/>
  <c r="P85" i="15"/>
  <c r="Q85" i="15"/>
  <c r="O86" i="15"/>
  <c r="P86" i="15"/>
  <c r="Q86" i="15"/>
  <c r="O87" i="15"/>
  <c r="P87" i="15"/>
  <c r="Q87" i="15"/>
  <c r="O88" i="15"/>
  <c r="P88" i="15"/>
  <c r="Q88" i="15"/>
  <c r="O89" i="15"/>
  <c r="P89" i="15"/>
  <c r="Q89" i="15"/>
  <c r="O90" i="15"/>
  <c r="P90" i="15"/>
  <c r="Q90" i="15"/>
  <c r="P83" i="15"/>
  <c r="Q83" i="15"/>
  <c r="O76" i="15"/>
  <c r="P76" i="15"/>
  <c r="Q76" i="15"/>
  <c r="O77" i="15"/>
  <c r="P77" i="15"/>
  <c r="Q77" i="15"/>
  <c r="O78" i="15"/>
  <c r="P78" i="15"/>
  <c r="Q78" i="15"/>
  <c r="O79" i="15"/>
  <c r="P79" i="15"/>
  <c r="Q79" i="15"/>
  <c r="O80" i="15"/>
  <c r="P80" i="15"/>
  <c r="Q80" i="15"/>
  <c r="O81" i="15"/>
  <c r="P81" i="15"/>
  <c r="Q81" i="15"/>
  <c r="O82" i="15"/>
  <c r="P82" i="15"/>
  <c r="Q82" i="15"/>
  <c r="P75" i="15"/>
  <c r="Q75" i="15"/>
  <c r="O68" i="15"/>
  <c r="P68" i="15"/>
  <c r="Q68" i="15"/>
  <c r="O69" i="15"/>
  <c r="P69" i="15"/>
  <c r="Q69" i="15"/>
  <c r="O70" i="15"/>
  <c r="P70" i="15"/>
  <c r="Q70" i="15"/>
  <c r="O71" i="15"/>
  <c r="P71" i="15"/>
  <c r="Q71" i="15"/>
  <c r="O72" i="15"/>
  <c r="P72" i="15"/>
  <c r="Q72" i="15"/>
  <c r="O73" i="15"/>
  <c r="P73" i="15"/>
  <c r="Q73" i="15"/>
  <c r="O74" i="15"/>
  <c r="P74" i="15"/>
  <c r="Q74" i="15"/>
  <c r="P67" i="15"/>
  <c r="Q67" i="15"/>
  <c r="O60" i="15"/>
  <c r="P60" i="15"/>
  <c r="Q60" i="15"/>
  <c r="O61" i="15"/>
  <c r="P61" i="15"/>
  <c r="Q61" i="15"/>
  <c r="O62" i="15"/>
  <c r="P62" i="15"/>
  <c r="Q62" i="15"/>
  <c r="O63" i="15"/>
  <c r="P63" i="15"/>
  <c r="Q63" i="15"/>
  <c r="O64" i="15"/>
  <c r="P64" i="15"/>
  <c r="Q64" i="15"/>
  <c r="O65" i="15"/>
  <c r="P65" i="15"/>
  <c r="Q65" i="15"/>
  <c r="O66" i="15"/>
  <c r="P66" i="15"/>
  <c r="Q66" i="15"/>
  <c r="P59" i="15"/>
  <c r="Q59" i="15"/>
  <c r="O52" i="15"/>
  <c r="P52" i="15"/>
  <c r="Q52" i="15"/>
  <c r="O53" i="15"/>
  <c r="P53" i="15"/>
  <c r="Q53" i="15"/>
  <c r="O54" i="15"/>
  <c r="P54" i="15"/>
  <c r="Q54" i="15"/>
  <c r="O55" i="15"/>
  <c r="P55" i="15"/>
  <c r="Q55" i="15"/>
  <c r="O56" i="15"/>
  <c r="P56" i="15"/>
  <c r="Q56" i="15"/>
  <c r="O57" i="15"/>
  <c r="P57" i="15"/>
  <c r="Q57" i="15"/>
  <c r="O58" i="15"/>
  <c r="P58" i="15"/>
  <c r="Q58" i="15"/>
  <c r="P51" i="15"/>
  <c r="Q51" i="15"/>
  <c r="O44" i="15"/>
  <c r="P44" i="15"/>
  <c r="Q44" i="15"/>
  <c r="O45" i="15"/>
  <c r="P45" i="15"/>
  <c r="Q45" i="15"/>
  <c r="O46" i="15"/>
  <c r="P46" i="15"/>
  <c r="Q46" i="15"/>
  <c r="O47" i="15"/>
  <c r="P47" i="15"/>
  <c r="Q47" i="15"/>
  <c r="O48" i="15"/>
  <c r="P48" i="15"/>
  <c r="Q48" i="15"/>
  <c r="O49" i="15"/>
  <c r="P49" i="15"/>
  <c r="Q49" i="15"/>
  <c r="O50" i="15"/>
  <c r="P50" i="15"/>
  <c r="Q50" i="15"/>
  <c r="P43" i="15"/>
  <c r="Q43" i="15"/>
  <c r="O36" i="15"/>
  <c r="P36" i="15"/>
  <c r="Q36" i="15"/>
  <c r="O37" i="15"/>
  <c r="P37" i="15"/>
  <c r="Q37" i="15"/>
  <c r="O38" i="15"/>
  <c r="P38" i="15"/>
  <c r="Q38" i="15"/>
  <c r="O39" i="15"/>
  <c r="P39" i="15"/>
  <c r="Q39" i="15"/>
  <c r="O40" i="15"/>
  <c r="P40" i="15"/>
  <c r="Q40" i="15"/>
  <c r="O41" i="15"/>
  <c r="P41" i="15"/>
  <c r="Q41" i="15"/>
  <c r="O42" i="15"/>
  <c r="P42" i="15"/>
  <c r="Q42" i="15"/>
  <c r="P35" i="15"/>
  <c r="Q35" i="15"/>
  <c r="O28" i="15"/>
  <c r="P28" i="15"/>
  <c r="Q28" i="15"/>
  <c r="O29" i="15"/>
  <c r="P29" i="15"/>
  <c r="Q29" i="15"/>
  <c r="O30" i="15"/>
  <c r="P30" i="15"/>
  <c r="Q30" i="15"/>
  <c r="O31" i="15"/>
  <c r="P31" i="15"/>
  <c r="Q31" i="15"/>
  <c r="O32" i="15"/>
  <c r="P32" i="15"/>
  <c r="Q32" i="15"/>
  <c r="O33" i="15"/>
  <c r="P33" i="15"/>
  <c r="Q33" i="15"/>
  <c r="O34" i="15"/>
  <c r="P34" i="15"/>
  <c r="Q34" i="15"/>
  <c r="P27" i="15"/>
  <c r="Q27" i="15"/>
  <c r="O20" i="15"/>
  <c r="P20" i="15"/>
  <c r="Q20" i="15"/>
  <c r="O21" i="15"/>
  <c r="P21" i="15"/>
  <c r="Q21" i="15"/>
  <c r="O22" i="15"/>
  <c r="P22" i="15"/>
  <c r="Q22" i="15"/>
  <c r="O23" i="15"/>
  <c r="P23" i="15"/>
  <c r="Q23" i="15"/>
  <c r="O24" i="15"/>
  <c r="P24" i="15"/>
  <c r="Q24" i="15"/>
  <c r="O25" i="15"/>
  <c r="P25" i="15"/>
  <c r="Q25" i="15"/>
  <c r="O26" i="15"/>
  <c r="P26" i="15"/>
  <c r="Q26" i="15"/>
  <c r="P19" i="15"/>
  <c r="Q19" i="15"/>
  <c r="O12" i="15"/>
  <c r="P12" i="15"/>
  <c r="Q12" i="15"/>
  <c r="O13" i="15"/>
  <c r="P13" i="15"/>
  <c r="Q13" i="15"/>
  <c r="O14" i="15"/>
  <c r="P14" i="15"/>
  <c r="Q14" i="15"/>
  <c r="O15" i="15"/>
  <c r="P15" i="15"/>
  <c r="Q15" i="15"/>
  <c r="O16" i="15"/>
  <c r="P16" i="15"/>
  <c r="Q16" i="15"/>
  <c r="O17" i="15"/>
  <c r="P17" i="15"/>
  <c r="Q17" i="15"/>
  <c r="O18" i="15"/>
  <c r="P18" i="15"/>
  <c r="Q18" i="15"/>
  <c r="P11" i="15"/>
  <c r="Q11" i="15"/>
  <c r="O4" i="15"/>
  <c r="P4" i="15"/>
  <c r="Q4" i="15"/>
  <c r="O5" i="15"/>
  <c r="P5" i="15"/>
  <c r="Q5" i="15"/>
  <c r="O6" i="15"/>
  <c r="P6" i="15"/>
  <c r="Q6" i="15"/>
  <c r="O7" i="15"/>
  <c r="P7" i="15"/>
  <c r="Q7" i="15"/>
  <c r="O8" i="15"/>
  <c r="P8" i="15"/>
  <c r="Q8" i="15"/>
  <c r="O9" i="15"/>
  <c r="P9" i="15"/>
  <c r="Q9" i="15"/>
  <c r="O10" i="15"/>
  <c r="P10" i="15"/>
  <c r="Q10" i="15"/>
  <c r="P3" i="15"/>
  <c r="Q3" i="15"/>
  <c r="L84" i="15"/>
  <c r="M84" i="15"/>
  <c r="N84" i="15"/>
  <c r="L85" i="15"/>
  <c r="M85" i="15"/>
  <c r="N85" i="15"/>
  <c r="L86" i="15"/>
  <c r="M86" i="15"/>
  <c r="N86" i="15"/>
  <c r="L87" i="15"/>
  <c r="M87" i="15"/>
  <c r="N87" i="15"/>
  <c r="L88" i="15"/>
  <c r="M88" i="15"/>
  <c r="N88" i="15"/>
  <c r="L89" i="15"/>
  <c r="M89" i="15"/>
  <c r="N89" i="15"/>
  <c r="L90" i="15"/>
  <c r="M90" i="15"/>
  <c r="N90" i="15"/>
  <c r="M83" i="15"/>
  <c r="N83" i="15"/>
  <c r="I84" i="15"/>
  <c r="J84" i="15"/>
  <c r="K84" i="15"/>
  <c r="I85" i="15"/>
  <c r="J85" i="15"/>
  <c r="K85" i="15"/>
  <c r="I86" i="15"/>
  <c r="J86" i="15"/>
  <c r="K86" i="15"/>
  <c r="I87" i="15"/>
  <c r="J87" i="15"/>
  <c r="K87" i="15"/>
  <c r="I88" i="15"/>
  <c r="J88" i="15"/>
  <c r="K88" i="15"/>
  <c r="I89" i="15"/>
  <c r="J89" i="15"/>
  <c r="K89" i="15"/>
  <c r="I90" i="15"/>
  <c r="J90" i="15"/>
  <c r="K90" i="15"/>
  <c r="J83" i="15"/>
  <c r="K83" i="15"/>
  <c r="L76" i="15"/>
  <c r="M76" i="15"/>
  <c r="N76" i="15"/>
  <c r="L77" i="15"/>
  <c r="M77" i="15"/>
  <c r="N77" i="15"/>
  <c r="L78" i="15"/>
  <c r="M78" i="15"/>
  <c r="N78" i="15"/>
  <c r="L79" i="15"/>
  <c r="M79" i="15"/>
  <c r="N79" i="15"/>
  <c r="L80" i="15"/>
  <c r="M80" i="15"/>
  <c r="N80" i="15"/>
  <c r="L81" i="15"/>
  <c r="M81" i="15"/>
  <c r="N81" i="15"/>
  <c r="L82" i="15"/>
  <c r="M82" i="15"/>
  <c r="N82" i="15"/>
  <c r="M75" i="15"/>
  <c r="N75" i="15"/>
  <c r="I76" i="15"/>
  <c r="J76" i="15"/>
  <c r="K76" i="15"/>
  <c r="I77" i="15"/>
  <c r="J77" i="15"/>
  <c r="K77" i="15"/>
  <c r="I78" i="15"/>
  <c r="J78" i="15"/>
  <c r="K78" i="15"/>
  <c r="I79" i="15"/>
  <c r="J79" i="15"/>
  <c r="K79" i="15"/>
  <c r="I80" i="15"/>
  <c r="J80" i="15"/>
  <c r="K80" i="15"/>
  <c r="I81" i="15"/>
  <c r="J81" i="15"/>
  <c r="K81" i="15"/>
  <c r="I82" i="15"/>
  <c r="J82" i="15"/>
  <c r="K82" i="15"/>
  <c r="J75" i="15"/>
  <c r="K75" i="15"/>
  <c r="L68" i="15"/>
  <c r="M68" i="15"/>
  <c r="N68" i="15"/>
  <c r="L69" i="15"/>
  <c r="M69" i="15"/>
  <c r="N69" i="15"/>
  <c r="L70" i="15"/>
  <c r="M70" i="15"/>
  <c r="N70" i="15"/>
  <c r="L71" i="15"/>
  <c r="M71" i="15"/>
  <c r="N71" i="15"/>
  <c r="L72" i="15"/>
  <c r="M72" i="15"/>
  <c r="N72" i="15"/>
  <c r="L73" i="15"/>
  <c r="M73" i="15"/>
  <c r="N73" i="15"/>
  <c r="L74" i="15"/>
  <c r="M74" i="15"/>
  <c r="N74" i="15"/>
  <c r="M67" i="15"/>
  <c r="N67" i="15"/>
  <c r="I68" i="15"/>
  <c r="J68" i="15"/>
  <c r="K68" i="15"/>
  <c r="I69" i="15"/>
  <c r="J69" i="15"/>
  <c r="K69" i="15"/>
  <c r="I70" i="15"/>
  <c r="J70" i="15"/>
  <c r="K70" i="15"/>
  <c r="I71" i="15"/>
  <c r="J71" i="15"/>
  <c r="K71" i="15"/>
  <c r="I72" i="15"/>
  <c r="J72" i="15"/>
  <c r="K72" i="15"/>
  <c r="I73" i="15"/>
  <c r="J73" i="15"/>
  <c r="K73" i="15"/>
  <c r="I74" i="15"/>
  <c r="J74" i="15"/>
  <c r="K74" i="15"/>
  <c r="J67" i="15"/>
  <c r="K67" i="15"/>
  <c r="L60" i="15"/>
  <c r="M60" i="15"/>
  <c r="N60" i="15"/>
  <c r="L61" i="15"/>
  <c r="M61" i="15"/>
  <c r="N61" i="15"/>
  <c r="L62" i="15"/>
  <c r="M62" i="15"/>
  <c r="N62" i="15"/>
  <c r="L63" i="15"/>
  <c r="M63" i="15"/>
  <c r="N63" i="15"/>
  <c r="L64" i="15"/>
  <c r="M64" i="15"/>
  <c r="N64" i="15"/>
  <c r="L65" i="15"/>
  <c r="M65" i="15"/>
  <c r="N65" i="15"/>
  <c r="L66" i="15"/>
  <c r="M66" i="15"/>
  <c r="N66" i="15"/>
  <c r="M59" i="15"/>
  <c r="N59" i="15"/>
  <c r="I60" i="15"/>
  <c r="J60" i="15"/>
  <c r="K60" i="15"/>
  <c r="I61" i="15"/>
  <c r="J61" i="15"/>
  <c r="K61" i="15"/>
  <c r="I62" i="15"/>
  <c r="J62" i="15"/>
  <c r="K62" i="15"/>
  <c r="I63" i="15"/>
  <c r="J63" i="15"/>
  <c r="K63" i="15"/>
  <c r="I64" i="15"/>
  <c r="J64" i="15"/>
  <c r="K64" i="15"/>
  <c r="I65" i="15"/>
  <c r="J65" i="15"/>
  <c r="K65" i="15"/>
  <c r="I66" i="15"/>
  <c r="J66" i="15"/>
  <c r="K66" i="15"/>
  <c r="J59" i="15"/>
  <c r="K59" i="15"/>
  <c r="L52" i="15"/>
  <c r="M52" i="15"/>
  <c r="N52" i="15"/>
  <c r="L53" i="15"/>
  <c r="M53" i="15"/>
  <c r="N53" i="15"/>
  <c r="L54" i="15"/>
  <c r="M54" i="15"/>
  <c r="N54" i="15"/>
  <c r="L55" i="15"/>
  <c r="M55" i="15"/>
  <c r="N55" i="15"/>
  <c r="L56" i="15"/>
  <c r="M56" i="15"/>
  <c r="N56" i="15"/>
  <c r="L57" i="15"/>
  <c r="M57" i="15"/>
  <c r="N57" i="15"/>
  <c r="L58" i="15"/>
  <c r="M58" i="15"/>
  <c r="N58" i="15"/>
  <c r="M51" i="15"/>
  <c r="N51" i="15"/>
  <c r="I52" i="15"/>
  <c r="J52" i="15"/>
  <c r="K52" i="15"/>
  <c r="I53" i="15"/>
  <c r="J53" i="15"/>
  <c r="K53" i="15"/>
  <c r="I54" i="15"/>
  <c r="J54" i="15"/>
  <c r="K54" i="15"/>
  <c r="I55" i="15"/>
  <c r="J55" i="15"/>
  <c r="K55" i="15"/>
  <c r="I56" i="15"/>
  <c r="J56" i="15"/>
  <c r="K56" i="15"/>
  <c r="I57" i="15"/>
  <c r="J57" i="15"/>
  <c r="K57" i="15"/>
  <c r="I58" i="15"/>
  <c r="J58" i="15"/>
  <c r="K58" i="15"/>
  <c r="J51" i="15"/>
  <c r="K51" i="15"/>
  <c r="L44" i="15"/>
  <c r="M44" i="15"/>
  <c r="N44" i="15"/>
  <c r="L45" i="15"/>
  <c r="M45" i="15"/>
  <c r="N45" i="15"/>
  <c r="L46" i="15"/>
  <c r="M46" i="15"/>
  <c r="N46" i="15"/>
  <c r="L47" i="15"/>
  <c r="M47" i="15"/>
  <c r="N47" i="15"/>
  <c r="L48" i="15"/>
  <c r="M48" i="15"/>
  <c r="N48" i="15"/>
  <c r="L49" i="15"/>
  <c r="M49" i="15"/>
  <c r="N49" i="15"/>
  <c r="L50" i="15"/>
  <c r="M50" i="15"/>
  <c r="N50" i="15"/>
  <c r="M43" i="15"/>
  <c r="N43" i="15"/>
  <c r="I44" i="15"/>
  <c r="J44" i="15"/>
  <c r="K44" i="15"/>
  <c r="I45" i="15"/>
  <c r="J45" i="15"/>
  <c r="K45" i="15"/>
  <c r="I46" i="15"/>
  <c r="J46" i="15"/>
  <c r="K46" i="15"/>
  <c r="I47" i="15"/>
  <c r="J47" i="15"/>
  <c r="K47" i="15"/>
  <c r="I48" i="15"/>
  <c r="J48" i="15"/>
  <c r="K48" i="15"/>
  <c r="I49" i="15"/>
  <c r="J49" i="15"/>
  <c r="K49" i="15"/>
  <c r="I50" i="15"/>
  <c r="J50" i="15"/>
  <c r="K50" i="15"/>
  <c r="J43" i="15"/>
  <c r="K43" i="15"/>
  <c r="L36" i="15"/>
  <c r="M36" i="15"/>
  <c r="N36" i="15"/>
  <c r="L37" i="15"/>
  <c r="M37" i="15"/>
  <c r="N37" i="15"/>
  <c r="L38" i="15"/>
  <c r="M38" i="15"/>
  <c r="N38" i="15"/>
  <c r="L39" i="15"/>
  <c r="M39" i="15"/>
  <c r="N39" i="15"/>
  <c r="L40" i="15"/>
  <c r="M40" i="15"/>
  <c r="N40" i="15"/>
  <c r="L41" i="15"/>
  <c r="M41" i="15"/>
  <c r="N41" i="15"/>
  <c r="L42" i="15"/>
  <c r="M42" i="15"/>
  <c r="N42" i="15"/>
  <c r="M35" i="15"/>
  <c r="N35" i="15"/>
  <c r="I36" i="15"/>
  <c r="J36" i="15"/>
  <c r="K36" i="15"/>
  <c r="I37" i="15"/>
  <c r="J37" i="15"/>
  <c r="K37" i="15"/>
  <c r="I38" i="15"/>
  <c r="J38" i="15"/>
  <c r="K38" i="15"/>
  <c r="I39" i="15"/>
  <c r="J39" i="15"/>
  <c r="K39" i="15"/>
  <c r="I40" i="15"/>
  <c r="J40" i="15"/>
  <c r="K40" i="15"/>
  <c r="I41" i="15"/>
  <c r="J41" i="15"/>
  <c r="K41" i="15"/>
  <c r="I42" i="15"/>
  <c r="J42" i="15"/>
  <c r="K42" i="15"/>
  <c r="J35" i="15"/>
  <c r="K35" i="15"/>
  <c r="L28" i="15"/>
  <c r="M28" i="15"/>
  <c r="N28" i="15"/>
  <c r="L29" i="15"/>
  <c r="M29" i="15"/>
  <c r="N29" i="15"/>
  <c r="L30" i="15"/>
  <c r="M30" i="15"/>
  <c r="N30" i="15"/>
  <c r="L31" i="15"/>
  <c r="M31" i="15"/>
  <c r="N31" i="15"/>
  <c r="L32" i="15"/>
  <c r="M32" i="15"/>
  <c r="N32" i="15"/>
  <c r="L33" i="15"/>
  <c r="M33" i="15"/>
  <c r="N33" i="15"/>
  <c r="L34" i="15"/>
  <c r="M34" i="15"/>
  <c r="N34" i="15"/>
  <c r="M27" i="15"/>
  <c r="N27" i="15"/>
  <c r="I28" i="15"/>
  <c r="J28" i="15"/>
  <c r="K28" i="15"/>
  <c r="I29" i="15"/>
  <c r="J29" i="15"/>
  <c r="K29" i="15"/>
  <c r="I30" i="15"/>
  <c r="J30" i="15"/>
  <c r="K30" i="15"/>
  <c r="I31" i="15"/>
  <c r="J31" i="15"/>
  <c r="K31" i="15"/>
  <c r="I32" i="15"/>
  <c r="J32" i="15"/>
  <c r="K32" i="15"/>
  <c r="I33" i="15"/>
  <c r="J33" i="15"/>
  <c r="K33" i="15"/>
  <c r="I34" i="15"/>
  <c r="J34" i="15"/>
  <c r="K34" i="15"/>
  <c r="J27" i="15"/>
  <c r="K27" i="15"/>
  <c r="L20" i="15"/>
  <c r="M20" i="15"/>
  <c r="N20" i="15"/>
  <c r="L21" i="15"/>
  <c r="M21" i="15"/>
  <c r="N21" i="15"/>
  <c r="L22" i="15"/>
  <c r="M22" i="15"/>
  <c r="N22" i="15"/>
  <c r="L23" i="15"/>
  <c r="M23" i="15"/>
  <c r="N23" i="15"/>
  <c r="L24" i="15"/>
  <c r="M24" i="15"/>
  <c r="N24" i="15"/>
  <c r="L25" i="15"/>
  <c r="M25" i="15"/>
  <c r="N25" i="15"/>
  <c r="L26" i="15"/>
  <c r="M26" i="15"/>
  <c r="N26" i="15"/>
  <c r="M19" i="15"/>
  <c r="N19" i="15"/>
  <c r="I20" i="15"/>
  <c r="J20" i="15"/>
  <c r="K20" i="15"/>
  <c r="I21" i="15"/>
  <c r="J21" i="15"/>
  <c r="K21" i="15"/>
  <c r="I22" i="15"/>
  <c r="J22" i="15"/>
  <c r="K22" i="15"/>
  <c r="I23" i="15"/>
  <c r="J23" i="15"/>
  <c r="K23" i="15"/>
  <c r="I24" i="15"/>
  <c r="J24" i="15"/>
  <c r="K24" i="15"/>
  <c r="I25" i="15"/>
  <c r="J25" i="15"/>
  <c r="K25" i="15"/>
  <c r="I26" i="15"/>
  <c r="J26" i="15"/>
  <c r="K26" i="15"/>
  <c r="J19" i="15"/>
  <c r="K19" i="15"/>
  <c r="L12" i="15"/>
  <c r="M12" i="15"/>
  <c r="N12" i="15"/>
  <c r="L13" i="15"/>
  <c r="M13" i="15"/>
  <c r="N13" i="15"/>
  <c r="L14" i="15"/>
  <c r="M14" i="15"/>
  <c r="N14" i="15"/>
  <c r="L15" i="15"/>
  <c r="M15" i="15"/>
  <c r="N15" i="15"/>
  <c r="L16" i="15"/>
  <c r="M16" i="15"/>
  <c r="N16" i="15"/>
  <c r="L17" i="15"/>
  <c r="M17" i="15"/>
  <c r="N17" i="15"/>
  <c r="L18" i="15"/>
  <c r="M18" i="15"/>
  <c r="N18" i="15"/>
  <c r="M11" i="15"/>
  <c r="N11" i="15"/>
  <c r="I12" i="15"/>
  <c r="J12" i="15"/>
  <c r="K12" i="15"/>
  <c r="I13" i="15"/>
  <c r="J13" i="15"/>
  <c r="K13" i="15"/>
  <c r="I14" i="15"/>
  <c r="J14" i="15"/>
  <c r="K14" i="15"/>
  <c r="I15" i="15"/>
  <c r="J15" i="15"/>
  <c r="K15" i="15"/>
  <c r="I16" i="15"/>
  <c r="J16" i="15"/>
  <c r="K16" i="15"/>
  <c r="I17" i="15"/>
  <c r="J17" i="15"/>
  <c r="K17" i="15"/>
  <c r="I18" i="15"/>
  <c r="J18" i="15"/>
  <c r="K18" i="15"/>
  <c r="J11" i="15"/>
  <c r="K11" i="15"/>
  <c r="L4" i="15"/>
  <c r="M4" i="15"/>
  <c r="N4" i="15"/>
  <c r="L5" i="15"/>
  <c r="M5" i="15"/>
  <c r="N5" i="15"/>
  <c r="L6" i="15"/>
  <c r="M6" i="15"/>
  <c r="N6" i="15"/>
  <c r="L7" i="15"/>
  <c r="M7" i="15"/>
  <c r="N7" i="15"/>
  <c r="L8" i="15"/>
  <c r="M8" i="15"/>
  <c r="N8" i="15"/>
  <c r="L9" i="15"/>
  <c r="M9" i="15"/>
  <c r="N9" i="15"/>
  <c r="L10" i="15"/>
  <c r="M10" i="15"/>
  <c r="N10" i="15"/>
  <c r="M3" i="15"/>
  <c r="N3" i="15"/>
  <c r="I4" i="15"/>
  <c r="J4" i="15"/>
  <c r="K4" i="15"/>
  <c r="I5" i="15"/>
  <c r="J5" i="15"/>
  <c r="K5" i="15"/>
  <c r="I6" i="15"/>
  <c r="J6" i="15"/>
  <c r="K6" i="15"/>
  <c r="I7" i="15"/>
  <c r="J7" i="15"/>
  <c r="K7" i="15"/>
  <c r="I8" i="15"/>
  <c r="J8" i="15"/>
  <c r="K8" i="15"/>
  <c r="I9" i="15"/>
  <c r="J9" i="15"/>
  <c r="K9" i="15"/>
  <c r="I10" i="15"/>
  <c r="J10" i="15"/>
  <c r="K10" i="15"/>
  <c r="J3" i="15"/>
  <c r="K3" i="15"/>
  <c r="R3" i="15"/>
  <c r="O3" i="15"/>
  <c r="O83" i="15"/>
  <c r="O75" i="15"/>
  <c r="O67" i="15"/>
  <c r="O59" i="15"/>
  <c r="O51" i="15"/>
  <c r="O43" i="15"/>
  <c r="O35" i="15"/>
  <c r="O27" i="15"/>
  <c r="O19" i="15"/>
  <c r="O11" i="15"/>
  <c r="R83" i="15"/>
  <c r="R75" i="15"/>
  <c r="R67" i="15"/>
  <c r="R59" i="15"/>
  <c r="R51" i="15"/>
  <c r="R43" i="15"/>
  <c r="R35" i="15"/>
  <c r="R27" i="15"/>
  <c r="R19" i="15"/>
  <c r="R11" i="15"/>
  <c r="L83" i="15"/>
  <c r="L75" i="15"/>
  <c r="L67" i="15"/>
  <c r="L59" i="15"/>
  <c r="L51" i="15"/>
  <c r="L43" i="15"/>
  <c r="L35" i="15"/>
  <c r="L27" i="15"/>
  <c r="L19" i="15"/>
  <c r="L11" i="15"/>
  <c r="L3" i="15"/>
  <c r="I83" i="15"/>
  <c r="I75" i="15"/>
  <c r="I67" i="15"/>
  <c r="I59" i="15"/>
  <c r="I51" i="15"/>
  <c r="I43" i="15"/>
  <c r="I35" i="15"/>
  <c r="I27" i="15"/>
  <c r="I19" i="15"/>
  <c r="I11" i="15"/>
  <c r="I3" i="15"/>
  <c r="H90" i="15"/>
  <c r="G90" i="15"/>
  <c r="F90" i="15"/>
  <c r="E90" i="15"/>
  <c r="D90" i="15"/>
  <c r="C90" i="15"/>
  <c r="H89" i="15"/>
  <c r="G89" i="15"/>
  <c r="F89" i="15"/>
  <c r="E89" i="15"/>
  <c r="D89" i="15"/>
  <c r="C89" i="15"/>
  <c r="H88" i="15"/>
  <c r="G88" i="15"/>
  <c r="F88" i="15"/>
  <c r="E88" i="15"/>
  <c r="D88" i="15"/>
  <c r="C88" i="15"/>
  <c r="H87" i="15"/>
  <c r="G87" i="15"/>
  <c r="F87" i="15"/>
  <c r="E87" i="15"/>
  <c r="D87" i="15"/>
  <c r="C87" i="15"/>
  <c r="H86" i="15"/>
  <c r="G86" i="15"/>
  <c r="F86" i="15"/>
  <c r="E86" i="15"/>
  <c r="D86" i="15"/>
  <c r="C86" i="15"/>
  <c r="H85" i="15"/>
  <c r="G85" i="15"/>
  <c r="F85" i="15"/>
  <c r="E85" i="15"/>
  <c r="D85" i="15"/>
  <c r="C85" i="15"/>
  <c r="H84" i="15"/>
  <c r="G84" i="15"/>
  <c r="F84" i="15"/>
  <c r="E84" i="15"/>
  <c r="D84" i="15"/>
  <c r="C84" i="15"/>
  <c r="H83" i="15"/>
  <c r="G83" i="15"/>
  <c r="F83" i="15"/>
  <c r="E83" i="15"/>
  <c r="D83" i="15"/>
  <c r="C83" i="15"/>
  <c r="H82" i="15"/>
  <c r="G82" i="15"/>
  <c r="F82" i="15"/>
  <c r="E82" i="15"/>
  <c r="D82" i="15"/>
  <c r="C82" i="15"/>
  <c r="H81" i="15"/>
  <c r="G81" i="15"/>
  <c r="F81" i="15"/>
  <c r="E81" i="15"/>
  <c r="D81" i="15"/>
  <c r="C81" i="15"/>
  <c r="H80" i="15"/>
  <c r="G80" i="15"/>
  <c r="F80" i="15"/>
  <c r="E80" i="15"/>
  <c r="D80" i="15"/>
  <c r="C80" i="15"/>
  <c r="H79" i="15"/>
  <c r="G79" i="15"/>
  <c r="F79" i="15"/>
  <c r="E79" i="15"/>
  <c r="D79" i="15"/>
  <c r="C79" i="15"/>
  <c r="H78" i="15"/>
  <c r="G78" i="15"/>
  <c r="F78" i="15"/>
  <c r="E78" i="15"/>
  <c r="D78" i="15"/>
  <c r="C78" i="15"/>
  <c r="H77" i="15"/>
  <c r="G77" i="15"/>
  <c r="F77" i="15"/>
  <c r="E77" i="15"/>
  <c r="D77" i="15"/>
  <c r="C77" i="15"/>
  <c r="H76" i="15"/>
  <c r="G76" i="15"/>
  <c r="F76" i="15"/>
  <c r="E76" i="15"/>
  <c r="D76" i="15"/>
  <c r="C76" i="15"/>
  <c r="H75" i="15"/>
  <c r="G75" i="15"/>
  <c r="F75" i="15"/>
  <c r="E75" i="15"/>
  <c r="D75" i="15"/>
  <c r="C75" i="15"/>
  <c r="H74" i="15"/>
  <c r="G74" i="15"/>
  <c r="F74" i="15"/>
  <c r="E74" i="15"/>
  <c r="D74" i="15"/>
  <c r="C74" i="15"/>
  <c r="H73" i="15"/>
  <c r="G73" i="15"/>
  <c r="F73" i="15"/>
  <c r="E73" i="15"/>
  <c r="D73" i="15"/>
  <c r="C73" i="15"/>
  <c r="H72" i="15"/>
  <c r="G72" i="15"/>
  <c r="F72" i="15"/>
  <c r="E72" i="15"/>
  <c r="D72" i="15"/>
  <c r="C72" i="15"/>
  <c r="H71" i="15"/>
  <c r="G71" i="15"/>
  <c r="F71" i="15"/>
  <c r="E71" i="15"/>
  <c r="D71" i="15"/>
  <c r="C71" i="15"/>
  <c r="H70" i="15"/>
  <c r="G70" i="15"/>
  <c r="F70" i="15"/>
  <c r="E70" i="15"/>
  <c r="D70" i="15"/>
  <c r="C70" i="15"/>
  <c r="H69" i="15"/>
  <c r="G69" i="15"/>
  <c r="F69" i="15"/>
  <c r="E69" i="15"/>
  <c r="D69" i="15"/>
  <c r="C69" i="15"/>
  <c r="H68" i="15"/>
  <c r="G68" i="15"/>
  <c r="F68" i="15"/>
  <c r="E68" i="15"/>
  <c r="D68" i="15"/>
  <c r="C68" i="15"/>
  <c r="H67" i="15"/>
  <c r="G67" i="15"/>
  <c r="F67" i="15"/>
  <c r="E67" i="15"/>
  <c r="D67" i="15"/>
  <c r="C67" i="15"/>
  <c r="H66" i="15"/>
  <c r="G66" i="15"/>
  <c r="F66" i="15"/>
  <c r="E66" i="15"/>
  <c r="D66" i="15"/>
  <c r="C66" i="15"/>
  <c r="H65" i="15"/>
  <c r="G65" i="15"/>
  <c r="F65" i="15"/>
  <c r="E65" i="15"/>
  <c r="D65" i="15"/>
  <c r="C65" i="15"/>
  <c r="H64" i="15"/>
  <c r="G64" i="15"/>
  <c r="F64" i="15"/>
  <c r="E64" i="15"/>
  <c r="D64" i="15"/>
  <c r="C64" i="15"/>
  <c r="H63" i="15"/>
  <c r="G63" i="15"/>
  <c r="F63" i="15"/>
  <c r="E63" i="15"/>
  <c r="D63" i="15"/>
  <c r="C63" i="15"/>
  <c r="H62" i="15"/>
  <c r="G62" i="15"/>
  <c r="F62" i="15"/>
  <c r="E62" i="15"/>
  <c r="D62" i="15"/>
  <c r="C62" i="15"/>
  <c r="H61" i="15"/>
  <c r="G61" i="15"/>
  <c r="F61" i="15"/>
  <c r="E61" i="15"/>
  <c r="D61" i="15"/>
  <c r="C61" i="15"/>
  <c r="H60" i="15"/>
  <c r="G60" i="15"/>
  <c r="F60" i="15"/>
  <c r="E60" i="15"/>
  <c r="D60" i="15"/>
  <c r="C60" i="15"/>
  <c r="H59" i="15"/>
  <c r="G59" i="15"/>
  <c r="F59" i="15"/>
  <c r="E59" i="15"/>
  <c r="D59" i="15"/>
  <c r="C59" i="15"/>
  <c r="H58" i="15"/>
  <c r="G58" i="15"/>
  <c r="F58" i="15"/>
  <c r="E58" i="15"/>
  <c r="D58" i="15"/>
  <c r="C58" i="15"/>
  <c r="H57" i="15"/>
  <c r="G57" i="15"/>
  <c r="F57" i="15"/>
  <c r="E57" i="15"/>
  <c r="D57" i="15"/>
  <c r="C57" i="15"/>
  <c r="H56" i="15"/>
  <c r="G56" i="15"/>
  <c r="F56" i="15"/>
  <c r="E56" i="15"/>
  <c r="D56" i="15"/>
  <c r="C56" i="15"/>
  <c r="H55" i="15"/>
  <c r="G55" i="15"/>
  <c r="F55" i="15"/>
  <c r="E55" i="15"/>
  <c r="D55" i="15"/>
  <c r="C55" i="15"/>
  <c r="H54" i="15"/>
  <c r="G54" i="15"/>
  <c r="F54" i="15"/>
  <c r="E54" i="15"/>
  <c r="D54" i="15"/>
  <c r="C54" i="15"/>
  <c r="H53" i="15"/>
  <c r="G53" i="15"/>
  <c r="F53" i="15"/>
  <c r="E53" i="15"/>
  <c r="D53" i="15"/>
  <c r="C53" i="15"/>
  <c r="H52" i="15"/>
  <c r="G52" i="15"/>
  <c r="F52" i="15"/>
  <c r="E52" i="15"/>
  <c r="D52" i="15"/>
  <c r="C52" i="15"/>
  <c r="H51" i="15"/>
  <c r="G51" i="15"/>
  <c r="F51" i="15"/>
  <c r="E51" i="15"/>
  <c r="D51" i="15"/>
  <c r="C51" i="15"/>
  <c r="H50" i="15"/>
  <c r="G50" i="15"/>
  <c r="F50" i="15"/>
  <c r="E50" i="15"/>
  <c r="D50" i="15"/>
  <c r="C50" i="15"/>
  <c r="H49" i="15"/>
  <c r="G49" i="15"/>
  <c r="F49" i="15"/>
  <c r="E49" i="15"/>
  <c r="D49" i="15"/>
  <c r="C49" i="15"/>
  <c r="H48" i="15"/>
  <c r="G48" i="15"/>
  <c r="F48" i="15"/>
  <c r="E48" i="15"/>
  <c r="D48" i="15"/>
  <c r="C48" i="15"/>
  <c r="H47" i="15"/>
  <c r="G47" i="15"/>
  <c r="F47" i="15"/>
  <c r="E47" i="15"/>
  <c r="D47" i="15"/>
  <c r="C47" i="15"/>
  <c r="H46" i="15"/>
  <c r="G46" i="15"/>
  <c r="F46" i="15"/>
  <c r="E46" i="15"/>
  <c r="D46" i="15"/>
  <c r="C46" i="15"/>
  <c r="H45" i="15"/>
  <c r="G45" i="15"/>
  <c r="F45" i="15"/>
  <c r="E45" i="15"/>
  <c r="D45" i="15"/>
  <c r="C45" i="15"/>
  <c r="H44" i="15"/>
  <c r="G44" i="15"/>
  <c r="F44" i="15"/>
  <c r="E44" i="15"/>
  <c r="D44" i="15"/>
  <c r="C44" i="15"/>
  <c r="H43" i="15"/>
  <c r="G43" i="15"/>
  <c r="F43" i="15"/>
  <c r="E43" i="15"/>
  <c r="D43" i="15"/>
  <c r="C43" i="15"/>
  <c r="H42" i="15"/>
  <c r="G42" i="15"/>
  <c r="F42" i="15"/>
  <c r="E42" i="15"/>
  <c r="D42" i="15"/>
  <c r="C42" i="15"/>
  <c r="H41" i="15"/>
  <c r="G41" i="15"/>
  <c r="F41" i="15"/>
  <c r="E41" i="15"/>
  <c r="D41" i="15"/>
  <c r="C41" i="15"/>
  <c r="H40" i="15"/>
  <c r="G40" i="15"/>
  <c r="F40" i="15"/>
  <c r="E40" i="15"/>
  <c r="D40" i="15"/>
  <c r="C40" i="15"/>
  <c r="H39" i="15"/>
  <c r="G39" i="15"/>
  <c r="F39" i="15"/>
  <c r="E39" i="15"/>
  <c r="D39" i="15"/>
  <c r="C39" i="15"/>
  <c r="H38" i="15"/>
  <c r="G38" i="15"/>
  <c r="F38" i="15"/>
  <c r="E38" i="15"/>
  <c r="D38" i="15"/>
  <c r="C38" i="15"/>
  <c r="H37" i="15"/>
  <c r="G37" i="15"/>
  <c r="F37" i="15"/>
  <c r="E37" i="15"/>
  <c r="D37" i="15"/>
  <c r="C37" i="15"/>
  <c r="H36" i="15"/>
  <c r="G36" i="15"/>
  <c r="F36" i="15"/>
  <c r="E36" i="15"/>
  <c r="D36" i="15"/>
  <c r="C36" i="15"/>
  <c r="H35" i="15"/>
  <c r="G35" i="15"/>
  <c r="F35" i="15"/>
  <c r="E35" i="15"/>
  <c r="D35" i="15"/>
  <c r="C35" i="15"/>
  <c r="H34" i="15"/>
  <c r="G34" i="15"/>
  <c r="F34" i="15"/>
  <c r="E34" i="15"/>
  <c r="D34" i="15"/>
  <c r="C34" i="15"/>
  <c r="H33" i="15"/>
  <c r="G33" i="15"/>
  <c r="F33" i="15"/>
  <c r="E33" i="15"/>
  <c r="D33" i="15"/>
  <c r="C33" i="15"/>
  <c r="H32" i="15"/>
  <c r="G32" i="15"/>
  <c r="F32" i="15"/>
  <c r="E32" i="15"/>
  <c r="D32" i="15"/>
  <c r="C32" i="15"/>
  <c r="H31" i="15"/>
  <c r="G31" i="15"/>
  <c r="F31" i="15"/>
  <c r="E31" i="15"/>
  <c r="D31" i="15"/>
  <c r="C31" i="15"/>
  <c r="H30" i="15"/>
  <c r="G30" i="15"/>
  <c r="F30" i="15"/>
  <c r="E30" i="15"/>
  <c r="D30" i="15"/>
  <c r="C30" i="15"/>
  <c r="H29" i="15"/>
  <c r="G29" i="15"/>
  <c r="F29" i="15"/>
  <c r="E29" i="15"/>
  <c r="D29" i="15"/>
  <c r="C29" i="15"/>
  <c r="H28" i="15"/>
  <c r="G28" i="15"/>
  <c r="F28" i="15"/>
  <c r="E28" i="15"/>
  <c r="D28" i="15"/>
  <c r="C28" i="15"/>
  <c r="H27" i="15"/>
  <c r="G27" i="15"/>
  <c r="F27" i="15"/>
  <c r="E27" i="15"/>
  <c r="D27" i="15"/>
  <c r="C27" i="15"/>
  <c r="H26" i="15"/>
  <c r="G26" i="15"/>
  <c r="F26" i="15"/>
  <c r="E26" i="15"/>
  <c r="D26" i="15"/>
  <c r="C26" i="15"/>
  <c r="H25" i="15"/>
  <c r="G25" i="15"/>
  <c r="F25" i="15"/>
  <c r="E25" i="15"/>
  <c r="D25" i="15"/>
  <c r="C25" i="15"/>
  <c r="H24" i="15"/>
  <c r="G24" i="15"/>
  <c r="F24" i="15"/>
  <c r="E24" i="15"/>
  <c r="D24" i="15"/>
  <c r="C24" i="15"/>
  <c r="H23" i="15"/>
  <c r="G23" i="15"/>
  <c r="F23" i="15"/>
  <c r="E23" i="15"/>
  <c r="D23" i="15"/>
  <c r="C23" i="15"/>
  <c r="H22" i="15"/>
  <c r="G22" i="15"/>
  <c r="F22" i="15"/>
  <c r="E22" i="15"/>
  <c r="D22" i="15"/>
  <c r="C22" i="15"/>
  <c r="H21" i="15"/>
  <c r="G21" i="15"/>
  <c r="F21" i="15"/>
  <c r="E21" i="15"/>
  <c r="D21" i="15"/>
  <c r="C21" i="15"/>
  <c r="H20" i="15"/>
  <c r="G20" i="15"/>
  <c r="F20" i="15"/>
  <c r="E20" i="15"/>
  <c r="D20" i="15"/>
  <c r="C20" i="15"/>
  <c r="H19" i="15"/>
  <c r="G19" i="15"/>
  <c r="F19" i="15"/>
  <c r="E19" i="15"/>
  <c r="D19" i="15"/>
  <c r="C19" i="15"/>
  <c r="H18" i="15"/>
  <c r="G18" i="15"/>
  <c r="F18" i="15"/>
  <c r="E18" i="15"/>
  <c r="D18" i="15"/>
  <c r="C18" i="15"/>
  <c r="H17" i="15"/>
  <c r="G17" i="15"/>
  <c r="F17" i="15"/>
  <c r="E17" i="15"/>
  <c r="D17" i="15"/>
  <c r="C17" i="15"/>
  <c r="H16" i="15"/>
  <c r="G16" i="15"/>
  <c r="F16" i="15"/>
  <c r="E16" i="15"/>
  <c r="D16" i="15"/>
  <c r="C16" i="15"/>
  <c r="H15" i="15"/>
  <c r="G15" i="15"/>
  <c r="F15" i="15"/>
  <c r="E15" i="15"/>
  <c r="D15" i="15"/>
  <c r="C15" i="15"/>
  <c r="H14" i="15"/>
  <c r="G14" i="15"/>
  <c r="F14" i="15"/>
  <c r="E14" i="15"/>
  <c r="D14" i="15"/>
  <c r="C14" i="15"/>
  <c r="H13" i="15"/>
  <c r="G13" i="15"/>
  <c r="F13" i="15"/>
  <c r="E13" i="15"/>
  <c r="D13" i="15"/>
  <c r="C13" i="15"/>
  <c r="H12" i="15"/>
  <c r="G12" i="15"/>
  <c r="F12" i="15"/>
  <c r="E12" i="15"/>
  <c r="D12" i="15"/>
  <c r="C12" i="15"/>
  <c r="H11" i="15"/>
  <c r="G11" i="15"/>
  <c r="F11" i="15"/>
  <c r="E11" i="15"/>
  <c r="D11" i="15"/>
  <c r="C11" i="15"/>
  <c r="H10" i="15"/>
  <c r="G10" i="15"/>
  <c r="F10" i="15"/>
  <c r="E10" i="15"/>
  <c r="D10" i="15"/>
  <c r="C10" i="15"/>
  <c r="H9" i="15"/>
  <c r="G9" i="15"/>
  <c r="F9" i="15"/>
  <c r="E9" i="15"/>
  <c r="D9" i="15"/>
  <c r="C9" i="15"/>
  <c r="H8" i="15"/>
  <c r="G8" i="15"/>
  <c r="F8" i="15"/>
  <c r="E8" i="15"/>
  <c r="D8" i="15"/>
  <c r="C8" i="15"/>
  <c r="H7" i="15"/>
  <c r="G7" i="15"/>
  <c r="F7" i="15"/>
  <c r="E7" i="15"/>
  <c r="D7" i="15"/>
  <c r="C7" i="15"/>
  <c r="H6" i="15"/>
  <c r="G6" i="15"/>
  <c r="F6" i="15"/>
  <c r="E6" i="15"/>
  <c r="D6" i="15"/>
  <c r="C6" i="15"/>
  <c r="H5" i="15"/>
  <c r="G5" i="15"/>
  <c r="F5" i="15"/>
  <c r="E5" i="15"/>
  <c r="D5" i="15"/>
  <c r="C5" i="15"/>
  <c r="H4" i="15"/>
  <c r="G4" i="15"/>
  <c r="F4" i="15"/>
  <c r="E4" i="15"/>
  <c r="D4" i="15"/>
  <c r="C4" i="15"/>
  <c r="H3" i="15"/>
  <c r="G3" i="15"/>
  <c r="F3" i="15"/>
  <c r="E3" i="15"/>
  <c r="D3" i="15"/>
  <c r="C3" i="15"/>
  <c r="R84" i="14"/>
  <c r="S84" i="14"/>
  <c r="T84" i="14"/>
  <c r="R85" i="14"/>
  <c r="S85" i="14"/>
  <c r="T85" i="14"/>
  <c r="R86" i="14"/>
  <c r="S86" i="14"/>
  <c r="T86" i="14"/>
  <c r="R87" i="14"/>
  <c r="S87" i="14"/>
  <c r="T87" i="14"/>
  <c r="R88" i="14"/>
  <c r="S88" i="14"/>
  <c r="T88" i="14"/>
  <c r="R89" i="14"/>
  <c r="S89" i="14"/>
  <c r="T89" i="14"/>
  <c r="R90" i="14"/>
  <c r="S90" i="14"/>
  <c r="T90" i="14"/>
  <c r="S83" i="14"/>
  <c r="T83" i="14"/>
  <c r="R76" i="14"/>
  <c r="S76" i="14"/>
  <c r="T76" i="14"/>
  <c r="R77" i="14"/>
  <c r="S77" i="14"/>
  <c r="T77" i="14"/>
  <c r="R78" i="14"/>
  <c r="S78" i="14"/>
  <c r="T78" i="14"/>
  <c r="R79" i="14"/>
  <c r="S79" i="14"/>
  <c r="T79" i="14"/>
  <c r="R80" i="14"/>
  <c r="S80" i="14"/>
  <c r="T80" i="14"/>
  <c r="R81" i="14"/>
  <c r="S81" i="14"/>
  <c r="T81" i="14"/>
  <c r="R82" i="14"/>
  <c r="S82" i="14"/>
  <c r="T82" i="14"/>
  <c r="S75" i="14"/>
  <c r="T75" i="14"/>
  <c r="R68" i="14"/>
  <c r="S68" i="14"/>
  <c r="T68" i="14"/>
  <c r="R69" i="14"/>
  <c r="S69" i="14"/>
  <c r="T69" i="14"/>
  <c r="R70" i="14"/>
  <c r="S70" i="14"/>
  <c r="T70" i="14"/>
  <c r="R71" i="14"/>
  <c r="S71" i="14"/>
  <c r="T71" i="14"/>
  <c r="R72" i="14"/>
  <c r="S72" i="14"/>
  <c r="T72" i="14"/>
  <c r="R73" i="14"/>
  <c r="S73" i="14"/>
  <c r="T73" i="14"/>
  <c r="R74" i="14"/>
  <c r="S74" i="14"/>
  <c r="T74" i="14"/>
  <c r="S67" i="14"/>
  <c r="T67" i="14"/>
  <c r="R60" i="14"/>
  <c r="S60" i="14"/>
  <c r="T60" i="14"/>
  <c r="R61" i="14"/>
  <c r="S61" i="14"/>
  <c r="T61" i="14"/>
  <c r="R62" i="14"/>
  <c r="S62" i="14"/>
  <c r="T62" i="14"/>
  <c r="R63" i="14"/>
  <c r="S63" i="14"/>
  <c r="T63" i="14"/>
  <c r="R64" i="14"/>
  <c r="S64" i="14"/>
  <c r="T64" i="14"/>
  <c r="R65" i="14"/>
  <c r="S65" i="14"/>
  <c r="T65" i="14"/>
  <c r="R66" i="14"/>
  <c r="S66" i="14"/>
  <c r="T66" i="14"/>
  <c r="S59" i="14"/>
  <c r="T59" i="14"/>
  <c r="R52" i="14"/>
  <c r="S52" i="14"/>
  <c r="T52" i="14"/>
  <c r="R53" i="14"/>
  <c r="S53" i="14"/>
  <c r="T53" i="14"/>
  <c r="R54" i="14"/>
  <c r="S54" i="14"/>
  <c r="T54" i="14"/>
  <c r="R55" i="14"/>
  <c r="S55" i="14"/>
  <c r="T55" i="14"/>
  <c r="R56" i="14"/>
  <c r="S56" i="14"/>
  <c r="T56" i="14"/>
  <c r="R57" i="14"/>
  <c r="S57" i="14"/>
  <c r="T57" i="14"/>
  <c r="R58" i="14"/>
  <c r="S58" i="14"/>
  <c r="T58" i="14"/>
  <c r="S51" i="14"/>
  <c r="T51" i="14"/>
  <c r="R44" i="14"/>
  <c r="S44" i="14"/>
  <c r="T44" i="14"/>
  <c r="R45" i="14"/>
  <c r="S45" i="14"/>
  <c r="T45" i="14"/>
  <c r="R46" i="14"/>
  <c r="S46" i="14"/>
  <c r="T46" i="14"/>
  <c r="R47" i="14"/>
  <c r="S47" i="14"/>
  <c r="T47" i="14"/>
  <c r="R48" i="14"/>
  <c r="S48" i="14"/>
  <c r="T48" i="14"/>
  <c r="R49" i="14"/>
  <c r="S49" i="14"/>
  <c r="T49" i="14"/>
  <c r="R50" i="14"/>
  <c r="S50" i="14"/>
  <c r="T50" i="14"/>
  <c r="S43" i="14"/>
  <c r="T43" i="14"/>
  <c r="R36" i="14"/>
  <c r="S36" i="14"/>
  <c r="T36" i="14"/>
  <c r="R37" i="14"/>
  <c r="S37" i="14"/>
  <c r="T37" i="14"/>
  <c r="R38" i="14"/>
  <c r="S38" i="14"/>
  <c r="T38" i="14"/>
  <c r="R39" i="14"/>
  <c r="S39" i="14"/>
  <c r="T39" i="14"/>
  <c r="R40" i="14"/>
  <c r="S40" i="14"/>
  <c r="T40" i="14"/>
  <c r="R41" i="14"/>
  <c r="S41" i="14"/>
  <c r="T41" i="14"/>
  <c r="R42" i="14"/>
  <c r="S42" i="14"/>
  <c r="T42" i="14"/>
  <c r="S35" i="14"/>
  <c r="T35" i="14"/>
  <c r="R28" i="14"/>
  <c r="S28" i="14"/>
  <c r="T28" i="14"/>
  <c r="R29" i="14"/>
  <c r="S29" i="14"/>
  <c r="T29" i="14"/>
  <c r="R30" i="14"/>
  <c r="S30" i="14"/>
  <c r="T30" i="14"/>
  <c r="R31" i="14"/>
  <c r="S31" i="14"/>
  <c r="T31" i="14"/>
  <c r="R32" i="14"/>
  <c r="S32" i="14"/>
  <c r="T32" i="14"/>
  <c r="R33" i="14"/>
  <c r="S33" i="14"/>
  <c r="T33" i="14"/>
  <c r="R34" i="14"/>
  <c r="S34" i="14"/>
  <c r="T34" i="14"/>
  <c r="S27" i="14"/>
  <c r="T27" i="14"/>
  <c r="R20" i="14"/>
  <c r="S20" i="14"/>
  <c r="T20" i="14"/>
  <c r="R21" i="14"/>
  <c r="S21" i="14"/>
  <c r="T21" i="14"/>
  <c r="R22" i="14"/>
  <c r="S22" i="14"/>
  <c r="T22" i="14"/>
  <c r="R23" i="14"/>
  <c r="S23" i="14"/>
  <c r="T23" i="14"/>
  <c r="R24" i="14"/>
  <c r="S24" i="14"/>
  <c r="T24" i="14"/>
  <c r="R25" i="14"/>
  <c r="S25" i="14"/>
  <c r="T25" i="14"/>
  <c r="R26" i="14"/>
  <c r="S26" i="14"/>
  <c r="T26" i="14"/>
  <c r="S19" i="14"/>
  <c r="T19" i="14"/>
  <c r="R12" i="14"/>
  <c r="S12" i="14"/>
  <c r="T12" i="14"/>
  <c r="R13" i="14"/>
  <c r="S13" i="14"/>
  <c r="T13" i="14"/>
  <c r="R14" i="14"/>
  <c r="S14" i="14"/>
  <c r="T14" i="14"/>
  <c r="R15" i="14"/>
  <c r="S15" i="14"/>
  <c r="T15" i="14"/>
  <c r="R16" i="14"/>
  <c r="S16" i="14"/>
  <c r="T16" i="14"/>
  <c r="R17" i="14"/>
  <c r="S17" i="14"/>
  <c r="T17" i="14"/>
  <c r="R18" i="14"/>
  <c r="S18" i="14"/>
  <c r="T18" i="14"/>
  <c r="S11" i="14"/>
  <c r="T11" i="14"/>
  <c r="R4" i="14"/>
  <c r="S4" i="14"/>
  <c r="T4" i="14"/>
  <c r="R5" i="14"/>
  <c r="S5" i="14"/>
  <c r="T5" i="14"/>
  <c r="R6" i="14"/>
  <c r="S6" i="14"/>
  <c r="T6" i="14"/>
  <c r="R7" i="14"/>
  <c r="S7" i="14"/>
  <c r="T7" i="14"/>
  <c r="R8" i="14"/>
  <c r="S8" i="14"/>
  <c r="T8" i="14"/>
  <c r="R9" i="14"/>
  <c r="S9" i="14"/>
  <c r="T9" i="14"/>
  <c r="R10" i="14"/>
  <c r="S10" i="14"/>
  <c r="T10" i="14"/>
  <c r="S3" i="14"/>
  <c r="T3" i="14"/>
  <c r="O84" i="14"/>
  <c r="P84" i="14"/>
  <c r="Q84" i="14"/>
  <c r="O85" i="14"/>
  <c r="P85" i="14"/>
  <c r="Q85" i="14"/>
  <c r="O86" i="14"/>
  <c r="P86" i="14"/>
  <c r="Q86" i="14"/>
  <c r="O87" i="14"/>
  <c r="P87" i="14"/>
  <c r="Q87" i="14"/>
  <c r="O88" i="14"/>
  <c r="P88" i="14"/>
  <c r="Q88" i="14"/>
  <c r="O89" i="14"/>
  <c r="P89" i="14"/>
  <c r="Q89" i="14"/>
  <c r="O90" i="14"/>
  <c r="P90" i="14"/>
  <c r="Q90" i="14"/>
  <c r="P83" i="14"/>
  <c r="Q83" i="14"/>
  <c r="O76" i="14"/>
  <c r="P76" i="14"/>
  <c r="Q76" i="14"/>
  <c r="O77" i="14"/>
  <c r="P77" i="14"/>
  <c r="Q77" i="14"/>
  <c r="O78" i="14"/>
  <c r="P78" i="14"/>
  <c r="Q78" i="14"/>
  <c r="O79" i="14"/>
  <c r="P79" i="14"/>
  <c r="Q79" i="14"/>
  <c r="O80" i="14"/>
  <c r="P80" i="14"/>
  <c r="Q80" i="14"/>
  <c r="O81" i="14"/>
  <c r="P81" i="14"/>
  <c r="Q81" i="14"/>
  <c r="O82" i="14"/>
  <c r="P82" i="14"/>
  <c r="Q82" i="14"/>
  <c r="P75" i="14"/>
  <c r="Q75" i="14"/>
  <c r="O68" i="14"/>
  <c r="P68" i="14"/>
  <c r="Q68" i="14"/>
  <c r="O69" i="14"/>
  <c r="P69" i="14"/>
  <c r="Q69" i="14"/>
  <c r="O70" i="14"/>
  <c r="P70" i="14"/>
  <c r="Q70" i="14"/>
  <c r="O71" i="14"/>
  <c r="P71" i="14"/>
  <c r="Q71" i="14"/>
  <c r="O72" i="14"/>
  <c r="P72" i="14"/>
  <c r="Q72" i="14"/>
  <c r="O73" i="14"/>
  <c r="P73" i="14"/>
  <c r="Q73" i="14"/>
  <c r="O74" i="14"/>
  <c r="P74" i="14"/>
  <c r="Q74" i="14"/>
  <c r="P67" i="14"/>
  <c r="Q67" i="14"/>
  <c r="O60" i="14"/>
  <c r="P60" i="14"/>
  <c r="Q60" i="14"/>
  <c r="O61" i="14"/>
  <c r="P61" i="14"/>
  <c r="Q61" i="14"/>
  <c r="O62" i="14"/>
  <c r="P62" i="14"/>
  <c r="Q62" i="14"/>
  <c r="O63" i="14"/>
  <c r="P63" i="14"/>
  <c r="Q63" i="14"/>
  <c r="O64" i="14"/>
  <c r="P64" i="14"/>
  <c r="Q64" i="14"/>
  <c r="O65" i="14"/>
  <c r="P65" i="14"/>
  <c r="Q65" i="14"/>
  <c r="O66" i="14"/>
  <c r="P66" i="14"/>
  <c r="Q66" i="14"/>
  <c r="P59" i="14"/>
  <c r="Q59" i="14"/>
  <c r="O52" i="14"/>
  <c r="P52" i="14"/>
  <c r="Q52" i="14"/>
  <c r="O53" i="14"/>
  <c r="P53" i="14"/>
  <c r="Q53" i="14"/>
  <c r="O54" i="14"/>
  <c r="P54" i="14"/>
  <c r="Q54" i="14"/>
  <c r="O55" i="14"/>
  <c r="P55" i="14"/>
  <c r="Q55" i="14"/>
  <c r="O56" i="14"/>
  <c r="P56" i="14"/>
  <c r="Q56" i="14"/>
  <c r="O57" i="14"/>
  <c r="P57" i="14"/>
  <c r="Q57" i="14"/>
  <c r="O58" i="14"/>
  <c r="P58" i="14"/>
  <c r="Q58" i="14"/>
  <c r="P51" i="14"/>
  <c r="Q51" i="14"/>
  <c r="O44" i="14"/>
  <c r="P44" i="14"/>
  <c r="Q44" i="14"/>
  <c r="O45" i="14"/>
  <c r="P45" i="14"/>
  <c r="Q45" i="14"/>
  <c r="O46" i="14"/>
  <c r="P46" i="14"/>
  <c r="Q46" i="14"/>
  <c r="O47" i="14"/>
  <c r="P47" i="14"/>
  <c r="Q47" i="14"/>
  <c r="O48" i="14"/>
  <c r="P48" i="14"/>
  <c r="Q48" i="14"/>
  <c r="O49" i="14"/>
  <c r="P49" i="14"/>
  <c r="Q49" i="14"/>
  <c r="O50" i="14"/>
  <c r="P50" i="14"/>
  <c r="Q50" i="14"/>
  <c r="P43" i="14"/>
  <c r="Q43" i="14"/>
  <c r="O36" i="14"/>
  <c r="P36" i="14"/>
  <c r="Q36" i="14"/>
  <c r="O37" i="14"/>
  <c r="P37" i="14"/>
  <c r="Q37" i="14"/>
  <c r="O38" i="14"/>
  <c r="P38" i="14"/>
  <c r="Q38" i="14"/>
  <c r="O39" i="14"/>
  <c r="P39" i="14"/>
  <c r="Q39" i="14"/>
  <c r="O40" i="14"/>
  <c r="P40" i="14"/>
  <c r="Q40" i="14"/>
  <c r="O41" i="14"/>
  <c r="P41" i="14"/>
  <c r="Q41" i="14"/>
  <c r="O42" i="14"/>
  <c r="P42" i="14"/>
  <c r="Q42" i="14"/>
  <c r="P35" i="14"/>
  <c r="Q35" i="14"/>
  <c r="O28" i="14"/>
  <c r="P28" i="14"/>
  <c r="Q28" i="14"/>
  <c r="O29" i="14"/>
  <c r="P29" i="14"/>
  <c r="Q29" i="14"/>
  <c r="O30" i="14"/>
  <c r="P30" i="14"/>
  <c r="Q30" i="14"/>
  <c r="O31" i="14"/>
  <c r="P31" i="14"/>
  <c r="Q31" i="14"/>
  <c r="O32" i="14"/>
  <c r="P32" i="14"/>
  <c r="Q32" i="14"/>
  <c r="O33" i="14"/>
  <c r="P33" i="14"/>
  <c r="Q33" i="14"/>
  <c r="O34" i="14"/>
  <c r="P34" i="14"/>
  <c r="Q34" i="14"/>
  <c r="P27" i="14"/>
  <c r="Q27" i="14"/>
  <c r="O20" i="14"/>
  <c r="P20" i="14"/>
  <c r="Q20" i="14"/>
  <c r="O21" i="14"/>
  <c r="P21" i="14"/>
  <c r="Q21" i="14"/>
  <c r="O22" i="14"/>
  <c r="P22" i="14"/>
  <c r="Q22" i="14"/>
  <c r="O23" i="14"/>
  <c r="P23" i="14"/>
  <c r="Q23" i="14"/>
  <c r="O24" i="14"/>
  <c r="P24" i="14"/>
  <c r="Q24" i="14"/>
  <c r="O25" i="14"/>
  <c r="P25" i="14"/>
  <c r="Q25" i="14"/>
  <c r="O26" i="14"/>
  <c r="P26" i="14"/>
  <c r="Q26" i="14"/>
  <c r="P19" i="14"/>
  <c r="Q19" i="14"/>
  <c r="O12" i="14"/>
  <c r="P12" i="14"/>
  <c r="Q12" i="14"/>
  <c r="O13" i="14"/>
  <c r="P13" i="14"/>
  <c r="Q13" i="14"/>
  <c r="O14" i="14"/>
  <c r="P14" i="14"/>
  <c r="Q14" i="14"/>
  <c r="O15" i="14"/>
  <c r="P15" i="14"/>
  <c r="Q15" i="14"/>
  <c r="O16" i="14"/>
  <c r="P16" i="14"/>
  <c r="Q16" i="14"/>
  <c r="O17" i="14"/>
  <c r="P17" i="14"/>
  <c r="Q17" i="14"/>
  <c r="O18" i="14"/>
  <c r="P18" i="14"/>
  <c r="Q18" i="14"/>
  <c r="P11" i="14"/>
  <c r="Q11" i="14"/>
  <c r="O4" i="14"/>
  <c r="P4" i="14"/>
  <c r="Q4" i="14"/>
  <c r="O5" i="14"/>
  <c r="P5" i="14"/>
  <c r="Q5" i="14"/>
  <c r="O6" i="14"/>
  <c r="P6" i="14"/>
  <c r="Q6" i="14"/>
  <c r="O7" i="14"/>
  <c r="P7" i="14"/>
  <c r="Q7" i="14"/>
  <c r="O8" i="14"/>
  <c r="P8" i="14"/>
  <c r="Q8" i="14"/>
  <c r="O9" i="14"/>
  <c r="P9" i="14"/>
  <c r="Q9" i="14"/>
  <c r="O10" i="14"/>
  <c r="P10" i="14"/>
  <c r="Q10" i="14"/>
  <c r="P3" i="14"/>
  <c r="Q3" i="14"/>
  <c r="L84" i="14"/>
  <c r="M84" i="14"/>
  <c r="N84" i="14"/>
  <c r="L85" i="14"/>
  <c r="M85" i="14"/>
  <c r="N85" i="14"/>
  <c r="L86" i="14"/>
  <c r="M86" i="14"/>
  <c r="N86" i="14"/>
  <c r="L87" i="14"/>
  <c r="M87" i="14"/>
  <c r="N87" i="14"/>
  <c r="L88" i="14"/>
  <c r="M88" i="14"/>
  <c r="N88" i="14"/>
  <c r="L89" i="14"/>
  <c r="M89" i="14"/>
  <c r="N89" i="14"/>
  <c r="L90" i="14"/>
  <c r="M90" i="14"/>
  <c r="N90" i="14"/>
  <c r="M83" i="14"/>
  <c r="N83" i="14"/>
  <c r="L76" i="14"/>
  <c r="M76" i="14"/>
  <c r="N76" i="14"/>
  <c r="L77" i="14"/>
  <c r="M77" i="14"/>
  <c r="N77" i="14"/>
  <c r="L78" i="14"/>
  <c r="M78" i="14"/>
  <c r="N78" i="14"/>
  <c r="L79" i="14"/>
  <c r="M79" i="14"/>
  <c r="N79" i="14"/>
  <c r="L80" i="14"/>
  <c r="M80" i="14"/>
  <c r="N80" i="14"/>
  <c r="L81" i="14"/>
  <c r="M81" i="14"/>
  <c r="N81" i="14"/>
  <c r="L82" i="14"/>
  <c r="M82" i="14"/>
  <c r="N82" i="14"/>
  <c r="M75" i="14"/>
  <c r="N75" i="14"/>
  <c r="L68" i="14"/>
  <c r="M68" i="14"/>
  <c r="N68" i="14"/>
  <c r="L69" i="14"/>
  <c r="M69" i="14"/>
  <c r="N69" i="14"/>
  <c r="L70" i="14"/>
  <c r="M70" i="14"/>
  <c r="N70" i="14"/>
  <c r="L71" i="14"/>
  <c r="M71" i="14"/>
  <c r="N71" i="14"/>
  <c r="L72" i="14"/>
  <c r="M72" i="14"/>
  <c r="N72" i="14"/>
  <c r="L73" i="14"/>
  <c r="M73" i="14"/>
  <c r="N73" i="14"/>
  <c r="L74" i="14"/>
  <c r="M74" i="14"/>
  <c r="N74" i="14"/>
  <c r="M67" i="14"/>
  <c r="N67" i="14"/>
  <c r="L60" i="14"/>
  <c r="M60" i="14"/>
  <c r="N60" i="14"/>
  <c r="L61" i="14"/>
  <c r="M61" i="14"/>
  <c r="N61" i="14"/>
  <c r="L62" i="14"/>
  <c r="M62" i="14"/>
  <c r="N62" i="14"/>
  <c r="L63" i="14"/>
  <c r="M63" i="14"/>
  <c r="N63" i="14"/>
  <c r="L64" i="14"/>
  <c r="M64" i="14"/>
  <c r="N64" i="14"/>
  <c r="L65" i="14"/>
  <c r="M65" i="14"/>
  <c r="N65" i="14"/>
  <c r="L66" i="14"/>
  <c r="M66" i="14"/>
  <c r="N66" i="14"/>
  <c r="M59" i="14"/>
  <c r="N59" i="14"/>
  <c r="L52" i="14"/>
  <c r="M52" i="14"/>
  <c r="N52" i="14"/>
  <c r="L53" i="14"/>
  <c r="M53" i="14"/>
  <c r="N53" i="14"/>
  <c r="L54" i="14"/>
  <c r="M54" i="14"/>
  <c r="N54" i="14"/>
  <c r="L55" i="14"/>
  <c r="M55" i="14"/>
  <c r="N55" i="14"/>
  <c r="L56" i="14"/>
  <c r="M56" i="14"/>
  <c r="N56" i="14"/>
  <c r="L57" i="14"/>
  <c r="M57" i="14"/>
  <c r="N57" i="14"/>
  <c r="L58" i="14"/>
  <c r="M58" i="14"/>
  <c r="N58" i="14"/>
  <c r="M51" i="14"/>
  <c r="N51" i="14"/>
  <c r="L44" i="14"/>
  <c r="M44" i="14"/>
  <c r="N44" i="14"/>
  <c r="L45" i="14"/>
  <c r="M45" i="14"/>
  <c r="N45" i="14"/>
  <c r="L46" i="14"/>
  <c r="M46" i="14"/>
  <c r="N46" i="14"/>
  <c r="L47" i="14"/>
  <c r="M47" i="14"/>
  <c r="N47" i="14"/>
  <c r="L48" i="14"/>
  <c r="M48" i="14"/>
  <c r="N48" i="14"/>
  <c r="L49" i="14"/>
  <c r="M49" i="14"/>
  <c r="N49" i="14"/>
  <c r="L50" i="14"/>
  <c r="M50" i="14"/>
  <c r="N50" i="14"/>
  <c r="M43" i="14"/>
  <c r="N43" i="14"/>
  <c r="L36" i="14"/>
  <c r="M36" i="14"/>
  <c r="N36" i="14"/>
  <c r="L37" i="14"/>
  <c r="M37" i="14"/>
  <c r="N37" i="14"/>
  <c r="L38" i="14"/>
  <c r="M38" i="14"/>
  <c r="N38" i="14"/>
  <c r="L39" i="14"/>
  <c r="M39" i="14"/>
  <c r="N39" i="14"/>
  <c r="L40" i="14"/>
  <c r="M40" i="14"/>
  <c r="N40" i="14"/>
  <c r="L41" i="14"/>
  <c r="M41" i="14"/>
  <c r="N41" i="14"/>
  <c r="L42" i="14"/>
  <c r="M42" i="14"/>
  <c r="N42" i="14"/>
  <c r="M35" i="14"/>
  <c r="N35" i="14"/>
  <c r="L28" i="14"/>
  <c r="M28" i="14"/>
  <c r="N28" i="14"/>
  <c r="L29" i="14"/>
  <c r="M29" i="14"/>
  <c r="N29" i="14"/>
  <c r="L30" i="14"/>
  <c r="M30" i="14"/>
  <c r="N30" i="14"/>
  <c r="L31" i="14"/>
  <c r="M31" i="14"/>
  <c r="N31" i="14"/>
  <c r="L32" i="14"/>
  <c r="M32" i="14"/>
  <c r="N32" i="14"/>
  <c r="L33" i="14"/>
  <c r="M33" i="14"/>
  <c r="N33" i="14"/>
  <c r="L34" i="14"/>
  <c r="M34" i="14"/>
  <c r="N34" i="14"/>
  <c r="M27" i="14"/>
  <c r="N27" i="14"/>
  <c r="L20" i="14"/>
  <c r="M20" i="14"/>
  <c r="N20" i="14"/>
  <c r="L21" i="14"/>
  <c r="M21" i="14"/>
  <c r="N21" i="14"/>
  <c r="L22" i="14"/>
  <c r="M22" i="14"/>
  <c r="N22" i="14"/>
  <c r="L23" i="14"/>
  <c r="M23" i="14"/>
  <c r="N23" i="14"/>
  <c r="L24" i="14"/>
  <c r="M24" i="14"/>
  <c r="N24" i="14"/>
  <c r="L25" i="14"/>
  <c r="M25" i="14"/>
  <c r="N25" i="14"/>
  <c r="L26" i="14"/>
  <c r="M26" i="14"/>
  <c r="N26" i="14"/>
  <c r="M19" i="14"/>
  <c r="N19" i="14"/>
  <c r="L12" i="14"/>
  <c r="M12" i="14"/>
  <c r="N12" i="14"/>
  <c r="L13" i="14"/>
  <c r="M13" i="14"/>
  <c r="N13" i="14"/>
  <c r="L14" i="14"/>
  <c r="M14" i="14"/>
  <c r="N14" i="14"/>
  <c r="L15" i="14"/>
  <c r="M15" i="14"/>
  <c r="N15" i="14"/>
  <c r="L16" i="14"/>
  <c r="M16" i="14"/>
  <c r="N16" i="14"/>
  <c r="L17" i="14"/>
  <c r="M17" i="14"/>
  <c r="N17" i="14"/>
  <c r="L18" i="14"/>
  <c r="M18" i="14"/>
  <c r="N18" i="14"/>
  <c r="M11" i="14"/>
  <c r="N11" i="14"/>
  <c r="L4" i="14"/>
  <c r="M4" i="14"/>
  <c r="N4" i="14"/>
  <c r="L5" i="14"/>
  <c r="M5" i="14"/>
  <c r="N5" i="14"/>
  <c r="L6" i="14"/>
  <c r="M6" i="14"/>
  <c r="N6" i="14"/>
  <c r="L7" i="14"/>
  <c r="M7" i="14"/>
  <c r="N7" i="14"/>
  <c r="L8" i="14"/>
  <c r="M8" i="14"/>
  <c r="N8" i="14"/>
  <c r="L9" i="14"/>
  <c r="M9" i="14"/>
  <c r="N9" i="14"/>
  <c r="L10" i="14"/>
  <c r="M10" i="14"/>
  <c r="N10" i="14"/>
  <c r="M3" i="14"/>
  <c r="N3" i="14"/>
  <c r="I84" i="14"/>
  <c r="J84" i="14"/>
  <c r="K84" i="14"/>
  <c r="I85" i="14"/>
  <c r="J85" i="14"/>
  <c r="K85" i="14"/>
  <c r="I86" i="14"/>
  <c r="J86" i="14"/>
  <c r="K86" i="14"/>
  <c r="I87" i="14"/>
  <c r="J87" i="14"/>
  <c r="K87" i="14"/>
  <c r="I88" i="14"/>
  <c r="J88" i="14"/>
  <c r="K88" i="14"/>
  <c r="I89" i="14"/>
  <c r="J89" i="14"/>
  <c r="K89" i="14"/>
  <c r="I90" i="14"/>
  <c r="J90" i="14"/>
  <c r="K90" i="14"/>
  <c r="J83" i="14"/>
  <c r="K83" i="14"/>
  <c r="I76" i="14"/>
  <c r="J76" i="14"/>
  <c r="K76" i="14"/>
  <c r="I77" i="14"/>
  <c r="J77" i="14"/>
  <c r="K77" i="14"/>
  <c r="I78" i="14"/>
  <c r="J78" i="14"/>
  <c r="K78" i="14"/>
  <c r="I79" i="14"/>
  <c r="J79" i="14"/>
  <c r="K79" i="14"/>
  <c r="I80" i="14"/>
  <c r="J80" i="14"/>
  <c r="K80" i="14"/>
  <c r="I81" i="14"/>
  <c r="J81" i="14"/>
  <c r="K81" i="14"/>
  <c r="I82" i="14"/>
  <c r="J82" i="14"/>
  <c r="K82" i="14"/>
  <c r="J75" i="14"/>
  <c r="K75" i="14"/>
  <c r="I68" i="14"/>
  <c r="J68" i="14"/>
  <c r="K68" i="14"/>
  <c r="I69" i="14"/>
  <c r="J69" i="14"/>
  <c r="K69" i="14"/>
  <c r="I70" i="14"/>
  <c r="J70" i="14"/>
  <c r="K70" i="14"/>
  <c r="I71" i="14"/>
  <c r="J71" i="14"/>
  <c r="K71" i="14"/>
  <c r="I72" i="14"/>
  <c r="J72" i="14"/>
  <c r="K72" i="14"/>
  <c r="I73" i="14"/>
  <c r="J73" i="14"/>
  <c r="K73" i="14"/>
  <c r="I74" i="14"/>
  <c r="J74" i="14"/>
  <c r="K74" i="14"/>
  <c r="J67" i="14"/>
  <c r="K67" i="14"/>
  <c r="I60" i="14"/>
  <c r="J60" i="14"/>
  <c r="K60" i="14"/>
  <c r="I61" i="14"/>
  <c r="J61" i="14"/>
  <c r="K61" i="14"/>
  <c r="I62" i="14"/>
  <c r="J62" i="14"/>
  <c r="K62" i="14"/>
  <c r="I63" i="14"/>
  <c r="J63" i="14"/>
  <c r="K63" i="14"/>
  <c r="I64" i="14"/>
  <c r="J64" i="14"/>
  <c r="K64" i="14"/>
  <c r="I65" i="14"/>
  <c r="J65" i="14"/>
  <c r="K65" i="14"/>
  <c r="I66" i="14"/>
  <c r="J66" i="14"/>
  <c r="K66" i="14"/>
  <c r="J59" i="14"/>
  <c r="K59" i="14"/>
  <c r="I52" i="14"/>
  <c r="J52" i="14"/>
  <c r="K52" i="14"/>
  <c r="I53" i="14"/>
  <c r="J53" i="14"/>
  <c r="K53" i="14"/>
  <c r="I54" i="14"/>
  <c r="J54" i="14"/>
  <c r="K54" i="14"/>
  <c r="I55" i="14"/>
  <c r="J55" i="14"/>
  <c r="K55" i="14"/>
  <c r="I56" i="14"/>
  <c r="J56" i="14"/>
  <c r="K56" i="14"/>
  <c r="I57" i="14"/>
  <c r="J57" i="14"/>
  <c r="K57" i="14"/>
  <c r="I58" i="14"/>
  <c r="J58" i="14"/>
  <c r="K58" i="14"/>
  <c r="J51" i="14"/>
  <c r="K51" i="14"/>
  <c r="I44" i="14"/>
  <c r="J44" i="14"/>
  <c r="K44" i="14"/>
  <c r="I45" i="14"/>
  <c r="J45" i="14"/>
  <c r="K45" i="14"/>
  <c r="I46" i="14"/>
  <c r="J46" i="14"/>
  <c r="K46" i="14"/>
  <c r="I47" i="14"/>
  <c r="J47" i="14"/>
  <c r="K47" i="14"/>
  <c r="I48" i="14"/>
  <c r="J48" i="14"/>
  <c r="K48" i="14"/>
  <c r="I49" i="14"/>
  <c r="J49" i="14"/>
  <c r="K49" i="14"/>
  <c r="I50" i="14"/>
  <c r="J50" i="14"/>
  <c r="K50" i="14"/>
  <c r="J43" i="14"/>
  <c r="K43" i="14"/>
  <c r="I36" i="14"/>
  <c r="J36" i="14"/>
  <c r="K36" i="14"/>
  <c r="I37" i="14"/>
  <c r="J37" i="14"/>
  <c r="K37" i="14"/>
  <c r="I38" i="14"/>
  <c r="J38" i="14"/>
  <c r="K38" i="14"/>
  <c r="I39" i="14"/>
  <c r="J39" i="14"/>
  <c r="K39" i="14"/>
  <c r="I40" i="14"/>
  <c r="J40" i="14"/>
  <c r="K40" i="14"/>
  <c r="I41" i="14"/>
  <c r="J41" i="14"/>
  <c r="K41" i="14"/>
  <c r="I42" i="14"/>
  <c r="J42" i="14"/>
  <c r="K42" i="14"/>
  <c r="J35" i="14"/>
  <c r="K35" i="14"/>
  <c r="I28" i="14"/>
  <c r="J28" i="14"/>
  <c r="K28" i="14"/>
  <c r="I29" i="14"/>
  <c r="J29" i="14"/>
  <c r="K29" i="14"/>
  <c r="I30" i="14"/>
  <c r="J30" i="14"/>
  <c r="K30" i="14"/>
  <c r="I31" i="14"/>
  <c r="J31" i="14"/>
  <c r="K31" i="14"/>
  <c r="I32" i="14"/>
  <c r="J32" i="14"/>
  <c r="K32" i="14"/>
  <c r="I33" i="14"/>
  <c r="J33" i="14"/>
  <c r="K33" i="14"/>
  <c r="I34" i="14"/>
  <c r="J34" i="14"/>
  <c r="K34" i="14"/>
  <c r="J27" i="14"/>
  <c r="K27" i="14"/>
  <c r="I20" i="14"/>
  <c r="J20" i="14"/>
  <c r="K20" i="14"/>
  <c r="I21" i="14"/>
  <c r="J21" i="14"/>
  <c r="K21" i="14"/>
  <c r="I22" i="14"/>
  <c r="J22" i="14"/>
  <c r="K22" i="14"/>
  <c r="I23" i="14"/>
  <c r="J23" i="14"/>
  <c r="K23" i="14"/>
  <c r="I24" i="14"/>
  <c r="J24" i="14"/>
  <c r="K24" i="14"/>
  <c r="I25" i="14"/>
  <c r="J25" i="14"/>
  <c r="K25" i="14"/>
  <c r="I26" i="14"/>
  <c r="J26" i="14"/>
  <c r="K26" i="14"/>
  <c r="J19" i="14"/>
  <c r="K19" i="14"/>
  <c r="I12" i="14"/>
  <c r="J12" i="14"/>
  <c r="K12" i="14"/>
  <c r="I13" i="14"/>
  <c r="J13" i="14"/>
  <c r="K13" i="14"/>
  <c r="I14" i="14"/>
  <c r="J14" i="14"/>
  <c r="K14" i="14"/>
  <c r="I15" i="14"/>
  <c r="J15" i="14"/>
  <c r="K15" i="14"/>
  <c r="I16" i="14"/>
  <c r="J16" i="14"/>
  <c r="K16" i="14"/>
  <c r="I17" i="14"/>
  <c r="J17" i="14"/>
  <c r="K17" i="14"/>
  <c r="I18" i="14"/>
  <c r="J18" i="14"/>
  <c r="K18" i="14"/>
  <c r="J11" i="14"/>
  <c r="K11" i="14"/>
  <c r="I4" i="14"/>
  <c r="J4" i="14"/>
  <c r="K4" i="14"/>
  <c r="I5" i="14"/>
  <c r="J5" i="14"/>
  <c r="K5" i="14"/>
  <c r="I6" i="14"/>
  <c r="J6" i="14"/>
  <c r="K6" i="14"/>
  <c r="I7" i="14"/>
  <c r="J7" i="14"/>
  <c r="K7" i="14"/>
  <c r="I8" i="14"/>
  <c r="J8" i="14"/>
  <c r="K8" i="14"/>
  <c r="I9" i="14"/>
  <c r="J9" i="14"/>
  <c r="K9" i="14"/>
  <c r="I10" i="14"/>
  <c r="J10" i="14"/>
  <c r="K10" i="14"/>
  <c r="J3" i="14"/>
  <c r="K3" i="14"/>
  <c r="O83" i="14"/>
  <c r="O75" i="14"/>
  <c r="O67" i="14"/>
  <c r="O59" i="14"/>
  <c r="O51" i="14"/>
  <c r="O43" i="14"/>
  <c r="O35" i="14"/>
  <c r="O27" i="14"/>
  <c r="O19" i="14"/>
  <c r="O11" i="14"/>
  <c r="O3" i="14"/>
  <c r="R3" i="14"/>
  <c r="R83" i="14"/>
  <c r="R75" i="14"/>
  <c r="R67" i="14"/>
  <c r="R59" i="14"/>
  <c r="R51" i="14"/>
  <c r="R43" i="14"/>
  <c r="R35" i="14"/>
  <c r="R27" i="14"/>
  <c r="R19" i="14"/>
  <c r="R11" i="14"/>
  <c r="L51" i="14"/>
  <c r="L83" i="14"/>
  <c r="L75" i="14"/>
  <c r="L67" i="14"/>
  <c r="L59" i="14"/>
  <c r="L43" i="14"/>
  <c r="L35" i="14"/>
  <c r="L27" i="14"/>
  <c r="L19" i="14"/>
  <c r="L11" i="14"/>
  <c r="L3" i="14"/>
  <c r="I83" i="14"/>
  <c r="I75" i="14"/>
  <c r="I67" i="14"/>
  <c r="I59" i="14"/>
  <c r="I51" i="14"/>
  <c r="I43" i="14"/>
  <c r="I35" i="14"/>
  <c r="I27" i="14"/>
  <c r="I19" i="14"/>
  <c r="I11" i="14"/>
  <c r="I3" i="14"/>
  <c r="H90" i="14"/>
  <c r="G90" i="14"/>
  <c r="F90" i="14"/>
  <c r="E90" i="14"/>
  <c r="D90" i="14"/>
  <c r="C90" i="14"/>
  <c r="H89" i="14"/>
  <c r="G89" i="14"/>
  <c r="F89" i="14"/>
  <c r="E89" i="14"/>
  <c r="D89" i="14"/>
  <c r="C89" i="14"/>
  <c r="H88" i="14"/>
  <c r="G88" i="14"/>
  <c r="F88" i="14"/>
  <c r="E88" i="14"/>
  <c r="D88" i="14"/>
  <c r="C88" i="14"/>
  <c r="H87" i="14"/>
  <c r="G87" i="14"/>
  <c r="F87" i="14"/>
  <c r="E87" i="14"/>
  <c r="D87" i="14"/>
  <c r="C87" i="14"/>
  <c r="H86" i="14"/>
  <c r="G86" i="14"/>
  <c r="F86" i="14"/>
  <c r="E86" i="14"/>
  <c r="D86" i="14"/>
  <c r="C86" i="14"/>
  <c r="H85" i="14"/>
  <c r="G85" i="14"/>
  <c r="F85" i="14"/>
  <c r="E85" i="14"/>
  <c r="D85" i="14"/>
  <c r="C85" i="14"/>
  <c r="H84" i="14"/>
  <c r="G84" i="14"/>
  <c r="F84" i="14"/>
  <c r="E84" i="14"/>
  <c r="D84" i="14"/>
  <c r="C84" i="14"/>
  <c r="H83" i="14"/>
  <c r="G83" i="14"/>
  <c r="F83" i="14"/>
  <c r="E83" i="14"/>
  <c r="D83" i="14"/>
  <c r="C83" i="14"/>
  <c r="H82" i="14"/>
  <c r="G82" i="14"/>
  <c r="F82" i="14"/>
  <c r="E82" i="14"/>
  <c r="D82" i="14"/>
  <c r="C82" i="14"/>
  <c r="H81" i="14"/>
  <c r="G81" i="14"/>
  <c r="F81" i="14"/>
  <c r="E81" i="14"/>
  <c r="D81" i="14"/>
  <c r="C81" i="14"/>
  <c r="H80" i="14"/>
  <c r="G80" i="14"/>
  <c r="F80" i="14"/>
  <c r="E80" i="14"/>
  <c r="D80" i="14"/>
  <c r="C80" i="14"/>
  <c r="H79" i="14"/>
  <c r="G79" i="14"/>
  <c r="F79" i="14"/>
  <c r="E79" i="14"/>
  <c r="D79" i="14"/>
  <c r="C79" i="14"/>
  <c r="H78" i="14"/>
  <c r="G78" i="14"/>
  <c r="F78" i="14"/>
  <c r="E78" i="14"/>
  <c r="D78" i="14"/>
  <c r="C78" i="14"/>
  <c r="H77" i="14"/>
  <c r="G77" i="14"/>
  <c r="F77" i="14"/>
  <c r="E77" i="14"/>
  <c r="D77" i="14"/>
  <c r="C77" i="14"/>
  <c r="H76" i="14"/>
  <c r="G76" i="14"/>
  <c r="F76" i="14"/>
  <c r="E76" i="14"/>
  <c r="D76" i="14"/>
  <c r="C76" i="14"/>
  <c r="H75" i="14"/>
  <c r="G75" i="14"/>
  <c r="F75" i="14"/>
  <c r="E75" i="14"/>
  <c r="D75" i="14"/>
  <c r="C75" i="14"/>
  <c r="H74" i="14"/>
  <c r="G74" i="14"/>
  <c r="F74" i="14"/>
  <c r="E74" i="14"/>
  <c r="D74" i="14"/>
  <c r="C74" i="14"/>
  <c r="H73" i="14"/>
  <c r="G73" i="14"/>
  <c r="F73" i="14"/>
  <c r="E73" i="14"/>
  <c r="D73" i="14"/>
  <c r="C73" i="14"/>
  <c r="H72" i="14"/>
  <c r="G72" i="14"/>
  <c r="F72" i="14"/>
  <c r="E72" i="14"/>
  <c r="D72" i="14"/>
  <c r="C72" i="14"/>
  <c r="H71" i="14"/>
  <c r="G71" i="14"/>
  <c r="F71" i="14"/>
  <c r="E71" i="14"/>
  <c r="D71" i="14"/>
  <c r="C71" i="14"/>
  <c r="H70" i="14"/>
  <c r="G70" i="14"/>
  <c r="F70" i="14"/>
  <c r="E70" i="14"/>
  <c r="D70" i="14"/>
  <c r="C70" i="14"/>
  <c r="H69" i="14"/>
  <c r="G69" i="14"/>
  <c r="F69" i="14"/>
  <c r="E69" i="14"/>
  <c r="D69" i="14"/>
  <c r="C69" i="14"/>
  <c r="H68" i="14"/>
  <c r="G68" i="14"/>
  <c r="F68" i="14"/>
  <c r="E68" i="14"/>
  <c r="D68" i="14"/>
  <c r="C68" i="14"/>
  <c r="H67" i="14"/>
  <c r="G67" i="14"/>
  <c r="F67" i="14"/>
  <c r="E67" i="14"/>
  <c r="D67" i="14"/>
  <c r="C67" i="14"/>
  <c r="H66" i="14"/>
  <c r="G66" i="14"/>
  <c r="F66" i="14"/>
  <c r="E66" i="14"/>
  <c r="D66" i="14"/>
  <c r="C66" i="14"/>
  <c r="H65" i="14"/>
  <c r="G65" i="14"/>
  <c r="F65" i="14"/>
  <c r="E65" i="14"/>
  <c r="D65" i="14"/>
  <c r="C65" i="14"/>
  <c r="H64" i="14"/>
  <c r="G64" i="14"/>
  <c r="F64" i="14"/>
  <c r="E64" i="14"/>
  <c r="D64" i="14"/>
  <c r="C64" i="14"/>
  <c r="H63" i="14"/>
  <c r="G63" i="14"/>
  <c r="F63" i="14"/>
  <c r="E63" i="14"/>
  <c r="D63" i="14"/>
  <c r="C63" i="14"/>
  <c r="H62" i="14"/>
  <c r="G62" i="14"/>
  <c r="F62" i="14"/>
  <c r="E62" i="14"/>
  <c r="D62" i="14"/>
  <c r="C62" i="14"/>
  <c r="H61" i="14"/>
  <c r="G61" i="14"/>
  <c r="F61" i="14"/>
  <c r="E61" i="14"/>
  <c r="D61" i="14"/>
  <c r="C61" i="14"/>
  <c r="H60" i="14"/>
  <c r="G60" i="14"/>
  <c r="F60" i="14"/>
  <c r="E60" i="14"/>
  <c r="D60" i="14"/>
  <c r="C60" i="14"/>
  <c r="H59" i="14"/>
  <c r="G59" i="14"/>
  <c r="F59" i="14"/>
  <c r="E59" i="14"/>
  <c r="D59" i="14"/>
  <c r="C59" i="14"/>
  <c r="H58" i="14"/>
  <c r="G58" i="14"/>
  <c r="F58" i="14"/>
  <c r="E58" i="14"/>
  <c r="D58" i="14"/>
  <c r="C58" i="14"/>
  <c r="H57" i="14"/>
  <c r="G57" i="14"/>
  <c r="F57" i="14"/>
  <c r="E57" i="14"/>
  <c r="D57" i="14"/>
  <c r="C57" i="14"/>
  <c r="H56" i="14"/>
  <c r="G56" i="14"/>
  <c r="F56" i="14"/>
  <c r="E56" i="14"/>
  <c r="D56" i="14"/>
  <c r="C56" i="14"/>
  <c r="H55" i="14"/>
  <c r="G55" i="14"/>
  <c r="F55" i="14"/>
  <c r="E55" i="14"/>
  <c r="D55" i="14"/>
  <c r="C55" i="14"/>
  <c r="H54" i="14"/>
  <c r="G54" i="14"/>
  <c r="F54" i="14"/>
  <c r="E54" i="14"/>
  <c r="D54" i="14"/>
  <c r="C54" i="14"/>
  <c r="H53" i="14"/>
  <c r="G53" i="14"/>
  <c r="F53" i="14"/>
  <c r="E53" i="14"/>
  <c r="D53" i="14"/>
  <c r="C53" i="14"/>
  <c r="H52" i="14"/>
  <c r="G52" i="14"/>
  <c r="F52" i="14"/>
  <c r="E52" i="14"/>
  <c r="D52" i="14"/>
  <c r="C52" i="14"/>
  <c r="H51" i="14"/>
  <c r="G51" i="14"/>
  <c r="F51" i="14"/>
  <c r="E51" i="14"/>
  <c r="D51" i="14"/>
  <c r="C51" i="14"/>
  <c r="H50" i="14"/>
  <c r="G50" i="14"/>
  <c r="F50" i="14"/>
  <c r="E50" i="14"/>
  <c r="D50" i="14"/>
  <c r="C50" i="14"/>
  <c r="H49" i="14"/>
  <c r="G49" i="14"/>
  <c r="F49" i="14"/>
  <c r="E49" i="14"/>
  <c r="D49" i="14"/>
  <c r="C49" i="14"/>
  <c r="H48" i="14"/>
  <c r="G48" i="14"/>
  <c r="F48" i="14"/>
  <c r="E48" i="14"/>
  <c r="D48" i="14"/>
  <c r="C48" i="14"/>
  <c r="H47" i="14"/>
  <c r="G47" i="14"/>
  <c r="F47" i="14"/>
  <c r="E47" i="14"/>
  <c r="D47" i="14"/>
  <c r="C47" i="14"/>
  <c r="H46" i="14"/>
  <c r="G46" i="14"/>
  <c r="F46" i="14"/>
  <c r="E46" i="14"/>
  <c r="D46" i="14"/>
  <c r="C46" i="14"/>
  <c r="H45" i="14"/>
  <c r="G45" i="14"/>
  <c r="F45" i="14"/>
  <c r="E45" i="14"/>
  <c r="D45" i="14"/>
  <c r="C45" i="14"/>
  <c r="H44" i="14"/>
  <c r="G44" i="14"/>
  <c r="F44" i="14"/>
  <c r="E44" i="14"/>
  <c r="D44" i="14"/>
  <c r="C44" i="14"/>
  <c r="H43" i="14"/>
  <c r="G43" i="14"/>
  <c r="F43" i="14"/>
  <c r="E43" i="14"/>
  <c r="D43" i="14"/>
  <c r="C43" i="14"/>
  <c r="H42" i="14"/>
  <c r="G42" i="14"/>
  <c r="F42" i="14"/>
  <c r="E42" i="14"/>
  <c r="D42" i="14"/>
  <c r="C42" i="14"/>
  <c r="H41" i="14"/>
  <c r="G41" i="14"/>
  <c r="F41" i="14"/>
  <c r="E41" i="14"/>
  <c r="D41" i="14"/>
  <c r="C41" i="14"/>
  <c r="H40" i="14"/>
  <c r="G40" i="14"/>
  <c r="F40" i="14"/>
  <c r="E40" i="14"/>
  <c r="D40" i="14"/>
  <c r="C40" i="14"/>
  <c r="H39" i="14"/>
  <c r="G39" i="14"/>
  <c r="F39" i="14"/>
  <c r="E39" i="14"/>
  <c r="D39" i="14"/>
  <c r="C39" i="14"/>
  <c r="H38" i="14"/>
  <c r="G38" i="14"/>
  <c r="F38" i="14"/>
  <c r="E38" i="14"/>
  <c r="D38" i="14"/>
  <c r="C38" i="14"/>
  <c r="H37" i="14"/>
  <c r="G37" i="14"/>
  <c r="F37" i="14"/>
  <c r="E37" i="14"/>
  <c r="D37" i="14"/>
  <c r="C37" i="14"/>
  <c r="H36" i="14"/>
  <c r="G36" i="14"/>
  <c r="F36" i="14"/>
  <c r="E36" i="14"/>
  <c r="D36" i="14"/>
  <c r="C36" i="14"/>
  <c r="H35" i="14"/>
  <c r="G35" i="14"/>
  <c r="F35" i="14"/>
  <c r="E35" i="14"/>
  <c r="D35" i="14"/>
  <c r="C35" i="14"/>
  <c r="H34" i="14"/>
  <c r="G34" i="14"/>
  <c r="F34" i="14"/>
  <c r="E34" i="14"/>
  <c r="D34" i="14"/>
  <c r="C34" i="14"/>
  <c r="H33" i="14"/>
  <c r="G33" i="14"/>
  <c r="F33" i="14"/>
  <c r="E33" i="14"/>
  <c r="D33" i="14"/>
  <c r="C33" i="14"/>
  <c r="H32" i="14"/>
  <c r="G32" i="14"/>
  <c r="F32" i="14"/>
  <c r="E32" i="14"/>
  <c r="D32" i="14"/>
  <c r="C32" i="14"/>
  <c r="H31" i="14"/>
  <c r="G31" i="14"/>
  <c r="F31" i="14"/>
  <c r="E31" i="14"/>
  <c r="D31" i="14"/>
  <c r="C31" i="14"/>
  <c r="H30" i="14"/>
  <c r="G30" i="14"/>
  <c r="F30" i="14"/>
  <c r="E30" i="14"/>
  <c r="D30" i="14"/>
  <c r="C30" i="14"/>
  <c r="H29" i="14"/>
  <c r="G29" i="14"/>
  <c r="F29" i="14"/>
  <c r="E29" i="14"/>
  <c r="D29" i="14"/>
  <c r="C29" i="14"/>
  <c r="H28" i="14"/>
  <c r="G28" i="14"/>
  <c r="F28" i="14"/>
  <c r="E28" i="14"/>
  <c r="D28" i="14"/>
  <c r="C28" i="14"/>
  <c r="H27" i="14"/>
  <c r="G27" i="14"/>
  <c r="F27" i="14"/>
  <c r="E27" i="14"/>
  <c r="D27" i="14"/>
  <c r="C27" i="14"/>
  <c r="H26" i="14"/>
  <c r="G26" i="14"/>
  <c r="F26" i="14"/>
  <c r="E26" i="14"/>
  <c r="D26" i="14"/>
  <c r="C26" i="14"/>
  <c r="H25" i="14"/>
  <c r="G25" i="14"/>
  <c r="F25" i="14"/>
  <c r="E25" i="14"/>
  <c r="D25" i="14"/>
  <c r="C25" i="14"/>
  <c r="H24" i="14"/>
  <c r="G24" i="14"/>
  <c r="F24" i="14"/>
  <c r="E24" i="14"/>
  <c r="D24" i="14"/>
  <c r="C24" i="14"/>
  <c r="H23" i="14"/>
  <c r="G23" i="14"/>
  <c r="F23" i="14"/>
  <c r="E23" i="14"/>
  <c r="D23" i="14"/>
  <c r="C23" i="14"/>
  <c r="H22" i="14"/>
  <c r="G22" i="14"/>
  <c r="F22" i="14"/>
  <c r="E22" i="14"/>
  <c r="D22" i="14"/>
  <c r="C22" i="14"/>
  <c r="H21" i="14"/>
  <c r="G21" i="14"/>
  <c r="F21" i="14"/>
  <c r="E21" i="14"/>
  <c r="D21" i="14"/>
  <c r="C21" i="14"/>
  <c r="H20" i="14"/>
  <c r="G20" i="14"/>
  <c r="F20" i="14"/>
  <c r="E20" i="14"/>
  <c r="D20" i="14"/>
  <c r="C20" i="14"/>
  <c r="H19" i="14"/>
  <c r="G19" i="14"/>
  <c r="F19" i="14"/>
  <c r="E19" i="14"/>
  <c r="D19" i="14"/>
  <c r="C19" i="14"/>
  <c r="H18" i="14"/>
  <c r="G18" i="14"/>
  <c r="F18" i="14"/>
  <c r="E18" i="14"/>
  <c r="D18" i="14"/>
  <c r="C18" i="14"/>
  <c r="H17" i="14"/>
  <c r="G17" i="14"/>
  <c r="F17" i="14"/>
  <c r="E17" i="14"/>
  <c r="D17" i="14"/>
  <c r="C17" i="14"/>
  <c r="H16" i="14"/>
  <c r="G16" i="14"/>
  <c r="F16" i="14"/>
  <c r="E16" i="14"/>
  <c r="D16" i="14"/>
  <c r="C16" i="14"/>
  <c r="H15" i="14"/>
  <c r="G15" i="14"/>
  <c r="F15" i="14"/>
  <c r="E15" i="14"/>
  <c r="D15" i="14"/>
  <c r="C15" i="14"/>
  <c r="H14" i="14"/>
  <c r="G14" i="14"/>
  <c r="F14" i="14"/>
  <c r="E14" i="14"/>
  <c r="D14" i="14"/>
  <c r="C14" i="14"/>
  <c r="H13" i="14"/>
  <c r="G13" i="14"/>
  <c r="F13" i="14"/>
  <c r="E13" i="14"/>
  <c r="D13" i="14"/>
  <c r="C13" i="14"/>
  <c r="H12" i="14"/>
  <c r="G12" i="14"/>
  <c r="F12" i="14"/>
  <c r="E12" i="14"/>
  <c r="D12" i="14"/>
  <c r="C12" i="14"/>
  <c r="H11" i="14"/>
  <c r="G11" i="14"/>
  <c r="F11" i="14"/>
  <c r="E11" i="14"/>
  <c r="D11" i="14"/>
  <c r="C11" i="14"/>
  <c r="H10" i="14"/>
  <c r="G10" i="14"/>
  <c r="F10" i="14"/>
  <c r="E10" i="14"/>
  <c r="D10" i="14"/>
  <c r="C10" i="14"/>
  <c r="H9" i="14"/>
  <c r="G9" i="14"/>
  <c r="F9" i="14"/>
  <c r="E9" i="14"/>
  <c r="D9" i="14"/>
  <c r="C9" i="14"/>
  <c r="H8" i="14"/>
  <c r="G8" i="14"/>
  <c r="F8" i="14"/>
  <c r="E8" i="14"/>
  <c r="D8" i="14"/>
  <c r="C8" i="14"/>
  <c r="H7" i="14"/>
  <c r="G7" i="14"/>
  <c r="F7" i="14"/>
  <c r="E7" i="14"/>
  <c r="D7" i="14"/>
  <c r="C7" i="14"/>
  <c r="H6" i="14"/>
  <c r="G6" i="14"/>
  <c r="F6" i="14"/>
  <c r="E6" i="14"/>
  <c r="D6" i="14"/>
  <c r="C6" i="14"/>
  <c r="H5" i="14"/>
  <c r="G5" i="14"/>
  <c r="F5" i="14"/>
  <c r="E5" i="14"/>
  <c r="D5" i="14"/>
  <c r="C5" i="14"/>
  <c r="H4" i="14"/>
  <c r="G4" i="14"/>
  <c r="F4" i="14"/>
  <c r="E4" i="14"/>
  <c r="D4" i="14"/>
  <c r="C4" i="14"/>
  <c r="H3" i="14"/>
  <c r="G3" i="14"/>
  <c r="F3" i="14"/>
  <c r="E3" i="14"/>
  <c r="D3" i="14"/>
  <c r="C3" i="14"/>
  <c r="X84" i="12"/>
  <c r="Y84" i="12"/>
  <c r="Z84" i="12"/>
  <c r="X85" i="12"/>
  <c r="Y85" i="12"/>
  <c r="Z85" i="12"/>
  <c r="X86" i="12"/>
  <c r="Y86" i="12"/>
  <c r="Z86" i="12"/>
  <c r="X87" i="12"/>
  <c r="Y87" i="12"/>
  <c r="Z87" i="12"/>
  <c r="X88" i="12"/>
  <c r="Y88" i="12"/>
  <c r="Z88" i="12"/>
  <c r="X89" i="12"/>
  <c r="Y89" i="12"/>
  <c r="Z89" i="12"/>
  <c r="X90" i="12"/>
  <c r="Y90" i="12"/>
  <c r="Z90" i="12"/>
  <c r="Y83" i="12"/>
  <c r="Z83" i="12"/>
  <c r="X76" i="12"/>
  <c r="Y76" i="12"/>
  <c r="Z76" i="12"/>
  <c r="X77" i="12"/>
  <c r="Y77" i="12"/>
  <c r="Z77" i="12"/>
  <c r="X78" i="12"/>
  <c r="Y78" i="12"/>
  <c r="Z78" i="12"/>
  <c r="X79" i="12"/>
  <c r="Y79" i="12"/>
  <c r="Z79" i="12"/>
  <c r="X80" i="12"/>
  <c r="Y80" i="12"/>
  <c r="Z80" i="12"/>
  <c r="X81" i="12"/>
  <c r="Y81" i="12"/>
  <c r="Z81" i="12"/>
  <c r="X82" i="12"/>
  <c r="Y82" i="12"/>
  <c r="Z82" i="12"/>
  <c r="Y75" i="12"/>
  <c r="Z75" i="12"/>
  <c r="X68" i="12"/>
  <c r="Y68" i="12"/>
  <c r="Z68" i="12"/>
  <c r="X69" i="12"/>
  <c r="Y69" i="12"/>
  <c r="Z69" i="12"/>
  <c r="X70" i="12"/>
  <c r="Y70" i="12"/>
  <c r="Z70" i="12"/>
  <c r="X71" i="12"/>
  <c r="Y71" i="12"/>
  <c r="Z71" i="12"/>
  <c r="X72" i="12"/>
  <c r="Y72" i="12"/>
  <c r="Z72" i="12"/>
  <c r="X73" i="12"/>
  <c r="Y73" i="12"/>
  <c r="Z73" i="12"/>
  <c r="X74" i="12"/>
  <c r="Y74" i="12"/>
  <c r="Z74" i="12"/>
  <c r="Y67" i="12"/>
  <c r="Z67" i="12"/>
  <c r="X60" i="12"/>
  <c r="Y60" i="12"/>
  <c r="Z60" i="12"/>
  <c r="X61" i="12"/>
  <c r="Y61" i="12"/>
  <c r="Z61" i="12"/>
  <c r="X62" i="12"/>
  <c r="Y62" i="12"/>
  <c r="Z62" i="12"/>
  <c r="X63" i="12"/>
  <c r="Y63" i="12"/>
  <c r="Z63" i="12"/>
  <c r="X64" i="12"/>
  <c r="Y64" i="12"/>
  <c r="Z64" i="12"/>
  <c r="X65" i="12"/>
  <c r="Y65" i="12"/>
  <c r="Z65" i="12"/>
  <c r="X66" i="12"/>
  <c r="Y66" i="12"/>
  <c r="Z66" i="12"/>
  <c r="Y59" i="12"/>
  <c r="Z59" i="12"/>
  <c r="X52" i="12"/>
  <c r="Y52" i="12"/>
  <c r="Z52" i="12"/>
  <c r="X53" i="12"/>
  <c r="Y53" i="12"/>
  <c r="Z53" i="12"/>
  <c r="X54" i="12"/>
  <c r="Y54" i="12"/>
  <c r="Z54" i="12"/>
  <c r="X55" i="12"/>
  <c r="Y55" i="12"/>
  <c r="Z55" i="12"/>
  <c r="X56" i="12"/>
  <c r="Y56" i="12"/>
  <c r="Z56" i="12"/>
  <c r="X57" i="12"/>
  <c r="Y57" i="12"/>
  <c r="Z57" i="12"/>
  <c r="X58" i="12"/>
  <c r="Y58" i="12"/>
  <c r="Z58" i="12"/>
  <c r="Y51" i="12"/>
  <c r="Z51" i="12"/>
  <c r="X44" i="12"/>
  <c r="Y44" i="12"/>
  <c r="Z44" i="12"/>
  <c r="X45" i="12"/>
  <c r="Y45" i="12"/>
  <c r="Z45" i="12"/>
  <c r="X46" i="12"/>
  <c r="Y46" i="12"/>
  <c r="Z46" i="12"/>
  <c r="X47" i="12"/>
  <c r="Y47" i="12"/>
  <c r="Z47" i="12"/>
  <c r="X48" i="12"/>
  <c r="Y48" i="12"/>
  <c r="Z48" i="12"/>
  <c r="X49" i="12"/>
  <c r="Y49" i="12"/>
  <c r="Z49" i="12"/>
  <c r="X50" i="12"/>
  <c r="Y50" i="12"/>
  <c r="Z50" i="12"/>
  <c r="Y43" i="12"/>
  <c r="Z43" i="12"/>
  <c r="U84" i="12"/>
  <c r="V84" i="12"/>
  <c r="W84" i="12"/>
  <c r="U85" i="12"/>
  <c r="V85" i="12"/>
  <c r="W85" i="12"/>
  <c r="U86" i="12"/>
  <c r="V86" i="12"/>
  <c r="W86" i="12"/>
  <c r="U87" i="12"/>
  <c r="V87" i="12"/>
  <c r="W87" i="12"/>
  <c r="U88" i="12"/>
  <c r="V88" i="12"/>
  <c r="W88" i="12"/>
  <c r="U89" i="12"/>
  <c r="V89" i="12"/>
  <c r="W89" i="12"/>
  <c r="U90" i="12"/>
  <c r="V90" i="12"/>
  <c r="W90" i="12"/>
  <c r="V83" i="12"/>
  <c r="W83" i="12"/>
  <c r="U76" i="12"/>
  <c r="V76" i="12"/>
  <c r="W76" i="12"/>
  <c r="U77" i="12"/>
  <c r="V77" i="12"/>
  <c r="W77" i="12"/>
  <c r="U78" i="12"/>
  <c r="V78" i="12"/>
  <c r="W78" i="12"/>
  <c r="U79" i="12"/>
  <c r="V79" i="12"/>
  <c r="W79" i="12"/>
  <c r="U80" i="12"/>
  <c r="V80" i="12"/>
  <c r="W80" i="12"/>
  <c r="U81" i="12"/>
  <c r="V81" i="12"/>
  <c r="W81" i="12"/>
  <c r="U82" i="12"/>
  <c r="V82" i="12"/>
  <c r="W82" i="12"/>
  <c r="V75" i="12"/>
  <c r="W75" i="12"/>
  <c r="U68" i="12"/>
  <c r="V68" i="12"/>
  <c r="W68" i="12"/>
  <c r="U69" i="12"/>
  <c r="V69" i="12"/>
  <c r="W69" i="12"/>
  <c r="U70" i="12"/>
  <c r="V70" i="12"/>
  <c r="W70" i="12"/>
  <c r="U71" i="12"/>
  <c r="V71" i="12"/>
  <c r="W71" i="12"/>
  <c r="U72" i="12"/>
  <c r="V72" i="12"/>
  <c r="W72" i="12"/>
  <c r="U73" i="12"/>
  <c r="V73" i="12"/>
  <c r="W73" i="12"/>
  <c r="U74" i="12"/>
  <c r="V74" i="12"/>
  <c r="W74" i="12"/>
  <c r="V67" i="12"/>
  <c r="W67" i="12"/>
  <c r="U60" i="12"/>
  <c r="V60" i="12"/>
  <c r="W60" i="12"/>
  <c r="U61" i="12"/>
  <c r="V61" i="12"/>
  <c r="W61" i="12"/>
  <c r="U62" i="12"/>
  <c r="V62" i="12"/>
  <c r="W62" i="12"/>
  <c r="U63" i="12"/>
  <c r="V63" i="12"/>
  <c r="W63" i="12"/>
  <c r="U64" i="12"/>
  <c r="V64" i="12"/>
  <c r="W64" i="12"/>
  <c r="U65" i="12"/>
  <c r="V65" i="12"/>
  <c r="W65" i="12"/>
  <c r="U66" i="12"/>
  <c r="V66" i="12"/>
  <c r="W66" i="12"/>
  <c r="V59" i="12"/>
  <c r="W59" i="12"/>
  <c r="U52" i="12"/>
  <c r="V52" i="12"/>
  <c r="W52" i="12"/>
  <c r="U53" i="12"/>
  <c r="V53" i="12"/>
  <c r="W53" i="12"/>
  <c r="U54" i="12"/>
  <c r="V54" i="12"/>
  <c r="W54" i="12"/>
  <c r="U55" i="12"/>
  <c r="V55" i="12"/>
  <c r="W55" i="12"/>
  <c r="U56" i="12"/>
  <c r="V56" i="12"/>
  <c r="W56" i="12"/>
  <c r="U57" i="12"/>
  <c r="V57" i="12"/>
  <c r="W57" i="12"/>
  <c r="U58" i="12"/>
  <c r="V58" i="12"/>
  <c r="W58" i="12"/>
  <c r="V51" i="12"/>
  <c r="W51" i="12"/>
  <c r="U44" i="12"/>
  <c r="V44" i="12"/>
  <c r="W44" i="12"/>
  <c r="U45" i="12"/>
  <c r="V45" i="12"/>
  <c r="W45" i="12"/>
  <c r="U46" i="12"/>
  <c r="V46" i="12"/>
  <c r="W46" i="12"/>
  <c r="U47" i="12"/>
  <c r="V47" i="12"/>
  <c r="W47" i="12"/>
  <c r="U48" i="12"/>
  <c r="V48" i="12"/>
  <c r="W48" i="12"/>
  <c r="U49" i="12"/>
  <c r="V49" i="12"/>
  <c r="W49" i="12"/>
  <c r="U50" i="12"/>
  <c r="V50" i="12"/>
  <c r="W50" i="12"/>
  <c r="V43" i="12"/>
  <c r="W43" i="12"/>
  <c r="R84" i="12"/>
  <c r="S84" i="12"/>
  <c r="T84" i="12"/>
  <c r="R85" i="12"/>
  <c r="S85" i="12"/>
  <c r="T85" i="12"/>
  <c r="R86" i="12"/>
  <c r="S86" i="12"/>
  <c r="T86" i="12"/>
  <c r="R87" i="12"/>
  <c r="S87" i="12"/>
  <c r="T87" i="12"/>
  <c r="R88" i="12"/>
  <c r="S88" i="12"/>
  <c r="T88" i="12"/>
  <c r="R89" i="12"/>
  <c r="S89" i="12"/>
  <c r="T89" i="12"/>
  <c r="R90" i="12"/>
  <c r="S90" i="12"/>
  <c r="T90" i="12"/>
  <c r="S83" i="12"/>
  <c r="T83" i="12"/>
  <c r="R76" i="12"/>
  <c r="S76" i="12"/>
  <c r="T76" i="12"/>
  <c r="R77" i="12"/>
  <c r="S77" i="12"/>
  <c r="T77" i="12"/>
  <c r="R78" i="12"/>
  <c r="S78" i="12"/>
  <c r="T78" i="12"/>
  <c r="R79" i="12"/>
  <c r="S79" i="12"/>
  <c r="T79" i="12"/>
  <c r="R80" i="12"/>
  <c r="S80" i="12"/>
  <c r="T80" i="12"/>
  <c r="R81" i="12"/>
  <c r="S81" i="12"/>
  <c r="T81" i="12"/>
  <c r="R82" i="12"/>
  <c r="S82" i="12"/>
  <c r="T82" i="12"/>
  <c r="S75" i="12"/>
  <c r="T75" i="12"/>
  <c r="R68" i="12"/>
  <c r="S68" i="12"/>
  <c r="T68" i="12"/>
  <c r="R69" i="12"/>
  <c r="S69" i="12"/>
  <c r="T69" i="12"/>
  <c r="R70" i="12"/>
  <c r="S70" i="12"/>
  <c r="T70" i="12"/>
  <c r="R71" i="12"/>
  <c r="S71" i="12"/>
  <c r="T71" i="12"/>
  <c r="R72" i="12"/>
  <c r="S72" i="12"/>
  <c r="T72" i="12"/>
  <c r="R73" i="12"/>
  <c r="S73" i="12"/>
  <c r="T73" i="12"/>
  <c r="R74" i="12"/>
  <c r="S74" i="12"/>
  <c r="T74" i="12"/>
  <c r="S67" i="12"/>
  <c r="T67" i="12"/>
  <c r="R60" i="12"/>
  <c r="S60" i="12"/>
  <c r="T60" i="12"/>
  <c r="R61" i="12"/>
  <c r="S61" i="12"/>
  <c r="T61" i="12"/>
  <c r="R62" i="12"/>
  <c r="S62" i="12"/>
  <c r="T62" i="12"/>
  <c r="R63" i="12"/>
  <c r="S63" i="12"/>
  <c r="T63" i="12"/>
  <c r="R64" i="12"/>
  <c r="S64" i="12"/>
  <c r="T64" i="12"/>
  <c r="R65" i="12"/>
  <c r="S65" i="12"/>
  <c r="T65" i="12"/>
  <c r="R66" i="12"/>
  <c r="S66" i="12"/>
  <c r="T66" i="12"/>
  <c r="S59" i="12"/>
  <c r="T59" i="12"/>
  <c r="R52" i="12"/>
  <c r="S52" i="12"/>
  <c r="T52" i="12"/>
  <c r="R53" i="12"/>
  <c r="S53" i="12"/>
  <c r="T53" i="12"/>
  <c r="R54" i="12"/>
  <c r="S54" i="12"/>
  <c r="T54" i="12"/>
  <c r="R55" i="12"/>
  <c r="S55" i="12"/>
  <c r="T55" i="12"/>
  <c r="R56" i="12"/>
  <c r="S56" i="12"/>
  <c r="T56" i="12"/>
  <c r="R57" i="12"/>
  <c r="S57" i="12"/>
  <c r="T57" i="12"/>
  <c r="R58" i="12"/>
  <c r="S58" i="12"/>
  <c r="T58" i="12"/>
  <c r="S51" i="12"/>
  <c r="T51" i="12"/>
  <c r="O84" i="12"/>
  <c r="P84" i="12"/>
  <c r="Q84" i="12"/>
  <c r="O85" i="12"/>
  <c r="P85" i="12"/>
  <c r="Q85" i="12"/>
  <c r="O86" i="12"/>
  <c r="P86" i="12"/>
  <c r="Q86" i="12"/>
  <c r="O87" i="12"/>
  <c r="P87" i="12"/>
  <c r="Q87" i="12"/>
  <c r="O88" i="12"/>
  <c r="P88" i="12"/>
  <c r="Q88" i="12"/>
  <c r="O89" i="12"/>
  <c r="P89" i="12"/>
  <c r="Q89" i="12"/>
  <c r="O90" i="12"/>
  <c r="P90" i="12"/>
  <c r="Q90" i="12"/>
  <c r="P83" i="12"/>
  <c r="Q83" i="12"/>
  <c r="O76" i="12"/>
  <c r="P76" i="12"/>
  <c r="Q76" i="12"/>
  <c r="O77" i="12"/>
  <c r="P77" i="12"/>
  <c r="Q77" i="12"/>
  <c r="O78" i="12"/>
  <c r="P78" i="12"/>
  <c r="Q78" i="12"/>
  <c r="O79" i="12"/>
  <c r="P79" i="12"/>
  <c r="Q79" i="12"/>
  <c r="O80" i="12"/>
  <c r="P80" i="12"/>
  <c r="Q80" i="12"/>
  <c r="O81" i="12"/>
  <c r="P81" i="12"/>
  <c r="Q81" i="12"/>
  <c r="O82" i="12"/>
  <c r="P82" i="12"/>
  <c r="Q82" i="12"/>
  <c r="P75" i="12"/>
  <c r="Q75" i="12"/>
  <c r="O68" i="12"/>
  <c r="P68" i="12"/>
  <c r="Q68" i="12"/>
  <c r="O69" i="12"/>
  <c r="P69" i="12"/>
  <c r="Q69" i="12"/>
  <c r="O70" i="12"/>
  <c r="P70" i="12"/>
  <c r="Q70" i="12"/>
  <c r="O71" i="12"/>
  <c r="P71" i="12"/>
  <c r="Q71" i="12"/>
  <c r="O72" i="12"/>
  <c r="P72" i="12"/>
  <c r="Q72" i="12"/>
  <c r="O73" i="12"/>
  <c r="P73" i="12"/>
  <c r="Q73" i="12"/>
  <c r="O74" i="12"/>
  <c r="P74" i="12"/>
  <c r="Q74" i="12"/>
  <c r="P67" i="12"/>
  <c r="Q67" i="12"/>
  <c r="O60" i="12"/>
  <c r="P60" i="12"/>
  <c r="Q60" i="12"/>
  <c r="O61" i="12"/>
  <c r="P61" i="12"/>
  <c r="Q61" i="12"/>
  <c r="O62" i="12"/>
  <c r="P62" i="12"/>
  <c r="Q62" i="12"/>
  <c r="O63" i="12"/>
  <c r="P63" i="12"/>
  <c r="Q63" i="12"/>
  <c r="O64" i="12"/>
  <c r="P64" i="12"/>
  <c r="Q64" i="12"/>
  <c r="O65" i="12"/>
  <c r="P65" i="12"/>
  <c r="Q65" i="12"/>
  <c r="O66" i="12"/>
  <c r="P66" i="12"/>
  <c r="Q66" i="12"/>
  <c r="P59" i="12"/>
  <c r="Q59" i="12"/>
  <c r="O52" i="12"/>
  <c r="P52" i="12"/>
  <c r="Q52" i="12"/>
  <c r="O53" i="12"/>
  <c r="P53" i="12"/>
  <c r="Q53" i="12"/>
  <c r="O54" i="12"/>
  <c r="P54" i="12"/>
  <c r="Q54" i="12"/>
  <c r="O55" i="12"/>
  <c r="P55" i="12"/>
  <c r="Q55" i="12"/>
  <c r="O56" i="12"/>
  <c r="P56" i="12"/>
  <c r="Q56" i="12"/>
  <c r="O57" i="12"/>
  <c r="P57" i="12"/>
  <c r="Q57" i="12"/>
  <c r="O58" i="12"/>
  <c r="P58" i="12"/>
  <c r="Q58" i="12"/>
  <c r="P51" i="12"/>
  <c r="Q51" i="12"/>
  <c r="R44" i="12"/>
  <c r="S44" i="12"/>
  <c r="T44" i="12"/>
  <c r="R45" i="12"/>
  <c r="S45" i="12"/>
  <c r="T45" i="12"/>
  <c r="R46" i="12"/>
  <c r="S46" i="12"/>
  <c r="T46" i="12"/>
  <c r="R47" i="12"/>
  <c r="S47" i="12"/>
  <c r="T47" i="12"/>
  <c r="R48" i="12"/>
  <c r="S48" i="12"/>
  <c r="T48" i="12"/>
  <c r="R49" i="12"/>
  <c r="S49" i="12"/>
  <c r="T49" i="12"/>
  <c r="R50" i="12"/>
  <c r="S50" i="12"/>
  <c r="T50" i="12"/>
  <c r="S43" i="12"/>
  <c r="T43" i="12"/>
  <c r="O44" i="12"/>
  <c r="P44" i="12"/>
  <c r="Q44" i="12"/>
  <c r="O45" i="12"/>
  <c r="P45" i="12"/>
  <c r="Q45" i="12"/>
  <c r="O46" i="12"/>
  <c r="P46" i="12"/>
  <c r="Q46" i="12"/>
  <c r="O47" i="12"/>
  <c r="P47" i="12"/>
  <c r="Q47" i="12"/>
  <c r="O48" i="12"/>
  <c r="P48" i="12"/>
  <c r="Q48" i="12"/>
  <c r="O49" i="12"/>
  <c r="P49" i="12"/>
  <c r="Q49" i="12"/>
  <c r="O50" i="12"/>
  <c r="P50" i="12"/>
  <c r="Q50" i="12"/>
  <c r="P43" i="12"/>
  <c r="Q43" i="12"/>
  <c r="L84" i="12"/>
  <c r="M84" i="12"/>
  <c r="N84" i="12"/>
  <c r="L85" i="12"/>
  <c r="M85" i="12"/>
  <c r="N85" i="12"/>
  <c r="L86" i="12"/>
  <c r="M86" i="12"/>
  <c r="N86" i="12"/>
  <c r="L87" i="12"/>
  <c r="M87" i="12"/>
  <c r="N87" i="12"/>
  <c r="L88" i="12"/>
  <c r="M88" i="12"/>
  <c r="N88" i="12"/>
  <c r="L89" i="12"/>
  <c r="M89" i="12"/>
  <c r="N89" i="12"/>
  <c r="L90" i="12"/>
  <c r="M90" i="12"/>
  <c r="N90" i="12"/>
  <c r="M83" i="12"/>
  <c r="N83" i="12"/>
  <c r="L76" i="12"/>
  <c r="M76" i="12"/>
  <c r="N76" i="12"/>
  <c r="L77" i="12"/>
  <c r="M77" i="12"/>
  <c r="N77" i="12"/>
  <c r="L78" i="12"/>
  <c r="M78" i="12"/>
  <c r="N78" i="12"/>
  <c r="L79" i="12"/>
  <c r="M79" i="12"/>
  <c r="N79" i="12"/>
  <c r="L80" i="12"/>
  <c r="M80" i="12"/>
  <c r="N80" i="12"/>
  <c r="L81" i="12"/>
  <c r="M81" i="12"/>
  <c r="N81" i="12"/>
  <c r="L82" i="12"/>
  <c r="M82" i="12"/>
  <c r="N82" i="12"/>
  <c r="M75" i="12"/>
  <c r="N75" i="12"/>
  <c r="L68" i="12"/>
  <c r="M68" i="12"/>
  <c r="N68" i="12"/>
  <c r="L69" i="12"/>
  <c r="M69" i="12"/>
  <c r="N69" i="12"/>
  <c r="L70" i="12"/>
  <c r="M70" i="12"/>
  <c r="N70" i="12"/>
  <c r="L71" i="12"/>
  <c r="M71" i="12"/>
  <c r="N71" i="12"/>
  <c r="L72" i="12"/>
  <c r="M72" i="12"/>
  <c r="N72" i="12"/>
  <c r="L73" i="12"/>
  <c r="M73" i="12"/>
  <c r="N73" i="12"/>
  <c r="L74" i="12"/>
  <c r="M74" i="12"/>
  <c r="N74" i="12"/>
  <c r="M67" i="12"/>
  <c r="N67" i="12"/>
  <c r="L60" i="12"/>
  <c r="M60" i="12"/>
  <c r="N60" i="12"/>
  <c r="L61" i="12"/>
  <c r="M61" i="12"/>
  <c r="N61" i="12"/>
  <c r="L62" i="12"/>
  <c r="M62" i="12"/>
  <c r="N62" i="12"/>
  <c r="L63" i="12"/>
  <c r="M63" i="12"/>
  <c r="N63" i="12"/>
  <c r="L64" i="12"/>
  <c r="M64" i="12"/>
  <c r="N64" i="12"/>
  <c r="L65" i="12"/>
  <c r="M65" i="12"/>
  <c r="N65" i="12"/>
  <c r="L66" i="12"/>
  <c r="M66" i="12"/>
  <c r="N66" i="12"/>
  <c r="M59" i="12"/>
  <c r="N59" i="12"/>
  <c r="L52" i="12"/>
  <c r="M52" i="12"/>
  <c r="N52" i="12"/>
  <c r="L53" i="12"/>
  <c r="M53" i="12"/>
  <c r="N53" i="12"/>
  <c r="L54" i="12"/>
  <c r="M54" i="12"/>
  <c r="N54" i="12"/>
  <c r="L55" i="12"/>
  <c r="M55" i="12"/>
  <c r="N55" i="12"/>
  <c r="L56" i="12"/>
  <c r="M56" i="12"/>
  <c r="N56" i="12"/>
  <c r="L57" i="12"/>
  <c r="M57" i="12"/>
  <c r="N57" i="12"/>
  <c r="L58" i="12"/>
  <c r="M58" i="12"/>
  <c r="N58" i="12"/>
  <c r="M51" i="12"/>
  <c r="N51" i="12"/>
  <c r="L44" i="12"/>
  <c r="M44" i="12"/>
  <c r="N44" i="12"/>
  <c r="L45" i="12"/>
  <c r="M45" i="12"/>
  <c r="N45" i="12"/>
  <c r="L46" i="12"/>
  <c r="M46" i="12"/>
  <c r="N46" i="12"/>
  <c r="L47" i="12"/>
  <c r="M47" i="12"/>
  <c r="N47" i="12"/>
  <c r="L48" i="12"/>
  <c r="M48" i="12"/>
  <c r="N48" i="12"/>
  <c r="L49" i="12"/>
  <c r="M49" i="12"/>
  <c r="N49" i="12"/>
  <c r="L50" i="12"/>
  <c r="M50" i="12"/>
  <c r="N50" i="12"/>
  <c r="M43" i="12"/>
  <c r="N43" i="12"/>
  <c r="I84" i="12"/>
  <c r="J84" i="12"/>
  <c r="K84" i="12"/>
  <c r="I85" i="12"/>
  <c r="J85" i="12"/>
  <c r="K85" i="12"/>
  <c r="I86" i="12"/>
  <c r="J86" i="12"/>
  <c r="K86" i="12"/>
  <c r="I87" i="12"/>
  <c r="J87" i="12"/>
  <c r="K87" i="12"/>
  <c r="I88" i="12"/>
  <c r="J88" i="12"/>
  <c r="K88" i="12"/>
  <c r="I89" i="12"/>
  <c r="J89" i="12"/>
  <c r="K89" i="12"/>
  <c r="I90" i="12"/>
  <c r="J90" i="12"/>
  <c r="K90" i="12"/>
  <c r="J83" i="12"/>
  <c r="K83" i="12"/>
  <c r="I76" i="12"/>
  <c r="J76" i="12"/>
  <c r="K76" i="12"/>
  <c r="I77" i="12"/>
  <c r="J77" i="12"/>
  <c r="K77" i="12"/>
  <c r="I78" i="12"/>
  <c r="J78" i="12"/>
  <c r="K78" i="12"/>
  <c r="I79" i="12"/>
  <c r="J79" i="12"/>
  <c r="K79" i="12"/>
  <c r="I80" i="12"/>
  <c r="J80" i="12"/>
  <c r="K80" i="12"/>
  <c r="I81" i="12"/>
  <c r="J81" i="12"/>
  <c r="K81" i="12"/>
  <c r="I82" i="12"/>
  <c r="J82" i="12"/>
  <c r="K82" i="12"/>
  <c r="J75" i="12"/>
  <c r="K75" i="12"/>
  <c r="I68" i="12"/>
  <c r="J68" i="12"/>
  <c r="K68" i="12"/>
  <c r="I69" i="12"/>
  <c r="J69" i="12"/>
  <c r="K69" i="12"/>
  <c r="I70" i="12"/>
  <c r="J70" i="12"/>
  <c r="K70" i="12"/>
  <c r="I71" i="12"/>
  <c r="J71" i="12"/>
  <c r="K71" i="12"/>
  <c r="I72" i="12"/>
  <c r="J72" i="12"/>
  <c r="K72" i="12"/>
  <c r="I73" i="12"/>
  <c r="J73" i="12"/>
  <c r="K73" i="12"/>
  <c r="I74" i="12"/>
  <c r="J74" i="12"/>
  <c r="K74" i="12"/>
  <c r="J67" i="12"/>
  <c r="K67" i="12"/>
  <c r="I60" i="12"/>
  <c r="J60" i="12"/>
  <c r="K60" i="12"/>
  <c r="I61" i="12"/>
  <c r="J61" i="12"/>
  <c r="K61" i="12"/>
  <c r="I62" i="12"/>
  <c r="J62" i="12"/>
  <c r="K62" i="12"/>
  <c r="I63" i="12"/>
  <c r="J63" i="12"/>
  <c r="K63" i="12"/>
  <c r="I64" i="12"/>
  <c r="J64" i="12"/>
  <c r="K64" i="12"/>
  <c r="I65" i="12"/>
  <c r="J65" i="12"/>
  <c r="K65" i="12"/>
  <c r="I66" i="12"/>
  <c r="J66" i="12"/>
  <c r="K66" i="12"/>
  <c r="J59" i="12"/>
  <c r="K59" i="12"/>
  <c r="I52" i="12"/>
  <c r="J52" i="12"/>
  <c r="K52" i="12"/>
  <c r="I53" i="12"/>
  <c r="J53" i="12"/>
  <c r="K53" i="12"/>
  <c r="I54" i="12"/>
  <c r="J54" i="12"/>
  <c r="K54" i="12"/>
  <c r="I55" i="12"/>
  <c r="J55" i="12"/>
  <c r="K55" i="12"/>
  <c r="I56" i="12"/>
  <c r="J56" i="12"/>
  <c r="K56" i="12"/>
  <c r="I57" i="12"/>
  <c r="J57" i="12"/>
  <c r="K57" i="12"/>
  <c r="I58" i="12"/>
  <c r="J58" i="12"/>
  <c r="K58" i="12"/>
  <c r="J51" i="12"/>
  <c r="K51" i="12"/>
  <c r="I44" i="12"/>
  <c r="J44" i="12"/>
  <c r="K44" i="12"/>
  <c r="I45" i="12"/>
  <c r="J45" i="12"/>
  <c r="K45" i="12"/>
  <c r="I46" i="12"/>
  <c r="J46" i="12"/>
  <c r="K46" i="12"/>
  <c r="I47" i="12"/>
  <c r="J47" i="12"/>
  <c r="K47" i="12"/>
  <c r="I48" i="12"/>
  <c r="J48" i="12"/>
  <c r="K48" i="12"/>
  <c r="I49" i="12"/>
  <c r="J49" i="12"/>
  <c r="K49" i="12"/>
  <c r="I50" i="12"/>
  <c r="J50" i="12"/>
  <c r="K50" i="12"/>
  <c r="J43" i="12"/>
  <c r="K43" i="12"/>
  <c r="F84" i="12"/>
  <c r="G84" i="12"/>
  <c r="H84" i="12"/>
  <c r="F85" i="12"/>
  <c r="G85" i="12"/>
  <c r="H85" i="12"/>
  <c r="F86" i="12"/>
  <c r="G86" i="12"/>
  <c r="H86" i="12"/>
  <c r="F87" i="12"/>
  <c r="G87" i="12"/>
  <c r="H87" i="12"/>
  <c r="F88" i="12"/>
  <c r="G88" i="12"/>
  <c r="H88" i="12"/>
  <c r="F89" i="12"/>
  <c r="G89" i="12"/>
  <c r="H89" i="12"/>
  <c r="F90" i="12"/>
  <c r="G90" i="12"/>
  <c r="H90" i="12"/>
  <c r="G83" i="12"/>
  <c r="H83" i="12"/>
  <c r="C84" i="12"/>
  <c r="D84" i="12"/>
  <c r="E84" i="12"/>
  <c r="C85" i="12"/>
  <c r="D85" i="12"/>
  <c r="E85" i="12"/>
  <c r="C86" i="12"/>
  <c r="D86" i="12"/>
  <c r="E86" i="12"/>
  <c r="C87" i="12"/>
  <c r="D87" i="12"/>
  <c r="E87" i="12"/>
  <c r="C88" i="12"/>
  <c r="D88" i="12"/>
  <c r="E88" i="12"/>
  <c r="C89" i="12"/>
  <c r="D89" i="12"/>
  <c r="E89" i="12"/>
  <c r="C90" i="12"/>
  <c r="D90" i="12"/>
  <c r="E90" i="12"/>
  <c r="D83" i="12"/>
  <c r="E83" i="12"/>
  <c r="F76" i="12"/>
  <c r="G76" i="12"/>
  <c r="H76" i="12"/>
  <c r="F77" i="12"/>
  <c r="G77" i="12"/>
  <c r="H77" i="12"/>
  <c r="F78" i="12"/>
  <c r="G78" i="12"/>
  <c r="H78" i="12"/>
  <c r="F79" i="12"/>
  <c r="G79" i="12"/>
  <c r="H79" i="12"/>
  <c r="F80" i="12"/>
  <c r="G80" i="12"/>
  <c r="H80" i="12"/>
  <c r="F81" i="12"/>
  <c r="G81" i="12"/>
  <c r="H81" i="12"/>
  <c r="F82" i="12"/>
  <c r="G82" i="12"/>
  <c r="H82" i="12"/>
  <c r="G75" i="12"/>
  <c r="H75" i="12"/>
  <c r="C76" i="12"/>
  <c r="D76" i="12"/>
  <c r="E76" i="12"/>
  <c r="C77" i="12"/>
  <c r="D77" i="12"/>
  <c r="E77" i="12"/>
  <c r="C78" i="12"/>
  <c r="D78" i="12"/>
  <c r="E78" i="12"/>
  <c r="C79" i="12"/>
  <c r="D79" i="12"/>
  <c r="E79" i="12"/>
  <c r="C80" i="12"/>
  <c r="D80" i="12"/>
  <c r="E80" i="12"/>
  <c r="C81" i="12"/>
  <c r="D81" i="12"/>
  <c r="E81" i="12"/>
  <c r="C82" i="12"/>
  <c r="D82" i="12"/>
  <c r="E82" i="12"/>
  <c r="D75" i="12"/>
  <c r="E75" i="12"/>
  <c r="F68" i="12"/>
  <c r="G68" i="12"/>
  <c r="H68" i="12"/>
  <c r="F69" i="12"/>
  <c r="G69" i="12"/>
  <c r="H69" i="12"/>
  <c r="F70" i="12"/>
  <c r="G70" i="12"/>
  <c r="H70" i="12"/>
  <c r="F71" i="12"/>
  <c r="G71" i="12"/>
  <c r="H71" i="12"/>
  <c r="F72" i="12"/>
  <c r="G72" i="12"/>
  <c r="H72" i="12"/>
  <c r="F73" i="12"/>
  <c r="G73" i="12"/>
  <c r="H73" i="12"/>
  <c r="F74" i="12"/>
  <c r="G74" i="12"/>
  <c r="H74" i="12"/>
  <c r="G67" i="12"/>
  <c r="H67" i="12"/>
  <c r="C68" i="12"/>
  <c r="D68" i="12"/>
  <c r="E68" i="12"/>
  <c r="C69" i="12"/>
  <c r="D69" i="12"/>
  <c r="E69" i="12"/>
  <c r="C70" i="12"/>
  <c r="D70" i="12"/>
  <c r="E70" i="12"/>
  <c r="C71" i="12"/>
  <c r="D71" i="12"/>
  <c r="E71" i="12"/>
  <c r="C72" i="12"/>
  <c r="D72" i="12"/>
  <c r="E72" i="12"/>
  <c r="C73" i="12"/>
  <c r="D73" i="12"/>
  <c r="E73" i="12"/>
  <c r="C74" i="12"/>
  <c r="D74" i="12"/>
  <c r="E74" i="12"/>
  <c r="D67" i="12"/>
  <c r="E67" i="12"/>
  <c r="F60" i="12"/>
  <c r="G60" i="12"/>
  <c r="H60" i="12"/>
  <c r="F61" i="12"/>
  <c r="G61" i="12"/>
  <c r="H61" i="12"/>
  <c r="F62" i="12"/>
  <c r="G62" i="12"/>
  <c r="H62" i="12"/>
  <c r="F63" i="12"/>
  <c r="G63" i="12"/>
  <c r="H63" i="12"/>
  <c r="F64" i="12"/>
  <c r="G64" i="12"/>
  <c r="H64" i="12"/>
  <c r="F65" i="12"/>
  <c r="G65" i="12"/>
  <c r="H65" i="12"/>
  <c r="F66" i="12"/>
  <c r="G66" i="12"/>
  <c r="H66" i="12"/>
  <c r="G59" i="12"/>
  <c r="H59" i="12"/>
  <c r="C60" i="12"/>
  <c r="D60" i="12"/>
  <c r="E60" i="12"/>
  <c r="C61" i="12"/>
  <c r="D61" i="12"/>
  <c r="E61" i="12"/>
  <c r="C62" i="12"/>
  <c r="D62" i="12"/>
  <c r="E62" i="12"/>
  <c r="C63" i="12"/>
  <c r="D63" i="12"/>
  <c r="E63" i="12"/>
  <c r="C64" i="12"/>
  <c r="D64" i="12"/>
  <c r="E64" i="12"/>
  <c r="C65" i="12"/>
  <c r="D65" i="12"/>
  <c r="E65" i="12"/>
  <c r="C66" i="12"/>
  <c r="D66" i="12"/>
  <c r="E66" i="12"/>
  <c r="D59" i="12"/>
  <c r="E59" i="12"/>
  <c r="F52" i="12"/>
  <c r="G52" i="12"/>
  <c r="H52" i="12"/>
  <c r="F53" i="12"/>
  <c r="G53" i="12"/>
  <c r="H53" i="12"/>
  <c r="F54" i="12"/>
  <c r="G54" i="12"/>
  <c r="H54" i="12"/>
  <c r="F55" i="12"/>
  <c r="G55" i="12"/>
  <c r="H55" i="12"/>
  <c r="F56" i="12"/>
  <c r="G56" i="12"/>
  <c r="H56" i="12"/>
  <c r="F57" i="12"/>
  <c r="G57" i="12"/>
  <c r="H57" i="12"/>
  <c r="F58" i="12"/>
  <c r="G58" i="12"/>
  <c r="H58" i="12"/>
  <c r="G51" i="12"/>
  <c r="H51" i="12"/>
  <c r="F44" i="12"/>
  <c r="G44" i="12"/>
  <c r="H44" i="12"/>
  <c r="F45" i="12"/>
  <c r="G45" i="12"/>
  <c r="H45" i="12"/>
  <c r="F46" i="12"/>
  <c r="G46" i="12"/>
  <c r="H46" i="12"/>
  <c r="F47" i="12"/>
  <c r="G47" i="12"/>
  <c r="H47" i="12"/>
  <c r="F48" i="12"/>
  <c r="G48" i="12"/>
  <c r="H48" i="12"/>
  <c r="F49" i="12"/>
  <c r="G49" i="12"/>
  <c r="H49" i="12"/>
  <c r="F50" i="12"/>
  <c r="G50" i="12"/>
  <c r="H50" i="12"/>
  <c r="G43" i="12"/>
  <c r="H43" i="12"/>
  <c r="C52" i="12"/>
  <c r="D52" i="12"/>
  <c r="E52" i="12"/>
  <c r="C53" i="12"/>
  <c r="D53" i="12"/>
  <c r="E53" i="12"/>
  <c r="C54" i="12"/>
  <c r="D54" i="12"/>
  <c r="E54" i="12"/>
  <c r="C55" i="12"/>
  <c r="D55" i="12"/>
  <c r="E55" i="12"/>
  <c r="C56" i="12"/>
  <c r="D56" i="12"/>
  <c r="E56" i="12"/>
  <c r="C57" i="12"/>
  <c r="D57" i="12"/>
  <c r="E57" i="12"/>
  <c r="C58" i="12"/>
  <c r="D58" i="12"/>
  <c r="E58" i="12"/>
  <c r="D51" i="12"/>
  <c r="E51" i="12"/>
  <c r="C44" i="12"/>
  <c r="D44" i="12"/>
  <c r="E44" i="12"/>
  <c r="C45" i="12"/>
  <c r="D45" i="12"/>
  <c r="E45" i="12"/>
  <c r="C46" i="12"/>
  <c r="D46" i="12"/>
  <c r="E46" i="12"/>
  <c r="C47" i="12"/>
  <c r="D47" i="12"/>
  <c r="E47" i="12"/>
  <c r="C48" i="12"/>
  <c r="D48" i="12"/>
  <c r="E48" i="12"/>
  <c r="C49" i="12"/>
  <c r="D49" i="12"/>
  <c r="E49" i="12"/>
  <c r="C50" i="12"/>
  <c r="D50" i="12"/>
  <c r="E50" i="12"/>
  <c r="D43" i="12"/>
  <c r="E43" i="12"/>
  <c r="U83" i="12"/>
  <c r="U75" i="12"/>
  <c r="U67" i="12"/>
  <c r="U59" i="12"/>
  <c r="U51" i="12"/>
  <c r="U43" i="12"/>
  <c r="X83" i="12"/>
  <c r="X75" i="12"/>
  <c r="X67" i="12"/>
  <c r="X59" i="12"/>
  <c r="X51" i="12"/>
  <c r="X43" i="12"/>
  <c r="R83" i="12"/>
  <c r="R75" i="12"/>
  <c r="R67" i="12"/>
  <c r="R59" i="12"/>
  <c r="R51" i="12"/>
  <c r="R43" i="12"/>
  <c r="O83" i="12"/>
  <c r="O75" i="12"/>
  <c r="O67" i="12"/>
  <c r="O59" i="12"/>
  <c r="O51" i="12"/>
  <c r="O43" i="12"/>
  <c r="L83" i="12"/>
  <c r="L75" i="12"/>
  <c r="L67" i="12"/>
  <c r="L59" i="12"/>
  <c r="L51" i="12"/>
  <c r="L43" i="12"/>
  <c r="I83" i="12"/>
  <c r="I75" i="12"/>
  <c r="I67" i="12"/>
  <c r="I59" i="12"/>
  <c r="I51" i="12"/>
  <c r="I43" i="12"/>
  <c r="F83" i="12"/>
  <c r="F75" i="12"/>
  <c r="F67" i="12"/>
  <c r="F59" i="12"/>
  <c r="F51" i="12"/>
  <c r="F43" i="12"/>
  <c r="C83" i="12"/>
  <c r="C75" i="12"/>
  <c r="C67" i="12"/>
  <c r="C59" i="12"/>
  <c r="C51" i="12"/>
  <c r="C43" i="12"/>
  <c r="X36" i="12"/>
  <c r="Y36" i="12"/>
  <c r="Z36" i="12"/>
  <c r="X37" i="12"/>
  <c r="Y37" i="12"/>
  <c r="Z37" i="12"/>
  <c r="X38" i="12"/>
  <c r="Y38" i="12"/>
  <c r="Z38" i="12"/>
  <c r="X39" i="12"/>
  <c r="Y39" i="12"/>
  <c r="Z39" i="12"/>
  <c r="X40" i="12"/>
  <c r="Y40" i="12"/>
  <c r="Z40" i="12"/>
  <c r="X41" i="12"/>
  <c r="Y41" i="12"/>
  <c r="Z41" i="12"/>
  <c r="X42" i="12"/>
  <c r="Y42" i="12"/>
  <c r="Z42" i="12"/>
  <c r="Y35" i="12"/>
  <c r="Z35" i="12"/>
  <c r="X35" i="12"/>
  <c r="R36" i="12"/>
  <c r="S36" i="12"/>
  <c r="T36" i="12"/>
  <c r="R37" i="12"/>
  <c r="S37" i="12"/>
  <c r="T37" i="12"/>
  <c r="R38" i="12"/>
  <c r="S38" i="12"/>
  <c r="T38" i="12"/>
  <c r="R39" i="12"/>
  <c r="S39" i="12"/>
  <c r="T39" i="12"/>
  <c r="R40" i="12"/>
  <c r="S40" i="12"/>
  <c r="T40" i="12"/>
  <c r="R41" i="12"/>
  <c r="S41" i="12"/>
  <c r="T41" i="12"/>
  <c r="R42" i="12"/>
  <c r="S42" i="12"/>
  <c r="T42" i="12"/>
  <c r="S35" i="12"/>
  <c r="T35" i="12"/>
  <c r="R35" i="12"/>
  <c r="L36" i="12"/>
  <c r="M36" i="12"/>
  <c r="N36" i="12"/>
  <c r="L37" i="12"/>
  <c r="M37" i="12"/>
  <c r="N37" i="12"/>
  <c r="L38" i="12"/>
  <c r="M38" i="12"/>
  <c r="N38" i="12"/>
  <c r="L39" i="12"/>
  <c r="M39" i="12"/>
  <c r="N39" i="12"/>
  <c r="L40" i="12"/>
  <c r="M40" i="12"/>
  <c r="N40" i="12"/>
  <c r="L41" i="12"/>
  <c r="M41" i="12"/>
  <c r="N41" i="12"/>
  <c r="L42" i="12"/>
  <c r="M42" i="12"/>
  <c r="N42" i="12"/>
  <c r="M35" i="12"/>
  <c r="N35" i="12"/>
  <c r="L35" i="12"/>
  <c r="F36" i="12"/>
  <c r="G36" i="12"/>
  <c r="H36" i="12"/>
  <c r="F37" i="12"/>
  <c r="G37" i="12"/>
  <c r="H37" i="12"/>
  <c r="F38" i="12"/>
  <c r="G38" i="12"/>
  <c r="H38" i="12"/>
  <c r="F39" i="12"/>
  <c r="G39" i="12"/>
  <c r="H39" i="12"/>
  <c r="F40" i="12"/>
  <c r="G40" i="12"/>
  <c r="H40" i="12"/>
  <c r="F41" i="12"/>
  <c r="G41" i="12"/>
  <c r="H41" i="12"/>
  <c r="F42" i="12"/>
  <c r="G42" i="12"/>
  <c r="H42" i="12"/>
  <c r="G35" i="12"/>
  <c r="H35" i="12"/>
  <c r="F35" i="12"/>
  <c r="U36" i="12"/>
  <c r="V36" i="12"/>
  <c r="W36" i="12"/>
  <c r="U37" i="12"/>
  <c r="V37" i="12"/>
  <c r="W37" i="12"/>
  <c r="U38" i="12"/>
  <c r="V38" i="12"/>
  <c r="W38" i="12"/>
  <c r="U39" i="12"/>
  <c r="V39" i="12"/>
  <c r="W39" i="12"/>
  <c r="U40" i="12"/>
  <c r="V40" i="12"/>
  <c r="W40" i="12"/>
  <c r="U41" i="12"/>
  <c r="V41" i="12"/>
  <c r="W41" i="12"/>
  <c r="U42" i="12"/>
  <c r="V42" i="12"/>
  <c r="W42" i="12"/>
  <c r="V35" i="12"/>
  <c r="W35" i="12"/>
  <c r="O36" i="12"/>
  <c r="P36" i="12"/>
  <c r="Q36" i="12"/>
  <c r="O37" i="12"/>
  <c r="P37" i="12"/>
  <c r="Q37" i="12"/>
  <c r="O38" i="12"/>
  <c r="P38" i="12"/>
  <c r="Q38" i="12"/>
  <c r="O39" i="12"/>
  <c r="P39" i="12"/>
  <c r="Q39" i="12"/>
  <c r="O40" i="12"/>
  <c r="P40" i="12"/>
  <c r="Q40" i="12"/>
  <c r="O41" i="12"/>
  <c r="P41" i="12"/>
  <c r="Q41" i="12"/>
  <c r="O42" i="12"/>
  <c r="P42" i="12"/>
  <c r="Q42" i="12"/>
  <c r="P35" i="12"/>
  <c r="Q35" i="12"/>
  <c r="I36" i="12"/>
  <c r="J36" i="12"/>
  <c r="K36" i="12"/>
  <c r="I37" i="12"/>
  <c r="J37" i="12"/>
  <c r="K37" i="12"/>
  <c r="I38" i="12"/>
  <c r="J38" i="12"/>
  <c r="K38" i="12"/>
  <c r="I39" i="12"/>
  <c r="J39" i="12"/>
  <c r="K39" i="12"/>
  <c r="I40" i="12"/>
  <c r="J40" i="12"/>
  <c r="K40" i="12"/>
  <c r="I41" i="12"/>
  <c r="J41" i="12"/>
  <c r="K41" i="12"/>
  <c r="I42" i="12"/>
  <c r="J42" i="12"/>
  <c r="K42" i="12"/>
  <c r="J35" i="12"/>
  <c r="K35" i="12"/>
  <c r="C36" i="12"/>
  <c r="D36" i="12"/>
  <c r="E36" i="12"/>
  <c r="C37" i="12"/>
  <c r="D37" i="12"/>
  <c r="E37" i="12"/>
  <c r="C38" i="12"/>
  <c r="D38" i="12"/>
  <c r="E38" i="12"/>
  <c r="C39" i="12"/>
  <c r="D39" i="12"/>
  <c r="E39" i="12"/>
  <c r="C40" i="12"/>
  <c r="D40" i="12"/>
  <c r="E40" i="12"/>
  <c r="C41" i="12"/>
  <c r="D41" i="12"/>
  <c r="E41" i="12"/>
  <c r="C42" i="12"/>
  <c r="D42" i="12"/>
  <c r="E42" i="12"/>
  <c r="D35" i="12"/>
  <c r="E35" i="12"/>
  <c r="U35" i="12"/>
  <c r="O35" i="12"/>
  <c r="I35" i="12"/>
  <c r="C35" i="12"/>
  <c r="X28" i="12"/>
  <c r="Y28" i="12"/>
  <c r="Z28" i="12"/>
  <c r="X29" i="12"/>
  <c r="Y29" i="12"/>
  <c r="Z29" i="12"/>
  <c r="X30" i="12"/>
  <c r="Y30" i="12"/>
  <c r="Z30" i="12"/>
  <c r="X31" i="12"/>
  <c r="Y31" i="12"/>
  <c r="Z31" i="12"/>
  <c r="X32" i="12"/>
  <c r="Y32" i="12"/>
  <c r="Z32" i="12"/>
  <c r="X33" i="12"/>
  <c r="Y33" i="12"/>
  <c r="Z33" i="12"/>
  <c r="X34" i="12"/>
  <c r="Y34" i="12"/>
  <c r="Z34" i="12"/>
  <c r="Y27" i="12"/>
  <c r="Z27" i="12"/>
  <c r="X27" i="12"/>
  <c r="U28" i="12"/>
  <c r="V28" i="12"/>
  <c r="W28" i="12"/>
  <c r="U29" i="12"/>
  <c r="V29" i="12"/>
  <c r="W29" i="12"/>
  <c r="U30" i="12"/>
  <c r="V30" i="12"/>
  <c r="W30" i="12"/>
  <c r="U31" i="12"/>
  <c r="V31" i="12"/>
  <c r="W31" i="12"/>
  <c r="U32" i="12"/>
  <c r="V32" i="12"/>
  <c r="W32" i="12"/>
  <c r="U33" i="12"/>
  <c r="V33" i="12"/>
  <c r="W33" i="12"/>
  <c r="U34" i="12"/>
  <c r="V34" i="12"/>
  <c r="W34" i="12"/>
  <c r="V27" i="12"/>
  <c r="W27" i="12"/>
  <c r="R28" i="12"/>
  <c r="S28" i="12"/>
  <c r="T28" i="12"/>
  <c r="R29" i="12"/>
  <c r="S29" i="12"/>
  <c r="T29" i="12"/>
  <c r="R30" i="12"/>
  <c r="S30" i="12"/>
  <c r="T30" i="12"/>
  <c r="R31" i="12"/>
  <c r="S31" i="12"/>
  <c r="T31" i="12"/>
  <c r="R32" i="12"/>
  <c r="S32" i="12"/>
  <c r="T32" i="12"/>
  <c r="R33" i="12"/>
  <c r="S33" i="12"/>
  <c r="T33" i="12"/>
  <c r="R34" i="12"/>
  <c r="S34" i="12"/>
  <c r="T34" i="12"/>
  <c r="S27" i="12"/>
  <c r="T27" i="12"/>
  <c r="R27" i="12"/>
  <c r="O28" i="12"/>
  <c r="P28" i="12"/>
  <c r="Q28" i="12"/>
  <c r="O29" i="12"/>
  <c r="P29" i="12"/>
  <c r="Q29" i="12"/>
  <c r="O30" i="12"/>
  <c r="P30" i="12"/>
  <c r="Q30" i="12"/>
  <c r="O31" i="12"/>
  <c r="P31" i="12"/>
  <c r="Q31" i="12"/>
  <c r="O32" i="12"/>
  <c r="P32" i="12"/>
  <c r="Q32" i="12"/>
  <c r="O33" i="12"/>
  <c r="P33" i="12"/>
  <c r="Q33" i="12"/>
  <c r="O34" i="12"/>
  <c r="P34" i="12"/>
  <c r="Q34" i="12"/>
  <c r="P27" i="12"/>
  <c r="Q27" i="12"/>
  <c r="L28" i="12"/>
  <c r="M28" i="12"/>
  <c r="N28" i="12"/>
  <c r="L29" i="12"/>
  <c r="M29" i="12"/>
  <c r="N29" i="12"/>
  <c r="L30" i="12"/>
  <c r="M30" i="12"/>
  <c r="N30" i="12"/>
  <c r="L31" i="12"/>
  <c r="M31" i="12"/>
  <c r="N31" i="12"/>
  <c r="L32" i="12"/>
  <c r="M32" i="12"/>
  <c r="N32" i="12"/>
  <c r="L33" i="12"/>
  <c r="M33" i="12"/>
  <c r="N33" i="12"/>
  <c r="L34" i="12"/>
  <c r="M34" i="12"/>
  <c r="N34" i="12"/>
  <c r="M27" i="12"/>
  <c r="N27" i="12"/>
  <c r="L27" i="12"/>
  <c r="I28" i="12"/>
  <c r="J28" i="12"/>
  <c r="K28" i="12"/>
  <c r="I29" i="12"/>
  <c r="J29" i="12"/>
  <c r="K29" i="12"/>
  <c r="I30" i="12"/>
  <c r="J30" i="12"/>
  <c r="K30" i="12"/>
  <c r="I31" i="12"/>
  <c r="J31" i="12"/>
  <c r="K31" i="12"/>
  <c r="I32" i="12"/>
  <c r="J32" i="12"/>
  <c r="K32" i="12"/>
  <c r="I33" i="12"/>
  <c r="J33" i="12"/>
  <c r="K33" i="12"/>
  <c r="I34" i="12"/>
  <c r="J34" i="12"/>
  <c r="K34" i="12"/>
  <c r="J27" i="12"/>
  <c r="K27" i="12"/>
  <c r="F28" i="12"/>
  <c r="G28" i="12"/>
  <c r="H28" i="12"/>
  <c r="F29" i="12"/>
  <c r="G29" i="12"/>
  <c r="H29" i="12"/>
  <c r="F30" i="12"/>
  <c r="G30" i="12"/>
  <c r="H30" i="12"/>
  <c r="F31" i="12"/>
  <c r="G31" i="12"/>
  <c r="H31" i="12"/>
  <c r="F32" i="12"/>
  <c r="G32" i="12"/>
  <c r="H32" i="12"/>
  <c r="F33" i="12"/>
  <c r="G33" i="12"/>
  <c r="H33" i="12"/>
  <c r="F34" i="12"/>
  <c r="G34" i="12"/>
  <c r="H34" i="12"/>
  <c r="G27" i="12"/>
  <c r="H27" i="12"/>
  <c r="F27" i="12"/>
  <c r="C28" i="12"/>
  <c r="D28" i="12"/>
  <c r="E28" i="12"/>
  <c r="C29" i="12"/>
  <c r="D29" i="12"/>
  <c r="E29" i="12"/>
  <c r="C30" i="12"/>
  <c r="D30" i="12"/>
  <c r="E30" i="12"/>
  <c r="C31" i="12"/>
  <c r="D31" i="12"/>
  <c r="E31" i="12"/>
  <c r="C32" i="12"/>
  <c r="D32" i="12"/>
  <c r="E32" i="12"/>
  <c r="C33" i="12"/>
  <c r="D33" i="12"/>
  <c r="E33" i="12"/>
  <c r="C34" i="12"/>
  <c r="D34" i="12"/>
  <c r="E34" i="12"/>
  <c r="U27" i="12"/>
  <c r="O27" i="12"/>
  <c r="I27" i="12"/>
  <c r="D27" i="12"/>
  <c r="E27" i="12"/>
  <c r="C27" i="12"/>
  <c r="X20" i="12"/>
  <c r="Y20" i="12"/>
  <c r="Z20" i="12"/>
  <c r="X21" i="12"/>
  <c r="Y21" i="12"/>
  <c r="Z21" i="12"/>
  <c r="X22" i="12"/>
  <c r="Y22" i="12"/>
  <c r="Z22" i="12"/>
  <c r="X23" i="12"/>
  <c r="Y23" i="12"/>
  <c r="Z23" i="12"/>
  <c r="X24" i="12"/>
  <c r="Y24" i="12"/>
  <c r="Z24" i="12"/>
  <c r="X25" i="12"/>
  <c r="Y25" i="12"/>
  <c r="Z25" i="12"/>
  <c r="X26" i="12"/>
  <c r="Y26" i="12"/>
  <c r="Z26" i="12"/>
  <c r="Y19" i="12"/>
  <c r="Z19" i="12"/>
  <c r="X19" i="12"/>
  <c r="U20" i="12"/>
  <c r="V20" i="12"/>
  <c r="W20" i="12"/>
  <c r="U21" i="12"/>
  <c r="V21" i="12"/>
  <c r="W21" i="12"/>
  <c r="U22" i="12"/>
  <c r="V22" i="12"/>
  <c r="W22" i="12"/>
  <c r="U23" i="12"/>
  <c r="V23" i="12"/>
  <c r="W23" i="12"/>
  <c r="U24" i="12"/>
  <c r="V24" i="12"/>
  <c r="W24" i="12"/>
  <c r="U25" i="12"/>
  <c r="V25" i="12"/>
  <c r="W25" i="12"/>
  <c r="U26" i="12"/>
  <c r="V26" i="12"/>
  <c r="W26" i="12"/>
  <c r="V19" i="12"/>
  <c r="W19" i="12"/>
  <c r="R20" i="12"/>
  <c r="S20" i="12"/>
  <c r="T20" i="12"/>
  <c r="R21" i="12"/>
  <c r="S21" i="12"/>
  <c r="T21" i="12"/>
  <c r="R22" i="12"/>
  <c r="S22" i="12"/>
  <c r="T22" i="12"/>
  <c r="R23" i="12"/>
  <c r="S23" i="12"/>
  <c r="T23" i="12"/>
  <c r="R24" i="12"/>
  <c r="S24" i="12"/>
  <c r="T24" i="12"/>
  <c r="R25" i="12"/>
  <c r="S25" i="12"/>
  <c r="T25" i="12"/>
  <c r="R26" i="12"/>
  <c r="S26" i="12"/>
  <c r="T26" i="12"/>
  <c r="S19" i="12"/>
  <c r="T19" i="12"/>
  <c r="R19" i="12"/>
  <c r="O20" i="12"/>
  <c r="P20" i="12"/>
  <c r="Q20" i="12"/>
  <c r="O21" i="12"/>
  <c r="P21" i="12"/>
  <c r="Q21" i="12"/>
  <c r="O22" i="12"/>
  <c r="P22" i="12"/>
  <c r="Q22" i="12"/>
  <c r="O23" i="12"/>
  <c r="P23" i="12"/>
  <c r="Q23" i="12"/>
  <c r="O24" i="12"/>
  <c r="P24" i="12"/>
  <c r="Q24" i="12"/>
  <c r="O25" i="12"/>
  <c r="P25" i="12"/>
  <c r="Q25" i="12"/>
  <c r="O26" i="12"/>
  <c r="P26" i="12"/>
  <c r="Q26" i="12"/>
  <c r="P19" i="12"/>
  <c r="Q19" i="12"/>
  <c r="L20" i="12"/>
  <c r="M20" i="12"/>
  <c r="N20" i="12"/>
  <c r="L21" i="12"/>
  <c r="M21" i="12"/>
  <c r="N21" i="12"/>
  <c r="L22" i="12"/>
  <c r="M22" i="12"/>
  <c r="N22" i="12"/>
  <c r="L23" i="12"/>
  <c r="M23" i="12"/>
  <c r="N23" i="12"/>
  <c r="L24" i="12"/>
  <c r="M24" i="12"/>
  <c r="N24" i="12"/>
  <c r="L25" i="12"/>
  <c r="M25" i="12"/>
  <c r="N25" i="12"/>
  <c r="L26" i="12"/>
  <c r="M26" i="12"/>
  <c r="N26" i="12"/>
  <c r="M19" i="12"/>
  <c r="N19" i="12"/>
  <c r="L19" i="12"/>
  <c r="I20" i="12"/>
  <c r="J20" i="12"/>
  <c r="K20" i="12"/>
  <c r="I21" i="12"/>
  <c r="J21" i="12"/>
  <c r="K21" i="12"/>
  <c r="I22" i="12"/>
  <c r="J22" i="12"/>
  <c r="K22" i="12"/>
  <c r="I23" i="12"/>
  <c r="J23" i="12"/>
  <c r="K23" i="12"/>
  <c r="I24" i="12"/>
  <c r="J24" i="12"/>
  <c r="K24" i="12"/>
  <c r="I25" i="12"/>
  <c r="J25" i="12"/>
  <c r="K25" i="12"/>
  <c r="I26" i="12"/>
  <c r="J26" i="12"/>
  <c r="K26" i="12"/>
  <c r="J19" i="12"/>
  <c r="K19" i="12"/>
  <c r="U19" i="12"/>
  <c r="O19" i="12"/>
  <c r="I19" i="12"/>
  <c r="F20" i="12"/>
  <c r="G20" i="12"/>
  <c r="H20" i="12"/>
  <c r="F21" i="12"/>
  <c r="G21" i="12"/>
  <c r="H21" i="12"/>
  <c r="F22" i="12"/>
  <c r="G22" i="12"/>
  <c r="H22" i="12"/>
  <c r="F23" i="12"/>
  <c r="G23" i="12"/>
  <c r="H23" i="12"/>
  <c r="F24" i="12"/>
  <c r="G24" i="12"/>
  <c r="H24" i="12"/>
  <c r="F25" i="12"/>
  <c r="G25" i="12"/>
  <c r="H25" i="12"/>
  <c r="F26" i="12"/>
  <c r="G26" i="12"/>
  <c r="H26" i="12"/>
  <c r="G19" i="12"/>
  <c r="H19" i="12"/>
  <c r="F19" i="12"/>
  <c r="C20" i="12"/>
  <c r="D20" i="12"/>
  <c r="E20" i="12"/>
  <c r="C21" i="12"/>
  <c r="D21" i="12"/>
  <c r="E21" i="12"/>
  <c r="C22" i="12"/>
  <c r="D22" i="12"/>
  <c r="E22" i="12"/>
  <c r="C23" i="12"/>
  <c r="D23" i="12"/>
  <c r="E23" i="12"/>
  <c r="C24" i="12"/>
  <c r="D24" i="12"/>
  <c r="E24" i="12"/>
  <c r="C25" i="12"/>
  <c r="D25" i="12"/>
  <c r="E25" i="12"/>
  <c r="C26" i="12"/>
  <c r="D26" i="12"/>
  <c r="E26" i="12"/>
  <c r="D19" i="12"/>
  <c r="E19" i="12"/>
  <c r="C19" i="12"/>
  <c r="X12" i="12"/>
  <c r="Y12" i="12"/>
  <c r="Z12" i="12"/>
  <c r="X13" i="12"/>
  <c r="Y13" i="12"/>
  <c r="Z13" i="12"/>
  <c r="X14" i="12"/>
  <c r="Y14" i="12"/>
  <c r="Z14" i="12"/>
  <c r="X15" i="12"/>
  <c r="Y15" i="12"/>
  <c r="Z15" i="12"/>
  <c r="X16" i="12"/>
  <c r="Y16" i="12"/>
  <c r="Z16" i="12"/>
  <c r="X17" i="12"/>
  <c r="Y17" i="12"/>
  <c r="Z17" i="12"/>
  <c r="X18" i="12"/>
  <c r="Y18" i="12"/>
  <c r="Z18" i="12"/>
  <c r="Y11" i="12"/>
  <c r="Z11" i="12"/>
  <c r="X11" i="12"/>
  <c r="U12" i="12"/>
  <c r="V12" i="12"/>
  <c r="W12" i="12"/>
  <c r="U13" i="12"/>
  <c r="V13" i="12"/>
  <c r="W13" i="12"/>
  <c r="U14" i="12"/>
  <c r="V14" i="12"/>
  <c r="W14" i="12"/>
  <c r="U15" i="12"/>
  <c r="V15" i="12"/>
  <c r="W15" i="12"/>
  <c r="U16" i="12"/>
  <c r="V16" i="12"/>
  <c r="W16" i="12"/>
  <c r="U17" i="12"/>
  <c r="V17" i="12"/>
  <c r="W17" i="12"/>
  <c r="U18" i="12"/>
  <c r="V18" i="12"/>
  <c r="W18" i="12"/>
  <c r="V11" i="12"/>
  <c r="W11" i="12"/>
  <c r="U11" i="12"/>
  <c r="R12" i="12"/>
  <c r="S12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T18" i="12"/>
  <c r="S11" i="12"/>
  <c r="T11" i="12"/>
  <c r="R11" i="12"/>
  <c r="O12" i="12"/>
  <c r="P12" i="12"/>
  <c r="Q12" i="12"/>
  <c r="O13" i="12"/>
  <c r="P13" i="12"/>
  <c r="Q13" i="12"/>
  <c r="O14" i="12"/>
  <c r="P14" i="12"/>
  <c r="Q14" i="12"/>
  <c r="O15" i="12"/>
  <c r="P15" i="12"/>
  <c r="Q15" i="12"/>
  <c r="O16" i="12"/>
  <c r="P16" i="12"/>
  <c r="Q16" i="12"/>
  <c r="O17" i="12"/>
  <c r="P17" i="12"/>
  <c r="Q17" i="12"/>
  <c r="O18" i="12"/>
  <c r="P18" i="12"/>
  <c r="Q18" i="12"/>
  <c r="P11" i="12"/>
  <c r="Q11" i="12"/>
  <c r="O11" i="12"/>
  <c r="L12" i="12"/>
  <c r="M12" i="12"/>
  <c r="N12" i="12"/>
  <c r="L13" i="12"/>
  <c r="M13" i="12"/>
  <c r="N13" i="12"/>
  <c r="L14" i="12"/>
  <c r="M14" i="12"/>
  <c r="N14" i="12"/>
  <c r="L15" i="12"/>
  <c r="M15" i="12"/>
  <c r="N15" i="12"/>
  <c r="L16" i="12"/>
  <c r="M16" i="12"/>
  <c r="N16" i="12"/>
  <c r="L17" i="12"/>
  <c r="M17" i="12"/>
  <c r="N17" i="12"/>
  <c r="L18" i="12"/>
  <c r="M18" i="12"/>
  <c r="N18" i="12"/>
  <c r="M11" i="12"/>
  <c r="N11" i="12"/>
  <c r="L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I18" i="12"/>
  <c r="J18" i="12"/>
  <c r="K18" i="12"/>
  <c r="J11" i="12"/>
  <c r="K11" i="12"/>
  <c r="I11" i="12"/>
  <c r="F12" i="12"/>
  <c r="G12" i="12"/>
  <c r="H12" i="12"/>
  <c r="F13" i="12"/>
  <c r="G13" i="12"/>
  <c r="H13" i="12"/>
  <c r="F14" i="12"/>
  <c r="G14" i="12"/>
  <c r="H14" i="12"/>
  <c r="F15" i="12"/>
  <c r="G15" i="12"/>
  <c r="H15" i="12"/>
  <c r="F16" i="12"/>
  <c r="G16" i="12"/>
  <c r="H16" i="12"/>
  <c r="F17" i="12"/>
  <c r="G17" i="12"/>
  <c r="H17" i="12"/>
  <c r="F18" i="12"/>
  <c r="G18" i="12"/>
  <c r="H18" i="12"/>
  <c r="G11" i="12"/>
  <c r="H11" i="12"/>
  <c r="F11" i="12"/>
  <c r="C12" i="12"/>
  <c r="D12" i="12"/>
  <c r="E12" i="12"/>
  <c r="C13" i="12"/>
  <c r="D13" i="12"/>
  <c r="E13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C18" i="12"/>
  <c r="D18" i="12"/>
  <c r="E18" i="12"/>
  <c r="D11" i="12"/>
  <c r="E11" i="12"/>
  <c r="C11" i="12"/>
  <c r="X4" i="12"/>
  <c r="Y4" i="12"/>
  <c r="Z4" i="12"/>
  <c r="X5" i="12"/>
  <c r="Y5" i="12"/>
  <c r="Z5" i="12"/>
  <c r="X6" i="12"/>
  <c r="Y6" i="12"/>
  <c r="Z6" i="12"/>
  <c r="X7" i="12"/>
  <c r="Y7" i="12"/>
  <c r="Z7" i="12"/>
  <c r="X8" i="12"/>
  <c r="Y8" i="12"/>
  <c r="Z8" i="12"/>
  <c r="X9" i="12"/>
  <c r="Y9" i="12"/>
  <c r="Z9" i="12"/>
  <c r="X10" i="12"/>
  <c r="Y10" i="12"/>
  <c r="Z10" i="12"/>
  <c r="Y3" i="12"/>
  <c r="Z3" i="12"/>
  <c r="X3" i="12"/>
  <c r="U4" i="12"/>
  <c r="V4" i="12"/>
  <c r="W4" i="12"/>
  <c r="U5" i="12"/>
  <c r="V5" i="12"/>
  <c r="W5" i="12"/>
  <c r="U6" i="12"/>
  <c r="V6" i="12"/>
  <c r="W6" i="12"/>
  <c r="U7" i="12"/>
  <c r="V7" i="12"/>
  <c r="W7" i="12"/>
  <c r="U8" i="12"/>
  <c r="V8" i="12"/>
  <c r="W8" i="12"/>
  <c r="U9" i="12"/>
  <c r="V9" i="12"/>
  <c r="W9" i="12"/>
  <c r="U10" i="12"/>
  <c r="V10" i="12"/>
  <c r="W10" i="12"/>
  <c r="V3" i="12"/>
  <c r="W3" i="12"/>
  <c r="U3" i="12"/>
  <c r="S3" i="12"/>
  <c r="T3" i="12"/>
  <c r="S4" i="12"/>
  <c r="T4" i="12"/>
  <c r="S5" i="12"/>
  <c r="T5" i="12"/>
  <c r="S6" i="12"/>
  <c r="T6" i="12"/>
  <c r="S7" i="12"/>
  <c r="T7" i="12"/>
  <c r="S8" i="12"/>
  <c r="T8" i="12"/>
  <c r="S9" i="12"/>
  <c r="T9" i="12"/>
  <c r="S10" i="12"/>
  <c r="T10" i="12"/>
  <c r="R4" i="12"/>
  <c r="R5" i="12"/>
  <c r="R6" i="12"/>
  <c r="R7" i="12"/>
  <c r="R8" i="12"/>
  <c r="R9" i="12"/>
  <c r="R10" i="12"/>
  <c r="R3" i="12"/>
  <c r="O4" i="12"/>
  <c r="P4" i="12"/>
  <c r="Q4" i="12"/>
  <c r="O5" i="12"/>
  <c r="P5" i="12"/>
  <c r="Q5" i="12"/>
  <c r="O6" i="12"/>
  <c r="P6" i="12"/>
  <c r="Q6" i="12"/>
  <c r="O7" i="12"/>
  <c r="P7" i="12"/>
  <c r="Q7" i="12"/>
  <c r="O8" i="12"/>
  <c r="P8" i="12"/>
  <c r="Q8" i="12"/>
  <c r="O9" i="12"/>
  <c r="P9" i="12"/>
  <c r="Q9" i="12"/>
  <c r="O10" i="12"/>
  <c r="P10" i="12"/>
  <c r="Q10" i="12"/>
  <c r="P3" i="12"/>
  <c r="Q3" i="12"/>
  <c r="O3" i="12"/>
  <c r="L4" i="12"/>
  <c r="M4" i="12"/>
  <c r="N4" i="12"/>
  <c r="L5" i="12"/>
  <c r="M5" i="12"/>
  <c r="N5" i="12"/>
  <c r="L6" i="12"/>
  <c r="M6" i="12"/>
  <c r="N6" i="12"/>
  <c r="L7" i="12"/>
  <c r="M7" i="12"/>
  <c r="N7" i="12"/>
  <c r="L8" i="12"/>
  <c r="M8" i="12"/>
  <c r="N8" i="12"/>
  <c r="L9" i="12"/>
  <c r="M9" i="12"/>
  <c r="N9" i="12"/>
  <c r="L10" i="12"/>
  <c r="M10" i="12"/>
  <c r="N10" i="12"/>
  <c r="M3" i="12"/>
  <c r="N3" i="12"/>
  <c r="L3" i="12"/>
  <c r="I4" i="12"/>
  <c r="J4" i="12"/>
  <c r="K4" i="12"/>
  <c r="I5" i="12"/>
  <c r="J5" i="12"/>
  <c r="K5" i="12"/>
  <c r="I6" i="12"/>
  <c r="J6" i="12"/>
  <c r="K6" i="12"/>
  <c r="I7" i="12"/>
  <c r="J7" i="12"/>
  <c r="K7" i="12"/>
  <c r="I8" i="12"/>
  <c r="J8" i="12"/>
  <c r="K8" i="12"/>
  <c r="I9" i="12"/>
  <c r="J9" i="12"/>
  <c r="K9" i="12"/>
  <c r="I10" i="12"/>
  <c r="J10" i="12"/>
  <c r="K10" i="12"/>
  <c r="J3" i="12"/>
  <c r="K3" i="12"/>
  <c r="I3" i="12"/>
  <c r="F4" i="12"/>
  <c r="G4" i="12"/>
  <c r="H4" i="12"/>
  <c r="F5" i="12"/>
  <c r="G5" i="12"/>
  <c r="H5" i="12"/>
  <c r="F6" i="12"/>
  <c r="G6" i="12"/>
  <c r="H6" i="12"/>
  <c r="F7" i="12"/>
  <c r="G7" i="12"/>
  <c r="H7" i="12"/>
  <c r="F8" i="12"/>
  <c r="G8" i="12"/>
  <c r="H8" i="12"/>
  <c r="F9" i="12"/>
  <c r="G9" i="12"/>
  <c r="H9" i="12"/>
  <c r="F10" i="12"/>
  <c r="G10" i="12"/>
  <c r="H10" i="12"/>
  <c r="G3" i="12"/>
  <c r="H3" i="12"/>
  <c r="F3" i="12"/>
  <c r="D3" i="12"/>
  <c r="E3" i="12"/>
  <c r="D4" i="12"/>
  <c r="E4" i="12"/>
  <c r="D5" i="12"/>
  <c r="E5" i="12"/>
  <c r="D6" i="12"/>
  <c r="E6" i="12"/>
  <c r="D7" i="12"/>
  <c r="E7" i="12"/>
  <c r="D8" i="12"/>
  <c r="E8" i="12"/>
  <c r="D9" i="12"/>
  <c r="E9" i="12"/>
  <c r="D10" i="12"/>
  <c r="E10" i="12"/>
  <c r="C4" i="12"/>
  <c r="C5" i="12"/>
  <c r="C6" i="12"/>
  <c r="C7" i="12"/>
  <c r="C8" i="12"/>
  <c r="C9" i="12"/>
  <c r="C10" i="12"/>
  <c r="C3" i="12"/>
</calcChain>
</file>

<file path=xl/sharedStrings.xml><?xml version="1.0" encoding="utf-8"?>
<sst xmlns="http://schemas.openxmlformats.org/spreadsheetml/2006/main" count="13805" uniqueCount="38">
  <si>
    <t>Adult</t>
    <phoneticPr fontId="1" type="noConversion"/>
  </si>
  <si>
    <t>twonorm</t>
    <phoneticPr fontId="1" type="noConversion"/>
  </si>
  <si>
    <t>banana</t>
    <phoneticPr fontId="1" type="noConversion"/>
  </si>
  <si>
    <t>spect</t>
    <phoneticPr fontId="1" type="noConversion"/>
  </si>
  <si>
    <t>ring</t>
    <phoneticPr fontId="1" type="noConversion"/>
  </si>
  <si>
    <t>spambase</t>
    <phoneticPr fontId="1" type="noConversion"/>
  </si>
  <si>
    <t>backache</t>
    <phoneticPr fontId="1" type="noConversion"/>
  </si>
  <si>
    <t>ionosphere</t>
    <phoneticPr fontId="1" type="noConversion"/>
  </si>
  <si>
    <t>mfeat_zernike</t>
    <phoneticPr fontId="1" type="noConversion"/>
  </si>
  <si>
    <t>segmentation</t>
    <phoneticPr fontId="1" type="noConversion"/>
  </si>
  <si>
    <t>tokyo1</t>
    <phoneticPr fontId="1" type="noConversion"/>
  </si>
  <si>
    <t>d_max</t>
    <phoneticPr fontId="1" type="noConversion"/>
  </si>
  <si>
    <t>∞</t>
    <phoneticPr fontId="1" type="noConversion"/>
  </si>
  <si>
    <t>n_min</t>
    <phoneticPr fontId="1" type="noConversion"/>
  </si>
  <si>
    <t>M</t>
    <phoneticPr fontId="1" type="noConversion"/>
  </si>
  <si>
    <t>K</t>
    <phoneticPr fontId="1" type="noConversion"/>
  </si>
  <si>
    <t>method</t>
  </si>
  <si>
    <t>acc</t>
  </si>
  <si>
    <t>f1</t>
  </si>
  <si>
    <t>auc</t>
  </si>
  <si>
    <t>MRMR</t>
  </si>
  <si>
    <t>DISC</t>
  </si>
  <si>
    <t>AUC-Greedy</t>
  </si>
  <si>
    <t>EPIC</t>
  </si>
  <si>
    <t>UMEP</t>
  </si>
  <si>
    <t>Hybrid</t>
  </si>
  <si>
    <t>Equal-Avg(6)</t>
  </si>
  <si>
    <t>Grad-Weighted(6)</t>
  </si>
  <si>
    <t>d_max =</t>
    <phoneticPr fontId="1" type="noConversion"/>
  </si>
  <si>
    <t>ACC Mean</t>
    <phoneticPr fontId="1" type="noConversion"/>
  </si>
  <si>
    <t>F1 Mean</t>
    <phoneticPr fontId="1" type="noConversion"/>
  </si>
  <si>
    <t>AUC Mean</t>
    <phoneticPr fontId="1" type="noConversion"/>
  </si>
  <si>
    <t>ACC VAR</t>
    <phoneticPr fontId="1" type="noConversion"/>
  </si>
  <si>
    <t>F1 VAR</t>
    <phoneticPr fontId="1" type="noConversion"/>
  </si>
  <si>
    <t>AUC VAR</t>
    <phoneticPr fontId="1" type="noConversion"/>
  </si>
  <si>
    <t>n_min =</t>
    <phoneticPr fontId="1" type="noConversion"/>
  </si>
  <si>
    <t>M =</t>
    <phoneticPr fontId="1" type="noConversion"/>
  </si>
  <si>
    <t>K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</si>
</sst>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E+00"/>
    <numFmt numFmtId="177" formatCode="0.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1" applyFill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20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11" fontId="0" fillId="0" borderId="24" xfId="0" applyNumberFormat="1" applyBorder="1" applyAlignment="1">
      <alignment horizontal="center" vertical="center"/>
    </xf>
    <xf numFmtId="11" fontId="0" fillId="0" borderId="25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17" xfId="0" applyNumberFormat="1" applyBorder="1" applyAlignment="1">
      <alignment horizontal="center" vertical="center"/>
    </xf>
    <xf numFmtId="11" fontId="0" fillId="0" borderId="14" xfId="0" applyNumberFormat="1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22" xfId="0" applyNumberFormat="1" applyBorder="1" applyAlignment="1">
      <alignment horizontal="center" vertical="center"/>
    </xf>
    <xf numFmtId="177" fontId="0" fillId="0" borderId="24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2"/>
  <sheetViews>
    <sheetView workbookViewId="0">
      <selection activeCell="F12" sqref="F12"/>
    </sheetView>
  </sheetViews>
  <sheetFormatPr defaultRowHeight="14" x14ac:dyDescent="0.3"/>
  <cols>
    <col min="1" max="1" width="12.1640625" style="1" bestFit="1" customWidth="1"/>
    <col min="2" max="16384" width="8.6640625" style="1"/>
  </cols>
  <sheetData>
    <row r="2" spans="1:7" x14ac:dyDescent="0.3">
      <c r="A2" s="1" t="s">
        <v>0</v>
      </c>
      <c r="C2" s="1" t="s">
        <v>11</v>
      </c>
      <c r="D2" s="2" t="s">
        <v>12</v>
      </c>
      <c r="E2" s="3">
        <v>10</v>
      </c>
      <c r="F2" s="3">
        <v>20</v>
      </c>
      <c r="G2" s="3">
        <v>5</v>
      </c>
    </row>
    <row r="3" spans="1:7" x14ac:dyDescent="0.3">
      <c r="A3" s="1" t="s">
        <v>1</v>
      </c>
      <c r="C3" s="1" t="s">
        <v>13</v>
      </c>
      <c r="D3" s="2">
        <v>1</v>
      </c>
      <c r="E3" s="3">
        <v>5</v>
      </c>
      <c r="F3" s="3">
        <v>10</v>
      </c>
    </row>
    <row r="4" spans="1:7" x14ac:dyDescent="0.3">
      <c r="A4" s="1" t="s">
        <v>3</v>
      </c>
      <c r="C4" s="1" t="s">
        <v>14</v>
      </c>
      <c r="D4" s="3">
        <v>64</v>
      </c>
      <c r="E4" s="2">
        <v>128</v>
      </c>
      <c r="F4" s="3">
        <v>256</v>
      </c>
    </row>
    <row r="5" spans="1:7" x14ac:dyDescent="0.3">
      <c r="A5" s="1" t="s">
        <v>2</v>
      </c>
      <c r="C5" s="1" t="s">
        <v>15</v>
      </c>
      <c r="D5" s="3">
        <v>8</v>
      </c>
      <c r="E5" s="2">
        <v>16</v>
      </c>
      <c r="F5" s="3">
        <v>32</v>
      </c>
    </row>
    <row r="6" spans="1:7" x14ac:dyDescent="0.3">
      <c r="A6" s="1" t="s">
        <v>4</v>
      </c>
    </row>
    <row r="7" spans="1:7" x14ac:dyDescent="0.3">
      <c r="A7" s="1" t="s">
        <v>5</v>
      </c>
    </row>
    <row r="8" spans="1:7" x14ac:dyDescent="0.3">
      <c r="A8" s="1" t="s">
        <v>6</v>
      </c>
    </row>
    <row r="9" spans="1:7" x14ac:dyDescent="0.3">
      <c r="A9" s="1" t="s">
        <v>7</v>
      </c>
    </row>
    <row r="10" spans="1:7" x14ac:dyDescent="0.3">
      <c r="A10" s="1" t="s">
        <v>8</v>
      </c>
    </row>
    <row r="11" spans="1:7" x14ac:dyDescent="0.3">
      <c r="A11" s="1" t="s">
        <v>9</v>
      </c>
    </row>
    <row r="12" spans="1:7" x14ac:dyDescent="0.3">
      <c r="A12" s="1" t="s">
        <v>10</v>
      </c>
    </row>
  </sheetData>
  <phoneticPr fontId="1" type="noConversion"/>
  <hyperlinks>
    <hyperlink ref="D2" location="default!A1" display="∞" xr:uid="{0BA71BFB-F450-4C29-997D-C3A37CFE59C6}"/>
    <hyperlink ref="E2" location="'d_max = 10'!A1" display="'d_max = 10'!A1" xr:uid="{424C1783-621C-4C90-8BF3-588CA47431EB}"/>
    <hyperlink ref="F2" location="'d_max = 20'!A1" display="'d_max = 20'!A1" xr:uid="{6085A174-2B83-46FF-8CDB-2A3EEF8048C7}"/>
    <hyperlink ref="G2" location="'d_max = 5'!A1" display="'d_max = 5'!A1" xr:uid="{796DE34A-26C2-4785-A965-6C18996F4C51}"/>
    <hyperlink ref="D3" location="default!A1" display="default!A1" xr:uid="{EC629EE9-BE66-4665-B27A-1D10061637F5}"/>
    <hyperlink ref="E4" location="default!A1" display="default!A1" xr:uid="{6554D9C7-5877-47FD-A2A4-9653127433A6}"/>
    <hyperlink ref="E5" location="default!A1" display="default!A1" xr:uid="{EACEE6FD-0295-4C22-9FBC-5DA280D855DA}"/>
    <hyperlink ref="E3" location="'n_min = 5'!A1" display="'n_min = 5'!A1" xr:uid="{FDEDE39A-E166-486E-BF4C-5AE4C501C620}"/>
    <hyperlink ref="F3" location="'n_min = 10'!A1" display="'n_min = 10'!A1" xr:uid="{23EDE7EE-8BE7-42A7-B0CF-E23F1F6AA655}"/>
    <hyperlink ref="D4" location="'M = 64'!A1" display="'M = 64'!A1" xr:uid="{0135566A-A636-43A1-A790-90BE9456CE0E}"/>
    <hyperlink ref="F4" location="'M = 256'!A1" display="'M = 256'!A1" xr:uid="{25C6C0F1-59C8-422D-9EE0-6D3FA785925A}"/>
    <hyperlink ref="D5" location="'K = 8'!A1" display="'K = 8'!A1" xr:uid="{55DE0876-C5B5-491E-9191-F6C6042F0B18}"/>
    <hyperlink ref="F5" location="'K = 32'!A1" display="'K = 32'!A1" xr:uid="{72AD5C5E-D968-4DD8-BDCF-0173EED0FBE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4188-2A15-4EF0-A50D-1D6694F7C07A}">
  <dimension ref="A1:AX110"/>
  <sheetViews>
    <sheetView workbookViewId="0">
      <pane xSplit="1" topLeftCell="AJ1" activePane="topRight" state="frozen"/>
      <selection pane="topRight" activeCell="F25" sqref="F25"/>
    </sheetView>
  </sheetViews>
  <sheetFormatPr defaultRowHeight="14" x14ac:dyDescent="0.3"/>
  <cols>
    <col min="1" max="1" width="12.1640625" style="4" bestFit="1" customWidth="1"/>
    <col min="2" max="2" width="16" style="4" bestFit="1" customWidth="1"/>
    <col min="3" max="5" width="12.33203125" style="4" bestFit="1" customWidth="1"/>
    <col min="6" max="6" width="8.6640625" style="4"/>
    <col min="7" max="7" width="16" style="4" bestFit="1" customWidth="1"/>
    <col min="8" max="10" width="12.33203125" style="4" bestFit="1" customWidth="1"/>
    <col min="11" max="11" width="8.6640625" style="4"/>
    <col min="12" max="12" width="16" style="4" bestFit="1" customWidth="1"/>
    <col min="13" max="15" width="12.33203125" style="4" bestFit="1" customWidth="1"/>
    <col min="16" max="16" width="8.6640625" style="4"/>
    <col min="17" max="17" width="16" style="4" bestFit="1" customWidth="1"/>
    <col min="18" max="20" width="12.33203125" style="4" bestFit="1" customWidth="1"/>
    <col min="21" max="21" width="8.6640625" style="4"/>
    <col min="22" max="22" width="16" style="4" bestFit="1" customWidth="1"/>
    <col min="23" max="25" width="12.33203125" style="4" bestFit="1" customWidth="1"/>
    <col min="26" max="26" width="8.6640625" style="4"/>
    <col min="27" max="27" width="16" style="4" bestFit="1" customWidth="1"/>
    <col min="28" max="30" width="12.33203125" style="4" bestFit="1" customWidth="1"/>
    <col min="31" max="31" width="8.6640625" style="4"/>
    <col min="32" max="32" width="16" style="4" bestFit="1" customWidth="1"/>
    <col min="33" max="35" width="12.33203125" style="4" bestFit="1" customWidth="1"/>
    <col min="36" max="36" width="8.6640625" style="4"/>
    <col min="37" max="37" width="16" style="4" bestFit="1" customWidth="1"/>
    <col min="38" max="40" width="12.33203125" style="4" bestFit="1" customWidth="1"/>
    <col min="41" max="41" width="8.6640625" style="4"/>
    <col min="42" max="42" width="16" style="4" bestFit="1" customWidth="1"/>
    <col min="43" max="45" width="12.33203125" style="4" bestFit="1" customWidth="1"/>
    <col min="46" max="46" width="8.6640625" style="4"/>
    <col min="47" max="47" width="16" style="4" bestFit="1" customWidth="1"/>
    <col min="48" max="50" width="12.33203125" style="4" bestFit="1" customWidth="1"/>
    <col min="51" max="16384" width="8.6640625" style="4"/>
  </cols>
  <sheetData>
    <row r="1" spans="1:50" x14ac:dyDescent="0.3">
      <c r="A1" s="1"/>
      <c r="B1" s="53">
        <v>41</v>
      </c>
      <c r="C1" s="53"/>
      <c r="D1" s="53"/>
      <c r="E1" s="53"/>
      <c r="G1" s="53">
        <v>42</v>
      </c>
      <c r="H1" s="53"/>
      <c r="I1" s="53"/>
      <c r="J1" s="53"/>
      <c r="L1" s="53">
        <v>43</v>
      </c>
      <c r="M1" s="53"/>
      <c r="N1" s="53"/>
      <c r="O1" s="53"/>
      <c r="Q1" s="53">
        <v>44</v>
      </c>
      <c r="R1" s="53"/>
      <c r="S1" s="53"/>
      <c r="T1" s="53"/>
      <c r="V1" s="53">
        <v>45</v>
      </c>
      <c r="W1" s="53"/>
      <c r="X1" s="53"/>
      <c r="Y1" s="53"/>
      <c r="AA1" s="53">
        <v>46</v>
      </c>
      <c r="AB1" s="53"/>
      <c r="AC1" s="53"/>
      <c r="AD1" s="53"/>
      <c r="AF1" s="53">
        <v>47</v>
      </c>
      <c r="AG1" s="53"/>
      <c r="AH1" s="53"/>
      <c r="AI1" s="53"/>
      <c r="AK1" s="53">
        <v>48</v>
      </c>
      <c r="AL1" s="53"/>
      <c r="AM1" s="53"/>
      <c r="AN1" s="53"/>
      <c r="AP1" s="53">
        <v>49</v>
      </c>
      <c r="AQ1" s="53"/>
      <c r="AR1" s="53"/>
      <c r="AS1" s="53"/>
      <c r="AU1" s="53">
        <v>50</v>
      </c>
      <c r="AV1" s="53"/>
      <c r="AW1" s="53"/>
      <c r="AX1" s="53"/>
    </row>
    <row r="2" spans="1:50" x14ac:dyDescent="0.3">
      <c r="A2" s="41" t="s">
        <v>0</v>
      </c>
      <c r="B2" s="4" t="s">
        <v>16</v>
      </c>
      <c r="C2" s="4" t="s">
        <v>17</v>
      </c>
      <c r="D2" s="4" t="s">
        <v>18</v>
      </c>
      <c r="E2" s="4" t="s">
        <v>19</v>
      </c>
      <c r="G2" s="4" t="s">
        <v>16</v>
      </c>
      <c r="H2" s="4" t="s">
        <v>17</v>
      </c>
      <c r="I2" s="4" t="s">
        <v>18</v>
      </c>
      <c r="J2" s="4" t="s">
        <v>19</v>
      </c>
      <c r="L2" s="4" t="s">
        <v>16</v>
      </c>
      <c r="M2" s="4" t="s">
        <v>17</v>
      </c>
      <c r="N2" s="4" t="s">
        <v>18</v>
      </c>
      <c r="O2" s="4" t="s">
        <v>19</v>
      </c>
      <c r="Q2" s="4" t="s">
        <v>16</v>
      </c>
      <c r="R2" s="4" t="s">
        <v>17</v>
      </c>
      <c r="S2" s="4" t="s">
        <v>18</v>
      </c>
      <c r="T2" s="4" t="s">
        <v>19</v>
      </c>
      <c r="V2" s="4" t="s">
        <v>16</v>
      </c>
      <c r="W2" s="4" t="s">
        <v>17</v>
      </c>
      <c r="X2" s="4" t="s">
        <v>18</v>
      </c>
      <c r="Y2" s="4" t="s">
        <v>19</v>
      </c>
      <c r="AA2" s="4" t="s">
        <v>16</v>
      </c>
      <c r="AB2" s="4" t="s">
        <v>17</v>
      </c>
      <c r="AC2" s="4" t="s">
        <v>18</v>
      </c>
      <c r="AD2" s="4" t="s">
        <v>19</v>
      </c>
      <c r="AF2" s="4" t="s">
        <v>16</v>
      </c>
      <c r="AG2" s="4" t="s">
        <v>17</v>
      </c>
      <c r="AH2" s="4" t="s">
        <v>18</v>
      </c>
      <c r="AI2" s="4" t="s">
        <v>19</v>
      </c>
      <c r="AK2" s="4" t="s">
        <v>16</v>
      </c>
      <c r="AL2" s="4" t="s">
        <v>17</v>
      </c>
      <c r="AM2" s="4" t="s">
        <v>18</v>
      </c>
      <c r="AN2" s="4" t="s">
        <v>19</v>
      </c>
      <c r="AP2" s="4" t="s">
        <v>16</v>
      </c>
      <c r="AQ2" s="4" t="s">
        <v>17</v>
      </c>
      <c r="AR2" s="4" t="s">
        <v>18</v>
      </c>
      <c r="AS2" s="4" t="s">
        <v>19</v>
      </c>
      <c r="AU2" s="4" t="s">
        <v>16</v>
      </c>
      <c r="AV2" s="4" t="s">
        <v>17</v>
      </c>
      <c r="AW2" s="4" t="s">
        <v>18</v>
      </c>
      <c r="AX2" s="4" t="s">
        <v>19</v>
      </c>
    </row>
    <row r="3" spans="1:50" x14ac:dyDescent="0.3">
      <c r="A3" s="41"/>
      <c r="B3" s="4" t="s">
        <v>20</v>
      </c>
      <c r="C3" s="4">
        <v>0.85070837799999999</v>
      </c>
      <c r="D3" s="4">
        <v>0.78962095499999996</v>
      </c>
      <c r="E3" s="4">
        <v>0.89572059000000004</v>
      </c>
      <c r="G3" s="4" t="s">
        <v>20</v>
      </c>
      <c r="H3" s="4">
        <v>0.84874293700000003</v>
      </c>
      <c r="I3" s="4">
        <v>0.78769418899999999</v>
      </c>
      <c r="J3" s="4">
        <v>0.89327643099999998</v>
      </c>
      <c r="L3" s="4" t="s">
        <v>20</v>
      </c>
      <c r="M3" s="4">
        <v>0.85193677800000001</v>
      </c>
      <c r="N3" s="4">
        <v>0.79158512299999995</v>
      </c>
      <c r="O3" s="4">
        <v>0.89306845400000001</v>
      </c>
      <c r="Q3" s="4" t="s">
        <v>20</v>
      </c>
      <c r="R3" s="4">
        <v>0.84702317599999999</v>
      </c>
      <c r="S3" s="4">
        <v>0.78331949000000001</v>
      </c>
      <c r="T3" s="4">
        <v>0.88890158699999999</v>
      </c>
      <c r="V3" s="4" t="s">
        <v>20</v>
      </c>
      <c r="W3" s="4">
        <v>0.84644992200000002</v>
      </c>
      <c r="X3" s="4">
        <v>0.78269875700000002</v>
      </c>
      <c r="Y3" s="4">
        <v>0.89092903800000001</v>
      </c>
      <c r="AA3" s="4" t="s">
        <v>20</v>
      </c>
      <c r="AB3" s="4">
        <v>0.84563098800000003</v>
      </c>
      <c r="AC3" s="4">
        <v>0.78343298800000005</v>
      </c>
      <c r="AD3" s="4">
        <v>0.88928145300000006</v>
      </c>
      <c r="AF3" s="4" t="s">
        <v>20</v>
      </c>
      <c r="AG3" s="4">
        <v>0.84759642899999998</v>
      </c>
      <c r="AH3" s="4">
        <v>0.78523565399999995</v>
      </c>
      <c r="AI3" s="4">
        <v>0.89266878500000002</v>
      </c>
      <c r="AK3" s="4" t="s">
        <v>20</v>
      </c>
      <c r="AL3" s="4">
        <v>0.85242813900000003</v>
      </c>
      <c r="AM3" s="4">
        <v>0.79222520299999999</v>
      </c>
      <c r="AN3" s="4">
        <v>0.897639466</v>
      </c>
      <c r="AP3" s="4" t="s">
        <v>20</v>
      </c>
      <c r="AQ3" s="4">
        <v>0.849479977</v>
      </c>
      <c r="AR3" s="4">
        <v>0.78838924099999996</v>
      </c>
      <c r="AS3" s="4">
        <v>0.89213753200000001</v>
      </c>
      <c r="AU3" s="4" t="s">
        <v>20</v>
      </c>
      <c r="AV3" s="4">
        <v>0.84464826800000004</v>
      </c>
      <c r="AW3" s="4">
        <v>0.78102668200000003</v>
      </c>
      <c r="AX3" s="4">
        <v>0.89053450899999997</v>
      </c>
    </row>
    <row r="4" spans="1:50" x14ac:dyDescent="0.3">
      <c r="A4" s="41"/>
      <c r="B4" s="4" t="s">
        <v>21</v>
      </c>
      <c r="C4" s="4">
        <v>0.85070837799999999</v>
      </c>
      <c r="D4" s="4">
        <v>0.78962095499999996</v>
      </c>
      <c r="E4" s="4">
        <v>0.89572059000000004</v>
      </c>
      <c r="G4" s="4" t="s">
        <v>21</v>
      </c>
      <c r="H4" s="4">
        <v>0.84874293700000003</v>
      </c>
      <c r="I4" s="4">
        <v>0.78769418899999999</v>
      </c>
      <c r="J4" s="4">
        <v>0.89327643099999998</v>
      </c>
      <c r="L4" s="4" t="s">
        <v>21</v>
      </c>
      <c r="M4" s="4">
        <v>0.85193677800000001</v>
      </c>
      <c r="N4" s="4">
        <v>0.79158512299999995</v>
      </c>
      <c r="O4" s="4">
        <v>0.89306845400000001</v>
      </c>
      <c r="Q4" s="4" t="s">
        <v>21</v>
      </c>
      <c r="R4" s="4">
        <v>0.84702317599999999</v>
      </c>
      <c r="S4" s="4">
        <v>0.78331949000000001</v>
      </c>
      <c r="T4" s="4">
        <v>0.88890158699999999</v>
      </c>
      <c r="V4" s="4" t="s">
        <v>21</v>
      </c>
      <c r="W4" s="4">
        <v>0.84644992200000002</v>
      </c>
      <c r="X4" s="4">
        <v>0.78269875700000002</v>
      </c>
      <c r="Y4" s="4">
        <v>0.89092903800000001</v>
      </c>
      <c r="AA4" s="4" t="s">
        <v>21</v>
      </c>
      <c r="AB4" s="4">
        <v>0.845221522</v>
      </c>
      <c r="AC4" s="4">
        <v>0.78234856600000002</v>
      </c>
      <c r="AD4" s="4">
        <v>0.88901180199999996</v>
      </c>
      <c r="AF4" s="4" t="s">
        <v>21</v>
      </c>
      <c r="AG4" s="4">
        <v>0.84661370899999999</v>
      </c>
      <c r="AH4" s="4">
        <v>0.78427957100000001</v>
      </c>
      <c r="AI4" s="4">
        <v>0.89297881599999995</v>
      </c>
      <c r="AK4" s="4" t="s">
        <v>21</v>
      </c>
      <c r="AL4" s="4">
        <v>0.85242813900000003</v>
      </c>
      <c r="AM4" s="4">
        <v>0.79222520299999999</v>
      </c>
      <c r="AN4" s="4">
        <v>0.897639466</v>
      </c>
      <c r="AP4" s="4" t="s">
        <v>21</v>
      </c>
      <c r="AQ4" s="4">
        <v>0.849479977</v>
      </c>
      <c r="AR4" s="4">
        <v>0.78838924099999996</v>
      </c>
      <c r="AS4" s="4">
        <v>0.89213753200000001</v>
      </c>
      <c r="AU4" s="4" t="s">
        <v>21</v>
      </c>
      <c r="AV4" s="4">
        <v>0.84612234900000005</v>
      </c>
      <c r="AW4" s="4">
        <v>0.78283399899999995</v>
      </c>
      <c r="AX4" s="4">
        <v>0.89082158700000003</v>
      </c>
    </row>
    <row r="5" spans="1:50" x14ac:dyDescent="0.3">
      <c r="A5" s="41"/>
      <c r="B5" s="4" t="s">
        <v>22</v>
      </c>
      <c r="C5" s="4">
        <v>0.85062648399999996</v>
      </c>
      <c r="D5" s="4">
        <v>0.78926951099999998</v>
      </c>
      <c r="E5" s="4">
        <v>0.894255837</v>
      </c>
      <c r="G5" s="4" t="s">
        <v>22</v>
      </c>
      <c r="H5" s="4">
        <v>0.85095405800000001</v>
      </c>
      <c r="I5" s="4">
        <v>0.79174495899999997</v>
      </c>
      <c r="J5" s="4">
        <v>0.89486515899999997</v>
      </c>
      <c r="L5" s="4" t="s">
        <v>22</v>
      </c>
      <c r="M5" s="4">
        <v>0.85177299200000001</v>
      </c>
      <c r="N5" s="4">
        <v>0.79140632499999997</v>
      </c>
      <c r="O5" s="4">
        <v>0.89296269699999997</v>
      </c>
      <c r="Q5" s="4" t="s">
        <v>22</v>
      </c>
      <c r="R5" s="4">
        <v>0.84767832300000001</v>
      </c>
      <c r="S5" s="4">
        <v>0.78532435499999997</v>
      </c>
      <c r="T5" s="4">
        <v>0.88981884</v>
      </c>
      <c r="V5" s="4" t="s">
        <v>22</v>
      </c>
      <c r="W5" s="4">
        <v>0.84677749599999996</v>
      </c>
      <c r="X5" s="4">
        <v>0.78239577000000005</v>
      </c>
      <c r="Y5" s="4">
        <v>0.89030719000000003</v>
      </c>
      <c r="AA5" s="4" t="s">
        <v>22</v>
      </c>
      <c r="AB5" s="4">
        <v>0.84718696299999996</v>
      </c>
      <c r="AC5" s="4">
        <v>0.78473893900000002</v>
      </c>
      <c r="AD5" s="4">
        <v>0.889215431</v>
      </c>
      <c r="AF5" s="4" t="s">
        <v>22</v>
      </c>
      <c r="AG5" s="4">
        <v>0.84636802899999997</v>
      </c>
      <c r="AH5" s="4">
        <v>0.78449353099999997</v>
      </c>
      <c r="AI5" s="4">
        <v>0.89305786200000004</v>
      </c>
      <c r="AK5" s="4" t="s">
        <v>22</v>
      </c>
      <c r="AL5" s="4">
        <v>0.85431168599999996</v>
      </c>
      <c r="AM5" s="4">
        <v>0.79439152999999996</v>
      </c>
      <c r="AN5" s="4">
        <v>0.89756815700000003</v>
      </c>
      <c r="AP5" s="4" t="s">
        <v>22</v>
      </c>
      <c r="AQ5" s="4">
        <v>0.85079027100000004</v>
      </c>
      <c r="AR5" s="4">
        <v>0.78981476299999998</v>
      </c>
      <c r="AS5" s="4">
        <v>0.89272082500000005</v>
      </c>
      <c r="AU5" s="4" t="s">
        <v>22</v>
      </c>
      <c r="AV5" s="4">
        <v>0.84931619000000003</v>
      </c>
      <c r="AW5" s="4">
        <v>0.78688877199999996</v>
      </c>
      <c r="AX5" s="4">
        <v>0.89129223300000004</v>
      </c>
    </row>
    <row r="6" spans="1:50" x14ac:dyDescent="0.3">
      <c r="A6" s="41"/>
      <c r="B6" s="4" t="s">
        <v>23</v>
      </c>
      <c r="C6" s="4">
        <v>0.85201867200000003</v>
      </c>
      <c r="D6" s="4">
        <v>0.79141550500000002</v>
      </c>
      <c r="E6" s="4">
        <v>0.89296675000000003</v>
      </c>
      <c r="G6" s="4" t="s">
        <v>23</v>
      </c>
      <c r="H6" s="4">
        <v>0.85283760500000005</v>
      </c>
      <c r="I6" s="4">
        <v>0.79272450900000002</v>
      </c>
      <c r="J6" s="4">
        <v>0.89513659700000003</v>
      </c>
      <c r="L6" s="4" t="s">
        <v>23</v>
      </c>
      <c r="M6" s="4">
        <v>0.85005323099999996</v>
      </c>
      <c r="N6" s="4">
        <v>0.78906462300000002</v>
      </c>
      <c r="O6" s="4">
        <v>0.89138586900000005</v>
      </c>
      <c r="Q6" s="4" t="s">
        <v>23</v>
      </c>
      <c r="R6" s="4">
        <v>0.84923429699999997</v>
      </c>
      <c r="S6" s="4">
        <v>0.788017619</v>
      </c>
      <c r="T6" s="4">
        <v>0.89247998500000003</v>
      </c>
      <c r="V6" s="4" t="s">
        <v>23</v>
      </c>
      <c r="W6" s="4">
        <v>0.84907051</v>
      </c>
      <c r="X6" s="4">
        <v>0.78613866600000004</v>
      </c>
      <c r="Y6" s="4">
        <v>0.89055234100000003</v>
      </c>
      <c r="AA6" s="4" t="s">
        <v>23</v>
      </c>
      <c r="AB6" s="4">
        <v>0.84546720200000003</v>
      </c>
      <c r="AC6" s="4">
        <v>0.78228933</v>
      </c>
      <c r="AD6" s="4">
        <v>0.88721854200000005</v>
      </c>
      <c r="AF6" s="4" t="s">
        <v>23</v>
      </c>
      <c r="AG6" s="4">
        <v>0.84833347000000003</v>
      </c>
      <c r="AH6" s="4">
        <v>0.78646008599999995</v>
      </c>
      <c r="AI6" s="4">
        <v>0.89242702299999999</v>
      </c>
      <c r="AK6" s="4" t="s">
        <v>23</v>
      </c>
      <c r="AL6" s="4">
        <v>0.852755712</v>
      </c>
      <c r="AM6" s="4">
        <v>0.79248021000000002</v>
      </c>
      <c r="AN6" s="4">
        <v>0.89746153399999995</v>
      </c>
      <c r="AP6" s="4" t="s">
        <v>23</v>
      </c>
      <c r="AQ6" s="4">
        <v>0.849479977</v>
      </c>
      <c r="AR6" s="4">
        <v>0.78891076500000001</v>
      </c>
      <c r="AS6" s="4">
        <v>0.89248214000000003</v>
      </c>
      <c r="AU6" s="4" t="s">
        <v>23</v>
      </c>
      <c r="AV6" s="4">
        <v>0.84661370899999999</v>
      </c>
      <c r="AW6" s="4">
        <v>0.78336518099999997</v>
      </c>
      <c r="AX6" s="4">
        <v>0.89077603100000002</v>
      </c>
    </row>
    <row r="7" spans="1:50" x14ac:dyDescent="0.3">
      <c r="A7" s="41"/>
      <c r="B7" s="4" t="s">
        <v>24</v>
      </c>
      <c r="C7" s="4">
        <v>0.85013512400000002</v>
      </c>
      <c r="D7" s="4">
        <v>0.78794060799999999</v>
      </c>
      <c r="E7" s="4">
        <v>0.89275241800000005</v>
      </c>
      <c r="G7" s="4" t="s">
        <v>24</v>
      </c>
      <c r="H7" s="4">
        <v>0.85193677800000001</v>
      </c>
      <c r="I7" s="4">
        <v>0.792202709</v>
      </c>
      <c r="J7" s="4">
        <v>0.893232256</v>
      </c>
      <c r="L7" s="4" t="s">
        <v>24</v>
      </c>
      <c r="M7" s="4">
        <v>0.85226435199999995</v>
      </c>
      <c r="N7" s="4">
        <v>0.79131976999999998</v>
      </c>
      <c r="O7" s="4">
        <v>0.88961106599999995</v>
      </c>
      <c r="Q7" s="4" t="s">
        <v>24</v>
      </c>
      <c r="R7" s="4">
        <v>0.84882482999999997</v>
      </c>
      <c r="S7" s="4">
        <v>0.78767821299999996</v>
      </c>
      <c r="T7" s="4">
        <v>0.89129411199999997</v>
      </c>
      <c r="V7" s="4" t="s">
        <v>24</v>
      </c>
      <c r="W7" s="4">
        <v>0.84685938900000002</v>
      </c>
      <c r="X7" s="4">
        <v>0.78297826800000003</v>
      </c>
      <c r="Y7" s="4">
        <v>0.89189578899999999</v>
      </c>
      <c r="AA7" s="4" t="s">
        <v>24</v>
      </c>
      <c r="AB7" s="4">
        <v>0.84628613500000005</v>
      </c>
      <c r="AC7" s="4">
        <v>0.78241232599999999</v>
      </c>
      <c r="AD7" s="4">
        <v>0.88893833799999999</v>
      </c>
      <c r="AF7" s="4" t="s">
        <v>24</v>
      </c>
      <c r="AG7" s="4">
        <v>0.84907051</v>
      </c>
      <c r="AH7" s="4">
        <v>0.787629566</v>
      </c>
      <c r="AI7" s="4">
        <v>0.89231467200000003</v>
      </c>
      <c r="AK7" s="4" t="s">
        <v>24</v>
      </c>
      <c r="AL7" s="4">
        <v>0.848497257</v>
      </c>
      <c r="AM7" s="4">
        <v>0.78695494499999996</v>
      </c>
      <c r="AN7" s="4">
        <v>0.89532147399999995</v>
      </c>
      <c r="AP7" s="4" t="s">
        <v>24</v>
      </c>
      <c r="AQ7" s="4">
        <v>0.84677749599999996</v>
      </c>
      <c r="AR7" s="4">
        <v>0.78472303799999998</v>
      </c>
      <c r="AS7" s="4">
        <v>0.89025349099999995</v>
      </c>
      <c r="AU7" s="4" t="s">
        <v>24</v>
      </c>
      <c r="AV7" s="4">
        <v>0.84816968299999995</v>
      </c>
      <c r="AW7" s="4">
        <v>0.78612325500000002</v>
      </c>
      <c r="AX7" s="4">
        <v>0.89225575999999995</v>
      </c>
    </row>
    <row r="8" spans="1:50" x14ac:dyDescent="0.3">
      <c r="A8" s="41"/>
      <c r="B8" s="4" t="s">
        <v>25</v>
      </c>
      <c r="C8" s="4">
        <v>0.85169109799999998</v>
      </c>
      <c r="D8" s="4">
        <v>0.79037894500000005</v>
      </c>
      <c r="E8" s="4">
        <v>0.89290687999999996</v>
      </c>
      <c r="G8" s="4" t="s">
        <v>25</v>
      </c>
      <c r="H8" s="4">
        <v>0.85406600600000004</v>
      </c>
      <c r="I8" s="4">
        <v>0.79432688200000001</v>
      </c>
      <c r="J8" s="4">
        <v>0.89499160300000002</v>
      </c>
      <c r="L8" s="4" t="s">
        <v>25</v>
      </c>
      <c r="M8" s="4">
        <v>0.85070837799999999</v>
      </c>
      <c r="N8" s="4">
        <v>0.78972553099999998</v>
      </c>
      <c r="O8" s="4">
        <v>0.89153596599999996</v>
      </c>
      <c r="Q8" s="4" t="s">
        <v>25</v>
      </c>
      <c r="R8" s="4">
        <v>0.84923429699999997</v>
      </c>
      <c r="S8" s="4">
        <v>0.788017619</v>
      </c>
      <c r="T8" s="4">
        <v>0.89247998500000003</v>
      </c>
      <c r="V8" s="4" t="s">
        <v>25</v>
      </c>
      <c r="W8" s="4">
        <v>0.84907051</v>
      </c>
      <c r="X8" s="4">
        <v>0.78613866600000004</v>
      </c>
      <c r="Y8" s="4">
        <v>0.89055234100000003</v>
      </c>
      <c r="AA8" s="4" t="s">
        <v>25</v>
      </c>
      <c r="AB8" s="4">
        <v>0.84595856199999997</v>
      </c>
      <c r="AC8" s="4">
        <v>0.78319703600000001</v>
      </c>
      <c r="AD8" s="4">
        <v>0.88770854899999996</v>
      </c>
      <c r="AF8" s="4" t="s">
        <v>25</v>
      </c>
      <c r="AG8" s="4">
        <v>0.84833347000000003</v>
      </c>
      <c r="AH8" s="4">
        <v>0.78646008599999995</v>
      </c>
      <c r="AI8" s="4">
        <v>0.89242702299999999</v>
      </c>
      <c r="AK8" s="4" t="s">
        <v>25</v>
      </c>
      <c r="AL8" s="4">
        <v>0.852755712</v>
      </c>
      <c r="AM8" s="4">
        <v>0.79248021000000002</v>
      </c>
      <c r="AN8" s="4">
        <v>0.89746153399999995</v>
      </c>
      <c r="AP8" s="4" t="s">
        <v>25</v>
      </c>
      <c r="AQ8" s="4">
        <v>0.84915240400000003</v>
      </c>
      <c r="AR8" s="4">
        <v>0.78850341300000004</v>
      </c>
      <c r="AS8" s="4">
        <v>0.89194828999999998</v>
      </c>
      <c r="AU8" s="4" t="s">
        <v>25</v>
      </c>
      <c r="AV8" s="4">
        <v>0.84661370899999999</v>
      </c>
      <c r="AW8" s="4">
        <v>0.78336518099999997</v>
      </c>
      <c r="AX8" s="4">
        <v>0.89077603100000002</v>
      </c>
    </row>
    <row r="9" spans="1:50" x14ac:dyDescent="0.3">
      <c r="A9" s="41"/>
      <c r="B9" s="4" t="s">
        <v>26</v>
      </c>
      <c r="C9" s="4">
        <v>0.85570387400000003</v>
      </c>
      <c r="D9" s="4">
        <v>0.79239980700000001</v>
      </c>
      <c r="E9" s="4">
        <v>0.900767443</v>
      </c>
      <c r="G9" s="4" t="s">
        <v>26</v>
      </c>
      <c r="H9" s="4">
        <v>0.856031447</v>
      </c>
      <c r="I9" s="4">
        <v>0.79330091999999996</v>
      </c>
      <c r="J9" s="4">
        <v>0.90211741300000003</v>
      </c>
      <c r="L9" s="4" t="s">
        <v>26</v>
      </c>
      <c r="M9" s="4">
        <v>0.85463926000000001</v>
      </c>
      <c r="N9" s="4">
        <v>0.79067737400000004</v>
      </c>
      <c r="O9" s="4">
        <v>0.89910652199999996</v>
      </c>
      <c r="Q9" s="4" t="s">
        <v>26</v>
      </c>
      <c r="R9" s="4">
        <v>0.85062648399999996</v>
      </c>
      <c r="S9" s="4">
        <v>0.78492692900000005</v>
      </c>
      <c r="T9" s="4">
        <v>0.89783736599999997</v>
      </c>
      <c r="V9" s="4" t="s">
        <v>26</v>
      </c>
      <c r="W9" s="4">
        <v>0.85193677800000001</v>
      </c>
      <c r="X9" s="4">
        <v>0.78552322200000002</v>
      </c>
      <c r="Y9" s="4">
        <v>0.898281357</v>
      </c>
      <c r="AA9" s="4" t="s">
        <v>26</v>
      </c>
      <c r="AB9" s="4">
        <v>0.85005323099999996</v>
      </c>
      <c r="AC9" s="4">
        <v>0.78418590799999999</v>
      </c>
      <c r="AD9" s="4">
        <v>0.89513838400000001</v>
      </c>
      <c r="AF9" s="4" t="s">
        <v>26</v>
      </c>
      <c r="AG9" s="4">
        <v>0.84964376399999997</v>
      </c>
      <c r="AH9" s="4">
        <v>0.78368106999999998</v>
      </c>
      <c r="AI9" s="4">
        <v>0.899858775</v>
      </c>
      <c r="AK9" s="4" t="s">
        <v>26</v>
      </c>
      <c r="AL9" s="4">
        <v>0.856440914</v>
      </c>
      <c r="AM9" s="4">
        <v>0.79370163000000005</v>
      </c>
      <c r="AN9" s="4">
        <v>0.90317581000000002</v>
      </c>
      <c r="AP9" s="4" t="s">
        <v>26</v>
      </c>
      <c r="AQ9" s="4">
        <v>0.85341085900000002</v>
      </c>
      <c r="AR9" s="4">
        <v>0.78981056599999999</v>
      </c>
      <c r="AS9" s="4">
        <v>0.89881697500000002</v>
      </c>
      <c r="AU9" s="4" t="s">
        <v>26</v>
      </c>
      <c r="AV9" s="4">
        <v>0.85054459100000002</v>
      </c>
      <c r="AW9" s="4">
        <v>0.78461239800000004</v>
      </c>
      <c r="AX9" s="4">
        <v>0.89851366799999999</v>
      </c>
    </row>
    <row r="10" spans="1:50" x14ac:dyDescent="0.3">
      <c r="A10" s="41"/>
      <c r="B10" s="4" t="s">
        <v>27</v>
      </c>
      <c r="C10" s="4">
        <v>0.85562198</v>
      </c>
      <c r="D10" s="4">
        <v>0.79116445300000005</v>
      </c>
      <c r="E10" s="4">
        <v>0.90110683800000002</v>
      </c>
      <c r="G10" s="4" t="s">
        <v>27</v>
      </c>
      <c r="H10" s="4">
        <v>0.85734174100000005</v>
      </c>
      <c r="I10" s="4">
        <v>0.79438125299999995</v>
      </c>
      <c r="J10" s="4">
        <v>0.90265375000000003</v>
      </c>
      <c r="L10" s="4" t="s">
        <v>27</v>
      </c>
      <c r="M10" s="4">
        <v>0.85676848699999997</v>
      </c>
      <c r="N10" s="4">
        <v>0.79298622699999999</v>
      </c>
      <c r="O10" s="4">
        <v>0.89959140800000004</v>
      </c>
      <c r="Q10" s="4" t="s">
        <v>27</v>
      </c>
      <c r="R10" s="4">
        <v>0.85218245800000003</v>
      </c>
      <c r="S10" s="4">
        <v>0.78641411999999999</v>
      </c>
      <c r="T10" s="4">
        <v>0.89888450799999997</v>
      </c>
      <c r="V10" s="4" t="s">
        <v>27</v>
      </c>
      <c r="W10" s="4">
        <v>0.85095405800000001</v>
      </c>
      <c r="X10" s="4">
        <v>0.78300803699999999</v>
      </c>
      <c r="Y10" s="4">
        <v>0.89901469099999998</v>
      </c>
      <c r="AA10" s="4" t="s">
        <v>27</v>
      </c>
      <c r="AB10" s="4">
        <v>0.84956187000000005</v>
      </c>
      <c r="AC10" s="4">
        <v>0.78205427599999999</v>
      </c>
      <c r="AD10" s="4">
        <v>0.896200318</v>
      </c>
      <c r="AF10" s="4" t="s">
        <v>27</v>
      </c>
      <c r="AG10" s="4">
        <v>0.85029891099999999</v>
      </c>
      <c r="AH10" s="4">
        <v>0.78400429599999999</v>
      </c>
      <c r="AI10" s="4">
        <v>0.90023027799999999</v>
      </c>
      <c r="AK10" s="4" t="s">
        <v>27</v>
      </c>
      <c r="AL10" s="4">
        <v>0.85742363399999999</v>
      </c>
      <c r="AM10" s="4">
        <v>0.79414937600000002</v>
      </c>
      <c r="AN10" s="4">
        <v>0.90367878599999996</v>
      </c>
      <c r="AP10" s="4" t="s">
        <v>27</v>
      </c>
      <c r="AQ10" s="4">
        <v>0.85332896599999997</v>
      </c>
      <c r="AR10" s="4">
        <v>0.78895554099999998</v>
      </c>
      <c r="AS10" s="4">
        <v>0.89918847800000001</v>
      </c>
      <c r="AU10" s="4" t="s">
        <v>27</v>
      </c>
      <c r="AV10" s="4">
        <v>0.85251003199999997</v>
      </c>
      <c r="AW10" s="4">
        <v>0.78671931100000003</v>
      </c>
      <c r="AX10" s="4">
        <v>0.899533896</v>
      </c>
    </row>
    <row r="11" spans="1:50" x14ac:dyDescent="0.3">
      <c r="A11" s="1"/>
    </row>
    <row r="12" spans="1:50" x14ac:dyDescent="0.3">
      <c r="A12" s="41" t="s">
        <v>1</v>
      </c>
      <c r="B12" s="4" t="s">
        <v>16</v>
      </c>
      <c r="C12" s="4" t="s">
        <v>17</v>
      </c>
      <c r="D12" s="4" t="s">
        <v>18</v>
      </c>
      <c r="E12" s="4" t="s">
        <v>19</v>
      </c>
      <c r="G12" s="4" t="s">
        <v>16</v>
      </c>
      <c r="H12" s="4" t="s">
        <v>17</v>
      </c>
      <c r="I12" s="4" t="s">
        <v>18</v>
      </c>
      <c r="J12" s="4" t="s">
        <v>19</v>
      </c>
      <c r="L12" s="4" t="s">
        <v>16</v>
      </c>
      <c r="M12" s="4" t="s">
        <v>17</v>
      </c>
      <c r="N12" s="4" t="s">
        <v>18</v>
      </c>
      <c r="O12" s="4" t="s">
        <v>19</v>
      </c>
      <c r="Q12" s="4" t="s">
        <v>16</v>
      </c>
      <c r="R12" s="4" t="s">
        <v>17</v>
      </c>
      <c r="S12" s="4" t="s">
        <v>18</v>
      </c>
      <c r="T12" s="4" t="s">
        <v>19</v>
      </c>
      <c r="V12" s="4" t="s">
        <v>16</v>
      </c>
      <c r="W12" s="4" t="s">
        <v>17</v>
      </c>
      <c r="X12" s="4" t="s">
        <v>18</v>
      </c>
      <c r="Y12" s="4" t="s">
        <v>19</v>
      </c>
      <c r="AA12" s="4" t="s">
        <v>16</v>
      </c>
      <c r="AB12" s="4" t="s">
        <v>17</v>
      </c>
      <c r="AC12" s="4" t="s">
        <v>18</v>
      </c>
      <c r="AD12" s="4" t="s">
        <v>19</v>
      </c>
      <c r="AF12" s="4" t="s">
        <v>16</v>
      </c>
      <c r="AG12" s="4" t="s">
        <v>17</v>
      </c>
      <c r="AH12" s="4" t="s">
        <v>18</v>
      </c>
      <c r="AI12" s="4" t="s">
        <v>19</v>
      </c>
      <c r="AK12" s="4" t="s">
        <v>16</v>
      </c>
      <c r="AL12" s="4" t="s">
        <v>17</v>
      </c>
      <c r="AM12" s="4" t="s">
        <v>18</v>
      </c>
      <c r="AN12" s="4" t="s">
        <v>19</v>
      </c>
      <c r="AP12" s="4" t="s">
        <v>16</v>
      </c>
      <c r="AQ12" s="4" t="s">
        <v>17</v>
      </c>
      <c r="AR12" s="4" t="s">
        <v>18</v>
      </c>
      <c r="AS12" s="4" t="s">
        <v>19</v>
      </c>
      <c r="AU12" s="4" t="s">
        <v>16</v>
      </c>
      <c r="AV12" s="4" t="s">
        <v>17</v>
      </c>
      <c r="AW12" s="4" t="s">
        <v>18</v>
      </c>
      <c r="AX12" s="4" t="s">
        <v>19</v>
      </c>
    </row>
    <row r="13" spans="1:50" x14ac:dyDescent="0.3">
      <c r="A13" s="41"/>
      <c r="B13" s="4" t="s">
        <v>20</v>
      </c>
      <c r="C13" s="4">
        <v>0.94324324299999995</v>
      </c>
      <c r="D13" s="4">
        <v>0.94321535300000003</v>
      </c>
      <c r="E13" s="4">
        <v>0.98952109799999999</v>
      </c>
      <c r="G13" s="4" t="s">
        <v>20</v>
      </c>
      <c r="H13" s="4">
        <v>0.94864864900000001</v>
      </c>
      <c r="I13" s="4">
        <v>0.94864527300000001</v>
      </c>
      <c r="J13" s="4">
        <v>0.98887069599999999</v>
      </c>
      <c r="L13" s="4" t="s">
        <v>20</v>
      </c>
      <c r="M13" s="4">
        <v>0.95459459499999999</v>
      </c>
      <c r="N13" s="4">
        <v>0.95458695199999999</v>
      </c>
      <c r="O13" s="4">
        <v>0.99254462200000004</v>
      </c>
      <c r="Q13" s="4" t="s">
        <v>20</v>
      </c>
      <c r="R13" s="4">
        <v>0.95459459499999999</v>
      </c>
      <c r="S13" s="4">
        <v>0.95458695199999999</v>
      </c>
      <c r="T13" s="4">
        <v>0.99138640300000003</v>
      </c>
      <c r="V13" s="4" t="s">
        <v>20</v>
      </c>
      <c r="W13" s="4">
        <v>0.95405405399999998</v>
      </c>
      <c r="X13" s="4">
        <v>0.95404276099999996</v>
      </c>
      <c r="Y13" s="4">
        <v>0.99111934700000004</v>
      </c>
      <c r="AA13" s="4" t="s">
        <v>20</v>
      </c>
      <c r="AB13" s="4">
        <v>0.95405405399999998</v>
      </c>
      <c r="AC13" s="4">
        <v>0.95404276099999996</v>
      </c>
      <c r="AD13" s="4">
        <v>0.98995586800000002</v>
      </c>
      <c r="AF13" s="4" t="s">
        <v>20</v>
      </c>
      <c r="AG13" s="4">
        <v>0.95243243200000005</v>
      </c>
      <c r="AH13" s="4">
        <v>0.95241018399999999</v>
      </c>
      <c r="AI13" s="4">
        <v>0.99151730199999999</v>
      </c>
      <c r="AK13" s="4" t="s">
        <v>20</v>
      </c>
      <c r="AL13" s="4">
        <v>0.95459459499999999</v>
      </c>
      <c r="AM13" s="4">
        <v>0.95458695199999999</v>
      </c>
      <c r="AN13" s="4">
        <v>0.99347610600000003</v>
      </c>
      <c r="AP13" s="4" t="s">
        <v>20</v>
      </c>
      <c r="AQ13" s="4">
        <v>0.96324324299999997</v>
      </c>
      <c r="AR13" s="4">
        <v>0.96323705599999998</v>
      </c>
      <c r="AS13" s="4">
        <v>0.99291569700000004</v>
      </c>
      <c r="AU13" s="4" t="s">
        <v>20</v>
      </c>
      <c r="AV13" s="4">
        <v>0.95135135100000001</v>
      </c>
      <c r="AW13" s="4">
        <v>0.951330817</v>
      </c>
      <c r="AX13" s="4">
        <v>0.99160787900000003</v>
      </c>
    </row>
    <row r="14" spans="1:50" x14ac:dyDescent="0.3">
      <c r="A14" s="41"/>
      <c r="B14" s="4" t="s">
        <v>21</v>
      </c>
      <c r="C14" s="4">
        <v>0.94594594600000004</v>
      </c>
      <c r="D14" s="4">
        <v>0.94592547000000005</v>
      </c>
      <c r="E14" s="4">
        <v>0.99005287399999997</v>
      </c>
      <c r="G14" s="4" t="s">
        <v>21</v>
      </c>
      <c r="H14" s="4">
        <v>0.94648648599999996</v>
      </c>
      <c r="I14" s="4">
        <v>0.94648459399999996</v>
      </c>
      <c r="J14" s="4">
        <v>0.98844761299999995</v>
      </c>
      <c r="L14" s="4" t="s">
        <v>21</v>
      </c>
      <c r="M14" s="4">
        <v>0.95513513500000002</v>
      </c>
      <c r="N14" s="4">
        <v>0.95513292000000005</v>
      </c>
      <c r="O14" s="4">
        <v>0.99207595900000001</v>
      </c>
      <c r="Q14" s="4" t="s">
        <v>21</v>
      </c>
      <c r="R14" s="4">
        <v>0.95513513500000002</v>
      </c>
      <c r="S14" s="4">
        <v>0.95512694099999995</v>
      </c>
      <c r="T14" s="4">
        <v>0.99159619200000004</v>
      </c>
      <c r="V14" s="4" t="s">
        <v>21</v>
      </c>
      <c r="W14" s="4">
        <v>0.95405405399999998</v>
      </c>
      <c r="X14" s="4">
        <v>0.95405103300000005</v>
      </c>
      <c r="Y14" s="4">
        <v>0.99011890700000005</v>
      </c>
      <c r="AA14" s="4" t="s">
        <v>21</v>
      </c>
      <c r="AB14" s="4">
        <v>0.95405405399999998</v>
      </c>
      <c r="AC14" s="4">
        <v>0.95404426499999995</v>
      </c>
      <c r="AD14" s="4">
        <v>0.99018786299999995</v>
      </c>
      <c r="AF14" s="4" t="s">
        <v>21</v>
      </c>
      <c r="AG14" s="4">
        <v>0.95513513500000002</v>
      </c>
      <c r="AH14" s="4">
        <v>0.95512253400000002</v>
      </c>
      <c r="AI14" s="4">
        <v>0.99037369200000003</v>
      </c>
      <c r="AK14" s="4" t="s">
        <v>21</v>
      </c>
      <c r="AL14" s="4">
        <v>0.95297297299999995</v>
      </c>
      <c r="AM14" s="4">
        <v>0.95295800500000005</v>
      </c>
      <c r="AN14" s="4">
        <v>0.99287888099999999</v>
      </c>
      <c r="AP14" s="4" t="s">
        <v>21</v>
      </c>
      <c r="AQ14" s="4">
        <v>0.96216216200000004</v>
      </c>
      <c r="AR14" s="4">
        <v>0.96215468699999995</v>
      </c>
      <c r="AS14" s="4">
        <v>0.99440116199999995</v>
      </c>
      <c r="AU14" s="4" t="s">
        <v>21</v>
      </c>
      <c r="AV14" s="4">
        <v>0.94864864900000001</v>
      </c>
      <c r="AW14" s="4">
        <v>0.94863230399999998</v>
      </c>
      <c r="AX14" s="4">
        <v>0.99030415199999999</v>
      </c>
    </row>
    <row r="15" spans="1:50" x14ac:dyDescent="0.3">
      <c r="A15" s="41"/>
      <c r="B15" s="4" t="s">
        <v>22</v>
      </c>
      <c r="C15" s="4">
        <v>0.94918918900000004</v>
      </c>
      <c r="D15" s="4">
        <v>0.94917398200000003</v>
      </c>
      <c r="E15" s="4">
        <v>0.99124790799999996</v>
      </c>
      <c r="G15" s="4" t="s">
        <v>22</v>
      </c>
      <c r="H15" s="4">
        <v>0.95081081099999998</v>
      </c>
      <c r="I15" s="4">
        <v>0.95081068099999999</v>
      </c>
      <c r="J15" s="4">
        <v>0.99122102700000003</v>
      </c>
      <c r="L15" s="4" t="s">
        <v>22</v>
      </c>
      <c r="M15" s="4">
        <v>0.95567567600000003</v>
      </c>
      <c r="N15" s="4">
        <v>0.95567381100000004</v>
      </c>
      <c r="O15" s="4">
        <v>0.99166456300000005</v>
      </c>
      <c r="Q15" s="4" t="s">
        <v>22</v>
      </c>
      <c r="R15" s="4">
        <v>0.95459459499999999</v>
      </c>
      <c r="S15" s="4">
        <v>0.95459268399999997</v>
      </c>
      <c r="T15" s="4">
        <v>0.99097968299999994</v>
      </c>
      <c r="V15" s="4" t="s">
        <v>22</v>
      </c>
      <c r="W15" s="4">
        <v>0.95459459499999999</v>
      </c>
      <c r="X15" s="4">
        <v>0.95458695199999999</v>
      </c>
      <c r="Y15" s="4">
        <v>0.99188896100000001</v>
      </c>
      <c r="AA15" s="4" t="s">
        <v>22</v>
      </c>
      <c r="AB15" s="4">
        <v>0.95027026999999997</v>
      </c>
      <c r="AC15" s="4">
        <v>0.95024927999999997</v>
      </c>
      <c r="AD15" s="4">
        <v>0.98957895100000004</v>
      </c>
      <c r="AF15" s="4" t="s">
        <v>22</v>
      </c>
      <c r="AG15" s="4">
        <v>0.95405405399999998</v>
      </c>
      <c r="AH15" s="4">
        <v>0.95403760299999996</v>
      </c>
      <c r="AI15" s="4">
        <v>0.99129757900000004</v>
      </c>
      <c r="AK15" s="4" t="s">
        <v>22</v>
      </c>
      <c r="AL15" s="4">
        <v>0.95243243200000005</v>
      </c>
      <c r="AM15" s="4">
        <v>0.95241441299999996</v>
      </c>
      <c r="AN15" s="4">
        <v>0.99296302999999997</v>
      </c>
      <c r="AP15" s="4" t="s">
        <v>22</v>
      </c>
      <c r="AQ15" s="4">
        <v>0.96324324299999997</v>
      </c>
      <c r="AR15" s="4">
        <v>0.96323804400000002</v>
      </c>
      <c r="AS15" s="4">
        <v>0.99385185499999995</v>
      </c>
      <c r="AU15" s="4" t="s">
        <v>22</v>
      </c>
      <c r="AV15" s="4">
        <v>0.94864864900000001</v>
      </c>
      <c r="AW15" s="4">
        <v>0.94862341400000005</v>
      </c>
      <c r="AX15" s="4">
        <v>0.99027201200000003</v>
      </c>
    </row>
    <row r="16" spans="1:50" x14ac:dyDescent="0.3">
      <c r="A16" s="41"/>
      <c r="B16" s="4" t="s">
        <v>23</v>
      </c>
      <c r="C16" s="4">
        <v>0.94432432399999999</v>
      </c>
      <c r="D16" s="4">
        <v>0.94428836599999999</v>
      </c>
      <c r="E16" s="4">
        <v>0.98944162400000002</v>
      </c>
      <c r="G16" s="4" t="s">
        <v>23</v>
      </c>
      <c r="H16" s="4">
        <v>0.94918918900000004</v>
      </c>
      <c r="I16" s="4">
        <v>0.94918538799999996</v>
      </c>
      <c r="J16" s="4">
        <v>0.98990678099999996</v>
      </c>
      <c r="L16" s="4" t="s">
        <v>23</v>
      </c>
      <c r="M16" s="4">
        <v>0.95351351399999995</v>
      </c>
      <c r="N16" s="4">
        <v>0.95350693900000005</v>
      </c>
      <c r="O16" s="4">
        <v>0.99153015799999999</v>
      </c>
      <c r="Q16" s="4" t="s">
        <v>23</v>
      </c>
      <c r="R16" s="4">
        <v>0.95675675699999996</v>
      </c>
      <c r="S16" s="4">
        <v>0.95675170200000004</v>
      </c>
      <c r="T16" s="4">
        <v>0.99195148799999999</v>
      </c>
      <c r="V16" s="4" t="s">
        <v>23</v>
      </c>
      <c r="W16" s="4">
        <v>0.95081081099999998</v>
      </c>
      <c r="X16" s="4">
        <v>0.95080182599999996</v>
      </c>
      <c r="Y16" s="4">
        <v>0.99063841100000005</v>
      </c>
      <c r="AA16" s="4" t="s">
        <v>23</v>
      </c>
      <c r="AB16" s="4">
        <v>0.95351351399999995</v>
      </c>
      <c r="AC16" s="4">
        <v>0.95350128599999995</v>
      </c>
      <c r="AD16" s="4">
        <v>0.99054724999999999</v>
      </c>
      <c r="AF16" s="4" t="s">
        <v>23</v>
      </c>
      <c r="AG16" s="4">
        <v>0.95567567600000003</v>
      </c>
      <c r="AH16" s="4">
        <v>0.95566401700000003</v>
      </c>
      <c r="AI16" s="4">
        <v>0.99112460599999996</v>
      </c>
      <c r="AK16" s="4" t="s">
        <v>23</v>
      </c>
      <c r="AL16" s="4">
        <v>0.95567567600000003</v>
      </c>
      <c r="AM16" s="4">
        <v>0.95566821499999999</v>
      </c>
      <c r="AN16" s="4">
        <v>0.99257267199999999</v>
      </c>
      <c r="AP16" s="4" t="s">
        <v>23</v>
      </c>
      <c r="AQ16" s="4">
        <v>0.96324324299999997</v>
      </c>
      <c r="AR16" s="4">
        <v>0.96323705599999998</v>
      </c>
      <c r="AS16" s="4">
        <v>0.99291569700000004</v>
      </c>
      <c r="AU16" s="4" t="s">
        <v>23</v>
      </c>
      <c r="AV16" s="4">
        <v>0.95513513500000002</v>
      </c>
      <c r="AW16" s="4">
        <v>0.95511907100000004</v>
      </c>
      <c r="AX16" s="4">
        <v>0.99156288299999995</v>
      </c>
    </row>
    <row r="17" spans="1:50" x14ac:dyDescent="0.3">
      <c r="A17" s="41"/>
      <c r="B17" s="4" t="s">
        <v>24</v>
      </c>
      <c r="C17" s="4">
        <v>0.94918918900000004</v>
      </c>
      <c r="D17" s="4">
        <v>0.94916994099999996</v>
      </c>
      <c r="E17" s="4">
        <v>0.98880173999999998</v>
      </c>
      <c r="G17" s="4" t="s">
        <v>24</v>
      </c>
      <c r="H17" s="4">
        <v>0.95243243200000005</v>
      </c>
      <c r="I17" s="4">
        <v>0.95243154299999999</v>
      </c>
      <c r="J17" s="4">
        <v>0.98985185099999995</v>
      </c>
      <c r="L17" s="4" t="s">
        <v>24</v>
      </c>
      <c r="M17" s="4">
        <v>0.95243243200000005</v>
      </c>
      <c r="N17" s="4">
        <v>0.95243043100000002</v>
      </c>
      <c r="O17" s="4">
        <v>0.99110999700000002</v>
      </c>
      <c r="Q17" s="4" t="s">
        <v>24</v>
      </c>
      <c r="R17" s="4">
        <v>0.948108108</v>
      </c>
      <c r="S17" s="4">
        <v>0.94810713800000002</v>
      </c>
      <c r="T17" s="4">
        <v>0.99038070499999997</v>
      </c>
      <c r="V17" s="4" t="s">
        <v>24</v>
      </c>
      <c r="W17" s="4">
        <v>0.95081081099999998</v>
      </c>
      <c r="X17" s="4">
        <v>0.95079699500000003</v>
      </c>
      <c r="Y17" s="4">
        <v>0.99043212899999999</v>
      </c>
      <c r="AA17" s="4" t="s">
        <v>24</v>
      </c>
      <c r="AB17" s="4">
        <v>0.95189189200000002</v>
      </c>
      <c r="AC17" s="4">
        <v>0.95187264100000002</v>
      </c>
      <c r="AD17" s="4">
        <v>0.98982029500000002</v>
      </c>
      <c r="AF17" s="4" t="s">
        <v>24</v>
      </c>
      <c r="AG17" s="4">
        <v>0.95945945899999996</v>
      </c>
      <c r="AH17" s="4">
        <v>0.95944143500000001</v>
      </c>
      <c r="AI17" s="4">
        <v>0.99242424200000001</v>
      </c>
      <c r="AK17" s="4" t="s">
        <v>24</v>
      </c>
      <c r="AL17" s="4">
        <v>0.95189189200000002</v>
      </c>
      <c r="AM17" s="4">
        <v>0.95188006800000002</v>
      </c>
      <c r="AN17" s="4">
        <v>0.99225419100000001</v>
      </c>
      <c r="AP17" s="4" t="s">
        <v>24</v>
      </c>
      <c r="AQ17" s="4">
        <v>0.95297297299999995</v>
      </c>
      <c r="AR17" s="4">
        <v>0.95295976500000001</v>
      </c>
      <c r="AS17" s="4">
        <v>0.99140627199999998</v>
      </c>
      <c r="AU17" s="4" t="s">
        <v>24</v>
      </c>
      <c r="AV17" s="4">
        <v>0.95081081099999998</v>
      </c>
      <c r="AW17" s="4">
        <v>0.95079872099999996</v>
      </c>
      <c r="AX17" s="4">
        <v>0.98833950400000004</v>
      </c>
    </row>
    <row r="18" spans="1:50" x14ac:dyDescent="0.3">
      <c r="A18" s="41"/>
      <c r="B18" s="4" t="s">
        <v>25</v>
      </c>
      <c r="C18" s="4">
        <v>0.948108108</v>
      </c>
      <c r="D18" s="4">
        <v>0.94807600599999997</v>
      </c>
      <c r="E18" s="4">
        <v>0.98975893599999998</v>
      </c>
      <c r="G18" s="4" t="s">
        <v>25</v>
      </c>
      <c r="H18" s="4">
        <v>0.95243243200000005</v>
      </c>
      <c r="I18" s="4">
        <v>0.95242887399999998</v>
      </c>
      <c r="J18" s="4">
        <v>0.98995294700000003</v>
      </c>
      <c r="L18" s="4" t="s">
        <v>25</v>
      </c>
      <c r="M18" s="4">
        <v>0.95297297299999995</v>
      </c>
      <c r="N18" s="4">
        <v>0.95296295399999997</v>
      </c>
      <c r="O18" s="4">
        <v>0.99188545400000006</v>
      </c>
      <c r="Q18" s="4" t="s">
        <v>25</v>
      </c>
      <c r="R18" s="4">
        <v>0.95567567600000003</v>
      </c>
      <c r="S18" s="4">
        <v>0.95566821499999999</v>
      </c>
      <c r="T18" s="4">
        <v>0.99117544599999996</v>
      </c>
      <c r="V18" s="4" t="s">
        <v>25</v>
      </c>
      <c r="W18" s="4">
        <v>0.95081081099999998</v>
      </c>
      <c r="X18" s="4">
        <v>0.95080182599999996</v>
      </c>
      <c r="Y18" s="4">
        <v>0.99063841100000005</v>
      </c>
      <c r="AA18" s="4" t="s">
        <v>25</v>
      </c>
      <c r="AB18" s="4">
        <v>0.95675675699999996</v>
      </c>
      <c r="AC18" s="4">
        <v>0.95674821399999999</v>
      </c>
      <c r="AD18" s="4">
        <v>0.99096215200000004</v>
      </c>
      <c r="AF18" s="4" t="s">
        <v>25</v>
      </c>
      <c r="AG18" s="4">
        <v>0.95567567600000003</v>
      </c>
      <c r="AH18" s="4">
        <v>0.95566401700000003</v>
      </c>
      <c r="AI18" s="4">
        <v>0.99112460599999996</v>
      </c>
      <c r="AK18" s="4" t="s">
        <v>25</v>
      </c>
      <c r="AL18" s="4">
        <v>0.95567567600000003</v>
      </c>
      <c r="AM18" s="4">
        <v>0.955666919</v>
      </c>
      <c r="AN18" s="4">
        <v>0.992313797</v>
      </c>
      <c r="AP18" s="4" t="s">
        <v>25</v>
      </c>
      <c r="AQ18" s="4">
        <v>0.96324324299999997</v>
      </c>
      <c r="AR18" s="4">
        <v>0.96323705599999998</v>
      </c>
      <c r="AS18" s="4">
        <v>0.99291569700000004</v>
      </c>
      <c r="AU18" s="4" t="s">
        <v>25</v>
      </c>
      <c r="AV18" s="4">
        <v>0.95243243200000005</v>
      </c>
      <c r="AW18" s="4">
        <v>0.95241819599999999</v>
      </c>
      <c r="AX18" s="4">
        <v>0.99122803900000001</v>
      </c>
    </row>
    <row r="19" spans="1:50" x14ac:dyDescent="0.3">
      <c r="A19" s="41"/>
      <c r="B19" s="4" t="s">
        <v>26</v>
      </c>
      <c r="C19" s="4">
        <v>0.95405405399999998</v>
      </c>
      <c r="D19" s="4">
        <v>0.95404566199999996</v>
      </c>
      <c r="E19" s="4">
        <v>0.99253644100000005</v>
      </c>
      <c r="G19" s="4" t="s">
        <v>26</v>
      </c>
      <c r="H19" s="4">
        <v>0.95567567600000003</v>
      </c>
      <c r="I19" s="4">
        <v>0.95567438100000002</v>
      </c>
      <c r="J19" s="4">
        <v>0.99244937</v>
      </c>
      <c r="L19" s="4" t="s">
        <v>26</v>
      </c>
      <c r="M19" s="4">
        <v>0.95621621599999995</v>
      </c>
      <c r="N19" s="4">
        <v>0.95621620299999999</v>
      </c>
      <c r="O19" s="4">
        <v>0.99390620200000002</v>
      </c>
      <c r="Q19" s="4" t="s">
        <v>26</v>
      </c>
      <c r="R19" s="4">
        <v>0.96324324299999997</v>
      </c>
      <c r="S19" s="4">
        <v>0.96324324299999997</v>
      </c>
      <c r="T19" s="4">
        <v>0.99417150499999996</v>
      </c>
      <c r="V19" s="4" t="s">
        <v>26</v>
      </c>
      <c r="W19" s="4">
        <v>0.96</v>
      </c>
      <c r="X19" s="4">
        <v>0.95999957899999999</v>
      </c>
      <c r="Y19" s="4">
        <v>0.99313366599999997</v>
      </c>
      <c r="AA19" s="4" t="s">
        <v>26</v>
      </c>
      <c r="AB19" s="4">
        <v>0.96378378399999998</v>
      </c>
      <c r="AC19" s="4">
        <v>0.96378199499999995</v>
      </c>
      <c r="AD19" s="4">
        <v>0.99264980899999999</v>
      </c>
      <c r="AF19" s="4" t="s">
        <v>26</v>
      </c>
      <c r="AG19" s="4">
        <v>0.96162162200000001</v>
      </c>
      <c r="AH19" s="4">
        <v>0.96161838099999997</v>
      </c>
      <c r="AI19" s="4">
        <v>0.99308983900000003</v>
      </c>
      <c r="AK19" s="4" t="s">
        <v>26</v>
      </c>
      <c r="AL19" s="4">
        <v>0.96270270300000005</v>
      </c>
      <c r="AM19" s="4">
        <v>0.96270086099999996</v>
      </c>
      <c r="AN19" s="4">
        <v>0.995207591</v>
      </c>
      <c r="AP19" s="4" t="s">
        <v>26</v>
      </c>
      <c r="AQ19" s="4">
        <v>0.970810811</v>
      </c>
      <c r="AR19" s="4">
        <v>0.97081026500000001</v>
      </c>
      <c r="AS19" s="4">
        <v>0.99513396099999996</v>
      </c>
      <c r="AU19" s="4" t="s">
        <v>26</v>
      </c>
      <c r="AV19" s="4">
        <v>0.95945945899999996</v>
      </c>
      <c r="AW19" s="4">
        <v>0.95945802599999996</v>
      </c>
      <c r="AX19" s="4">
        <v>0.99334170099999997</v>
      </c>
    </row>
    <row r="20" spans="1:50" x14ac:dyDescent="0.3">
      <c r="A20" s="41"/>
      <c r="B20" s="4" t="s">
        <v>27</v>
      </c>
      <c r="C20" s="4">
        <v>0.95081081099999998</v>
      </c>
      <c r="D20" s="4">
        <v>0.95080838199999995</v>
      </c>
      <c r="E20" s="4">
        <v>0.99315236600000001</v>
      </c>
      <c r="G20" s="4" t="s">
        <v>27</v>
      </c>
      <c r="H20" s="4">
        <v>0.95837837800000003</v>
      </c>
      <c r="I20" s="4">
        <v>0.95837564200000003</v>
      </c>
      <c r="J20" s="4">
        <v>0.99337910100000004</v>
      </c>
      <c r="L20" s="4" t="s">
        <v>27</v>
      </c>
      <c r="M20" s="4">
        <v>0.96</v>
      </c>
      <c r="N20" s="4">
        <v>0.96</v>
      </c>
      <c r="O20" s="4">
        <v>0.99409904400000004</v>
      </c>
      <c r="Q20" s="4" t="s">
        <v>27</v>
      </c>
      <c r="R20" s="4">
        <v>0.96216216200000004</v>
      </c>
      <c r="S20" s="4">
        <v>0.96216211799999996</v>
      </c>
      <c r="T20" s="4">
        <v>0.99406865600000005</v>
      </c>
      <c r="V20" s="4" t="s">
        <v>27</v>
      </c>
      <c r="W20" s="4">
        <v>0.96</v>
      </c>
      <c r="X20" s="4">
        <v>0.95999925200000003</v>
      </c>
      <c r="Y20" s="4">
        <v>0.99354915200000005</v>
      </c>
      <c r="AA20" s="4" t="s">
        <v>27</v>
      </c>
      <c r="AB20" s="4">
        <v>0.96270270300000005</v>
      </c>
      <c r="AC20" s="4">
        <v>0.96270216900000005</v>
      </c>
      <c r="AD20" s="4">
        <v>0.99239268700000005</v>
      </c>
      <c r="AF20" s="4" t="s">
        <v>27</v>
      </c>
      <c r="AG20" s="4">
        <v>0.96162162200000001</v>
      </c>
      <c r="AH20" s="4">
        <v>0.96161838099999997</v>
      </c>
      <c r="AI20" s="4">
        <v>0.99342643500000005</v>
      </c>
      <c r="AK20" s="4" t="s">
        <v>27</v>
      </c>
      <c r="AL20" s="4">
        <v>0.96486486500000002</v>
      </c>
      <c r="AM20" s="4">
        <v>0.96486477199999998</v>
      </c>
      <c r="AN20" s="4">
        <v>0.99526369100000001</v>
      </c>
      <c r="AP20" s="4" t="s">
        <v>27</v>
      </c>
      <c r="AQ20" s="4">
        <v>0.97189189200000003</v>
      </c>
      <c r="AR20" s="4">
        <v>0.97189185899999997</v>
      </c>
      <c r="AS20" s="4">
        <v>0.99534842400000001</v>
      </c>
      <c r="AU20" s="4" t="s">
        <v>27</v>
      </c>
      <c r="AV20" s="4">
        <v>0.96216216200000004</v>
      </c>
      <c r="AW20" s="4">
        <v>0.96216056999999999</v>
      </c>
      <c r="AX20" s="4">
        <v>0.99343052600000004</v>
      </c>
    </row>
    <row r="21" spans="1:50" x14ac:dyDescent="0.3">
      <c r="A21" s="1"/>
    </row>
    <row r="22" spans="1:50" x14ac:dyDescent="0.3">
      <c r="A22" s="41" t="s">
        <v>3</v>
      </c>
      <c r="B22" s="4" t="s">
        <v>16</v>
      </c>
      <c r="C22" s="4" t="s">
        <v>17</v>
      </c>
      <c r="D22" s="4" t="s">
        <v>18</v>
      </c>
      <c r="E22" s="4" t="s">
        <v>19</v>
      </c>
      <c r="G22" s="4" t="s">
        <v>16</v>
      </c>
      <c r="H22" s="4" t="s">
        <v>17</v>
      </c>
      <c r="I22" s="4" t="s">
        <v>18</v>
      </c>
      <c r="J22" s="4" t="s">
        <v>19</v>
      </c>
      <c r="L22" s="4" t="s">
        <v>16</v>
      </c>
      <c r="M22" s="4" t="s">
        <v>17</v>
      </c>
      <c r="N22" s="4" t="s">
        <v>18</v>
      </c>
      <c r="O22" s="4" t="s">
        <v>19</v>
      </c>
      <c r="Q22" s="4" t="s">
        <v>16</v>
      </c>
      <c r="R22" s="4" t="s">
        <v>17</v>
      </c>
      <c r="S22" s="4" t="s">
        <v>18</v>
      </c>
      <c r="T22" s="4" t="s">
        <v>19</v>
      </c>
      <c r="V22" s="4" t="s">
        <v>16</v>
      </c>
      <c r="W22" s="4" t="s">
        <v>17</v>
      </c>
      <c r="X22" s="4" t="s">
        <v>18</v>
      </c>
      <c r="Y22" s="4" t="s">
        <v>19</v>
      </c>
      <c r="AA22" s="4" t="s">
        <v>16</v>
      </c>
      <c r="AB22" s="4" t="s">
        <v>17</v>
      </c>
      <c r="AC22" s="4" t="s">
        <v>18</v>
      </c>
      <c r="AD22" s="4" t="s">
        <v>19</v>
      </c>
      <c r="AF22" s="4" t="s">
        <v>16</v>
      </c>
      <c r="AG22" s="4" t="s">
        <v>17</v>
      </c>
      <c r="AH22" s="4" t="s">
        <v>18</v>
      </c>
      <c r="AI22" s="4" t="s">
        <v>19</v>
      </c>
      <c r="AK22" s="4" t="s">
        <v>16</v>
      </c>
      <c r="AL22" s="4" t="s">
        <v>17</v>
      </c>
      <c r="AM22" s="4" t="s">
        <v>18</v>
      </c>
      <c r="AN22" s="4" t="s">
        <v>19</v>
      </c>
      <c r="AP22" s="4" t="s">
        <v>16</v>
      </c>
      <c r="AQ22" s="4" t="s">
        <v>17</v>
      </c>
      <c r="AR22" s="4" t="s">
        <v>18</v>
      </c>
      <c r="AS22" s="4" t="s">
        <v>19</v>
      </c>
      <c r="AU22" s="4" t="s">
        <v>16</v>
      </c>
      <c r="AV22" s="4" t="s">
        <v>17</v>
      </c>
      <c r="AW22" s="4" t="s">
        <v>18</v>
      </c>
      <c r="AX22" s="4" t="s">
        <v>19</v>
      </c>
    </row>
    <row r="23" spans="1:50" x14ac:dyDescent="0.3">
      <c r="A23" s="41"/>
      <c r="B23" s="4" t="s">
        <v>20</v>
      </c>
      <c r="C23" s="4">
        <v>0.83582089599999998</v>
      </c>
      <c r="D23" s="4">
        <v>0.71132001600000005</v>
      </c>
      <c r="E23" s="4">
        <v>0.87264150900000004</v>
      </c>
      <c r="G23" s="4" t="s">
        <v>20</v>
      </c>
      <c r="H23" s="4">
        <v>0.86567164200000002</v>
      </c>
      <c r="I23" s="4">
        <v>0.76380728600000003</v>
      </c>
      <c r="J23" s="4">
        <v>0.84973045800000002</v>
      </c>
      <c r="L23" s="4" t="s">
        <v>20</v>
      </c>
      <c r="M23" s="4">
        <v>0.88059701499999998</v>
      </c>
      <c r="N23" s="4">
        <v>0.78246753199999997</v>
      </c>
      <c r="O23" s="4">
        <v>0.83423180600000002</v>
      </c>
      <c r="Q23" s="4" t="s">
        <v>20</v>
      </c>
      <c r="R23" s="4">
        <v>0.85074626900000005</v>
      </c>
      <c r="S23" s="4">
        <v>0.77425876000000005</v>
      </c>
      <c r="T23" s="4">
        <v>0.88544474399999995</v>
      </c>
      <c r="V23" s="4" t="s">
        <v>20</v>
      </c>
      <c r="W23" s="4">
        <v>0.82089552200000004</v>
      </c>
      <c r="X23" s="4">
        <v>0.67370129899999998</v>
      </c>
      <c r="Y23" s="4">
        <v>0.73315363899999997</v>
      </c>
      <c r="AA23" s="4" t="s">
        <v>20</v>
      </c>
      <c r="AB23" s="4">
        <v>0.88059701499999998</v>
      </c>
      <c r="AC23" s="4">
        <v>0.79696969699999998</v>
      </c>
      <c r="AD23" s="4">
        <v>0.86118598400000002</v>
      </c>
      <c r="AF23" s="4" t="s">
        <v>20</v>
      </c>
      <c r="AG23" s="4">
        <v>0.76119402999999997</v>
      </c>
      <c r="AH23" s="4">
        <v>0.65641025600000003</v>
      </c>
      <c r="AI23" s="4">
        <v>0.76482479800000003</v>
      </c>
      <c r="AK23" s="4" t="s">
        <v>20</v>
      </c>
      <c r="AL23" s="4">
        <v>0.82089552200000004</v>
      </c>
      <c r="AM23" s="4">
        <v>0.69545454500000004</v>
      </c>
      <c r="AN23" s="4">
        <v>0.79043126699999999</v>
      </c>
      <c r="AP23" s="4" t="s">
        <v>20</v>
      </c>
      <c r="AQ23" s="4">
        <v>0.77611940300000004</v>
      </c>
      <c r="AR23" s="4">
        <v>0.66995073900000002</v>
      </c>
      <c r="AS23" s="4">
        <v>0.80592991899999999</v>
      </c>
      <c r="AU23" s="4" t="s">
        <v>20</v>
      </c>
      <c r="AV23" s="4">
        <v>0.77611940300000004</v>
      </c>
      <c r="AW23" s="4">
        <v>0.63119266100000004</v>
      </c>
      <c r="AX23" s="4">
        <v>0.68935310000000005</v>
      </c>
    </row>
    <row r="24" spans="1:50" x14ac:dyDescent="0.3">
      <c r="A24" s="41"/>
      <c r="B24" s="4" t="s">
        <v>21</v>
      </c>
      <c r="C24" s="4">
        <v>0.83582089599999998</v>
      </c>
      <c r="D24" s="4">
        <v>0.71132001600000005</v>
      </c>
      <c r="E24" s="4">
        <v>0.84164420500000003</v>
      </c>
      <c r="G24" s="4" t="s">
        <v>21</v>
      </c>
      <c r="H24" s="4">
        <v>0.85074626900000005</v>
      </c>
      <c r="I24" s="4">
        <v>0.74621212100000001</v>
      </c>
      <c r="J24" s="4">
        <v>0.86051212899999996</v>
      </c>
      <c r="L24" s="4" t="s">
        <v>21</v>
      </c>
      <c r="M24" s="4">
        <v>0.86567164200000002</v>
      </c>
      <c r="N24" s="4">
        <v>0.77871559599999995</v>
      </c>
      <c r="O24" s="4">
        <v>0.83557951500000005</v>
      </c>
      <c r="Q24" s="4" t="s">
        <v>21</v>
      </c>
      <c r="R24" s="4">
        <v>0.85074626900000005</v>
      </c>
      <c r="S24" s="4">
        <v>0.76139601099999998</v>
      </c>
      <c r="T24" s="4">
        <v>0.88746630699999995</v>
      </c>
      <c r="V24" s="4" t="s">
        <v>21</v>
      </c>
      <c r="W24" s="4">
        <v>0.80597014899999997</v>
      </c>
      <c r="X24" s="4">
        <v>0.65883274599999997</v>
      </c>
      <c r="Y24" s="4">
        <v>0.73921832899999995</v>
      </c>
      <c r="AA24" s="4" t="s">
        <v>21</v>
      </c>
      <c r="AB24" s="4">
        <v>0.88059701499999998</v>
      </c>
      <c r="AC24" s="4">
        <v>0.79696969699999998</v>
      </c>
      <c r="AD24" s="4">
        <v>0.87264150900000004</v>
      </c>
      <c r="AF24" s="4" t="s">
        <v>21</v>
      </c>
      <c r="AG24" s="4">
        <v>0.746268657</v>
      </c>
      <c r="AH24" s="4">
        <v>0.64328218000000004</v>
      </c>
      <c r="AI24" s="4">
        <v>0.76954177899999998</v>
      </c>
      <c r="AK24" s="4" t="s">
        <v>21</v>
      </c>
      <c r="AL24" s="4">
        <v>0.82089552200000004</v>
      </c>
      <c r="AM24" s="4">
        <v>0.69545454500000004</v>
      </c>
      <c r="AN24" s="4">
        <v>0.78099730499999998</v>
      </c>
      <c r="AP24" s="4" t="s">
        <v>21</v>
      </c>
      <c r="AQ24" s="4">
        <v>0.80597014899999997</v>
      </c>
      <c r="AR24" s="4">
        <v>0.69851159600000001</v>
      </c>
      <c r="AS24" s="4">
        <v>0.76954177899999998</v>
      </c>
      <c r="AU24" s="4" t="s">
        <v>21</v>
      </c>
      <c r="AV24" s="4">
        <v>0.76119402999999997</v>
      </c>
      <c r="AW24" s="4">
        <v>0.61823361799999998</v>
      </c>
      <c r="AX24" s="4">
        <v>0.67924528299999998</v>
      </c>
    </row>
    <row r="25" spans="1:50" x14ac:dyDescent="0.3">
      <c r="A25" s="41"/>
      <c r="B25" s="4" t="s">
        <v>22</v>
      </c>
      <c r="C25" s="4">
        <v>0.82089552200000004</v>
      </c>
      <c r="D25" s="4">
        <v>0.69545454500000004</v>
      </c>
      <c r="E25" s="4">
        <v>0.884770889</v>
      </c>
      <c r="G25" s="4" t="s">
        <v>22</v>
      </c>
      <c r="H25" s="4">
        <v>0.83582089599999998</v>
      </c>
      <c r="I25" s="4">
        <v>0.71132001600000005</v>
      </c>
      <c r="J25" s="4">
        <v>0.85983827499999999</v>
      </c>
      <c r="L25" s="4" t="s">
        <v>22</v>
      </c>
      <c r="M25" s="4">
        <v>0.86567164200000002</v>
      </c>
      <c r="N25" s="4">
        <v>0.76380728600000003</v>
      </c>
      <c r="O25" s="4">
        <v>0.79110512099999997</v>
      </c>
      <c r="Q25" s="4" t="s">
        <v>22</v>
      </c>
      <c r="R25" s="4">
        <v>0.85074626900000005</v>
      </c>
      <c r="S25" s="4">
        <v>0.77425876000000005</v>
      </c>
      <c r="T25" s="4">
        <v>0.89353099700000005</v>
      </c>
      <c r="V25" s="4" t="s">
        <v>22</v>
      </c>
      <c r="W25" s="4">
        <v>0.79104477600000001</v>
      </c>
      <c r="X25" s="4">
        <v>0.61931818199999999</v>
      </c>
      <c r="Y25" s="4">
        <v>0.79582210200000003</v>
      </c>
      <c r="AA25" s="4" t="s">
        <v>22</v>
      </c>
      <c r="AB25" s="4">
        <v>0.88059701499999998</v>
      </c>
      <c r="AC25" s="4">
        <v>0.79696969699999998</v>
      </c>
      <c r="AD25" s="4">
        <v>0.86994609199999995</v>
      </c>
      <c r="AF25" s="4" t="s">
        <v>22</v>
      </c>
      <c r="AG25" s="4">
        <v>0.746268657</v>
      </c>
      <c r="AH25" s="4">
        <v>0.62594417099999999</v>
      </c>
      <c r="AI25" s="4">
        <v>0.79177897600000002</v>
      </c>
      <c r="AK25" s="4" t="s">
        <v>22</v>
      </c>
      <c r="AL25" s="4">
        <v>0.82089552200000004</v>
      </c>
      <c r="AM25" s="4">
        <v>0.713675214</v>
      </c>
      <c r="AN25" s="4">
        <v>0.81603773599999996</v>
      </c>
      <c r="AP25" s="4" t="s">
        <v>22</v>
      </c>
      <c r="AQ25" s="4">
        <v>0.79104477600000001</v>
      </c>
      <c r="AR25" s="4">
        <v>0.69935897400000002</v>
      </c>
      <c r="AS25" s="4">
        <v>0.811320755</v>
      </c>
      <c r="AU25" s="4" t="s">
        <v>22</v>
      </c>
      <c r="AV25" s="4">
        <v>0.76119402999999997</v>
      </c>
      <c r="AW25" s="4">
        <v>0.59393939399999995</v>
      </c>
      <c r="AX25" s="4">
        <v>0.67385444699999997</v>
      </c>
    </row>
    <row r="26" spans="1:50" x14ac:dyDescent="0.3">
      <c r="A26" s="41"/>
      <c r="B26" s="4" t="s">
        <v>23</v>
      </c>
      <c r="C26" s="4">
        <v>0.83582089599999998</v>
      </c>
      <c r="D26" s="4">
        <v>0.71132001600000005</v>
      </c>
      <c r="E26" s="4">
        <v>0.86455525600000005</v>
      </c>
      <c r="G26" s="4" t="s">
        <v>23</v>
      </c>
      <c r="H26" s="4">
        <v>0.83582089599999998</v>
      </c>
      <c r="I26" s="4">
        <v>0.72954128399999996</v>
      </c>
      <c r="J26" s="4">
        <v>0.87061994600000003</v>
      </c>
      <c r="L26" s="4" t="s">
        <v>23</v>
      </c>
      <c r="M26" s="4">
        <v>0.89552238799999995</v>
      </c>
      <c r="N26" s="4">
        <v>0.81629455500000003</v>
      </c>
      <c r="O26" s="4">
        <v>0.80188679200000001</v>
      </c>
      <c r="Q26" s="4" t="s">
        <v>23</v>
      </c>
      <c r="R26" s="4">
        <v>0.85074626900000005</v>
      </c>
      <c r="S26" s="4">
        <v>0.77425876000000005</v>
      </c>
      <c r="T26" s="4">
        <v>0.880727763</v>
      </c>
      <c r="V26" s="4" t="s">
        <v>23</v>
      </c>
      <c r="W26" s="4">
        <v>0.82089552200000004</v>
      </c>
      <c r="X26" s="4">
        <v>0.67370129899999998</v>
      </c>
      <c r="Y26" s="4">
        <v>0.78301886799999998</v>
      </c>
      <c r="AA26" s="4" t="s">
        <v>23</v>
      </c>
      <c r="AB26" s="4">
        <v>0.88059701499999998</v>
      </c>
      <c r="AC26" s="4">
        <v>0.80911680900000005</v>
      </c>
      <c r="AD26" s="4">
        <v>0.87668463600000002</v>
      </c>
      <c r="AF26" s="4" t="s">
        <v>23</v>
      </c>
      <c r="AG26" s="4">
        <v>0.76119402999999997</v>
      </c>
      <c r="AH26" s="4">
        <v>0.63881401599999998</v>
      </c>
      <c r="AI26" s="4">
        <v>0.78504043099999998</v>
      </c>
      <c r="AK26" s="4" t="s">
        <v>23</v>
      </c>
      <c r="AL26" s="4">
        <v>0.82089552200000004</v>
      </c>
      <c r="AM26" s="4">
        <v>0.713675214</v>
      </c>
      <c r="AN26" s="4">
        <v>0.77223719700000004</v>
      </c>
      <c r="AP26" s="4" t="s">
        <v>23</v>
      </c>
      <c r="AQ26" s="4">
        <v>0.82089552200000004</v>
      </c>
      <c r="AR26" s="4">
        <v>0.72911051199999999</v>
      </c>
      <c r="AS26" s="4">
        <v>0.84770889500000002</v>
      </c>
      <c r="AU26" s="4" t="s">
        <v>23</v>
      </c>
      <c r="AV26" s="4">
        <v>0.79104477600000001</v>
      </c>
      <c r="AW26" s="4">
        <v>0.64469697000000004</v>
      </c>
      <c r="AX26" s="4">
        <v>0.70013477099999999</v>
      </c>
    </row>
    <row r="27" spans="1:50" x14ac:dyDescent="0.3">
      <c r="A27" s="41"/>
      <c r="B27" s="4" t="s">
        <v>24</v>
      </c>
      <c r="C27" s="4">
        <v>0.86567164200000002</v>
      </c>
      <c r="D27" s="4">
        <v>0.76380728600000003</v>
      </c>
      <c r="E27" s="4">
        <v>0.84097034999999998</v>
      </c>
      <c r="G27" s="4" t="s">
        <v>24</v>
      </c>
      <c r="H27" s="4">
        <v>0.85074626900000005</v>
      </c>
      <c r="I27" s="4">
        <v>0.72808441599999996</v>
      </c>
      <c r="J27" s="4">
        <v>0.88881401599999998</v>
      </c>
      <c r="L27" s="4" t="s">
        <v>24</v>
      </c>
      <c r="M27" s="4">
        <v>0.82089552200000004</v>
      </c>
      <c r="N27" s="4">
        <v>0.69545454500000004</v>
      </c>
      <c r="O27" s="4">
        <v>0.81469002700000004</v>
      </c>
      <c r="Q27" s="4" t="s">
        <v>24</v>
      </c>
      <c r="R27" s="4">
        <v>0.85074626900000005</v>
      </c>
      <c r="S27" s="4">
        <v>0.79473039199999995</v>
      </c>
      <c r="T27" s="4">
        <v>0.91374663099999998</v>
      </c>
      <c r="V27" s="4" t="s">
        <v>24</v>
      </c>
      <c r="W27" s="4">
        <v>0.83582089599999998</v>
      </c>
      <c r="X27" s="4">
        <v>0.71132001600000005</v>
      </c>
      <c r="Y27" s="4">
        <v>0.77156334199999999</v>
      </c>
      <c r="AA27" s="4" t="s">
        <v>24</v>
      </c>
      <c r="AB27" s="4">
        <v>0.89552238799999995</v>
      </c>
      <c r="AC27" s="4">
        <v>0.82788990799999995</v>
      </c>
      <c r="AD27" s="4">
        <v>0.88342318099999995</v>
      </c>
      <c r="AF27" s="4" t="s">
        <v>24</v>
      </c>
      <c r="AG27" s="4">
        <v>0.746268657</v>
      </c>
      <c r="AH27" s="4">
        <v>0.64328218000000004</v>
      </c>
      <c r="AI27" s="4">
        <v>0.77560646899999997</v>
      </c>
      <c r="AK27" s="4" t="s">
        <v>24</v>
      </c>
      <c r="AL27" s="4">
        <v>0.80597014899999997</v>
      </c>
      <c r="AM27" s="4">
        <v>0.69851159600000001</v>
      </c>
      <c r="AN27" s="4">
        <v>0.79245283</v>
      </c>
      <c r="AP27" s="4" t="s">
        <v>24</v>
      </c>
      <c r="AQ27" s="4">
        <v>0.77611940300000004</v>
      </c>
      <c r="AR27" s="4">
        <v>0.68524898199999995</v>
      </c>
      <c r="AS27" s="4">
        <v>0.78773584900000004</v>
      </c>
      <c r="AU27" s="4" t="s">
        <v>24</v>
      </c>
      <c r="AV27" s="4">
        <v>0.80597014899999997</v>
      </c>
      <c r="AW27" s="4">
        <v>0.65883274599999997</v>
      </c>
      <c r="AX27" s="4">
        <v>0.68800539100000002</v>
      </c>
    </row>
    <row r="28" spans="1:50" x14ac:dyDescent="0.3">
      <c r="A28" s="41"/>
      <c r="B28" s="4" t="s">
        <v>25</v>
      </c>
      <c r="C28" s="4">
        <v>0.83582089599999998</v>
      </c>
      <c r="D28" s="4">
        <v>0.71132001600000005</v>
      </c>
      <c r="E28" s="4">
        <v>0.86455525600000005</v>
      </c>
      <c r="G28" s="4" t="s">
        <v>25</v>
      </c>
      <c r="H28" s="4">
        <v>0.83582089599999998</v>
      </c>
      <c r="I28" s="4">
        <v>0.72954128399999996</v>
      </c>
      <c r="J28" s="4">
        <v>0.87264150900000004</v>
      </c>
      <c r="L28" s="4" t="s">
        <v>25</v>
      </c>
      <c r="M28" s="4">
        <v>0.89552238799999995</v>
      </c>
      <c r="N28" s="4">
        <v>0.81629455500000003</v>
      </c>
      <c r="O28" s="4">
        <v>0.80188679200000001</v>
      </c>
      <c r="Q28" s="4" t="s">
        <v>25</v>
      </c>
      <c r="R28" s="4">
        <v>0.85074626900000005</v>
      </c>
      <c r="S28" s="4">
        <v>0.77425876000000005</v>
      </c>
      <c r="T28" s="4">
        <v>0.880727763</v>
      </c>
      <c r="V28" s="4" t="s">
        <v>25</v>
      </c>
      <c r="W28" s="4">
        <v>0.80597014899999997</v>
      </c>
      <c r="X28" s="4">
        <v>0.65883274599999997</v>
      </c>
      <c r="Y28" s="4">
        <v>0.76010781699999996</v>
      </c>
      <c r="AA28" s="4" t="s">
        <v>25</v>
      </c>
      <c r="AB28" s="4">
        <v>0.88059701499999998</v>
      </c>
      <c r="AC28" s="4">
        <v>0.80911680900000005</v>
      </c>
      <c r="AD28" s="4">
        <v>0.880727763</v>
      </c>
      <c r="AF28" s="4" t="s">
        <v>25</v>
      </c>
      <c r="AG28" s="4">
        <v>0.76119402999999997</v>
      </c>
      <c r="AH28" s="4">
        <v>0.63881401599999998</v>
      </c>
      <c r="AI28" s="4">
        <v>0.78504043099999998</v>
      </c>
      <c r="AK28" s="4" t="s">
        <v>25</v>
      </c>
      <c r="AL28" s="4">
        <v>0.82089552200000004</v>
      </c>
      <c r="AM28" s="4">
        <v>0.713675214</v>
      </c>
      <c r="AN28" s="4">
        <v>0.78436657700000001</v>
      </c>
      <c r="AP28" s="4" t="s">
        <v>25</v>
      </c>
      <c r="AQ28" s="4">
        <v>0.82089552200000004</v>
      </c>
      <c r="AR28" s="4">
        <v>0.72911051199999999</v>
      </c>
      <c r="AS28" s="4">
        <v>0.84770889500000002</v>
      </c>
      <c r="AU28" s="4" t="s">
        <v>25</v>
      </c>
      <c r="AV28" s="4">
        <v>0.79104477600000001</v>
      </c>
      <c r="AW28" s="4">
        <v>0.64469697000000004</v>
      </c>
      <c r="AX28" s="4">
        <v>0.70013477099999999</v>
      </c>
    </row>
    <row r="29" spans="1:50" x14ac:dyDescent="0.3">
      <c r="A29" s="41"/>
      <c r="B29" s="4" t="s">
        <v>26</v>
      </c>
      <c r="C29" s="4">
        <v>0.83582089599999998</v>
      </c>
      <c r="D29" s="4">
        <v>0.71132001600000005</v>
      </c>
      <c r="E29" s="4">
        <v>0.88140161699999997</v>
      </c>
      <c r="G29" s="4" t="s">
        <v>26</v>
      </c>
      <c r="H29" s="4">
        <v>0.86567164200000002</v>
      </c>
      <c r="I29" s="4">
        <v>0.76380728600000003</v>
      </c>
      <c r="J29" s="4">
        <v>0.87061994600000003</v>
      </c>
      <c r="L29" s="4" t="s">
        <v>26</v>
      </c>
      <c r="M29" s="4">
        <v>0.88059701499999998</v>
      </c>
      <c r="N29" s="4">
        <v>0.78246753199999997</v>
      </c>
      <c r="O29" s="4">
        <v>0.82210242600000005</v>
      </c>
      <c r="Q29" s="4" t="s">
        <v>26</v>
      </c>
      <c r="R29" s="4">
        <v>0.85074626900000005</v>
      </c>
      <c r="S29" s="4">
        <v>0.77425876000000005</v>
      </c>
      <c r="T29" s="4">
        <v>0.89353099700000005</v>
      </c>
      <c r="V29" s="4" t="s">
        <v>26</v>
      </c>
      <c r="W29" s="4">
        <v>0.82089552200000004</v>
      </c>
      <c r="X29" s="4">
        <v>0.67370129899999998</v>
      </c>
      <c r="Y29" s="4">
        <v>0.77493261499999999</v>
      </c>
      <c r="AA29" s="4" t="s">
        <v>26</v>
      </c>
      <c r="AB29" s="4">
        <v>0.88059701499999998</v>
      </c>
      <c r="AC29" s="4">
        <v>0.79696969699999998</v>
      </c>
      <c r="AD29" s="4">
        <v>0.87668463600000002</v>
      </c>
      <c r="AF29" s="4" t="s">
        <v>26</v>
      </c>
      <c r="AG29" s="4">
        <v>0.746268657</v>
      </c>
      <c r="AH29" s="4">
        <v>0.62594417099999999</v>
      </c>
      <c r="AI29" s="4">
        <v>0.78167115899999995</v>
      </c>
      <c r="AK29" s="4" t="s">
        <v>26</v>
      </c>
      <c r="AL29" s="4">
        <v>0.82089552200000004</v>
      </c>
      <c r="AM29" s="4">
        <v>0.69545454500000004</v>
      </c>
      <c r="AN29" s="4">
        <v>0.80121293800000004</v>
      </c>
      <c r="AP29" s="4" t="s">
        <v>26</v>
      </c>
      <c r="AQ29" s="4">
        <v>0.77611940300000004</v>
      </c>
      <c r="AR29" s="4">
        <v>0.66995073900000002</v>
      </c>
      <c r="AS29" s="4">
        <v>0.81603773599999996</v>
      </c>
      <c r="AU29" s="4" t="s">
        <v>26</v>
      </c>
      <c r="AV29" s="4">
        <v>0.80597014899999997</v>
      </c>
      <c r="AW29" s="4">
        <v>0.68036697199999996</v>
      </c>
      <c r="AX29" s="4">
        <v>0.69137466299999994</v>
      </c>
    </row>
    <row r="30" spans="1:50" x14ac:dyDescent="0.3">
      <c r="A30" s="41"/>
      <c r="B30" s="4" t="s">
        <v>27</v>
      </c>
      <c r="C30" s="4">
        <v>0.83582089599999998</v>
      </c>
      <c r="D30" s="4">
        <v>0.71132001600000005</v>
      </c>
      <c r="E30" s="4">
        <v>0.88611859800000004</v>
      </c>
      <c r="G30" s="4" t="s">
        <v>27</v>
      </c>
      <c r="H30" s="4">
        <v>0.85074626900000005</v>
      </c>
      <c r="I30" s="4">
        <v>0.72808441599999996</v>
      </c>
      <c r="J30" s="4">
        <v>0.89150943400000005</v>
      </c>
      <c r="L30" s="4" t="s">
        <v>27</v>
      </c>
      <c r="M30" s="4">
        <v>0.88059701499999998</v>
      </c>
      <c r="N30" s="4">
        <v>0.78246753199999997</v>
      </c>
      <c r="O30" s="4">
        <v>0.83018867900000004</v>
      </c>
      <c r="Q30" s="4" t="s">
        <v>27</v>
      </c>
      <c r="R30" s="4">
        <v>0.85074626900000005</v>
      </c>
      <c r="S30" s="4">
        <v>0.76139601099999998</v>
      </c>
      <c r="T30" s="4">
        <v>0.90498652300000004</v>
      </c>
      <c r="V30" s="4" t="s">
        <v>27</v>
      </c>
      <c r="W30" s="4">
        <v>0.82089552200000004</v>
      </c>
      <c r="X30" s="4">
        <v>0.67370129899999998</v>
      </c>
      <c r="Y30" s="4">
        <v>0.79380053900000003</v>
      </c>
      <c r="AA30" s="4" t="s">
        <v>27</v>
      </c>
      <c r="AB30" s="4">
        <v>0.89552238799999995</v>
      </c>
      <c r="AC30" s="4">
        <v>0.82788990799999995</v>
      </c>
      <c r="AD30" s="4">
        <v>0.88207547200000003</v>
      </c>
      <c r="AF30" s="4" t="s">
        <v>27</v>
      </c>
      <c r="AG30" s="4">
        <v>0.746268657</v>
      </c>
      <c r="AH30" s="4">
        <v>0.62594417099999999</v>
      </c>
      <c r="AI30" s="4">
        <v>0.79177897600000002</v>
      </c>
      <c r="AK30" s="4" t="s">
        <v>27</v>
      </c>
      <c r="AL30" s="4">
        <v>0.82089552200000004</v>
      </c>
      <c r="AM30" s="4">
        <v>0.69545454500000004</v>
      </c>
      <c r="AN30" s="4">
        <v>0.82008086300000005</v>
      </c>
      <c r="AP30" s="4" t="s">
        <v>27</v>
      </c>
      <c r="AQ30" s="4">
        <v>0.82089552200000004</v>
      </c>
      <c r="AR30" s="4">
        <v>0.72911051199999999</v>
      </c>
      <c r="AS30" s="4">
        <v>0.85242587599999997</v>
      </c>
      <c r="AU30" s="4" t="s">
        <v>27</v>
      </c>
      <c r="AV30" s="4">
        <v>0.80597014899999997</v>
      </c>
      <c r="AW30" s="4">
        <v>0.65883274599999997</v>
      </c>
      <c r="AX30" s="4">
        <v>0.68800539100000002</v>
      </c>
    </row>
    <row r="31" spans="1:50" x14ac:dyDescent="0.3">
      <c r="A31" s="1"/>
    </row>
    <row r="32" spans="1:50" x14ac:dyDescent="0.3">
      <c r="A32" s="41" t="s">
        <v>2</v>
      </c>
      <c r="B32" s="4" t="s">
        <v>16</v>
      </c>
      <c r="C32" s="4" t="s">
        <v>17</v>
      </c>
      <c r="D32" s="4" t="s">
        <v>18</v>
      </c>
      <c r="E32" s="4" t="s">
        <v>19</v>
      </c>
      <c r="G32" s="4" t="s">
        <v>16</v>
      </c>
      <c r="H32" s="4" t="s">
        <v>17</v>
      </c>
      <c r="I32" s="4" t="s">
        <v>18</v>
      </c>
      <c r="J32" s="4" t="s">
        <v>19</v>
      </c>
      <c r="L32" s="4" t="s">
        <v>16</v>
      </c>
      <c r="M32" s="4" t="s">
        <v>17</v>
      </c>
      <c r="N32" s="4" t="s">
        <v>18</v>
      </c>
      <c r="O32" s="4" t="s">
        <v>19</v>
      </c>
      <c r="Q32" s="4" t="s">
        <v>16</v>
      </c>
      <c r="R32" s="4" t="s">
        <v>17</v>
      </c>
      <c r="S32" s="4" t="s">
        <v>18</v>
      </c>
      <c r="T32" s="4" t="s">
        <v>19</v>
      </c>
      <c r="V32" s="4" t="s">
        <v>16</v>
      </c>
      <c r="W32" s="4" t="s">
        <v>17</v>
      </c>
      <c r="X32" s="4" t="s">
        <v>18</v>
      </c>
      <c r="Y32" s="4" t="s">
        <v>19</v>
      </c>
      <c r="AA32" s="4" t="s">
        <v>16</v>
      </c>
      <c r="AB32" s="4" t="s">
        <v>17</v>
      </c>
      <c r="AC32" s="4" t="s">
        <v>18</v>
      </c>
      <c r="AD32" s="4" t="s">
        <v>19</v>
      </c>
      <c r="AF32" s="4" t="s">
        <v>16</v>
      </c>
      <c r="AG32" s="4" t="s">
        <v>17</v>
      </c>
      <c r="AH32" s="4" t="s">
        <v>18</v>
      </c>
      <c r="AI32" s="4" t="s">
        <v>19</v>
      </c>
      <c r="AK32" s="4" t="s">
        <v>16</v>
      </c>
      <c r="AL32" s="4" t="s">
        <v>17</v>
      </c>
      <c r="AM32" s="4" t="s">
        <v>18</v>
      </c>
      <c r="AN32" s="4" t="s">
        <v>19</v>
      </c>
      <c r="AP32" s="4" t="s">
        <v>16</v>
      </c>
      <c r="AQ32" s="4" t="s">
        <v>17</v>
      </c>
      <c r="AR32" s="4" t="s">
        <v>18</v>
      </c>
      <c r="AS32" s="4" t="s">
        <v>19</v>
      </c>
      <c r="AU32" s="4" t="s">
        <v>16</v>
      </c>
      <c r="AV32" s="4" t="s">
        <v>17</v>
      </c>
      <c r="AW32" s="4" t="s">
        <v>18</v>
      </c>
      <c r="AX32" s="4" t="s">
        <v>19</v>
      </c>
    </row>
    <row r="33" spans="1:50" x14ac:dyDescent="0.3">
      <c r="A33" s="41"/>
      <c r="B33" s="4" t="s">
        <v>20</v>
      </c>
      <c r="C33" s="4">
        <v>0.86415094299999995</v>
      </c>
      <c r="D33" s="4">
        <v>0.862594945</v>
      </c>
      <c r="E33" s="4">
        <v>0.94485783499999998</v>
      </c>
      <c r="G33" s="4" t="s">
        <v>20</v>
      </c>
      <c r="H33" s="4">
        <v>0.88981132100000004</v>
      </c>
      <c r="I33" s="4">
        <v>0.88807567700000001</v>
      </c>
      <c r="J33" s="4">
        <v>0.953084194</v>
      </c>
      <c r="L33" s="4" t="s">
        <v>20</v>
      </c>
      <c r="M33" s="4">
        <v>0.88301886799999996</v>
      </c>
      <c r="N33" s="4">
        <v>0.88115347200000005</v>
      </c>
      <c r="O33" s="4">
        <v>0.95133045000000005</v>
      </c>
      <c r="Q33" s="4" t="s">
        <v>20</v>
      </c>
      <c r="R33" s="4">
        <v>0.90339622600000002</v>
      </c>
      <c r="S33" s="4">
        <v>0.90205590199999997</v>
      </c>
      <c r="T33" s="4">
        <v>0.95838342399999998</v>
      </c>
      <c r="V33" s="4" t="s">
        <v>20</v>
      </c>
      <c r="W33" s="4">
        <v>0.89132075499999996</v>
      </c>
      <c r="X33" s="4">
        <v>0.890075956</v>
      </c>
      <c r="Y33" s="4">
        <v>0.95563708199999997</v>
      </c>
      <c r="AA33" s="4" t="s">
        <v>20</v>
      </c>
      <c r="AB33" s="4">
        <v>0.87849056599999997</v>
      </c>
      <c r="AC33" s="4">
        <v>0.87625736600000004</v>
      </c>
      <c r="AD33" s="4">
        <v>0.94659085200000004</v>
      </c>
      <c r="AF33" s="4" t="s">
        <v>20</v>
      </c>
      <c r="AG33" s="4">
        <v>0.890566038</v>
      </c>
      <c r="AH33" s="4">
        <v>0.88914532999999996</v>
      </c>
      <c r="AI33" s="4">
        <v>0.94806247600000004</v>
      </c>
      <c r="AK33" s="4" t="s">
        <v>20</v>
      </c>
      <c r="AL33" s="4">
        <v>0.892830189</v>
      </c>
      <c r="AM33" s="4">
        <v>0.89149465699999997</v>
      </c>
      <c r="AN33" s="4">
        <v>0.95418042700000005</v>
      </c>
      <c r="AP33" s="4" t="s">
        <v>20</v>
      </c>
      <c r="AQ33" s="4">
        <v>0.90188679199999999</v>
      </c>
      <c r="AR33" s="4">
        <v>0.90037916600000001</v>
      </c>
      <c r="AS33" s="4">
        <v>0.96013716699999996</v>
      </c>
      <c r="AU33" s="4" t="s">
        <v>20</v>
      </c>
      <c r="AV33" s="4">
        <v>0.88452830199999999</v>
      </c>
      <c r="AW33" s="4">
        <v>0.88250203299999996</v>
      </c>
      <c r="AX33" s="4">
        <v>0.95178759800000001</v>
      </c>
    </row>
    <row r="34" spans="1:50" x14ac:dyDescent="0.3">
      <c r="A34" s="41"/>
      <c r="B34" s="4" t="s">
        <v>21</v>
      </c>
      <c r="C34" s="4">
        <v>0.86415094299999995</v>
      </c>
      <c r="D34" s="4">
        <v>0.862594945</v>
      </c>
      <c r="E34" s="4">
        <v>0.94485783499999998</v>
      </c>
      <c r="G34" s="4" t="s">
        <v>21</v>
      </c>
      <c r="H34" s="4">
        <v>0.88754717000000005</v>
      </c>
      <c r="I34" s="4">
        <v>0.88579759999999996</v>
      </c>
      <c r="J34" s="4">
        <v>0.95314637499999999</v>
      </c>
      <c r="L34" s="4" t="s">
        <v>21</v>
      </c>
      <c r="M34" s="4">
        <v>0.88075471699999996</v>
      </c>
      <c r="N34" s="4">
        <v>0.87878272000000002</v>
      </c>
      <c r="O34" s="4">
        <v>0.95134772300000003</v>
      </c>
      <c r="Q34" s="4" t="s">
        <v>21</v>
      </c>
      <c r="R34" s="4">
        <v>0.90339622600000002</v>
      </c>
      <c r="S34" s="4">
        <v>0.90205590199999997</v>
      </c>
      <c r="T34" s="4">
        <v>0.95838342399999998</v>
      </c>
      <c r="V34" s="4" t="s">
        <v>21</v>
      </c>
      <c r="W34" s="4">
        <v>0.890566038</v>
      </c>
      <c r="X34" s="4">
        <v>0.88933051100000005</v>
      </c>
      <c r="Y34" s="4">
        <v>0.95608847299999999</v>
      </c>
      <c r="AA34" s="4" t="s">
        <v>21</v>
      </c>
      <c r="AB34" s="4">
        <v>0.87849056599999997</v>
      </c>
      <c r="AC34" s="4">
        <v>0.87625736600000004</v>
      </c>
      <c r="AD34" s="4">
        <v>0.94659085200000004</v>
      </c>
      <c r="AF34" s="4" t="s">
        <v>21</v>
      </c>
      <c r="AG34" s="4">
        <v>0.890566038</v>
      </c>
      <c r="AH34" s="4">
        <v>0.88914532999999996</v>
      </c>
      <c r="AI34" s="4">
        <v>0.94806247600000004</v>
      </c>
      <c r="AK34" s="4" t="s">
        <v>21</v>
      </c>
      <c r="AL34" s="4">
        <v>0.892830189</v>
      </c>
      <c r="AM34" s="4">
        <v>0.89149465699999997</v>
      </c>
      <c r="AN34" s="4">
        <v>0.95418042700000005</v>
      </c>
      <c r="AP34" s="4" t="s">
        <v>21</v>
      </c>
      <c r="AQ34" s="4">
        <v>0.90188679199999999</v>
      </c>
      <c r="AR34" s="4">
        <v>0.90037916600000001</v>
      </c>
      <c r="AS34" s="4">
        <v>0.96013716699999996</v>
      </c>
      <c r="AU34" s="4" t="s">
        <v>21</v>
      </c>
      <c r="AV34" s="4">
        <v>0.88528301899999995</v>
      </c>
      <c r="AW34" s="4">
        <v>0.883150459</v>
      </c>
      <c r="AX34" s="4">
        <v>0.95062918299999999</v>
      </c>
    </row>
    <row r="35" spans="1:50" x14ac:dyDescent="0.3">
      <c r="A35" s="41"/>
      <c r="B35" s="4" t="s">
        <v>22</v>
      </c>
      <c r="C35" s="4">
        <v>0.87094339600000004</v>
      </c>
      <c r="D35" s="4">
        <v>0.86960980499999996</v>
      </c>
      <c r="E35" s="4">
        <v>0.94766405499999995</v>
      </c>
      <c r="G35" s="4" t="s">
        <v>22</v>
      </c>
      <c r="H35" s="4">
        <v>0.88528301899999995</v>
      </c>
      <c r="I35" s="4">
        <v>0.88360695899999997</v>
      </c>
      <c r="J35" s="4">
        <v>0.95070748500000002</v>
      </c>
      <c r="L35" s="4" t="s">
        <v>22</v>
      </c>
      <c r="M35" s="4">
        <v>0.88830188700000001</v>
      </c>
      <c r="N35" s="4">
        <v>0.88649886300000003</v>
      </c>
      <c r="O35" s="4">
        <v>0.95284237699999996</v>
      </c>
      <c r="Q35" s="4" t="s">
        <v>22</v>
      </c>
      <c r="R35" s="4">
        <v>0.89660377400000002</v>
      </c>
      <c r="S35" s="4">
        <v>0.89518791099999995</v>
      </c>
      <c r="T35" s="4">
        <v>0.95911002400000001</v>
      </c>
      <c r="V35" s="4" t="s">
        <v>22</v>
      </c>
      <c r="W35" s="4">
        <v>0.88528301899999995</v>
      </c>
      <c r="X35" s="4">
        <v>0.88393108200000003</v>
      </c>
      <c r="Y35" s="4">
        <v>0.95450169699999998</v>
      </c>
      <c r="AA35" s="4" t="s">
        <v>22</v>
      </c>
      <c r="AB35" s="4">
        <v>0.87849056599999997</v>
      </c>
      <c r="AC35" s="4">
        <v>0.87610126600000005</v>
      </c>
      <c r="AD35" s="4">
        <v>0.94682806200000003</v>
      </c>
      <c r="AF35" s="4" t="s">
        <v>22</v>
      </c>
      <c r="AG35" s="4">
        <v>0.88679245299999998</v>
      </c>
      <c r="AH35" s="4">
        <v>0.88526257699999999</v>
      </c>
      <c r="AI35" s="4">
        <v>0.948561078</v>
      </c>
      <c r="AK35" s="4" t="s">
        <v>22</v>
      </c>
      <c r="AL35" s="4">
        <v>0.88754717000000005</v>
      </c>
      <c r="AM35" s="4">
        <v>0.886349834</v>
      </c>
      <c r="AN35" s="4">
        <v>0.95569120299999999</v>
      </c>
      <c r="AP35" s="4" t="s">
        <v>22</v>
      </c>
      <c r="AQ35" s="4">
        <v>0.89962264199999997</v>
      </c>
      <c r="AR35" s="4">
        <v>0.89835446399999996</v>
      </c>
      <c r="AS35" s="4">
        <v>0.96037783200000004</v>
      </c>
      <c r="AU35" s="4" t="s">
        <v>22</v>
      </c>
      <c r="AV35" s="4">
        <v>0.88603773600000002</v>
      </c>
      <c r="AW35" s="4">
        <v>0.88408444500000005</v>
      </c>
      <c r="AX35" s="4">
        <v>0.95129705600000003</v>
      </c>
    </row>
    <row r="36" spans="1:50" x14ac:dyDescent="0.3">
      <c r="A36" s="41"/>
      <c r="B36" s="4" t="s">
        <v>23</v>
      </c>
      <c r="C36" s="4">
        <v>0.87320754700000003</v>
      </c>
      <c r="D36" s="4">
        <v>0.87191703300000001</v>
      </c>
      <c r="E36" s="4">
        <v>0.94790011399999996</v>
      </c>
      <c r="G36" s="4" t="s">
        <v>23</v>
      </c>
      <c r="H36" s="4">
        <v>0.88830188700000001</v>
      </c>
      <c r="I36" s="4">
        <v>0.88645470000000004</v>
      </c>
      <c r="J36" s="4">
        <v>0.94948343400000002</v>
      </c>
      <c r="L36" s="4" t="s">
        <v>23</v>
      </c>
      <c r="M36" s="4">
        <v>0.88452830199999999</v>
      </c>
      <c r="N36" s="4">
        <v>0.88259566499999997</v>
      </c>
      <c r="O36" s="4">
        <v>0.95092742299999999</v>
      </c>
      <c r="Q36" s="4" t="s">
        <v>23</v>
      </c>
      <c r="R36" s="4">
        <v>0.89811320800000005</v>
      </c>
      <c r="S36" s="4">
        <v>0.89682596000000003</v>
      </c>
      <c r="T36" s="4">
        <v>0.957121373</v>
      </c>
      <c r="V36" s="4" t="s">
        <v>23</v>
      </c>
      <c r="W36" s="4">
        <v>0.892830189</v>
      </c>
      <c r="X36" s="4">
        <v>0.89163763900000004</v>
      </c>
      <c r="Y36" s="4">
        <v>0.95636828799999996</v>
      </c>
      <c r="AA36" s="4" t="s">
        <v>23</v>
      </c>
      <c r="AB36" s="4">
        <v>0.88150943400000004</v>
      </c>
      <c r="AC36" s="4">
        <v>0.879381254</v>
      </c>
      <c r="AD36" s="4">
        <v>0.94980931099999999</v>
      </c>
      <c r="AF36" s="4" t="s">
        <v>23</v>
      </c>
      <c r="AG36" s="4">
        <v>0.89584905699999995</v>
      </c>
      <c r="AH36" s="4">
        <v>0.89436595299999999</v>
      </c>
      <c r="AI36" s="4">
        <v>0.94963773600000001</v>
      </c>
      <c r="AK36" s="4" t="s">
        <v>23</v>
      </c>
      <c r="AL36" s="4">
        <v>0.88528301899999995</v>
      </c>
      <c r="AM36" s="4">
        <v>0.88393108200000003</v>
      </c>
      <c r="AN36" s="4">
        <v>0.95028142800000004</v>
      </c>
      <c r="AP36" s="4" t="s">
        <v>23</v>
      </c>
      <c r="AQ36" s="4">
        <v>0.90566037700000002</v>
      </c>
      <c r="AR36" s="4">
        <v>0.90429957100000002</v>
      </c>
      <c r="AS36" s="4">
        <v>0.95857111900000003</v>
      </c>
      <c r="AU36" s="4" t="s">
        <v>23</v>
      </c>
      <c r="AV36" s="4">
        <v>0.88830188700000001</v>
      </c>
      <c r="AW36" s="4">
        <v>0.88631884100000002</v>
      </c>
      <c r="AX36" s="4">
        <v>0.95178414300000003</v>
      </c>
    </row>
    <row r="37" spans="1:50" x14ac:dyDescent="0.3">
      <c r="A37" s="41"/>
      <c r="B37" s="4" t="s">
        <v>24</v>
      </c>
      <c r="C37" s="4">
        <v>0.88679245299999998</v>
      </c>
      <c r="D37" s="4">
        <v>0.88534253600000001</v>
      </c>
      <c r="E37" s="4">
        <v>0.94976324999999995</v>
      </c>
      <c r="G37" s="4" t="s">
        <v>24</v>
      </c>
      <c r="H37" s="4">
        <v>0.89358490599999996</v>
      </c>
      <c r="I37" s="4">
        <v>0.89188799799999996</v>
      </c>
      <c r="J37" s="4">
        <v>0.95108633099999995</v>
      </c>
      <c r="L37" s="4" t="s">
        <v>24</v>
      </c>
      <c r="M37" s="4">
        <v>0.87773584900000001</v>
      </c>
      <c r="N37" s="4">
        <v>0.87551441299999999</v>
      </c>
      <c r="O37" s="4">
        <v>0.948694653</v>
      </c>
      <c r="Q37" s="4" t="s">
        <v>24</v>
      </c>
      <c r="R37" s="4">
        <v>0.90188679199999999</v>
      </c>
      <c r="S37" s="4">
        <v>0.90059579000000001</v>
      </c>
      <c r="T37" s="4">
        <v>0.95925856799999998</v>
      </c>
      <c r="V37" s="4" t="s">
        <v>24</v>
      </c>
      <c r="W37" s="4">
        <v>0.89433962300000003</v>
      </c>
      <c r="X37" s="4">
        <v>0.89316386999999997</v>
      </c>
      <c r="Y37" s="4">
        <v>0.95167935599999998</v>
      </c>
      <c r="AA37" s="4" t="s">
        <v>24</v>
      </c>
      <c r="AB37" s="4">
        <v>0.88377358500000003</v>
      </c>
      <c r="AC37" s="4">
        <v>0.88161296499999997</v>
      </c>
      <c r="AD37" s="4">
        <v>0.94517565100000001</v>
      </c>
      <c r="AF37" s="4" t="s">
        <v>24</v>
      </c>
      <c r="AG37" s="4">
        <v>0.88905660399999997</v>
      </c>
      <c r="AH37" s="4">
        <v>0.88773057</v>
      </c>
      <c r="AI37" s="4">
        <v>0.94901592300000004</v>
      </c>
      <c r="AK37" s="4" t="s">
        <v>24</v>
      </c>
      <c r="AL37" s="4">
        <v>0.89132075499999996</v>
      </c>
      <c r="AM37" s="4">
        <v>0.89011140899999996</v>
      </c>
      <c r="AN37" s="4">
        <v>0.95337437300000005</v>
      </c>
      <c r="AP37" s="4" t="s">
        <v>24</v>
      </c>
      <c r="AQ37" s="4">
        <v>0.90490565999999995</v>
      </c>
      <c r="AR37" s="4">
        <v>0.90351629499999997</v>
      </c>
      <c r="AS37" s="4">
        <v>0.95938523399999998</v>
      </c>
      <c r="AU37" s="4" t="s">
        <v>24</v>
      </c>
      <c r="AV37" s="4">
        <v>0.88679245299999998</v>
      </c>
      <c r="AW37" s="4">
        <v>0.88505288400000004</v>
      </c>
      <c r="AX37" s="4">
        <v>0.95174153800000005</v>
      </c>
    </row>
    <row r="38" spans="1:50" x14ac:dyDescent="0.3">
      <c r="A38" s="41"/>
      <c r="B38" s="4" t="s">
        <v>25</v>
      </c>
      <c r="C38" s="4">
        <v>0.87924528300000004</v>
      </c>
      <c r="D38" s="4">
        <v>0.87797858900000003</v>
      </c>
      <c r="E38" s="4">
        <v>0.94765599499999997</v>
      </c>
      <c r="G38" s="4" t="s">
        <v>25</v>
      </c>
      <c r="H38" s="4">
        <v>0.88830188700000001</v>
      </c>
      <c r="I38" s="4">
        <v>0.88640997600000004</v>
      </c>
      <c r="J38" s="4">
        <v>0.94788053800000005</v>
      </c>
      <c r="L38" s="4" t="s">
        <v>25</v>
      </c>
      <c r="M38" s="4">
        <v>0.88452830199999999</v>
      </c>
      <c r="N38" s="4">
        <v>0.88264160999999997</v>
      </c>
      <c r="O38" s="4">
        <v>0.94950646500000002</v>
      </c>
      <c r="Q38" s="4" t="s">
        <v>25</v>
      </c>
      <c r="R38" s="4">
        <v>0.89811320800000005</v>
      </c>
      <c r="S38" s="4">
        <v>0.89682596000000003</v>
      </c>
      <c r="T38" s="4">
        <v>0.957121373</v>
      </c>
      <c r="V38" s="4" t="s">
        <v>25</v>
      </c>
      <c r="W38" s="4">
        <v>0.892830189</v>
      </c>
      <c r="X38" s="4">
        <v>0.89163763900000004</v>
      </c>
      <c r="Y38" s="4">
        <v>0.95636828799999996</v>
      </c>
      <c r="AA38" s="4" t="s">
        <v>25</v>
      </c>
      <c r="AB38" s="4">
        <v>0.88</v>
      </c>
      <c r="AC38" s="4">
        <v>0.87769237899999997</v>
      </c>
      <c r="AD38" s="4">
        <v>0.94959513100000004</v>
      </c>
      <c r="AF38" s="4" t="s">
        <v>25</v>
      </c>
      <c r="AG38" s="4">
        <v>0.89584905699999995</v>
      </c>
      <c r="AH38" s="4">
        <v>0.89436595299999999</v>
      </c>
      <c r="AI38" s="4">
        <v>0.94963773600000001</v>
      </c>
      <c r="AK38" s="4" t="s">
        <v>25</v>
      </c>
      <c r="AL38" s="4">
        <v>0.88528301899999995</v>
      </c>
      <c r="AM38" s="4">
        <v>0.88393108200000003</v>
      </c>
      <c r="AN38" s="4">
        <v>0.95028142800000004</v>
      </c>
      <c r="AP38" s="4" t="s">
        <v>25</v>
      </c>
      <c r="AQ38" s="4">
        <v>0.90113207500000003</v>
      </c>
      <c r="AR38" s="4">
        <v>0.89977822200000002</v>
      </c>
      <c r="AS38" s="4">
        <v>0.95787445800000004</v>
      </c>
      <c r="AU38" s="4" t="s">
        <v>25</v>
      </c>
      <c r="AV38" s="4">
        <v>0.88679245299999998</v>
      </c>
      <c r="AW38" s="4">
        <v>0.88468795300000003</v>
      </c>
      <c r="AX38" s="4">
        <v>0.95101839200000005</v>
      </c>
    </row>
    <row r="39" spans="1:50" x14ac:dyDescent="0.3">
      <c r="A39" s="41"/>
      <c r="B39" s="4" t="s">
        <v>26</v>
      </c>
      <c r="C39" s="4">
        <v>0.87547169800000002</v>
      </c>
      <c r="D39" s="4">
        <v>0.87426131200000001</v>
      </c>
      <c r="E39" s="4">
        <v>0.95079960600000002</v>
      </c>
      <c r="G39" s="4" t="s">
        <v>26</v>
      </c>
      <c r="H39" s="4">
        <v>0.890566038</v>
      </c>
      <c r="I39" s="4">
        <v>0.88902777099999997</v>
      </c>
      <c r="J39" s="4">
        <v>0.95451666700000004</v>
      </c>
      <c r="L39" s="4" t="s">
        <v>26</v>
      </c>
      <c r="M39" s="4">
        <v>0.88679245299999998</v>
      </c>
      <c r="N39" s="4">
        <v>0.88505288400000004</v>
      </c>
      <c r="O39" s="4">
        <v>0.95431400200000005</v>
      </c>
      <c r="Q39" s="4" t="s">
        <v>26</v>
      </c>
      <c r="R39" s="4">
        <v>0.90339622600000002</v>
      </c>
      <c r="S39" s="4">
        <v>0.90225775399999997</v>
      </c>
      <c r="T39" s="4">
        <v>0.96114243200000005</v>
      </c>
      <c r="V39" s="4" t="s">
        <v>26</v>
      </c>
      <c r="W39" s="4">
        <v>0.89207547200000004</v>
      </c>
      <c r="X39" s="4">
        <v>0.89099361899999996</v>
      </c>
      <c r="Y39" s="4">
        <v>0.95919638699999998</v>
      </c>
      <c r="AA39" s="4" t="s">
        <v>26</v>
      </c>
      <c r="AB39" s="4">
        <v>0.88075471699999996</v>
      </c>
      <c r="AC39" s="4">
        <v>0.878734974</v>
      </c>
      <c r="AD39" s="4">
        <v>0.95156766000000004</v>
      </c>
      <c r="AF39" s="4" t="s">
        <v>26</v>
      </c>
      <c r="AG39" s="4">
        <v>0.89207547200000004</v>
      </c>
      <c r="AH39" s="4">
        <v>0.89082151700000001</v>
      </c>
      <c r="AI39" s="4">
        <v>0.95470205900000005</v>
      </c>
      <c r="AK39" s="4" t="s">
        <v>26</v>
      </c>
      <c r="AL39" s="4">
        <v>0.88754717000000005</v>
      </c>
      <c r="AM39" s="4">
        <v>0.88645415500000002</v>
      </c>
      <c r="AN39" s="4">
        <v>0.95739773500000003</v>
      </c>
      <c r="AP39" s="4" t="s">
        <v>26</v>
      </c>
      <c r="AQ39" s="4">
        <v>0.90641509399999998</v>
      </c>
      <c r="AR39" s="4">
        <v>0.90528075600000002</v>
      </c>
      <c r="AS39" s="4">
        <v>0.96335332299999998</v>
      </c>
      <c r="AU39" s="4" t="s">
        <v>26</v>
      </c>
      <c r="AV39" s="4">
        <v>0.88679245299999998</v>
      </c>
      <c r="AW39" s="4">
        <v>0.88492030399999999</v>
      </c>
      <c r="AX39" s="4">
        <v>0.95548393200000004</v>
      </c>
    </row>
    <row r="40" spans="1:50" x14ac:dyDescent="0.3">
      <c r="A40" s="41"/>
      <c r="B40" s="4" t="s">
        <v>27</v>
      </c>
      <c r="C40" s="4">
        <v>0.87773584900000001</v>
      </c>
      <c r="D40" s="4">
        <v>0.876602188</v>
      </c>
      <c r="E40" s="4">
        <v>0.95264662099999997</v>
      </c>
      <c r="G40" s="4" t="s">
        <v>27</v>
      </c>
      <c r="H40" s="4">
        <v>0.89358490599999996</v>
      </c>
      <c r="I40" s="4">
        <v>0.89220339000000004</v>
      </c>
      <c r="J40" s="4">
        <v>0.95554611300000003</v>
      </c>
      <c r="L40" s="4" t="s">
        <v>27</v>
      </c>
      <c r="M40" s="4">
        <v>0.88830188700000001</v>
      </c>
      <c r="N40" s="4">
        <v>0.88666993400000005</v>
      </c>
      <c r="O40" s="4">
        <v>0.95459957500000003</v>
      </c>
      <c r="Q40" s="4" t="s">
        <v>27</v>
      </c>
      <c r="R40" s="4">
        <v>0.90037735799999996</v>
      </c>
      <c r="S40" s="4">
        <v>0.89920330800000003</v>
      </c>
      <c r="T40" s="4">
        <v>0.96156503500000001</v>
      </c>
      <c r="V40" s="4" t="s">
        <v>27</v>
      </c>
      <c r="W40" s="4">
        <v>0.89358490599999996</v>
      </c>
      <c r="X40" s="4">
        <v>0.89248527799999999</v>
      </c>
      <c r="Y40" s="4">
        <v>0.95939674900000005</v>
      </c>
      <c r="AA40" s="4" t="s">
        <v>27</v>
      </c>
      <c r="AB40" s="4">
        <v>0.88377358500000003</v>
      </c>
      <c r="AC40" s="4">
        <v>0.88175785299999998</v>
      </c>
      <c r="AD40" s="4">
        <v>0.95206165600000003</v>
      </c>
      <c r="AF40" s="4" t="s">
        <v>27</v>
      </c>
      <c r="AG40" s="4">
        <v>0.88754717000000005</v>
      </c>
      <c r="AH40" s="4">
        <v>0.886349834</v>
      </c>
      <c r="AI40" s="4">
        <v>0.95499339000000005</v>
      </c>
      <c r="AK40" s="4" t="s">
        <v>27</v>
      </c>
      <c r="AL40" s="4">
        <v>0.88830188700000001</v>
      </c>
      <c r="AM40" s="4">
        <v>0.887330968</v>
      </c>
      <c r="AN40" s="4">
        <v>0.95827863700000004</v>
      </c>
      <c r="AP40" s="4" t="s">
        <v>27</v>
      </c>
      <c r="AQ40" s="4">
        <v>0.90641509399999998</v>
      </c>
      <c r="AR40" s="4">
        <v>0.90521649599999998</v>
      </c>
      <c r="AS40" s="4">
        <v>0.96372641100000001</v>
      </c>
      <c r="AU40" s="4" t="s">
        <v>27</v>
      </c>
      <c r="AV40" s="4">
        <v>0.88830188700000001</v>
      </c>
      <c r="AW40" s="4">
        <v>0.88658551299999999</v>
      </c>
      <c r="AX40" s="4">
        <v>0.95607004799999995</v>
      </c>
    </row>
    <row r="41" spans="1:50" x14ac:dyDescent="0.3">
      <c r="A41" s="1"/>
    </row>
    <row r="42" spans="1:50" x14ac:dyDescent="0.3">
      <c r="A42" s="41" t="s">
        <v>4</v>
      </c>
      <c r="B42" s="4" t="s">
        <v>16</v>
      </c>
      <c r="C42" s="4" t="s">
        <v>17</v>
      </c>
      <c r="D42" s="4" t="s">
        <v>18</v>
      </c>
      <c r="E42" s="4" t="s">
        <v>19</v>
      </c>
      <c r="G42" s="4" t="s">
        <v>16</v>
      </c>
      <c r="H42" s="4" t="s">
        <v>17</v>
      </c>
      <c r="I42" s="4" t="s">
        <v>18</v>
      </c>
      <c r="J42" s="4" t="s">
        <v>19</v>
      </c>
      <c r="L42" s="4" t="s">
        <v>16</v>
      </c>
      <c r="M42" s="4" t="s">
        <v>17</v>
      </c>
      <c r="N42" s="4" t="s">
        <v>18</v>
      </c>
      <c r="O42" s="4" t="s">
        <v>19</v>
      </c>
      <c r="Q42" s="4" t="s">
        <v>16</v>
      </c>
      <c r="R42" s="4" t="s">
        <v>17</v>
      </c>
      <c r="S42" s="4" t="s">
        <v>18</v>
      </c>
      <c r="T42" s="4" t="s">
        <v>19</v>
      </c>
      <c r="V42" s="4" t="s">
        <v>16</v>
      </c>
      <c r="W42" s="4" t="s">
        <v>17</v>
      </c>
      <c r="X42" s="4" t="s">
        <v>18</v>
      </c>
      <c r="Y42" s="4" t="s">
        <v>19</v>
      </c>
      <c r="AA42" s="4" t="s">
        <v>16</v>
      </c>
      <c r="AB42" s="4" t="s">
        <v>17</v>
      </c>
      <c r="AC42" s="4" t="s">
        <v>18</v>
      </c>
      <c r="AD42" s="4" t="s">
        <v>19</v>
      </c>
      <c r="AF42" s="4" t="s">
        <v>16</v>
      </c>
      <c r="AG42" s="4" t="s">
        <v>17</v>
      </c>
      <c r="AH42" s="4" t="s">
        <v>18</v>
      </c>
      <c r="AI42" s="4" t="s">
        <v>19</v>
      </c>
      <c r="AK42" s="4" t="s">
        <v>16</v>
      </c>
      <c r="AL42" s="4" t="s">
        <v>17</v>
      </c>
      <c r="AM42" s="4" t="s">
        <v>18</v>
      </c>
      <c r="AN42" s="4" t="s">
        <v>19</v>
      </c>
      <c r="AP42" s="4" t="s">
        <v>16</v>
      </c>
      <c r="AQ42" s="4" t="s">
        <v>17</v>
      </c>
      <c r="AR42" s="4" t="s">
        <v>18</v>
      </c>
      <c r="AS42" s="4" t="s">
        <v>19</v>
      </c>
      <c r="AU42" s="4" t="s">
        <v>16</v>
      </c>
      <c r="AV42" s="4" t="s">
        <v>17</v>
      </c>
      <c r="AW42" s="4" t="s">
        <v>18</v>
      </c>
      <c r="AX42" s="4" t="s">
        <v>19</v>
      </c>
    </row>
    <row r="43" spans="1:50" x14ac:dyDescent="0.3">
      <c r="A43" s="41"/>
      <c r="B43" s="4" t="s">
        <v>20</v>
      </c>
      <c r="C43" s="4">
        <v>0.95027026999999997</v>
      </c>
      <c r="D43" s="4">
        <v>0.95023950499999998</v>
      </c>
      <c r="E43" s="4">
        <v>0.99140839000000003</v>
      </c>
      <c r="G43" s="4" t="s">
        <v>20</v>
      </c>
      <c r="H43" s="4">
        <v>0.94972973000000005</v>
      </c>
      <c r="I43" s="4">
        <v>0.94970961399999998</v>
      </c>
      <c r="J43" s="4">
        <v>0.98866160000000003</v>
      </c>
      <c r="L43" s="4" t="s">
        <v>20</v>
      </c>
      <c r="M43" s="4">
        <v>0.93459459499999997</v>
      </c>
      <c r="N43" s="4">
        <v>0.93457117599999995</v>
      </c>
      <c r="O43" s="4">
        <v>0.98425154100000001</v>
      </c>
      <c r="Q43" s="4" t="s">
        <v>20</v>
      </c>
      <c r="R43" s="4">
        <v>0.94054054099999995</v>
      </c>
      <c r="S43" s="4">
        <v>0.94053713500000002</v>
      </c>
      <c r="T43" s="4">
        <v>0.98712748800000005</v>
      </c>
      <c r="V43" s="4" t="s">
        <v>20</v>
      </c>
      <c r="W43" s="4">
        <v>0.93243243200000003</v>
      </c>
      <c r="X43" s="4">
        <v>0.93235889199999999</v>
      </c>
      <c r="Y43" s="4">
        <v>0.98220605800000005</v>
      </c>
      <c r="AA43" s="4" t="s">
        <v>20</v>
      </c>
      <c r="AB43" s="4">
        <v>0.94162162199999999</v>
      </c>
      <c r="AC43" s="4">
        <v>0.94158550600000002</v>
      </c>
      <c r="AD43" s="4">
        <v>0.98635488100000002</v>
      </c>
      <c r="AF43" s="4" t="s">
        <v>20</v>
      </c>
      <c r="AG43" s="4">
        <v>0.92972973000000003</v>
      </c>
      <c r="AH43" s="4">
        <v>0.92968625699999996</v>
      </c>
      <c r="AI43" s="4">
        <v>0.98082097499999998</v>
      </c>
      <c r="AK43" s="4" t="s">
        <v>20</v>
      </c>
      <c r="AL43" s="4">
        <v>0.93837837800000001</v>
      </c>
      <c r="AM43" s="4">
        <v>0.938325831</v>
      </c>
      <c r="AN43" s="4">
        <v>0.98559396099999996</v>
      </c>
      <c r="AP43" s="4" t="s">
        <v>20</v>
      </c>
      <c r="AQ43" s="4">
        <v>0.92810810799999999</v>
      </c>
      <c r="AR43" s="4">
        <v>0.92806167699999997</v>
      </c>
      <c r="AS43" s="4">
        <v>0.98291321099999995</v>
      </c>
      <c r="AU43" s="4" t="s">
        <v>20</v>
      </c>
      <c r="AV43" s="4">
        <v>0.93837837800000001</v>
      </c>
      <c r="AW43" s="4">
        <v>0.938325831</v>
      </c>
      <c r="AX43" s="4">
        <v>0.98316685100000001</v>
      </c>
    </row>
    <row r="44" spans="1:50" x14ac:dyDescent="0.3">
      <c r="A44" s="41"/>
      <c r="B44" s="4" t="s">
        <v>21</v>
      </c>
      <c r="C44" s="4">
        <v>0.95513513500000002</v>
      </c>
      <c r="D44" s="4">
        <v>0.95511308800000005</v>
      </c>
      <c r="E44" s="4">
        <v>0.99028162200000003</v>
      </c>
      <c r="G44" s="4" t="s">
        <v>21</v>
      </c>
      <c r="H44" s="4">
        <v>0.94378378399999996</v>
      </c>
      <c r="I44" s="4">
        <v>0.943751966</v>
      </c>
      <c r="J44" s="4">
        <v>0.98889361600000003</v>
      </c>
      <c r="L44" s="4" t="s">
        <v>21</v>
      </c>
      <c r="M44" s="4">
        <v>0.94378378399999996</v>
      </c>
      <c r="N44" s="4">
        <v>0.94376479000000002</v>
      </c>
      <c r="O44" s="4">
        <v>0.98470680600000005</v>
      </c>
      <c r="Q44" s="4" t="s">
        <v>21</v>
      </c>
      <c r="R44" s="4">
        <v>0.94432432399999999</v>
      </c>
      <c r="S44" s="4">
        <v>0.94432066400000003</v>
      </c>
      <c r="T44" s="4">
        <v>0.98868965200000003</v>
      </c>
      <c r="V44" s="4" t="s">
        <v>21</v>
      </c>
      <c r="W44" s="4">
        <v>0.93405405399999997</v>
      </c>
      <c r="X44" s="4">
        <v>0.93398917199999998</v>
      </c>
      <c r="Y44" s="4">
        <v>0.98304938100000006</v>
      </c>
      <c r="AA44" s="4" t="s">
        <v>21</v>
      </c>
      <c r="AB44" s="4">
        <v>0.94432432399999999</v>
      </c>
      <c r="AC44" s="4">
        <v>0.94429136300000005</v>
      </c>
      <c r="AD44" s="4">
        <v>0.98671722299999998</v>
      </c>
      <c r="AF44" s="4" t="s">
        <v>21</v>
      </c>
      <c r="AG44" s="4">
        <v>0.92594594600000002</v>
      </c>
      <c r="AH44" s="4">
        <v>0.92590591700000002</v>
      </c>
      <c r="AI44" s="4">
        <v>0.98089519700000005</v>
      </c>
      <c r="AK44" s="4" t="s">
        <v>21</v>
      </c>
      <c r="AL44" s="4">
        <v>0.94216216200000003</v>
      </c>
      <c r="AM44" s="4">
        <v>0.94212792099999998</v>
      </c>
      <c r="AN44" s="4">
        <v>0.98534382799999998</v>
      </c>
      <c r="AP44" s="4" t="s">
        <v>21</v>
      </c>
      <c r="AQ44" s="4">
        <v>0.93459459499999997</v>
      </c>
      <c r="AR44" s="4">
        <v>0.93455235199999998</v>
      </c>
      <c r="AS44" s="4">
        <v>0.98629059399999996</v>
      </c>
      <c r="AU44" s="4" t="s">
        <v>21</v>
      </c>
      <c r="AV44" s="4">
        <v>0.94054054099999995</v>
      </c>
      <c r="AW44" s="4">
        <v>0.94051273099999999</v>
      </c>
      <c r="AX44" s="4">
        <v>0.98287347000000003</v>
      </c>
    </row>
    <row r="45" spans="1:50" x14ac:dyDescent="0.3">
      <c r="A45" s="41"/>
      <c r="B45" s="4" t="s">
        <v>22</v>
      </c>
      <c r="C45" s="4">
        <v>0.95243243200000005</v>
      </c>
      <c r="D45" s="4">
        <v>0.95240300499999997</v>
      </c>
      <c r="E45" s="4">
        <v>0.99100338499999996</v>
      </c>
      <c r="G45" s="4" t="s">
        <v>22</v>
      </c>
      <c r="H45" s="4">
        <v>0.94702702699999997</v>
      </c>
      <c r="I45" s="4">
        <v>0.94700695999999995</v>
      </c>
      <c r="J45" s="4">
        <v>0.98849270199999995</v>
      </c>
      <c r="L45" s="4" t="s">
        <v>22</v>
      </c>
      <c r="M45" s="4">
        <v>0.93837837800000001</v>
      </c>
      <c r="N45" s="4">
        <v>0.938346601</v>
      </c>
      <c r="O45" s="4">
        <v>0.98503817500000002</v>
      </c>
      <c r="Q45" s="4" t="s">
        <v>22</v>
      </c>
      <c r="R45" s="4">
        <v>0.94162162199999999</v>
      </c>
      <c r="S45" s="4">
        <v>0.94160824600000004</v>
      </c>
      <c r="T45" s="4">
        <v>0.98843542799999995</v>
      </c>
      <c r="V45" s="4" t="s">
        <v>22</v>
      </c>
      <c r="W45" s="4">
        <v>0.93243243200000003</v>
      </c>
      <c r="X45" s="4">
        <v>0.93236364000000005</v>
      </c>
      <c r="Y45" s="4">
        <v>0.983099057</v>
      </c>
      <c r="AA45" s="4" t="s">
        <v>22</v>
      </c>
      <c r="AB45" s="4">
        <v>0.94270270300000003</v>
      </c>
      <c r="AC45" s="4">
        <v>0.94267027299999995</v>
      </c>
      <c r="AD45" s="4">
        <v>0.98553844099999999</v>
      </c>
      <c r="AF45" s="4" t="s">
        <v>22</v>
      </c>
      <c r="AG45" s="4">
        <v>0.92594594600000002</v>
      </c>
      <c r="AH45" s="4">
        <v>0.92587054899999999</v>
      </c>
      <c r="AI45" s="4">
        <v>0.98178410500000002</v>
      </c>
      <c r="AK45" s="4" t="s">
        <v>22</v>
      </c>
      <c r="AL45" s="4">
        <v>0.94378378399999996</v>
      </c>
      <c r="AM45" s="4">
        <v>0.94374591399999996</v>
      </c>
      <c r="AN45" s="4">
        <v>0.98441926999999996</v>
      </c>
      <c r="AP45" s="4" t="s">
        <v>22</v>
      </c>
      <c r="AQ45" s="4">
        <v>0.93621621600000005</v>
      </c>
      <c r="AR45" s="4">
        <v>0.93618929399999995</v>
      </c>
      <c r="AS45" s="4">
        <v>0.98439414000000003</v>
      </c>
      <c r="AU45" s="4" t="s">
        <v>22</v>
      </c>
      <c r="AV45" s="4">
        <v>0.93459459499999997</v>
      </c>
      <c r="AW45" s="4">
        <v>0.93455924000000001</v>
      </c>
      <c r="AX45" s="4">
        <v>0.98323931899999994</v>
      </c>
    </row>
    <row r="46" spans="1:50" x14ac:dyDescent="0.3">
      <c r="A46" s="41"/>
      <c r="B46" s="4" t="s">
        <v>23</v>
      </c>
      <c r="C46" s="4">
        <v>0.944864865</v>
      </c>
      <c r="D46" s="4">
        <v>0.94482772299999995</v>
      </c>
      <c r="E46" s="4">
        <v>0.99050428700000004</v>
      </c>
      <c r="G46" s="4" t="s">
        <v>23</v>
      </c>
      <c r="H46" s="4">
        <v>0.94864864900000001</v>
      </c>
      <c r="I46" s="4">
        <v>0.94862089100000002</v>
      </c>
      <c r="J46" s="4">
        <v>0.98911219100000003</v>
      </c>
      <c r="L46" s="4" t="s">
        <v>23</v>
      </c>
      <c r="M46" s="4">
        <v>0.93513513500000001</v>
      </c>
      <c r="N46" s="4">
        <v>0.93510168599999999</v>
      </c>
      <c r="O46" s="4">
        <v>0.98349821900000001</v>
      </c>
      <c r="Q46" s="4" t="s">
        <v>23</v>
      </c>
      <c r="R46" s="4">
        <v>0.94054054099999995</v>
      </c>
      <c r="S46" s="4">
        <v>0.94053359000000003</v>
      </c>
      <c r="T46" s="4">
        <v>0.98655475299999995</v>
      </c>
      <c r="V46" s="4" t="s">
        <v>23</v>
      </c>
      <c r="W46" s="4">
        <v>0.92648648600000005</v>
      </c>
      <c r="X46" s="4">
        <v>0.92638108600000002</v>
      </c>
      <c r="Y46" s="4">
        <v>0.98011090000000001</v>
      </c>
      <c r="AA46" s="4" t="s">
        <v>23</v>
      </c>
      <c r="AB46" s="4">
        <v>0.93891891900000002</v>
      </c>
      <c r="AC46" s="4">
        <v>0.93886874600000003</v>
      </c>
      <c r="AD46" s="4">
        <v>0.98553142800000004</v>
      </c>
      <c r="AF46" s="4" t="s">
        <v>23</v>
      </c>
      <c r="AG46" s="4">
        <v>0.92756756799999995</v>
      </c>
      <c r="AH46" s="4">
        <v>0.92750580199999999</v>
      </c>
      <c r="AI46" s="4">
        <v>0.98093493700000001</v>
      </c>
      <c r="AK46" s="4" t="s">
        <v>23</v>
      </c>
      <c r="AL46" s="4">
        <v>0.93945945900000005</v>
      </c>
      <c r="AM46" s="4">
        <v>0.93941867700000004</v>
      </c>
      <c r="AN46" s="4">
        <v>0.98409374599999999</v>
      </c>
      <c r="AP46" s="4" t="s">
        <v>23</v>
      </c>
      <c r="AQ46" s="4">
        <v>0.92972973000000003</v>
      </c>
      <c r="AR46" s="4">
        <v>0.92969349300000004</v>
      </c>
      <c r="AS46" s="4">
        <v>0.98087181999999995</v>
      </c>
      <c r="AU46" s="4" t="s">
        <v>23</v>
      </c>
      <c r="AV46" s="4">
        <v>0.93891891900000002</v>
      </c>
      <c r="AW46" s="4">
        <v>0.93888590199999999</v>
      </c>
      <c r="AX46" s="4">
        <v>0.98153455599999995</v>
      </c>
    </row>
    <row r="47" spans="1:50" x14ac:dyDescent="0.3">
      <c r="A47" s="41"/>
      <c r="B47" s="4" t="s">
        <v>24</v>
      </c>
      <c r="C47" s="4">
        <v>0.94054054099999995</v>
      </c>
      <c r="D47" s="4">
        <v>0.94048204000000002</v>
      </c>
      <c r="E47" s="4">
        <v>0.98956394999999997</v>
      </c>
      <c r="G47" s="4" t="s">
        <v>24</v>
      </c>
      <c r="H47" s="4">
        <v>0.93837837800000001</v>
      </c>
      <c r="I47" s="4">
        <v>0.93832965499999998</v>
      </c>
      <c r="J47" s="4">
        <v>0.98658222100000004</v>
      </c>
      <c r="L47" s="4" t="s">
        <v>24</v>
      </c>
      <c r="M47" s="4">
        <v>0.93351351400000004</v>
      </c>
      <c r="N47" s="4">
        <v>0.93349484000000005</v>
      </c>
      <c r="O47" s="4">
        <v>0.98278054699999995</v>
      </c>
      <c r="Q47" s="4" t="s">
        <v>24</v>
      </c>
      <c r="R47" s="4">
        <v>0.94324324299999995</v>
      </c>
      <c r="S47" s="4">
        <v>0.94323725599999997</v>
      </c>
      <c r="T47" s="4">
        <v>0.98627656799999996</v>
      </c>
      <c r="V47" s="4" t="s">
        <v>24</v>
      </c>
      <c r="W47" s="4">
        <v>0.92864864899999999</v>
      </c>
      <c r="X47" s="4">
        <v>0.928563154</v>
      </c>
      <c r="Y47" s="4">
        <v>0.97868256899999995</v>
      </c>
      <c r="AA47" s="4" t="s">
        <v>24</v>
      </c>
      <c r="AB47" s="4">
        <v>0.93405405399999997</v>
      </c>
      <c r="AC47" s="4">
        <v>0.93397503599999998</v>
      </c>
      <c r="AD47" s="4">
        <v>0.98560389599999998</v>
      </c>
      <c r="AF47" s="4" t="s">
        <v>24</v>
      </c>
      <c r="AG47" s="4">
        <v>0.92486486499999998</v>
      </c>
      <c r="AH47" s="4">
        <v>0.92481633900000004</v>
      </c>
      <c r="AI47" s="4">
        <v>0.97749794300000004</v>
      </c>
      <c r="AK47" s="4" t="s">
        <v>24</v>
      </c>
      <c r="AL47" s="4">
        <v>0.93621621600000005</v>
      </c>
      <c r="AM47" s="4">
        <v>0.93616182599999997</v>
      </c>
      <c r="AN47" s="4">
        <v>0.98168942800000003</v>
      </c>
      <c r="AP47" s="4" t="s">
        <v>24</v>
      </c>
      <c r="AQ47" s="4">
        <v>0.931891892</v>
      </c>
      <c r="AR47" s="4">
        <v>0.93184210499999998</v>
      </c>
      <c r="AS47" s="4">
        <v>0.98104656199999996</v>
      </c>
      <c r="AU47" s="4" t="s">
        <v>24</v>
      </c>
      <c r="AV47" s="4">
        <v>0.93081081099999996</v>
      </c>
      <c r="AW47" s="4">
        <v>0.93075610399999997</v>
      </c>
      <c r="AX47" s="4">
        <v>0.98039083900000001</v>
      </c>
    </row>
    <row r="48" spans="1:50" x14ac:dyDescent="0.3">
      <c r="A48" s="41"/>
      <c r="B48" s="4" t="s">
        <v>25</v>
      </c>
      <c r="C48" s="4">
        <v>0.944864865</v>
      </c>
      <c r="D48" s="4">
        <v>0.94482772299999995</v>
      </c>
      <c r="E48" s="4">
        <v>0.99050428700000004</v>
      </c>
      <c r="G48" s="4" t="s">
        <v>25</v>
      </c>
      <c r="H48" s="4">
        <v>0.94864864900000001</v>
      </c>
      <c r="I48" s="4">
        <v>0.94862089100000002</v>
      </c>
      <c r="J48" s="4">
        <v>0.98911219100000003</v>
      </c>
      <c r="L48" s="4" t="s">
        <v>25</v>
      </c>
      <c r="M48" s="4">
        <v>0.93513513500000001</v>
      </c>
      <c r="N48" s="4">
        <v>0.93510168599999999</v>
      </c>
      <c r="O48" s="4">
        <v>0.98349821900000001</v>
      </c>
      <c r="Q48" s="4" t="s">
        <v>25</v>
      </c>
      <c r="R48" s="4">
        <v>0.94108108099999999</v>
      </c>
      <c r="S48" s="4">
        <v>0.94107720699999997</v>
      </c>
      <c r="T48" s="4">
        <v>0.98630052899999998</v>
      </c>
      <c r="V48" s="4" t="s">
        <v>25</v>
      </c>
      <c r="W48" s="4">
        <v>0.92648648600000005</v>
      </c>
      <c r="X48" s="4">
        <v>0.92638108600000002</v>
      </c>
      <c r="Y48" s="4">
        <v>0.98011090000000001</v>
      </c>
      <c r="AA48" s="4" t="s">
        <v>25</v>
      </c>
      <c r="AB48" s="4">
        <v>0.93891891900000002</v>
      </c>
      <c r="AC48" s="4">
        <v>0.93886087900000004</v>
      </c>
      <c r="AD48" s="4">
        <v>0.98526317799999996</v>
      </c>
      <c r="AF48" s="4" t="s">
        <v>25</v>
      </c>
      <c r="AG48" s="4">
        <v>0.92756756799999995</v>
      </c>
      <c r="AH48" s="4">
        <v>0.92750580199999999</v>
      </c>
      <c r="AI48" s="4">
        <v>0.98093493700000001</v>
      </c>
      <c r="AK48" s="4" t="s">
        <v>25</v>
      </c>
      <c r="AL48" s="4">
        <v>0.93945945900000005</v>
      </c>
      <c r="AM48" s="4">
        <v>0.93941867700000004</v>
      </c>
      <c r="AN48" s="4">
        <v>0.98409374599999999</v>
      </c>
      <c r="AP48" s="4" t="s">
        <v>25</v>
      </c>
      <c r="AQ48" s="4">
        <v>0.93027026999999995</v>
      </c>
      <c r="AR48" s="4">
        <v>0.93022898899999995</v>
      </c>
      <c r="AS48" s="4">
        <v>0.98150650299999997</v>
      </c>
      <c r="AU48" s="4" t="s">
        <v>25</v>
      </c>
      <c r="AV48" s="4">
        <v>0.93837837800000001</v>
      </c>
      <c r="AW48" s="4">
        <v>0.93834350099999997</v>
      </c>
      <c r="AX48" s="4">
        <v>0.98183202700000005</v>
      </c>
    </row>
    <row r="49" spans="1:50" x14ac:dyDescent="0.3">
      <c r="A49" s="41"/>
      <c r="B49" s="4" t="s">
        <v>26</v>
      </c>
      <c r="C49" s="4">
        <v>0.95729729699999999</v>
      </c>
      <c r="D49" s="4">
        <v>0.95728370500000004</v>
      </c>
      <c r="E49" s="4">
        <v>0.99263158900000004</v>
      </c>
      <c r="G49" s="4" t="s">
        <v>26</v>
      </c>
      <c r="H49" s="4">
        <v>0.95405405399999998</v>
      </c>
      <c r="I49" s="4">
        <v>0.95404276099999996</v>
      </c>
      <c r="J49" s="4">
        <v>0.99126286900000005</v>
      </c>
      <c r="L49" s="4" t="s">
        <v>26</v>
      </c>
      <c r="M49" s="4">
        <v>0.94324324299999995</v>
      </c>
      <c r="N49" s="4">
        <v>0.94323592899999997</v>
      </c>
      <c r="O49" s="4">
        <v>0.98672891200000001</v>
      </c>
      <c r="Q49" s="4" t="s">
        <v>26</v>
      </c>
      <c r="R49" s="4">
        <v>0.94162162199999999</v>
      </c>
      <c r="S49" s="4">
        <v>0.94162100800000004</v>
      </c>
      <c r="T49" s="4">
        <v>0.98985733099999995</v>
      </c>
      <c r="V49" s="4" t="s">
        <v>26</v>
      </c>
      <c r="W49" s="4">
        <v>0.93567567600000001</v>
      </c>
      <c r="X49" s="4">
        <v>0.93562283800000001</v>
      </c>
      <c r="Y49" s="4">
        <v>0.98540519199999999</v>
      </c>
      <c r="AA49" s="4" t="s">
        <v>26</v>
      </c>
      <c r="AB49" s="4">
        <v>0.94756756799999997</v>
      </c>
      <c r="AC49" s="4">
        <v>0.94754425600000003</v>
      </c>
      <c r="AD49" s="4">
        <v>0.98918991899999997</v>
      </c>
      <c r="AF49" s="4" t="s">
        <v>26</v>
      </c>
      <c r="AG49" s="4">
        <v>0.931891892</v>
      </c>
      <c r="AH49" s="4">
        <v>0.93186888000000001</v>
      </c>
      <c r="AI49" s="4">
        <v>0.98358179099999998</v>
      </c>
      <c r="AK49" s="4" t="s">
        <v>26</v>
      </c>
      <c r="AL49" s="4">
        <v>0.94540540500000003</v>
      </c>
      <c r="AM49" s="4">
        <v>0.94537857700000005</v>
      </c>
      <c r="AN49" s="4">
        <v>0.98676982099999999</v>
      </c>
      <c r="AP49" s="4" t="s">
        <v>26</v>
      </c>
      <c r="AQ49" s="4">
        <v>0.93621621600000005</v>
      </c>
      <c r="AR49" s="4">
        <v>0.93619712700000002</v>
      </c>
      <c r="AS49" s="4">
        <v>0.98610007200000005</v>
      </c>
      <c r="AU49" s="4" t="s">
        <v>26</v>
      </c>
      <c r="AV49" s="4">
        <v>0.944864865</v>
      </c>
      <c r="AW49" s="4">
        <v>0.94485558400000003</v>
      </c>
      <c r="AX49" s="4">
        <v>0.98544259599999995</v>
      </c>
    </row>
    <row r="50" spans="1:50" x14ac:dyDescent="0.3">
      <c r="A50" s="41"/>
      <c r="B50" s="4" t="s">
        <v>27</v>
      </c>
      <c r="C50" s="4">
        <v>0.95405405399999998</v>
      </c>
      <c r="D50" s="4">
        <v>0.95404114900000003</v>
      </c>
      <c r="E50" s="4">
        <v>0.99199106100000001</v>
      </c>
      <c r="G50" s="4" t="s">
        <v>27</v>
      </c>
      <c r="H50" s="4">
        <v>0.95189189200000002</v>
      </c>
      <c r="I50" s="4">
        <v>0.95188006800000002</v>
      </c>
      <c r="J50" s="4">
        <v>0.99042831200000003</v>
      </c>
      <c r="L50" s="4" t="s">
        <v>27</v>
      </c>
      <c r="M50" s="4">
        <v>0.94270270300000003</v>
      </c>
      <c r="N50" s="4">
        <v>0.94269459899999997</v>
      </c>
      <c r="O50" s="4">
        <v>0.98641040099999999</v>
      </c>
      <c r="Q50" s="4" t="s">
        <v>27</v>
      </c>
      <c r="R50" s="4">
        <v>0.94162162199999999</v>
      </c>
      <c r="S50" s="4">
        <v>0.94162155299999994</v>
      </c>
      <c r="T50" s="4">
        <v>0.99001395599999997</v>
      </c>
      <c r="V50" s="4" t="s">
        <v>27</v>
      </c>
      <c r="W50" s="4">
        <v>0.93351351400000004</v>
      </c>
      <c r="X50" s="4">
        <v>0.93346294699999999</v>
      </c>
      <c r="Y50" s="4">
        <v>0.98588208200000005</v>
      </c>
      <c r="AA50" s="4" t="s">
        <v>27</v>
      </c>
      <c r="AB50" s="4">
        <v>0.94540540500000003</v>
      </c>
      <c r="AC50" s="4">
        <v>0.94538113199999996</v>
      </c>
      <c r="AD50" s="4">
        <v>0.988443026</v>
      </c>
      <c r="AF50" s="4" t="s">
        <v>27</v>
      </c>
      <c r="AG50" s="4">
        <v>0.93351351400000004</v>
      </c>
      <c r="AH50" s="4">
        <v>0.93349717200000004</v>
      </c>
      <c r="AI50" s="4">
        <v>0.98360516799999997</v>
      </c>
      <c r="AK50" s="4" t="s">
        <v>27</v>
      </c>
      <c r="AL50" s="4">
        <v>0.94378378399999996</v>
      </c>
      <c r="AM50" s="4">
        <v>0.94376248799999995</v>
      </c>
      <c r="AN50" s="4">
        <v>0.98589552400000002</v>
      </c>
      <c r="AP50" s="4" t="s">
        <v>27</v>
      </c>
      <c r="AQ50" s="4">
        <v>0.93891891900000002</v>
      </c>
      <c r="AR50" s="4">
        <v>0.93890590600000001</v>
      </c>
      <c r="AS50" s="4">
        <v>0.98682417300000003</v>
      </c>
      <c r="AU50" s="4" t="s">
        <v>27</v>
      </c>
      <c r="AV50" s="4">
        <v>0.94540540500000003</v>
      </c>
      <c r="AW50" s="4">
        <v>0.94539543400000003</v>
      </c>
      <c r="AX50" s="4">
        <v>0.98537830900000001</v>
      </c>
    </row>
    <row r="51" spans="1:50" x14ac:dyDescent="0.3">
      <c r="A51" s="1"/>
    </row>
    <row r="52" spans="1:50" x14ac:dyDescent="0.3">
      <c r="A52" s="41" t="s">
        <v>5</v>
      </c>
      <c r="B52" s="4" t="s">
        <v>16</v>
      </c>
      <c r="C52" s="4" t="s">
        <v>17</v>
      </c>
      <c r="D52" s="4" t="s">
        <v>18</v>
      </c>
      <c r="E52" s="4" t="s">
        <v>19</v>
      </c>
      <c r="G52" s="4" t="s">
        <v>16</v>
      </c>
      <c r="H52" s="4" t="s">
        <v>17</v>
      </c>
      <c r="I52" s="4" t="s">
        <v>18</v>
      </c>
      <c r="J52" s="4" t="s">
        <v>19</v>
      </c>
      <c r="L52" s="4" t="s">
        <v>16</v>
      </c>
      <c r="M52" s="4" t="s">
        <v>17</v>
      </c>
      <c r="N52" s="4" t="s">
        <v>18</v>
      </c>
      <c r="O52" s="4" t="s">
        <v>19</v>
      </c>
      <c r="Q52" s="4" t="s">
        <v>16</v>
      </c>
      <c r="R52" s="4" t="s">
        <v>17</v>
      </c>
      <c r="S52" s="4" t="s">
        <v>18</v>
      </c>
      <c r="T52" s="4" t="s">
        <v>19</v>
      </c>
      <c r="V52" s="4" t="s">
        <v>16</v>
      </c>
      <c r="W52" s="4" t="s">
        <v>17</v>
      </c>
      <c r="X52" s="4" t="s">
        <v>18</v>
      </c>
      <c r="Y52" s="4" t="s">
        <v>19</v>
      </c>
      <c r="AA52" s="4" t="s">
        <v>16</v>
      </c>
      <c r="AB52" s="4" t="s">
        <v>17</v>
      </c>
      <c r="AC52" s="4" t="s">
        <v>18</v>
      </c>
      <c r="AD52" s="4" t="s">
        <v>19</v>
      </c>
      <c r="AF52" s="4" t="s">
        <v>16</v>
      </c>
      <c r="AG52" s="4" t="s">
        <v>17</v>
      </c>
      <c r="AH52" s="4" t="s">
        <v>18</v>
      </c>
      <c r="AI52" s="4" t="s">
        <v>19</v>
      </c>
      <c r="AK52" s="4" t="s">
        <v>16</v>
      </c>
      <c r="AL52" s="4" t="s">
        <v>17</v>
      </c>
      <c r="AM52" s="4" t="s">
        <v>18</v>
      </c>
      <c r="AN52" s="4" t="s">
        <v>19</v>
      </c>
      <c r="AP52" s="4" t="s">
        <v>16</v>
      </c>
      <c r="AQ52" s="4" t="s">
        <v>17</v>
      </c>
      <c r="AR52" s="4" t="s">
        <v>18</v>
      </c>
      <c r="AS52" s="4" t="s">
        <v>19</v>
      </c>
      <c r="AU52" s="4" t="s">
        <v>16</v>
      </c>
      <c r="AV52" s="4" t="s">
        <v>17</v>
      </c>
      <c r="AW52" s="4" t="s">
        <v>18</v>
      </c>
      <c r="AX52" s="4" t="s">
        <v>19</v>
      </c>
    </row>
    <row r="53" spans="1:50" x14ac:dyDescent="0.3">
      <c r="A53" s="41"/>
      <c r="B53" s="4" t="s">
        <v>20</v>
      </c>
      <c r="C53" s="4">
        <v>0.94526498699999995</v>
      </c>
      <c r="D53" s="4">
        <v>0.94232187199999995</v>
      </c>
      <c r="E53" s="4">
        <v>0.98107686199999999</v>
      </c>
      <c r="G53" s="4" t="s">
        <v>20</v>
      </c>
      <c r="H53" s="4">
        <v>0.94874022599999996</v>
      </c>
      <c r="I53" s="4">
        <v>0.946072511</v>
      </c>
      <c r="J53" s="4">
        <v>0.98383885599999998</v>
      </c>
      <c r="L53" s="4" t="s">
        <v>20</v>
      </c>
      <c r="M53" s="4">
        <v>0.94265855799999998</v>
      </c>
      <c r="N53" s="4">
        <v>0.93984320600000004</v>
      </c>
      <c r="O53" s="4">
        <v>0.98332848799999995</v>
      </c>
      <c r="Q53" s="4" t="s">
        <v>20</v>
      </c>
      <c r="R53" s="4">
        <v>0.95134665500000004</v>
      </c>
      <c r="S53" s="4">
        <v>0.94853565799999995</v>
      </c>
      <c r="T53" s="4">
        <v>0.98688210600000004</v>
      </c>
      <c r="V53" s="4" t="s">
        <v>20</v>
      </c>
      <c r="W53" s="4">
        <v>0.94265855799999998</v>
      </c>
      <c r="X53" s="4">
        <v>0.94002936699999995</v>
      </c>
      <c r="Y53" s="4">
        <v>0.97052345200000001</v>
      </c>
      <c r="AA53" s="4" t="s">
        <v>20</v>
      </c>
      <c r="AB53" s="4">
        <v>0.93397045999999995</v>
      </c>
      <c r="AC53" s="4">
        <v>0.93021526700000001</v>
      </c>
      <c r="AD53" s="4">
        <v>0.97627339300000004</v>
      </c>
      <c r="AF53" s="4" t="s">
        <v>20</v>
      </c>
      <c r="AG53" s="4">
        <v>0.95742832300000003</v>
      </c>
      <c r="AH53" s="4">
        <v>0.95524901100000004</v>
      </c>
      <c r="AI53" s="4">
        <v>0.97895480300000004</v>
      </c>
      <c r="AK53" s="4" t="s">
        <v>20</v>
      </c>
      <c r="AL53" s="4">
        <v>0.95134665500000004</v>
      </c>
      <c r="AM53" s="4">
        <v>0.94862327999999996</v>
      </c>
      <c r="AN53" s="4">
        <v>0.98477268799999995</v>
      </c>
      <c r="AP53" s="4" t="s">
        <v>20</v>
      </c>
      <c r="AQ53" s="4">
        <v>0.94265855799999998</v>
      </c>
      <c r="AR53" s="4">
        <v>0.93944886599999999</v>
      </c>
      <c r="AS53" s="4">
        <v>0.97659889099999997</v>
      </c>
      <c r="AU53" s="4" t="s">
        <v>20</v>
      </c>
      <c r="AV53" s="4">
        <v>0.95308427500000004</v>
      </c>
      <c r="AW53" s="4">
        <v>0.95054110800000002</v>
      </c>
      <c r="AX53" s="4">
        <v>0.98343277399999995</v>
      </c>
    </row>
    <row r="54" spans="1:50" x14ac:dyDescent="0.3">
      <c r="A54" s="41"/>
      <c r="B54" s="4" t="s">
        <v>21</v>
      </c>
      <c r="C54" s="4">
        <v>0.94787141600000002</v>
      </c>
      <c r="D54" s="4">
        <v>0.94499980900000002</v>
      </c>
      <c r="E54" s="4">
        <v>0.98075926400000002</v>
      </c>
      <c r="G54" s="4" t="s">
        <v>21</v>
      </c>
      <c r="H54" s="4">
        <v>0.94874022599999996</v>
      </c>
      <c r="I54" s="4">
        <v>0.946072511</v>
      </c>
      <c r="J54" s="4">
        <v>0.98383885599999998</v>
      </c>
      <c r="L54" s="4" t="s">
        <v>21</v>
      </c>
      <c r="M54" s="4">
        <v>0.94005212900000001</v>
      </c>
      <c r="N54" s="4">
        <v>0.93708394399999995</v>
      </c>
      <c r="O54" s="4">
        <v>0.98433658400000001</v>
      </c>
      <c r="Q54" s="4" t="s">
        <v>21</v>
      </c>
      <c r="R54" s="4">
        <v>0.95134665500000004</v>
      </c>
      <c r="S54" s="4">
        <v>0.94853565799999995</v>
      </c>
      <c r="T54" s="4">
        <v>0.98688210600000004</v>
      </c>
      <c r="V54" s="4" t="s">
        <v>21</v>
      </c>
      <c r="W54" s="4">
        <v>0.94526498699999995</v>
      </c>
      <c r="X54" s="4">
        <v>0.94282017100000004</v>
      </c>
      <c r="Y54" s="4">
        <v>0.97071938300000005</v>
      </c>
      <c r="AA54" s="4" t="s">
        <v>21</v>
      </c>
      <c r="AB54" s="4">
        <v>0.93483927</v>
      </c>
      <c r="AC54" s="4">
        <v>0.93116275699999995</v>
      </c>
      <c r="AD54" s="4">
        <v>0.97640928100000002</v>
      </c>
      <c r="AF54" s="4" t="s">
        <v>21</v>
      </c>
      <c r="AG54" s="4">
        <v>0.95829713299999997</v>
      </c>
      <c r="AH54" s="4">
        <v>0.95617992500000004</v>
      </c>
      <c r="AI54" s="4">
        <v>0.97959157900000005</v>
      </c>
      <c r="AK54" s="4" t="s">
        <v>21</v>
      </c>
      <c r="AL54" s="4">
        <v>0.94960903600000002</v>
      </c>
      <c r="AM54" s="4">
        <v>0.94674323000000005</v>
      </c>
      <c r="AN54" s="4">
        <v>0.985251455</v>
      </c>
      <c r="AP54" s="4" t="s">
        <v>21</v>
      </c>
      <c r="AQ54" s="4">
        <v>0.94700260599999997</v>
      </c>
      <c r="AR54" s="4">
        <v>0.94396465399999996</v>
      </c>
      <c r="AS54" s="4">
        <v>0.97657360999999998</v>
      </c>
      <c r="AU54" s="4" t="s">
        <v>21</v>
      </c>
      <c r="AV54" s="4">
        <v>0.95395308400000001</v>
      </c>
      <c r="AW54" s="4">
        <v>0.951436803</v>
      </c>
      <c r="AX54" s="4">
        <v>0.98346753600000003</v>
      </c>
    </row>
    <row r="55" spans="1:50" x14ac:dyDescent="0.3">
      <c r="A55" s="41"/>
      <c r="B55" s="4" t="s">
        <v>22</v>
      </c>
      <c r="C55" s="4">
        <v>0.94787141600000002</v>
      </c>
      <c r="D55" s="4">
        <v>0.94509111700000004</v>
      </c>
      <c r="E55" s="4">
        <v>0.98080350699999996</v>
      </c>
      <c r="G55" s="4" t="s">
        <v>22</v>
      </c>
      <c r="H55" s="4">
        <v>0.94874022599999996</v>
      </c>
      <c r="I55" s="4">
        <v>0.946072511</v>
      </c>
      <c r="J55" s="4">
        <v>0.98387835800000001</v>
      </c>
      <c r="L55" s="4" t="s">
        <v>22</v>
      </c>
      <c r="M55" s="4">
        <v>0.946133797</v>
      </c>
      <c r="N55" s="4">
        <v>0.94344428599999997</v>
      </c>
      <c r="O55" s="4">
        <v>0.98539524300000003</v>
      </c>
      <c r="Q55" s="4" t="s">
        <v>22</v>
      </c>
      <c r="R55" s="4">
        <v>0.94874022599999996</v>
      </c>
      <c r="S55" s="4">
        <v>0.94580187800000004</v>
      </c>
      <c r="T55" s="4">
        <v>0.98694689000000002</v>
      </c>
      <c r="V55" s="4" t="s">
        <v>22</v>
      </c>
      <c r="W55" s="4">
        <v>0.946133797</v>
      </c>
      <c r="X55" s="4">
        <v>0.943748857</v>
      </c>
      <c r="Y55" s="4">
        <v>0.97090741300000005</v>
      </c>
      <c r="AA55" s="4" t="s">
        <v>22</v>
      </c>
      <c r="AB55" s="4">
        <v>0.92615117300000005</v>
      </c>
      <c r="AC55" s="4">
        <v>0.92218030399999995</v>
      </c>
      <c r="AD55" s="4">
        <v>0.97666367499999995</v>
      </c>
      <c r="AF55" s="4" t="s">
        <v>22</v>
      </c>
      <c r="AG55" s="4">
        <v>0.95655951299999997</v>
      </c>
      <c r="AH55" s="4">
        <v>0.954242598</v>
      </c>
      <c r="AI55" s="4">
        <v>0.97960421900000005</v>
      </c>
      <c r="AK55" s="4" t="s">
        <v>22</v>
      </c>
      <c r="AL55" s="4">
        <v>0.946133797</v>
      </c>
      <c r="AM55" s="4">
        <v>0.94297244599999996</v>
      </c>
      <c r="AN55" s="4">
        <v>0.98517719100000001</v>
      </c>
      <c r="AP55" s="4" t="s">
        <v>22</v>
      </c>
      <c r="AQ55" s="4">
        <v>0.94178974800000004</v>
      </c>
      <c r="AR55" s="4">
        <v>0.93834669699999995</v>
      </c>
      <c r="AS55" s="4">
        <v>0.976733199</v>
      </c>
      <c r="AU55" s="4" t="s">
        <v>22</v>
      </c>
      <c r="AV55" s="4">
        <v>0.94874022599999996</v>
      </c>
      <c r="AW55" s="4">
        <v>0.94580187800000004</v>
      </c>
      <c r="AX55" s="4">
        <v>0.98296822800000005</v>
      </c>
    </row>
    <row r="56" spans="1:50" x14ac:dyDescent="0.3">
      <c r="A56" s="41"/>
      <c r="B56" s="4" t="s">
        <v>23</v>
      </c>
      <c r="C56" s="4">
        <v>0.93831450900000002</v>
      </c>
      <c r="D56" s="4">
        <v>0.93494364200000002</v>
      </c>
      <c r="E56" s="4">
        <v>0.97966584300000004</v>
      </c>
      <c r="G56" s="4" t="s">
        <v>23</v>
      </c>
      <c r="H56" s="4">
        <v>0.94787141600000002</v>
      </c>
      <c r="I56" s="4">
        <v>0.94513613500000004</v>
      </c>
      <c r="J56" s="4">
        <v>0.981541408</v>
      </c>
      <c r="L56" s="4" t="s">
        <v>23</v>
      </c>
      <c r="M56" s="4">
        <v>0.94178974800000004</v>
      </c>
      <c r="N56" s="4">
        <v>0.93890759800000001</v>
      </c>
      <c r="O56" s="4">
        <v>0.98326528400000002</v>
      </c>
      <c r="Q56" s="4" t="s">
        <v>23</v>
      </c>
      <c r="R56" s="4">
        <v>0.95221546499999998</v>
      </c>
      <c r="S56" s="4">
        <v>0.94943290199999997</v>
      </c>
      <c r="T56" s="4">
        <v>0.98664825300000003</v>
      </c>
      <c r="V56" s="4" t="s">
        <v>23</v>
      </c>
      <c r="W56" s="4">
        <v>0.94700260599999997</v>
      </c>
      <c r="X56" s="4">
        <v>0.94463540400000001</v>
      </c>
      <c r="Y56" s="4">
        <v>0.97168955700000004</v>
      </c>
      <c r="AA56" s="4" t="s">
        <v>23</v>
      </c>
      <c r="AB56" s="4">
        <v>0.93397045999999995</v>
      </c>
      <c r="AC56" s="4">
        <v>0.93021526700000001</v>
      </c>
      <c r="AD56" s="4">
        <v>0.97729096999999998</v>
      </c>
      <c r="AF56" s="4" t="s">
        <v>23</v>
      </c>
      <c r="AG56" s="4">
        <v>0.96177237199999999</v>
      </c>
      <c r="AH56" s="4">
        <v>0.95973348599999997</v>
      </c>
      <c r="AI56" s="4">
        <v>0.97991391699999997</v>
      </c>
      <c r="AK56" s="4" t="s">
        <v>23</v>
      </c>
      <c r="AL56" s="4">
        <v>0.95742832300000003</v>
      </c>
      <c r="AM56" s="4">
        <v>0.95510194999999998</v>
      </c>
      <c r="AN56" s="4">
        <v>0.98503972299999998</v>
      </c>
      <c r="AP56" s="4" t="s">
        <v>23</v>
      </c>
      <c r="AQ56" s="4">
        <v>0.93831450900000002</v>
      </c>
      <c r="AR56" s="4">
        <v>0.93488911299999999</v>
      </c>
      <c r="AS56" s="4">
        <v>0.97743159800000001</v>
      </c>
      <c r="AU56" s="4" t="s">
        <v>23</v>
      </c>
      <c r="AV56" s="4">
        <v>0.95221546499999998</v>
      </c>
      <c r="AW56" s="4">
        <v>0.949561989</v>
      </c>
      <c r="AX56" s="4">
        <v>0.981443442</v>
      </c>
    </row>
    <row r="57" spans="1:50" x14ac:dyDescent="0.3">
      <c r="A57" s="41"/>
      <c r="B57" s="4" t="s">
        <v>24</v>
      </c>
      <c r="C57" s="4">
        <v>0.946133797</v>
      </c>
      <c r="D57" s="4">
        <v>0.94311863100000004</v>
      </c>
      <c r="E57" s="4">
        <v>0.98104999999999998</v>
      </c>
      <c r="G57" s="4" t="s">
        <v>24</v>
      </c>
      <c r="H57" s="4">
        <v>0.94960903600000002</v>
      </c>
      <c r="I57" s="4">
        <v>0.94696493000000004</v>
      </c>
      <c r="J57" s="4">
        <v>0.98477742899999998</v>
      </c>
      <c r="L57" s="4" t="s">
        <v>24</v>
      </c>
      <c r="M57" s="4">
        <v>0.944396177</v>
      </c>
      <c r="N57" s="4">
        <v>0.94157323299999995</v>
      </c>
      <c r="O57" s="4">
        <v>0.98035792200000005</v>
      </c>
      <c r="Q57" s="4" t="s">
        <v>24</v>
      </c>
      <c r="R57" s="4">
        <v>0.94960903600000002</v>
      </c>
      <c r="S57" s="4">
        <v>0.94687748699999996</v>
      </c>
      <c r="T57" s="4">
        <v>0.98554535200000004</v>
      </c>
      <c r="V57" s="4" t="s">
        <v>24</v>
      </c>
      <c r="W57" s="4">
        <v>0.94092093799999998</v>
      </c>
      <c r="X57" s="4">
        <v>0.938068923</v>
      </c>
      <c r="Y57" s="4">
        <v>0.96920091799999997</v>
      </c>
      <c r="AA57" s="4" t="s">
        <v>24</v>
      </c>
      <c r="AB57" s="4">
        <v>0.92875760200000002</v>
      </c>
      <c r="AC57" s="4">
        <v>0.92437776000000005</v>
      </c>
      <c r="AD57" s="4">
        <v>0.97457479800000002</v>
      </c>
      <c r="AF57" s="4" t="s">
        <v>24</v>
      </c>
      <c r="AG57" s="4">
        <v>0.955690704</v>
      </c>
      <c r="AH57" s="4">
        <v>0.95326937599999995</v>
      </c>
      <c r="AI57" s="4">
        <v>0.98213552100000001</v>
      </c>
      <c r="AK57" s="4" t="s">
        <v>24</v>
      </c>
      <c r="AL57" s="4">
        <v>0.95395308400000001</v>
      </c>
      <c r="AM57" s="4">
        <v>0.95122947599999996</v>
      </c>
      <c r="AN57" s="4">
        <v>0.98505710400000002</v>
      </c>
      <c r="AP57" s="4" t="s">
        <v>24</v>
      </c>
      <c r="AQ57" s="4">
        <v>0.93397045999999995</v>
      </c>
      <c r="AR57" s="4">
        <v>0.93021526700000001</v>
      </c>
      <c r="AS57" s="4">
        <v>0.97654990900000005</v>
      </c>
      <c r="AU57" s="4" t="s">
        <v>24</v>
      </c>
      <c r="AV57" s="4">
        <v>0.946133797</v>
      </c>
      <c r="AW57" s="4">
        <v>0.94311863100000004</v>
      </c>
      <c r="AX57" s="4">
        <v>0.97985703400000002</v>
      </c>
    </row>
    <row r="58" spans="1:50" x14ac:dyDescent="0.3">
      <c r="A58" s="41"/>
      <c r="B58" s="4" t="s">
        <v>25</v>
      </c>
      <c r="C58" s="4">
        <v>0.94178974800000004</v>
      </c>
      <c r="D58" s="4">
        <v>0.93855733200000002</v>
      </c>
      <c r="E58" s="4">
        <v>0.97959631899999999</v>
      </c>
      <c r="G58" s="4" t="s">
        <v>25</v>
      </c>
      <c r="H58" s="4">
        <v>0.946133797</v>
      </c>
      <c r="I58" s="4">
        <v>0.94330733899999997</v>
      </c>
      <c r="J58" s="4">
        <v>0.98228562900000005</v>
      </c>
      <c r="L58" s="4" t="s">
        <v>25</v>
      </c>
      <c r="M58" s="4">
        <v>0.94005212900000001</v>
      </c>
      <c r="N58" s="4">
        <v>0.93713354800000004</v>
      </c>
      <c r="O58" s="4">
        <v>0.98336166999999997</v>
      </c>
      <c r="Q58" s="4" t="s">
        <v>25</v>
      </c>
      <c r="R58" s="4">
        <v>0.95221546499999998</v>
      </c>
      <c r="S58" s="4">
        <v>0.94943290199999997</v>
      </c>
      <c r="T58" s="4">
        <v>0.98664825300000003</v>
      </c>
      <c r="V58" s="4" t="s">
        <v>25</v>
      </c>
      <c r="W58" s="4">
        <v>0.94700260599999997</v>
      </c>
      <c r="X58" s="4">
        <v>0.94463540400000001</v>
      </c>
      <c r="Y58" s="4">
        <v>0.97168955700000004</v>
      </c>
      <c r="AA58" s="4" t="s">
        <v>25</v>
      </c>
      <c r="AB58" s="4">
        <v>0.93570808000000005</v>
      </c>
      <c r="AC58" s="4">
        <v>0.93210933399999996</v>
      </c>
      <c r="AD58" s="4">
        <v>0.97651988700000003</v>
      </c>
      <c r="AF58" s="4" t="s">
        <v>25</v>
      </c>
      <c r="AG58" s="4">
        <v>0.96003475199999999</v>
      </c>
      <c r="AH58" s="4">
        <v>0.95793770300000003</v>
      </c>
      <c r="AI58" s="4">
        <v>0.97939880800000001</v>
      </c>
      <c r="AK58" s="4" t="s">
        <v>25</v>
      </c>
      <c r="AL58" s="4">
        <v>0.95655951299999997</v>
      </c>
      <c r="AM58" s="4">
        <v>0.95420472999999995</v>
      </c>
      <c r="AN58" s="4">
        <v>0.98515507000000002</v>
      </c>
      <c r="AP58" s="4" t="s">
        <v>25</v>
      </c>
      <c r="AQ58" s="4">
        <v>0.93831450900000002</v>
      </c>
      <c r="AR58" s="4">
        <v>0.93488911299999999</v>
      </c>
      <c r="AS58" s="4">
        <v>0.97743159800000001</v>
      </c>
      <c r="AU58" s="4" t="s">
        <v>25</v>
      </c>
      <c r="AV58" s="4">
        <v>0.95221546499999998</v>
      </c>
      <c r="AW58" s="4">
        <v>0.949561989</v>
      </c>
      <c r="AX58" s="4">
        <v>0.981443442</v>
      </c>
    </row>
    <row r="59" spans="1:50" x14ac:dyDescent="0.3">
      <c r="A59" s="41"/>
      <c r="B59" s="4" t="s">
        <v>26</v>
      </c>
      <c r="C59" s="4">
        <v>0.94874022599999996</v>
      </c>
      <c r="D59" s="4">
        <v>0.94602845099999999</v>
      </c>
      <c r="E59" s="4">
        <v>0.98240729599999999</v>
      </c>
      <c r="G59" s="4" t="s">
        <v>26</v>
      </c>
      <c r="H59" s="4">
        <v>0.94960903600000002</v>
      </c>
      <c r="I59" s="4">
        <v>0.94705074300000003</v>
      </c>
      <c r="J59" s="4">
        <v>0.98471106500000005</v>
      </c>
      <c r="L59" s="4" t="s">
        <v>26</v>
      </c>
      <c r="M59" s="4">
        <v>0.944396177</v>
      </c>
      <c r="N59" s="4">
        <v>0.94180218599999999</v>
      </c>
      <c r="O59" s="4">
        <v>0.98517245099999995</v>
      </c>
      <c r="Q59" s="4" t="s">
        <v>26</v>
      </c>
      <c r="R59" s="4">
        <v>0.95134665500000004</v>
      </c>
      <c r="S59" s="4">
        <v>0.94862327999999996</v>
      </c>
      <c r="T59" s="4">
        <v>0.98805295199999998</v>
      </c>
      <c r="V59" s="4" t="s">
        <v>26</v>
      </c>
      <c r="W59" s="4">
        <v>0.94700260599999997</v>
      </c>
      <c r="X59" s="4">
        <v>0.94475824500000005</v>
      </c>
      <c r="Y59" s="4">
        <v>0.97230579100000003</v>
      </c>
      <c r="AA59" s="4" t="s">
        <v>26</v>
      </c>
      <c r="AB59" s="4">
        <v>0.94005212900000001</v>
      </c>
      <c r="AC59" s="4">
        <v>0.93677621499999997</v>
      </c>
      <c r="AD59" s="4">
        <v>0.97838281100000002</v>
      </c>
      <c r="AF59" s="4" t="s">
        <v>26</v>
      </c>
      <c r="AG59" s="4">
        <v>0.96003475199999999</v>
      </c>
      <c r="AH59" s="4">
        <v>0.95803930900000001</v>
      </c>
      <c r="AI59" s="4">
        <v>0.98116534700000002</v>
      </c>
      <c r="AK59" s="4" t="s">
        <v>26</v>
      </c>
      <c r="AL59" s="4">
        <v>0.95655951299999997</v>
      </c>
      <c r="AM59" s="4">
        <v>0.954242598</v>
      </c>
      <c r="AN59" s="4">
        <v>0.98620108799999995</v>
      </c>
      <c r="AP59" s="4" t="s">
        <v>26</v>
      </c>
      <c r="AQ59" s="4">
        <v>0.944396177</v>
      </c>
      <c r="AR59" s="4">
        <v>0.94143052500000002</v>
      </c>
      <c r="AS59" s="4">
        <v>0.97887737900000005</v>
      </c>
      <c r="AU59" s="4" t="s">
        <v>26</v>
      </c>
      <c r="AV59" s="4">
        <v>0.95482189399999995</v>
      </c>
      <c r="AW59" s="4">
        <v>0.95248996600000002</v>
      </c>
      <c r="AX59" s="4">
        <v>0.98303933200000004</v>
      </c>
    </row>
    <row r="60" spans="1:50" x14ac:dyDescent="0.3">
      <c r="A60" s="41"/>
      <c r="B60" s="4" t="s">
        <v>27</v>
      </c>
      <c r="C60" s="4">
        <v>0.94960903600000002</v>
      </c>
      <c r="D60" s="4">
        <v>0.94696493000000004</v>
      </c>
      <c r="E60" s="4">
        <v>0.982972968</v>
      </c>
      <c r="G60" s="4" t="s">
        <v>27</v>
      </c>
      <c r="H60" s="4">
        <v>0.95308427500000004</v>
      </c>
      <c r="I60" s="4">
        <v>0.95074179700000006</v>
      </c>
      <c r="J60" s="4">
        <v>0.985709681</v>
      </c>
      <c r="L60" s="4" t="s">
        <v>27</v>
      </c>
      <c r="M60" s="4">
        <v>0.94700260599999997</v>
      </c>
      <c r="N60" s="4">
        <v>0.94455145399999996</v>
      </c>
      <c r="O60" s="4">
        <v>0.98603833900000004</v>
      </c>
      <c r="Q60" s="4" t="s">
        <v>27</v>
      </c>
      <c r="R60" s="4">
        <v>0.95221546499999998</v>
      </c>
      <c r="S60" s="4">
        <v>0.94960422899999997</v>
      </c>
      <c r="T60" s="4">
        <v>0.98795656700000001</v>
      </c>
      <c r="V60" s="4" t="s">
        <v>27</v>
      </c>
      <c r="W60" s="4">
        <v>0.94874022599999996</v>
      </c>
      <c r="X60" s="4">
        <v>0.94656945000000003</v>
      </c>
      <c r="Y60" s="4">
        <v>0.97219044499999996</v>
      </c>
      <c r="AA60" s="4" t="s">
        <v>27</v>
      </c>
      <c r="AB60" s="4">
        <v>0.93831450900000002</v>
      </c>
      <c r="AC60" s="4">
        <v>0.93505118700000001</v>
      </c>
      <c r="AD60" s="4">
        <v>0.97855504100000001</v>
      </c>
      <c r="AF60" s="4" t="s">
        <v>27</v>
      </c>
      <c r="AG60" s="4">
        <v>0.95742832300000003</v>
      </c>
      <c r="AH60" s="4">
        <v>0.95521276300000002</v>
      </c>
      <c r="AI60" s="4">
        <v>0.982212945</v>
      </c>
      <c r="AK60" s="4" t="s">
        <v>27</v>
      </c>
      <c r="AL60" s="4">
        <v>0.95655951299999997</v>
      </c>
      <c r="AM60" s="4">
        <v>0.954242598</v>
      </c>
      <c r="AN60" s="4">
        <v>0.98609522199999999</v>
      </c>
      <c r="AP60" s="4" t="s">
        <v>27</v>
      </c>
      <c r="AQ60" s="4">
        <v>0.94178974800000004</v>
      </c>
      <c r="AR60" s="4">
        <v>0.93871027500000004</v>
      </c>
      <c r="AS60" s="4">
        <v>0.97899904599999998</v>
      </c>
      <c r="AU60" s="4" t="s">
        <v>27</v>
      </c>
      <c r="AV60" s="4">
        <v>0.95482189399999995</v>
      </c>
      <c r="AW60" s="4">
        <v>0.95245131699999996</v>
      </c>
      <c r="AX60" s="4">
        <v>0.983379051</v>
      </c>
    </row>
    <row r="61" spans="1:50" x14ac:dyDescent="0.3">
      <c r="A61" s="1"/>
    </row>
    <row r="62" spans="1:50" x14ac:dyDescent="0.3">
      <c r="A62" s="41" t="s">
        <v>6</v>
      </c>
      <c r="B62" s="4" t="s">
        <v>16</v>
      </c>
      <c r="C62" s="4" t="s">
        <v>17</v>
      </c>
      <c r="D62" s="4" t="s">
        <v>18</v>
      </c>
      <c r="E62" s="4" t="s">
        <v>19</v>
      </c>
      <c r="G62" s="4" t="s">
        <v>16</v>
      </c>
      <c r="H62" s="4" t="s">
        <v>17</v>
      </c>
      <c r="I62" s="4" t="s">
        <v>18</v>
      </c>
      <c r="J62" s="4" t="s">
        <v>19</v>
      </c>
      <c r="L62" s="4" t="s">
        <v>16</v>
      </c>
      <c r="M62" s="4" t="s">
        <v>17</v>
      </c>
      <c r="N62" s="4" t="s">
        <v>18</v>
      </c>
      <c r="O62" s="4" t="s">
        <v>19</v>
      </c>
      <c r="Q62" s="4" t="s">
        <v>16</v>
      </c>
      <c r="R62" s="4" t="s">
        <v>17</v>
      </c>
      <c r="S62" s="4" t="s">
        <v>18</v>
      </c>
      <c r="T62" s="4" t="s">
        <v>19</v>
      </c>
      <c r="V62" s="4" t="s">
        <v>16</v>
      </c>
      <c r="W62" s="4" t="s">
        <v>17</v>
      </c>
      <c r="X62" s="4" t="s">
        <v>18</v>
      </c>
      <c r="Y62" s="4" t="s">
        <v>19</v>
      </c>
      <c r="AA62" s="4" t="s">
        <v>16</v>
      </c>
      <c r="AB62" s="4" t="s">
        <v>17</v>
      </c>
      <c r="AC62" s="4" t="s">
        <v>18</v>
      </c>
      <c r="AD62" s="4" t="s">
        <v>19</v>
      </c>
      <c r="AF62" s="4" t="s">
        <v>16</v>
      </c>
      <c r="AG62" s="4" t="s">
        <v>17</v>
      </c>
      <c r="AH62" s="4" t="s">
        <v>18</v>
      </c>
      <c r="AI62" s="4" t="s">
        <v>19</v>
      </c>
      <c r="AK62" s="4" t="s">
        <v>16</v>
      </c>
      <c r="AL62" s="4" t="s">
        <v>17</v>
      </c>
      <c r="AM62" s="4" t="s">
        <v>18</v>
      </c>
      <c r="AN62" s="4" t="s">
        <v>19</v>
      </c>
      <c r="AP62" s="4" t="s">
        <v>16</v>
      </c>
      <c r="AQ62" s="4" t="s">
        <v>17</v>
      </c>
      <c r="AR62" s="4" t="s">
        <v>18</v>
      </c>
      <c r="AS62" s="4" t="s">
        <v>19</v>
      </c>
      <c r="AU62" s="4" t="s">
        <v>16</v>
      </c>
      <c r="AV62" s="4" t="s">
        <v>17</v>
      </c>
      <c r="AW62" s="4" t="s">
        <v>18</v>
      </c>
      <c r="AX62" s="4" t="s">
        <v>19</v>
      </c>
    </row>
    <row r="63" spans="1:50" x14ac:dyDescent="0.3">
      <c r="A63" s="41"/>
      <c r="B63" s="4" t="s">
        <v>20</v>
      </c>
      <c r="C63" s="4">
        <v>0.86666666699999995</v>
      </c>
      <c r="D63" s="4">
        <v>0.58841463400000005</v>
      </c>
      <c r="E63" s="4">
        <v>0.606837607</v>
      </c>
      <c r="G63" s="4" t="s">
        <v>20</v>
      </c>
      <c r="H63" s="4">
        <v>0.86666666699999995</v>
      </c>
      <c r="I63" s="4">
        <v>0.58841463400000005</v>
      </c>
      <c r="J63" s="4">
        <v>0.856837607</v>
      </c>
      <c r="L63" s="4" t="s">
        <v>20</v>
      </c>
      <c r="M63" s="4">
        <v>0.88888888899999996</v>
      </c>
      <c r="N63" s="4">
        <v>0.61273666100000002</v>
      </c>
      <c r="O63" s="4">
        <v>0.59401709400000002</v>
      </c>
      <c r="Q63" s="4" t="s">
        <v>20</v>
      </c>
      <c r="R63" s="4">
        <v>0.86666666699999995</v>
      </c>
      <c r="S63" s="4">
        <v>0.46428571400000002</v>
      </c>
      <c r="T63" s="4">
        <v>0.643162393</v>
      </c>
      <c r="V63" s="4" t="s">
        <v>20</v>
      </c>
      <c r="W63" s="4">
        <v>0.86666666699999995</v>
      </c>
      <c r="X63" s="4">
        <v>0.46428571400000002</v>
      </c>
      <c r="Y63" s="4">
        <v>0.62179487200000005</v>
      </c>
      <c r="AA63" s="4" t="s">
        <v>20</v>
      </c>
      <c r="AB63" s="4">
        <v>0.86666666699999995</v>
      </c>
      <c r="AC63" s="4">
        <v>0.66249999999999998</v>
      </c>
      <c r="AD63" s="4">
        <v>0.636752137</v>
      </c>
      <c r="AF63" s="4" t="s">
        <v>20</v>
      </c>
      <c r="AG63" s="4">
        <v>0.86666666699999995</v>
      </c>
      <c r="AH63" s="4">
        <v>0.46428571400000002</v>
      </c>
      <c r="AI63" s="4">
        <v>0.66025641000000002</v>
      </c>
      <c r="AK63" s="4" t="s">
        <v>20</v>
      </c>
      <c r="AL63" s="4">
        <v>0.88888888899999996</v>
      </c>
      <c r="AM63" s="4">
        <v>0.61273666100000002</v>
      </c>
      <c r="AN63" s="4">
        <v>0.54700854700000001</v>
      </c>
      <c r="AP63" s="4" t="s">
        <v>20</v>
      </c>
      <c r="AQ63" s="4">
        <v>0.86666666699999995</v>
      </c>
      <c r="AR63" s="4">
        <v>0.46428571400000002</v>
      </c>
      <c r="AS63" s="4">
        <v>0.71794871800000004</v>
      </c>
      <c r="AU63" s="4" t="s">
        <v>20</v>
      </c>
      <c r="AV63" s="4">
        <v>0.86666666699999995</v>
      </c>
      <c r="AW63" s="4">
        <v>0.46428571400000002</v>
      </c>
      <c r="AX63" s="4">
        <v>0.82478632500000004</v>
      </c>
    </row>
    <row r="64" spans="1:50" x14ac:dyDescent="0.3">
      <c r="A64" s="41"/>
      <c r="B64" s="4" t="s">
        <v>21</v>
      </c>
      <c r="C64" s="4">
        <v>0.88888888899999996</v>
      </c>
      <c r="D64" s="4">
        <v>0.61273666100000002</v>
      </c>
      <c r="E64" s="4">
        <v>0.54487179500000005</v>
      </c>
      <c r="G64" s="4" t="s">
        <v>21</v>
      </c>
      <c r="H64" s="4">
        <v>0.84444444399999996</v>
      </c>
      <c r="I64" s="4">
        <v>0.45783132500000001</v>
      </c>
      <c r="J64" s="4">
        <v>0.92094017100000003</v>
      </c>
      <c r="L64" s="4" t="s">
        <v>21</v>
      </c>
      <c r="M64" s="4">
        <v>0.86666666699999995</v>
      </c>
      <c r="N64" s="4">
        <v>0.46428571400000002</v>
      </c>
      <c r="O64" s="4">
        <v>0.57905982899999997</v>
      </c>
      <c r="Q64" s="4" t="s">
        <v>21</v>
      </c>
      <c r="R64" s="4">
        <v>0.86666666699999995</v>
      </c>
      <c r="S64" s="4">
        <v>0.46428571400000002</v>
      </c>
      <c r="T64" s="4">
        <v>0.65384615400000001</v>
      </c>
      <c r="V64" s="4" t="s">
        <v>21</v>
      </c>
      <c r="W64" s="4">
        <v>0.86666666699999995</v>
      </c>
      <c r="X64" s="4">
        <v>0.46428571400000002</v>
      </c>
      <c r="Y64" s="4">
        <v>0.63461538500000003</v>
      </c>
      <c r="AA64" s="4" t="s">
        <v>21</v>
      </c>
      <c r="AB64" s="4">
        <v>0.84444444399999996</v>
      </c>
      <c r="AC64" s="4">
        <v>0.45783132500000001</v>
      </c>
      <c r="AD64" s="4">
        <v>0.606837607</v>
      </c>
      <c r="AF64" s="4" t="s">
        <v>21</v>
      </c>
      <c r="AG64" s="4">
        <v>0.86666666699999995</v>
      </c>
      <c r="AH64" s="4">
        <v>0.46428571400000002</v>
      </c>
      <c r="AI64" s="4">
        <v>0.69017094000000001</v>
      </c>
      <c r="AK64" s="4" t="s">
        <v>21</v>
      </c>
      <c r="AL64" s="4">
        <v>0.86666666699999995</v>
      </c>
      <c r="AM64" s="4">
        <v>0.46428571400000002</v>
      </c>
      <c r="AN64" s="4">
        <v>0.66666666699999999</v>
      </c>
      <c r="AP64" s="4" t="s">
        <v>21</v>
      </c>
      <c r="AQ64" s="4">
        <v>0.88888888899999996</v>
      </c>
      <c r="AR64" s="4">
        <v>0.61273666100000002</v>
      </c>
      <c r="AS64" s="4">
        <v>0.77777777800000003</v>
      </c>
      <c r="AU64" s="4" t="s">
        <v>21</v>
      </c>
      <c r="AV64" s="4">
        <v>0.86666666699999995</v>
      </c>
      <c r="AW64" s="4">
        <v>0.46428571400000002</v>
      </c>
      <c r="AX64" s="4">
        <v>0.73290598299999998</v>
      </c>
    </row>
    <row r="65" spans="1:50" x14ac:dyDescent="0.3">
      <c r="A65" s="41"/>
      <c r="B65" s="4" t="s">
        <v>22</v>
      </c>
      <c r="C65" s="4">
        <v>0.88888888899999996</v>
      </c>
      <c r="D65" s="4">
        <v>0.61273666100000002</v>
      </c>
      <c r="E65" s="4">
        <v>0.77350427399999999</v>
      </c>
      <c r="G65" s="4" t="s">
        <v>22</v>
      </c>
      <c r="H65" s="4">
        <v>0.88888888899999996</v>
      </c>
      <c r="I65" s="4">
        <v>0.61273666100000002</v>
      </c>
      <c r="J65" s="4">
        <v>0.89743589700000004</v>
      </c>
      <c r="L65" s="4" t="s">
        <v>22</v>
      </c>
      <c r="M65" s="4">
        <v>0.86666666699999995</v>
      </c>
      <c r="N65" s="4">
        <v>0.46428571400000002</v>
      </c>
      <c r="O65" s="4">
        <v>0.59188034199999995</v>
      </c>
      <c r="Q65" s="4" t="s">
        <v>22</v>
      </c>
      <c r="R65" s="4">
        <v>0.86666666699999995</v>
      </c>
      <c r="S65" s="4">
        <v>0.46428571400000002</v>
      </c>
      <c r="T65" s="4">
        <v>0.64743589700000004</v>
      </c>
      <c r="V65" s="4" t="s">
        <v>22</v>
      </c>
      <c r="W65" s="4">
        <v>0.84444444399999996</v>
      </c>
      <c r="X65" s="4">
        <v>0.45783132500000001</v>
      </c>
      <c r="Y65" s="4">
        <v>0.59401709400000002</v>
      </c>
      <c r="AA65" s="4" t="s">
        <v>22</v>
      </c>
      <c r="AB65" s="4">
        <v>0.86666666699999995</v>
      </c>
      <c r="AC65" s="4">
        <v>0.46428571400000002</v>
      </c>
      <c r="AD65" s="4">
        <v>0.67521367499999996</v>
      </c>
      <c r="AF65" s="4" t="s">
        <v>22</v>
      </c>
      <c r="AG65" s="4">
        <v>0.86666666699999995</v>
      </c>
      <c r="AH65" s="4">
        <v>0.46428571400000002</v>
      </c>
      <c r="AI65" s="4">
        <v>0.78205128199999996</v>
      </c>
      <c r="AK65" s="4" t="s">
        <v>22</v>
      </c>
      <c r="AL65" s="4">
        <v>0.84444444399999996</v>
      </c>
      <c r="AM65" s="4">
        <v>0.45783132500000001</v>
      </c>
      <c r="AN65" s="4">
        <v>0.63247863199999999</v>
      </c>
      <c r="AP65" s="4" t="s">
        <v>22</v>
      </c>
      <c r="AQ65" s="4">
        <v>0.86666666699999995</v>
      </c>
      <c r="AR65" s="4">
        <v>0.46428571400000002</v>
      </c>
      <c r="AS65" s="4">
        <v>0.83119658100000005</v>
      </c>
      <c r="AU65" s="4" t="s">
        <v>22</v>
      </c>
      <c r="AV65" s="4">
        <v>0.86666666699999995</v>
      </c>
      <c r="AW65" s="4">
        <v>0.46428571400000002</v>
      </c>
      <c r="AX65" s="4">
        <v>0.69871794899999995</v>
      </c>
    </row>
    <row r="66" spans="1:50" x14ac:dyDescent="0.3">
      <c r="A66" s="41"/>
      <c r="B66" s="4" t="s">
        <v>23</v>
      </c>
      <c r="C66" s="4">
        <v>0.86666666699999995</v>
      </c>
      <c r="D66" s="4">
        <v>0.58841463400000005</v>
      </c>
      <c r="E66" s="4">
        <v>0.69017094000000001</v>
      </c>
      <c r="G66" s="4" t="s">
        <v>23</v>
      </c>
      <c r="H66" s="4">
        <v>0.86666666699999995</v>
      </c>
      <c r="I66" s="4">
        <v>0.46428571400000002</v>
      </c>
      <c r="J66" s="4">
        <v>0.91666666699999999</v>
      </c>
      <c r="L66" s="4" t="s">
        <v>23</v>
      </c>
      <c r="M66" s="4">
        <v>0.84444444399999996</v>
      </c>
      <c r="N66" s="4">
        <v>0.567901235</v>
      </c>
      <c r="O66" s="4">
        <v>0.56196581199999995</v>
      </c>
      <c r="Q66" s="4" t="s">
        <v>23</v>
      </c>
      <c r="R66" s="4">
        <v>0.86666666699999995</v>
      </c>
      <c r="S66" s="4">
        <v>0.46428571400000002</v>
      </c>
      <c r="T66" s="4">
        <v>0.70940170899999999</v>
      </c>
      <c r="V66" s="4" t="s">
        <v>23</v>
      </c>
      <c r="W66" s="4">
        <v>0.84444444399999996</v>
      </c>
      <c r="X66" s="4">
        <v>0.45783132500000001</v>
      </c>
      <c r="Y66" s="4">
        <v>0.59401709400000002</v>
      </c>
      <c r="AA66" s="4" t="s">
        <v>23</v>
      </c>
      <c r="AB66" s="4">
        <v>0.86666666699999995</v>
      </c>
      <c r="AC66" s="4">
        <v>0.58841463400000005</v>
      </c>
      <c r="AD66" s="4">
        <v>0.57692307700000001</v>
      </c>
      <c r="AF66" s="4" t="s">
        <v>23</v>
      </c>
      <c r="AG66" s="4">
        <v>0.86666666699999995</v>
      </c>
      <c r="AH66" s="4">
        <v>0.46428571400000002</v>
      </c>
      <c r="AI66" s="4">
        <v>0.70085470100000002</v>
      </c>
      <c r="AK66" s="4" t="s">
        <v>23</v>
      </c>
      <c r="AL66" s="4">
        <v>0.88888888899999996</v>
      </c>
      <c r="AM66" s="4">
        <v>0.61273666100000002</v>
      </c>
      <c r="AN66" s="4">
        <v>0.57264957299999997</v>
      </c>
      <c r="AP66" s="4" t="s">
        <v>23</v>
      </c>
      <c r="AQ66" s="4">
        <v>0.86666666699999995</v>
      </c>
      <c r="AR66" s="4">
        <v>0.46428571400000002</v>
      </c>
      <c r="AS66" s="4">
        <v>0.75854700900000005</v>
      </c>
      <c r="AU66" s="4" t="s">
        <v>23</v>
      </c>
      <c r="AV66" s="4">
        <v>0.86666666699999995</v>
      </c>
      <c r="AW66" s="4">
        <v>0.46428571400000002</v>
      </c>
      <c r="AX66" s="4">
        <v>0.73717948700000002</v>
      </c>
    </row>
    <row r="67" spans="1:50" x14ac:dyDescent="0.3">
      <c r="A67" s="41"/>
      <c r="B67" s="4" t="s">
        <v>24</v>
      </c>
      <c r="C67" s="4">
        <v>0.91111111099999997</v>
      </c>
      <c r="D67" s="4">
        <v>0.72560975599999999</v>
      </c>
      <c r="E67" s="4">
        <v>0.66666666699999999</v>
      </c>
      <c r="G67" s="4" t="s">
        <v>24</v>
      </c>
      <c r="H67" s="4">
        <v>0.86666666699999995</v>
      </c>
      <c r="I67" s="4">
        <v>0.46428571400000002</v>
      </c>
      <c r="J67" s="4">
        <v>0.87179487200000005</v>
      </c>
      <c r="L67" s="4" t="s">
        <v>24</v>
      </c>
      <c r="M67" s="4">
        <v>0.88888888899999996</v>
      </c>
      <c r="N67" s="4">
        <v>0.61273666100000002</v>
      </c>
      <c r="O67" s="4">
        <v>0.59401709400000002</v>
      </c>
      <c r="Q67" s="4" t="s">
        <v>24</v>
      </c>
      <c r="R67" s="4">
        <v>0.86666666699999995</v>
      </c>
      <c r="S67" s="4">
        <v>0.46428571400000002</v>
      </c>
      <c r="T67" s="4">
        <v>0.52350427399999999</v>
      </c>
      <c r="V67" s="4" t="s">
        <v>24</v>
      </c>
      <c r="W67" s="4">
        <v>0.84444444399999996</v>
      </c>
      <c r="X67" s="4">
        <v>0.45783132500000001</v>
      </c>
      <c r="Y67" s="4">
        <v>0.69017094000000001</v>
      </c>
      <c r="AA67" s="4" t="s">
        <v>24</v>
      </c>
      <c r="AB67" s="4">
        <v>0.88888888899999996</v>
      </c>
      <c r="AC67" s="4">
        <v>0.69135802499999999</v>
      </c>
      <c r="AD67" s="4">
        <v>0.71153846200000004</v>
      </c>
      <c r="AF67" s="4" t="s">
        <v>24</v>
      </c>
      <c r="AG67" s="4">
        <v>0.86666666699999995</v>
      </c>
      <c r="AH67" s="4">
        <v>0.46428571400000002</v>
      </c>
      <c r="AI67" s="4">
        <v>0.77991452999999999</v>
      </c>
      <c r="AK67" s="4" t="s">
        <v>24</v>
      </c>
      <c r="AL67" s="4">
        <v>0.86666666699999995</v>
      </c>
      <c r="AM67" s="4">
        <v>0.58841463400000005</v>
      </c>
      <c r="AN67" s="4">
        <v>0.63888888899999996</v>
      </c>
      <c r="AP67" s="4" t="s">
        <v>24</v>
      </c>
      <c r="AQ67" s="4">
        <v>0.86666666699999995</v>
      </c>
      <c r="AR67" s="4">
        <v>0.46428571400000002</v>
      </c>
      <c r="AS67" s="4">
        <v>0.76068376100000001</v>
      </c>
      <c r="AU67" s="4" t="s">
        <v>24</v>
      </c>
      <c r="AV67" s="4">
        <v>0.86666666699999995</v>
      </c>
      <c r="AW67" s="4">
        <v>0.58841463400000005</v>
      </c>
      <c r="AX67" s="4">
        <v>0.70085470100000002</v>
      </c>
    </row>
    <row r="68" spans="1:50" x14ac:dyDescent="0.3">
      <c r="A68" s="41"/>
      <c r="B68" s="4" t="s">
        <v>25</v>
      </c>
      <c r="C68" s="4">
        <v>0.86666666699999995</v>
      </c>
      <c r="D68" s="4">
        <v>0.58841463400000005</v>
      </c>
      <c r="E68" s="4">
        <v>0.69017094000000001</v>
      </c>
      <c r="G68" s="4" t="s">
        <v>25</v>
      </c>
      <c r="H68" s="4">
        <v>0.86666666699999995</v>
      </c>
      <c r="I68" s="4">
        <v>0.46428571400000002</v>
      </c>
      <c r="J68" s="4">
        <v>0.91666666699999999</v>
      </c>
      <c r="L68" s="4" t="s">
        <v>25</v>
      </c>
      <c r="M68" s="4">
        <v>0.86666666699999995</v>
      </c>
      <c r="N68" s="4">
        <v>0.58841463400000005</v>
      </c>
      <c r="O68" s="4">
        <v>0.54273504299999997</v>
      </c>
      <c r="Q68" s="4" t="s">
        <v>25</v>
      </c>
      <c r="R68" s="4">
        <v>0.86666666699999995</v>
      </c>
      <c r="S68" s="4">
        <v>0.46428571400000002</v>
      </c>
      <c r="T68" s="4">
        <v>0.70940170899999999</v>
      </c>
      <c r="V68" s="4" t="s">
        <v>25</v>
      </c>
      <c r="W68" s="4">
        <v>0.86666666699999995</v>
      </c>
      <c r="X68" s="4">
        <v>0.46428571400000002</v>
      </c>
      <c r="Y68" s="4">
        <v>0.55341880300000001</v>
      </c>
      <c r="AA68" s="4" t="s">
        <v>25</v>
      </c>
      <c r="AB68" s="4">
        <v>0.84444444399999996</v>
      </c>
      <c r="AC68" s="4">
        <v>0.567901235</v>
      </c>
      <c r="AD68" s="4">
        <v>0.570512821</v>
      </c>
      <c r="AF68" s="4" t="s">
        <v>25</v>
      </c>
      <c r="AG68" s="4">
        <v>0.86666666699999995</v>
      </c>
      <c r="AH68" s="4">
        <v>0.46428571400000002</v>
      </c>
      <c r="AI68" s="4">
        <v>0.70085470100000002</v>
      </c>
      <c r="AK68" s="4" t="s">
        <v>25</v>
      </c>
      <c r="AL68" s="4">
        <v>0.88888888899999996</v>
      </c>
      <c r="AM68" s="4">
        <v>0.61273666100000002</v>
      </c>
      <c r="AN68" s="4">
        <v>0.61752136800000001</v>
      </c>
      <c r="AP68" s="4" t="s">
        <v>25</v>
      </c>
      <c r="AQ68" s="4">
        <v>0.86666666699999995</v>
      </c>
      <c r="AR68" s="4">
        <v>0.46428571400000002</v>
      </c>
      <c r="AS68" s="4">
        <v>0.75854700900000005</v>
      </c>
      <c r="AU68" s="4" t="s">
        <v>25</v>
      </c>
      <c r="AV68" s="4">
        <v>0.86666666699999995</v>
      </c>
      <c r="AW68" s="4">
        <v>0.46428571400000002</v>
      </c>
      <c r="AX68" s="4">
        <v>0.73717948700000002</v>
      </c>
    </row>
    <row r="69" spans="1:50" x14ac:dyDescent="0.3">
      <c r="A69" s="41"/>
      <c r="B69" s="4" t="s">
        <v>26</v>
      </c>
      <c r="C69" s="4">
        <v>0.86666666699999995</v>
      </c>
      <c r="D69" s="4">
        <v>0.58841463400000005</v>
      </c>
      <c r="E69" s="4">
        <v>0.67307692299999999</v>
      </c>
      <c r="G69" s="4" t="s">
        <v>26</v>
      </c>
      <c r="H69" s="4">
        <v>0.86666666699999995</v>
      </c>
      <c r="I69" s="4">
        <v>0.46428571400000002</v>
      </c>
      <c r="J69" s="4">
        <v>0.92521367499999996</v>
      </c>
      <c r="L69" s="4" t="s">
        <v>26</v>
      </c>
      <c r="M69" s="4">
        <v>0.88888888899999996</v>
      </c>
      <c r="N69" s="4">
        <v>0.61273666100000002</v>
      </c>
      <c r="O69" s="4">
        <v>0.56837606799999996</v>
      </c>
      <c r="Q69" s="4" t="s">
        <v>26</v>
      </c>
      <c r="R69" s="4">
        <v>0.86666666699999995</v>
      </c>
      <c r="S69" s="4">
        <v>0.46428571400000002</v>
      </c>
      <c r="T69" s="4">
        <v>0.66452991500000003</v>
      </c>
      <c r="V69" s="4" t="s">
        <v>26</v>
      </c>
      <c r="W69" s="4">
        <v>0.86666666699999995</v>
      </c>
      <c r="X69" s="4">
        <v>0.46428571400000002</v>
      </c>
      <c r="Y69" s="4">
        <v>0.63247863199999999</v>
      </c>
      <c r="AA69" s="4" t="s">
        <v>26</v>
      </c>
      <c r="AB69" s="4">
        <v>0.86666666699999995</v>
      </c>
      <c r="AC69" s="4">
        <v>0.58841463400000005</v>
      </c>
      <c r="AD69" s="4">
        <v>0.636752137</v>
      </c>
      <c r="AF69" s="4" t="s">
        <v>26</v>
      </c>
      <c r="AG69" s="4">
        <v>0.86666666699999995</v>
      </c>
      <c r="AH69" s="4">
        <v>0.46428571400000002</v>
      </c>
      <c r="AI69" s="4">
        <v>0.73290598299999998</v>
      </c>
      <c r="AK69" s="4" t="s">
        <v>26</v>
      </c>
      <c r="AL69" s="4">
        <v>0.88888888899999996</v>
      </c>
      <c r="AM69" s="4">
        <v>0.61273666100000002</v>
      </c>
      <c r="AN69" s="4">
        <v>0.63034188000000002</v>
      </c>
      <c r="AP69" s="4" t="s">
        <v>26</v>
      </c>
      <c r="AQ69" s="4">
        <v>0.86666666699999995</v>
      </c>
      <c r="AR69" s="4">
        <v>0.46428571400000002</v>
      </c>
      <c r="AS69" s="4">
        <v>0.756410256</v>
      </c>
      <c r="AU69" s="4" t="s">
        <v>26</v>
      </c>
      <c r="AV69" s="4">
        <v>0.86666666699999995</v>
      </c>
      <c r="AW69" s="4">
        <v>0.46428571400000002</v>
      </c>
      <c r="AX69" s="4">
        <v>0.75</v>
      </c>
    </row>
    <row r="70" spans="1:50" x14ac:dyDescent="0.3">
      <c r="A70" s="41"/>
      <c r="B70" s="4" t="s">
        <v>27</v>
      </c>
      <c r="C70" s="4">
        <v>0.91111111099999997</v>
      </c>
      <c r="D70" s="4">
        <v>0.72560975599999999</v>
      </c>
      <c r="E70" s="4">
        <v>0.76068376100000001</v>
      </c>
      <c r="G70" s="4" t="s">
        <v>27</v>
      </c>
      <c r="H70" s="4">
        <v>0.86666666699999995</v>
      </c>
      <c r="I70" s="4">
        <v>0.46428571400000002</v>
      </c>
      <c r="J70" s="4">
        <v>0.93162393200000004</v>
      </c>
      <c r="L70" s="4" t="s">
        <v>27</v>
      </c>
      <c r="M70" s="4">
        <v>0.88888888899999996</v>
      </c>
      <c r="N70" s="4">
        <v>0.61273666100000002</v>
      </c>
      <c r="O70" s="4">
        <v>0.55982905999999999</v>
      </c>
      <c r="Q70" s="4" t="s">
        <v>27</v>
      </c>
      <c r="R70" s="4">
        <v>0.86666666699999995</v>
      </c>
      <c r="S70" s="4">
        <v>0.46428571400000002</v>
      </c>
      <c r="T70" s="4">
        <v>0.69444444400000005</v>
      </c>
      <c r="V70" s="4" t="s">
        <v>27</v>
      </c>
      <c r="W70" s="4">
        <v>0.84444444399999996</v>
      </c>
      <c r="X70" s="4">
        <v>0.45783132500000001</v>
      </c>
      <c r="Y70" s="4">
        <v>0.68803418800000005</v>
      </c>
      <c r="AA70" s="4" t="s">
        <v>27</v>
      </c>
      <c r="AB70" s="4">
        <v>0.91111111099999997</v>
      </c>
      <c r="AC70" s="4">
        <v>0.72560975599999999</v>
      </c>
      <c r="AD70" s="4">
        <v>0.679487179</v>
      </c>
      <c r="AF70" s="4" t="s">
        <v>27</v>
      </c>
      <c r="AG70" s="4">
        <v>0.86666666699999995</v>
      </c>
      <c r="AH70" s="4">
        <v>0.46428571400000002</v>
      </c>
      <c r="AI70" s="4">
        <v>0.79059829100000001</v>
      </c>
      <c r="AK70" s="4" t="s">
        <v>27</v>
      </c>
      <c r="AL70" s="4">
        <v>0.86666666699999995</v>
      </c>
      <c r="AM70" s="4">
        <v>0.46428571400000002</v>
      </c>
      <c r="AN70" s="4">
        <v>0.65170940200000005</v>
      </c>
      <c r="AP70" s="4" t="s">
        <v>27</v>
      </c>
      <c r="AQ70" s="4">
        <v>0.88888888899999996</v>
      </c>
      <c r="AR70" s="4">
        <v>0.61273666100000002</v>
      </c>
      <c r="AS70" s="4">
        <v>0.79914529899999998</v>
      </c>
      <c r="AU70" s="4" t="s">
        <v>27</v>
      </c>
      <c r="AV70" s="4">
        <v>0.86666666699999995</v>
      </c>
      <c r="AW70" s="4">
        <v>0.46428571400000002</v>
      </c>
      <c r="AX70" s="4">
        <v>0.820512821</v>
      </c>
    </row>
    <row r="71" spans="1:50" x14ac:dyDescent="0.3">
      <c r="A71" s="1"/>
    </row>
    <row r="72" spans="1:50" x14ac:dyDescent="0.3">
      <c r="A72" s="41" t="s">
        <v>7</v>
      </c>
      <c r="B72" s="4" t="s">
        <v>16</v>
      </c>
      <c r="C72" s="4" t="s">
        <v>17</v>
      </c>
      <c r="D72" s="4" t="s">
        <v>18</v>
      </c>
      <c r="E72" s="4" t="s">
        <v>19</v>
      </c>
      <c r="G72" s="4" t="s">
        <v>16</v>
      </c>
      <c r="H72" s="4" t="s">
        <v>17</v>
      </c>
      <c r="I72" s="4" t="s">
        <v>18</v>
      </c>
      <c r="J72" s="4" t="s">
        <v>19</v>
      </c>
      <c r="L72" s="4" t="s">
        <v>16</v>
      </c>
      <c r="M72" s="4" t="s">
        <v>17</v>
      </c>
      <c r="N72" s="4" t="s">
        <v>18</v>
      </c>
      <c r="O72" s="4" t="s">
        <v>19</v>
      </c>
      <c r="Q72" s="4" t="s">
        <v>16</v>
      </c>
      <c r="R72" s="4" t="s">
        <v>17</v>
      </c>
      <c r="S72" s="4" t="s">
        <v>18</v>
      </c>
      <c r="T72" s="4" t="s">
        <v>19</v>
      </c>
      <c r="V72" s="1" t="s">
        <v>16</v>
      </c>
      <c r="W72" s="1" t="s">
        <v>17</v>
      </c>
      <c r="X72" s="1" t="s">
        <v>18</v>
      </c>
      <c r="Y72" s="1" t="s">
        <v>19</v>
      </c>
      <c r="AA72" s="4" t="s">
        <v>16</v>
      </c>
      <c r="AB72" s="4" t="s">
        <v>17</v>
      </c>
      <c r="AC72" s="4" t="s">
        <v>18</v>
      </c>
      <c r="AD72" s="4" t="s">
        <v>19</v>
      </c>
      <c r="AF72" s="4" t="s">
        <v>16</v>
      </c>
      <c r="AG72" s="4" t="s">
        <v>17</v>
      </c>
      <c r="AH72" s="4" t="s">
        <v>18</v>
      </c>
      <c r="AI72" s="4" t="s">
        <v>19</v>
      </c>
      <c r="AK72" s="4" t="s">
        <v>16</v>
      </c>
      <c r="AL72" s="4" t="s">
        <v>17</v>
      </c>
      <c r="AM72" s="4" t="s">
        <v>18</v>
      </c>
      <c r="AN72" s="4" t="s">
        <v>19</v>
      </c>
      <c r="AP72" s="4" t="s">
        <v>16</v>
      </c>
      <c r="AQ72" s="4" t="s">
        <v>17</v>
      </c>
      <c r="AR72" s="4" t="s">
        <v>18</v>
      </c>
      <c r="AS72" s="4" t="s">
        <v>19</v>
      </c>
      <c r="AU72" s="4" t="s">
        <v>16</v>
      </c>
      <c r="AV72" s="4" t="s">
        <v>17</v>
      </c>
      <c r="AW72" s="4" t="s">
        <v>18</v>
      </c>
      <c r="AX72" s="4" t="s">
        <v>19</v>
      </c>
    </row>
    <row r="73" spans="1:50" x14ac:dyDescent="0.3">
      <c r="A73" s="41"/>
      <c r="B73" s="4" t="s">
        <v>20</v>
      </c>
      <c r="C73" s="4">
        <v>0.98863636399999999</v>
      </c>
      <c r="D73" s="4">
        <v>0.98763871299999995</v>
      </c>
      <c r="E73" s="4">
        <v>0.99944196399999996</v>
      </c>
      <c r="G73" s="4" t="s">
        <v>20</v>
      </c>
      <c r="H73" s="4">
        <v>0.94318181800000001</v>
      </c>
      <c r="I73" s="4">
        <v>0.93819356700000001</v>
      </c>
      <c r="J73" s="4">
        <v>0.947265625</v>
      </c>
      <c r="L73" s="4" t="s">
        <v>20</v>
      </c>
      <c r="M73" s="4">
        <v>0.95454545499999999</v>
      </c>
      <c r="N73" s="4">
        <v>0.95019807599999995</v>
      </c>
      <c r="O73" s="4">
        <v>0.99441964299999996</v>
      </c>
      <c r="Q73" s="4" t="s">
        <v>20</v>
      </c>
      <c r="R73" s="4">
        <v>0.94318181800000001</v>
      </c>
      <c r="S73" s="4">
        <v>0.93819356700000001</v>
      </c>
      <c r="T73" s="4">
        <v>0.93610491100000004</v>
      </c>
      <c r="V73" s="1" t="s">
        <v>20</v>
      </c>
      <c r="W73" s="1">
        <v>0.93181818181818099</v>
      </c>
      <c r="X73" s="1">
        <v>0.92633928571428503</v>
      </c>
      <c r="Y73" s="1">
        <v>0.95842633928571397</v>
      </c>
      <c r="AA73" s="4" t="s">
        <v>20</v>
      </c>
      <c r="AB73" s="4">
        <v>0.92045454500000001</v>
      </c>
      <c r="AC73" s="4">
        <v>0.91347099300000001</v>
      </c>
      <c r="AD73" s="4">
        <v>0.95758928600000004</v>
      </c>
      <c r="AF73" s="4" t="s">
        <v>20</v>
      </c>
      <c r="AG73" s="4">
        <v>0.94318181800000001</v>
      </c>
      <c r="AH73" s="4">
        <v>0.93727726300000003</v>
      </c>
      <c r="AI73" s="4">
        <v>0.940569196</v>
      </c>
      <c r="AK73" s="4" t="s">
        <v>20</v>
      </c>
      <c r="AL73" s="4">
        <v>0.95454545499999999</v>
      </c>
      <c r="AM73" s="4">
        <v>0.95151515200000003</v>
      </c>
      <c r="AN73" s="4">
        <v>0.98604910700000004</v>
      </c>
      <c r="AP73" s="4" t="s">
        <v>20</v>
      </c>
      <c r="AQ73" s="4">
        <v>0.88636363600000001</v>
      </c>
      <c r="AR73" s="4">
        <v>0.87356321800000003</v>
      </c>
      <c r="AS73" s="4">
        <v>0.95535714299999996</v>
      </c>
      <c r="AU73" s="4" t="s">
        <v>20</v>
      </c>
      <c r="AV73" s="4">
        <v>0.89772727299999999</v>
      </c>
      <c r="AW73" s="4">
        <v>0.89155141699999996</v>
      </c>
      <c r="AX73" s="4">
        <v>0.95284598200000004</v>
      </c>
    </row>
    <row r="74" spans="1:50" x14ac:dyDescent="0.3">
      <c r="A74" s="41"/>
      <c r="B74" s="4" t="s">
        <v>21</v>
      </c>
      <c r="C74" s="4">
        <v>0.965909091</v>
      </c>
      <c r="D74" s="4">
        <v>0.96340956300000002</v>
      </c>
      <c r="E74" s="4">
        <v>0.99553571399999996</v>
      </c>
      <c r="G74" s="4" t="s">
        <v>21</v>
      </c>
      <c r="H74" s="4">
        <v>0.93181818199999999</v>
      </c>
      <c r="I74" s="4">
        <v>0.92633928600000004</v>
      </c>
      <c r="J74" s="4">
        <v>0.94866071399999996</v>
      </c>
      <c r="L74" s="4" t="s">
        <v>21</v>
      </c>
      <c r="M74" s="4">
        <v>0.95454545499999999</v>
      </c>
      <c r="N74" s="4">
        <v>0.95019807599999995</v>
      </c>
      <c r="O74" s="4">
        <v>0.993024554</v>
      </c>
      <c r="Q74" s="4" t="s">
        <v>21</v>
      </c>
      <c r="R74" s="4">
        <v>0.909090909</v>
      </c>
      <c r="S74" s="4">
        <v>0.90178571399999996</v>
      </c>
      <c r="T74" s="4">
        <v>0.93303571399999996</v>
      </c>
      <c r="V74" s="1" t="s">
        <v>21</v>
      </c>
      <c r="W74" s="1">
        <v>0.93181818181818099</v>
      </c>
      <c r="X74" s="1">
        <v>0.92633928571428503</v>
      </c>
      <c r="Y74" s="1">
        <v>0.95591517857142805</v>
      </c>
      <c r="AA74" s="4" t="s">
        <v>21</v>
      </c>
      <c r="AB74" s="4">
        <v>0.92045454500000001</v>
      </c>
      <c r="AC74" s="4">
        <v>0.91218816800000002</v>
      </c>
      <c r="AD74" s="4">
        <v>0.962890625</v>
      </c>
      <c r="AF74" s="4" t="s">
        <v>21</v>
      </c>
      <c r="AG74" s="4">
        <v>0.94318181800000001</v>
      </c>
      <c r="AH74" s="4">
        <v>0.93727726300000003</v>
      </c>
      <c r="AI74" s="4">
        <v>0.95703125</v>
      </c>
      <c r="AK74" s="4" t="s">
        <v>21</v>
      </c>
      <c r="AL74" s="4">
        <v>0.965909091</v>
      </c>
      <c r="AM74" s="4">
        <v>0.96340956300000002</v>
      </c>
      <c r="AN74" s="4">
        <v>0.99274553600000004</v>
      </c>
      <c r="AP74" s="4" t="s">
        <v>21</v>
      </c>
      <c r="AQ74" s="4">
        <v>0.88636363600000001</v>
      </c>
      <c r="AR74" s="4">
        <v>0.87142022200000002</v>
      </c>
      <c r="AS74" s="4">
        <v>0.97265625</v>
      </c>
      <c r="AU74" s="4" t="s">
        <v>21</v>
      </c>
      <c r="AV74" s="4">
        <v>0.88636363600000001</v>
      </c>
      <c r="AW74" s="4">
        <v>0.87878787899999999</v>
      </c>
      <c r="AX74" s="4">
        <v>0.95563616100000004</v>
      </c>
    </row>
    <row r="75" spans="1:50" x14ac:dyDescent="0.3">
      <c r="A75" s="41"/>
      <c r="B75" s="4" t="s">
        <v>22</v>
      </c>
      <c r="C75" s="4">
        <v>0.965909091</v>
      </c>
      <c r="D75" s="4">
        <v>0.96340956300000002</v>
      </c>
      <c r="E75" s="4">
        <v>0.99665178600000004</v>
      </c>
      <c r="G75" s="4" t="s">
        <v>22</v>
      </c>
      <c r="H75" s="4">
        <v>0.93181818199999999</v>
      </c>
      <c r="I75" s="4">
        <v>0.92529711400000003</v>
      </c>
      <c r="J75" s="4">
        <v>0.94280133899999996</v>
      </c>
      <c r="L75" s="4" t="s">
        <v>22</v>
      </c>
      <c r="M75" s="4">
        <v>0.94318181800000001</v>
      </c>
      <c r="N75" s="4">
        <v>0.93819356700000001</v>
      </c>
      <c r="O75" s="4">
        <v>0.995256696</v>
      </c>
      <c r="Q75" s="4" t="s">
        <v>22</v>
      </c>
      <c r="R75" s="4">
        <v>0.92045454500000001</v>
      </c>
      <c r="S75" s="4">
        <v>0.91347099300000001</v>
      </c>
      <c r="T75" s="4">
        <v>0.94559151799999996</v>
      </c>
      <c r="V75" s="1" t="s">
        <v>22</v>
      </c>
      <c r="W75" s="1">
        <v>0.94318181818181801</v>
      </c>
      <c r="X75" s="1">
        <v>0.93819356651215002</v>
      </c>
      <c r="Y75" s="1">
        <v>0.94921875</v>
      </c>
      <c r="AA75" s="4" t="s">
        <v>22</v>
      </c>
      <c r="AB75" s="4">
        <v>0.94318181800000001</v>
      </c>
      <c r="AC75" s="4">
        <v>0.93819356700000001</v>
      </c>
      <c r="AD75" s="4">
        <v>0.96623883899999996</v>
      </c>
      <c r="AF75" s="4" t="s">
        <v>22</v>
      </c>
      <c r="AG75" s="4">
        <v>0.94318181800000001</v>
      </c>
      <c r="AH75" s="4">
        <v>0.93727726300000003</v>
      </c>
      <c r="AI75" s="4">
        <v>0.95172991100000004</v>
      </c>
      <c r="AK75" s="4" t="s">
        <v>22</v>
      </c>
      <c r="AL75" s="4">
        <v>0.965909091</v>
      </c>
      <c r="AM75" s="4">
        <v>0.96340956300000002</v>
      </c>
      <c r="AN75" s="4">
        <v>0.9921875</v>
      </c>
      <c r="AP75" s="4" t="s">
        <v>22</v>
      </c>
      <c r="AQ75" s="4">
        <v>0.88636363600000001</v>
      </c>
      <c r="AR75" s="4">
        <v>0.87142022200000002</v>
      </c>
      <c r="AS75" s="4">
        <v>0.95842633899999996</v>
      </c>
      <c r="AU75" s="4" t="s">
        <v>22</v>
      </c>
      <c r="AV75" s="4">
        <v>0.93181818199999999</v>
      </c>
      <c r="AW75" s="4">
        <v>0.92633928600000004</v>
      </c>
      <c r="AX75" s="4">
        <v>0.961774554</v>
      </c>
    </row>
    <row r="76" spans="1:50" x14ac:dyDescent="0.3">
      <c r="A76" s="41"/>
      <c r="B76" s="4" t="s">
        <v>23</v>
      </c>
      <c r="C76" s="4">
        <v>0.94318181800000001</v>
      </c>
      <c r="D76" s="4">
        <v>0.93975078700000003</v>
      </c>
      <c r="E76" s="4">
        <v>0.99776785700000004</v>
      </c>
      <c r="G76" s="4" t="s">
        <v>23</v>
      </c>
      <c r="H76" s="4">
        <v>0.93181818199999999</v>
      </c>
      <c r="I76" s="4">
        <v>0.92413793099999997</v>
      </c>
      <c r="J76" s="4">
        <v>0.94168526799999996</v>
      </c>
      <c r="L76" s="4" t="s">
        <v>23</v>
      </c>
      <c r="M76" s="4">
        <v>0.95454545499999999</v>
      </c>
      <c r="N76" s="4">
        <v>0.95019807599999995</v>
      </c>
      <c r="O76" s="4">
        <v>0.994977679</v>
      </c>
      <c r="Q76" s="4" t="s">
        <v>23</v>
      </c>
      <c r="R76" s="4">
        <v>0.93181818199999999</v>
      </c>
      <c r="S76" s="4">
        <v>0.92633928600000004</v>
      </c>
      <c r="T76" s="4">
        <v>0.953962054</v>
      </c>
      <c r="V76" s="1" t="s">
        <v>23</v>
      </c>
      <c r="W76" s="1">
        <v>0.92045454545454497</v>
      </c>
      <c r="X76" s="1">
        <v>0.91462231462231403</v>
      </c>
      <c r="Y76" s="1">
        <v>0.9609375</v>
      </c>
      <c r="AA76" s="4" t="s">
        <v>23</v>
      </c>
      <c r="AB76" s="4">
        <v>0.93181818199999999</v>
      </c>
      <c r="AC76" s="4">
        <v>0.92529711400000003</v>
      </c>
      <c r="AD76" s="4">
        <v>0.969866071</v>
      </c>
      <c r="AF76" s="4" t="s">
        <v>23</v>
      </c>
      <c r="AG76" s="4">
        <v>0.94318181800000001</v>
      </c>
      <c r="AH76" s="4">
        <v>0.93727726300000003</v>
      </c>
      <c r="AI76" s="4">
        <v>0.94168526799999996</v>
      </c>
      <c r="AK76" s="4" t="s">
        <v>23</v>
      </c>
      <c r="AL76" s="4">
        <v>0.95454545499999999</v>
      </c>
      <c r="AM76" s="4">
        <v>0.95151515200000003</v>
      </c>
      <c r="AN76" s="4">
        <v>0.994140625</v>
      </c>
      <c r="AP76" s="4" t="s">
        <v>23</v>
      </c>
      <c r="AQ76" s="4">
        <v>0.86363636399999999</v>
      </c>
      <c r="AR76" s="4">
        <v>0.85059422799999995</v>
      </c>
      <c r="AS76" s="4">
        <v>0.94084821399999996</v>
      </c>
      <c r="AU76" s="4" t="s">
        <v>23</v>
      </c>
      <c r="AV76" s="4">
        <v>0.909090909</v>
      </c>
      <c r="AW76" s="4">
        <v>0.90178571399999996</v>
      </c>
      <c r="AX76" s="4">
        <v>0.955915179</v>
      </c>
    </row>
    <row r="77" spans="1:50" x14ac:dyDescent="0.3">
      <c r="A77" s="41"/>
      <c r="B77" s="4" t="s">
        <v>24</v>
      </c>
      <c r="C77" s="4">
        <v>0.965909091</v>
      </c>
      <c r="D77" s="4">
        <v>0.96385047199999996</v>
      </c>
      <c r="E77" s="4">
        <v>0.99832589299999996</v>
      </c>
      <c r="G77" s="4" t="s">
        <v>24</v>
      </c>
      <c r="H77" s="4">
        <v>0.94318181800000001</v>
      </c>
      <c r="I77" s="4">
        <v>0.93727726300000003</v>
      </c>
      <c r="J77" s="4">
        <v>0.94308035700000004</v>
      </c>
      <c r="L77" s="4" t="s">
        <v>24</v>
      </c>
      <c r="M77" s="4">
        <v>0.92045454500000001</v>
      </c>
      <c r="N77" s="4">
        <v>0.91565110199999999</v>
      </c>
      <c r="O77" s="4">
        <v>0.97907366100000004</v>
      </c>
      <c r="Q77" s="4" t="s">
        <v>24</v>
      </c>
      <c r="R77" s="4">
        <v>0.909090909</v>
      </c>
      <c r="S77" s="4">
        <v>0.90303030299999998</v>
      </c>
      <c r="T77" s="4">
        <v>0.93917410700000004</v>
      </c>
      <c r="V77" s="1" t="s">
        <v>24</v>
      </c>
      <c r="W77" s="1">
        <v>0.93181818181818099</v>
      </c>
      <c r="X77" s="1">
        <v>0.92633928571428503</v>
      </c>
      <c r="Y77" s="1">
        <v>0.94084821428571397</v>
      </c>
      <c r="AA77" s="4" t="s">
        <v>24</v>
      </c>
      <c r="AB77" s="4">
        <v>0.965909091</v>
      </c>
      <c r="AC77" s="4">
        <v>0.96291614000000003</v>
      </c>
      <c r="AD77" s="4">
        <v>0.98465401799999996</v>
      </c>
      <c r="AF77" s="4" t="s">
        <v>24</v>
      </c>
      <c r="AG77" s="4">
        <v>0.94318181800000001</v>
      </c>
      <c r="AH77" s="4">
        <v>0.93819356700000001</v>
      </c>
      <c r="AI77" s="4">
        <v>0.96707589299999996</v>
      </c>
      <c r="AK77" s="4" t="s">
        <v>24</v>
      </c>
      <c r="AL77" s="4">
        <v>0.97727272700000001</v>
      </c>
      <c r="AM77" s="4">
        <v>0.97575757600000002</v>
      </c>
      <c r="AN77" s="4">
        <v>0.998046875</v>
      </c>
      <c r="AP77" s="4" t="s">
        <v>24</v>
      </c>
      <c r="AQ77" s="4">
        <v>0.875</v>
      </c>
      <c r="AR77" s="4">
        <v>0.86200997899999998</v>
      </c>
      <c r="AS77" s="4">
        <v>0.95535714299999996</v>
      </c>
      <c r="AU77" s="4" t="s">
        <v>24</v>
      </c>
      <c r="AV77" s="4">
        <v>0.92045454500000001</v>
      </c>
      <c r="AW77" s="4">
        <v>0.91347099300000001</v>
      </c>
      <c r="AX77" s="4">
        <v>0.96121651799999996</v>
      </c>
    </row>
    <row r="78" spans="1:50" x14ac:dyDescent="0.3">
      <c r="A78" s="41"/>
      <c r="B78" s="4" t="s">
        <v>25</v>
      </c>
      <c r="C78" s="4">
        <v>0.94318181800000001</v>
      </c>
      <c r="D78" s="4">
        <v>0.93975078700000003</v>
      </c>
      <c r="E78" s="4">
        <v>0.99776785700000004</v>
      </c>
      <c r="G78" s="4" t="s">
        <v>25</v>
      </c>
      <c r="H78" s="4">
        <v>0.93181818199999999</v>
      </c>
      <c r="I78" s="4">
        <v>0.92413793099999997</v>
      </c>
      <c r="J78" s="4">
        <v>0.94168526799999996</v>
      </c>
      <c r="L78" s="4" t="s">
        <v>25</v>
      </c>
      <c r="M78" s="4">
        <v>0.95454545499999999</v>
      </c>
      <c r="N78" s="4">
        <v>0.95019807599999995</v>
      </c>
      <c r="O78" s="4">
        <v>0.994977679</v>
      </c>
      <c r="Q78" s="4" t="s">
        <v>25</v>
      </c>
      <c r="R78" s="4">
        <v>0.92045454500000001</v>
      </c>
      <c r="S78" s="4">
        <v>0.91462231500000002</v>
      </c>
      <c r="T78" s="4">
        <v>0.95145089299999996</v>
      </c>
      <c r="V78" s="1" t="s">
        <v>25</v>
      </c>
      <c r="W78" s="1">
        <v>0.92045454545454497</v>
      </c>
      <c r="X78" s="1">
        <v>0.91462231462231403</v>
      </c>
      <c r="Y78" s="1">
        <v>0.95535714285714202</v>
      </c>
      <c r="AA78" s="4" t="s">
        <v>25</v>
      </c>
      <c r="AB78" s="4">
        <v>0.93181818199999999</v>
      </c>
      <c r="AC78" s="4">
        <v>0.92529711400000003</v>
      </c>
      <c r="AD78" s="4">
        <v>0.969866071</v>
      </c>
      <c r="AF78" s="4" t="s">
        <v>25</v>
      </c>
      <c r="AG78" s="4">
        <v>0.93181818199999999</v>
      </c>
      <c r="AH78" s="4">
        <v>0.92413793099999997</v>
      </c>
      <c r="AI78" s="4">
        <v>0.94168526799999996</v>
      </c>
      <c r="AK78" s="4" t="s">
        <v>25</v>
      </c>
      <c r="AL78" s="4">
        <v>0.95454545499999999</v>
      </c>
      <c r="AM78" s="4">
        <v>0.95151515200000003</v>
      </c>
      <c r="AN78" s="4">
        <v>0.994140625</v>
      </c>
      <c r="AP78" s="4" t="s">
        <v>25</v>
      </c>
      <c r="AQ78" s="4">
        <v>0.88636363600000001</v>
      </c>
      <c r="AR78" s="4">
        <v>0.87356321800000003</v>
      </c>
      <c r="AS78" s="4">
        <v>0.96121651799999996</v>
      </c>
      <c r="AU78" s="4" t="s">
        <v>25</v>
      </c>
      <c r="AV78" s="4">
        <v>0.92045454500000001</v>
      </c>
      <c r="AW78" s="4">
        <v>0.91218816800000002</v>
      </c>
      <c r="AX78" s="4">
        <v>0.95452008899999996</v>
      </c>
    </row>
    <row r="79" spans="1:50" x14ac:dyDescent="0.3">
      <c r="A79" s="41"/>
      <c r="B79" s="4" t="s">
        <v>26</v>
      </c>
      <c r="C79" s="4">
        <v>0.95454545499999999</v>
      </c>
      <c r="D79" s="4">
        <v>0.95151515200000003</v>
      </c>
      <c r="E79" s="4">
        <v>0.99776785700000004</v>
      </c>
      <c r="G79" s="4" t="s">
        <v>26</v>
      </c>
      <c r="H79" s="4">
        <v>0.94318181800000001</v>
      </c>
      <c r="I79" s="4">
        <v>0.93727726300000003</v>
      </c>
      <c r="J79" s="4">
        <v>0.94391741100000004</v>
      </c>
      <c r="L79" s="4" t="s">
        <v>26</v>
      </c>
      <c r="M79" s="4">
        <v>0.95454545499999999</v>
      </c>
      <c r="N79" s="4">
        <v>0.95019807599999995</v>
      </c>
      <c r="O79" s="4">
        <v>0.993024554</v>
      </c>
      <c r="Q79" s="4" t="s">
        <v>26</v>
      </c>
      <c r="R79" s="4">
        <v>0.94318181800000001</v>
      </c>
      <c r="S79" s="4">
        <v>0.93819356700000001</v>
      </c>
      <c r="T79" s="4">
        <v>0.94670758899999996</v>
      </c>
      <c r="V79" s="1" t="s">
        <v>26</v>
      </c>
      <c r="W79" s="1">
        <v>0.92045454545454497</v>
      </c>
      <c r="X79" s="1">
        <v>0.91462231462231403</v>
      </c>
      <c r="Y79" s="1">
        <v>0.958984375</v>
      </c>
      <c r="AA79" s="4" t="s">
        <v>26</v>
      </c>
      <c r="AB79" s="4">
        <v>0.93181818199999999</v>
      </c>
      <c r="AC79" s="4">
        <v>0.92529711400000003</v>
      </c>
      <c r="AD79" s="4">
        <v>0.97014508899999996</v>
      </c>
      <c r="AF79" s="4" t="s">
        <v>26</v>
      </c>
      <c r="AG79" s="4">
        <v>0.94318181800000001</v>
      </c>
      <c r="AH79" s="4">
        <v>0.93727726300000003</v>
      </c>
      <c r="AI79" s="4">
        <v>0.95703125</v>
      </c>
      <c r="AK79" s="4" t="s">
        <v>26</v>
      </c>
      <c r="AL79" s="4">
        <v>0.965909091</v>
      </c>
      <c r="AM79" s="4">
        <v>0.96340956300000002</v>
      </c>
      <c r="AN79" s="4">
        <v>0.994977679</v>
      </c>
      <c r="AP79" s="4" t="s">
        <v>26</v>
      </c>
      <c r="AQ79" s="4">
        <v>0.875</v>
      </c>
      <c r="AR79" s="4">
        <v>0.85977111399999995</v>
      </c>
      <c r="AS79" s="4">
        <v>0.969866071</v>
      </c>
      <c r="AU79" s="4" t="s">
        <v>26</v>
      </c>
      <c r="AV79" s="4">
        <v>0.92045454500000001</v>
      </c>
      <c r="AW79" s="4">
        <v>0.91347099300000001</v>
      </c>
      <c r="AX79" s="4">
        <v>0.95703125</v>
      </c>
    </row>
    <row r="80" spans="1:50" x14ac:dyDescent="0.3">
      <c r="A80" s="41"/>
      <c r="B80" s="4" t="s">
        <v>27</v>
      </c>
      <c r="C80" s="4">
        <v>0.965909091</v>
      </c>
      <c r="D80" s="4">
        <v>0.96340956300000002</v>
      </c>
      <c r="E80" s="4">
        <v>0.99776785700000004</v>
      </c>
      <c r="G80" s="4" t="s">
        <v>27</v>
      </c>
      <c r="H80" s="4">
        <v>0.94318181800000001</v>
      </c>
      <c r="I80" s="4">
        <v>0.93727726300000003</v>
      </c>
      <c r="J80" s="4">
        <v>0.94475446399999996</v>
      </c>
      <c r="L80" s="4" t="s">
        <v>27</v>
      </c>
      <c r="M80" s="4">
        <v>0.95454545499999999</v>
      </c>
      <c r="N80" s="4">
        <v>0.95019807599999995</v>
      </c>
      <c r="O80" s="4">
        <v>0.99386160700000004</v>
      </c>
      <c r="Q80" s="4" t="s">
        <v>27</v>
      </c>
      <c r="R80" s="4">
        <v>0.93181818199999999</v>
      </c>
      <c r="S80" s="4">
        <v>0.92633928600000004</v>
      </c>
      <c r="T80" s="4">
        <v>0.95172991100000004</v>
      </c>
      <c r="V80" s="1" t="s">
        <v>27</v>
      </c>
      <c r="W80" s="1">
        <v>0.92045454545454497</v>
      </c>
      <c r="X80" s="1">
        <v>0.91462231462231403</v>
      </c>
      <c r="Y80" s="1">
        <v>0.96149553571428503</v>
      </c>
      <c r="AA80" s="4" t="s">
        <v>27</v>
      </c>
      <c r="AB80" s="4">
        <v>0.94318181800000001</v>
      </c>
      <c r="AC80" s="4">
        <v>0.93727726300000003</v>
      </c>
      <c r="AD80" s="4">
        <v>0.98214285700000004</v>
      </c>
      <c r="AF80" s="4" t="s">
        <v>27</v>
      </c>
      <c r="AG80" s="4">
        <v>0.95454545499999999</v>
      </c>
      <c r="AH80" s="4">
        <v>0.95019807599999995</v>
      </c>
      <c r="AI80" s="4">
        <v>0.96819196399999996</v>
      </c>
      <c r="AK80" s="4" t="s">
        <v>27</v>
      </c>
      <c r="AL80" s="4">
        <v>0.97727272700000001</v>
      </c>
      <c r="AM80" s="4">
        <v>0.97575757600000002</v>
      </c>
      <c r="AN80" s="4">
        <v>0.99665178600000004</v>
      </c>
      <c r="AP80" s="4" t="s">
        <v>27</v>
      </c>
      <c r="AQ80" s="4">
        <v>0.88636363600000001</v>
      </c>
      <c r="AR80" s="4">
        <v>0.87142022200000002</v>
      </c>
      <c r="AS80" s="4">
        <v>0.975446429</v>
      </c>
      <c r="AU80" s="4" t="s">
        <v>27</v>
      </c>
      <c r="AV80" s="4">
        <v>0.93181818199999999</v>
      </c>
      <c r="AW80" s="4">
        <v>0.92633928600000004</v>
      </c>
      <c r="AX80" s="4">
        <v>0.96065848200000004</v>
      </c>
    </row>
    <row r="81" spans="1:50" x14ac:dyDescent="0.3">
      <c r="A81" s="1"/>
    </row>
    <row r="82" spans="1:50" x14ac:dyDescent="0.3">
      <c r="A82" s="41" t="s">
        <v>8</v>
      </c>
      <c r="B82" s="4" t="s">
        <v>16</v>
      </c>
      <c r="C82" s="4" t="s">
        <v>17</v>
      </c>
      <c r="D82" s="4" t="s">
        <v>18</v>
      </c>
      <c r="E82" s="4" t="s">
        <v>19</v>
      </c>
      <c r="G82" s="4" t="s">
        <v>16</v>
      </c>
      <c r="H82" s="4" t="s">
        <v>17</v>
      </c>
      <c r="I82" s="4" t="s">
        <v>18</v>
      </c>
      <c r="J82" s="4" t="s">
        <v>19</v>
      </c>
      <c r="L82" s="4" t="s">
        <v>16</v>
      </c>
      <c r="M82" s="4" t="s">
        <v>17</v>
      </c>
      <c r="N82" s="4" t="s">
        <v>18</v>
      </c>
      <c r="O82" s="4" t="s">
        <v>19</v>
      </c>
      <c r="Q82" s="4" t="s">
        <v>16</v>
      </c>
      <c r="R82" s="4" t="s">
        <v>17</v>
      </c>
      <c r="S82" s="4" t="s">
        <v>18</v>
      </c>
      <c r="T82" s="4" t="s">
        <v>19</v>
      </c>
      <c r="V82" s="4" t="s">
        <v>16</v>
      </c>
      <c r="W82" s="4" t="s">
        <v>17</v>
      </c>
      <c r="X82" s="4" t="s">
        <v>18</v>
      </c>
      <c r="Y82" s="4" t="s">
        <v>19</v>
      </c>
      <c r="AA82" s="4" t="s">
        <v>16</v>
      </c>
      <c r="AB82" s="4" t="s">
        <v>17</v>
      </c>
      <c r="AC82" s="4" t="s">
        <v>18</v>
      </c>
      <c r="AD82" s="4" t="s">
        <v>19</v>
      </c>
      <c r="AF82" s="4" t="s">
        <v>16</v>
      </c>
      <c r="AG82" s="4" t="s">
        <v>17</v>
      </c>
      <c r="AH82" s="4" t="s">
        <v>18</v>
      </c>
      <c r="AI82" s="4" t="s">
        <v>19</v>
      </c>
      <c r="AK82" s="4" t="s">
        <v>16</v>
      </c>
      <c r="AL82" s="4" t="s">
        <v>17</v>
      </c>
      <c r="AM82" s="4" t="s">
        <v>18</v>
      </c>
      <c r="AN82" s="4" t="s">
        <v>19</v>
      </c>
      <c r="AP82" s="4" t="s">
        <v>16</v>
      </c>
      <c r="AQ82" s="4" t="s">
        <v>17</v>
      </c>
      <c r="AR82" s="4" t="s">
        <v>18</v>
      </c>
      <c r="AS82" s="4" t="s">
        <v>19</v>
      </c>
      <c r="AU82" s="4" t="s">
        <v>16</v>
      </c>
      <c r="AV82" s="4" t="s">
        <v>17</v>
      </c>
      <c r="AW82" s="4" t="s">
        <v>18</v>
      </c>
      <c r="AX82" s="4" t="s">
        <v>19</v>
      </c>
    </row>
    <row r="83" spans="1:50" x14ac:dyDescent="0.3">
      <c r="A83" s="41"/>
      <c r="B83" s="4" t="s">
        <v>20</v>
      </c>
      <c r="C83" s="4">
        <v>0.76800000000000002</v>
      </c>
      <c r="D83" s="4">
        <v>0.765097268</v>
      </c>
      <c r="E83" s="4">
        <v>0.96049555600000003</v>
      </c>
      <c r="G83" s="4" t="s">
        <v>20</v>
      </c>
      <c r="H83" s="4">
        <v>0.77400000000000002</v>
      </c>
      <c r="I83" s="4">
        <v>0.77108723300000004</v>
      </c>
      <c r="J83" s="4">
        <v>0.95889999999999997</v>
      </c>
      <c r="L83" s="4" t="s">
        <v>20</v>
      </c>
      <c r="M83" s="4">
        <v>0.752</v>
      </c>
      <c r="N83" s="4">
        <v>0.74784930400000005</v>
      </c>
      <c r="O83" s="4">
        <v>0.95124666700000005</v>
      </c>
      <c r="Q83" s="4" t="s">
        <v>20</v>
      </c>
      <c r="R83" s="4">
        <v>0.76200000000000001</v>
      </c>
      <c r="S83" s="4">
        <v>0.75383847100000001</v>
      </c>
      <c r="T83" s="4">
        <v>0.95296444400000002</v>
      </c>
      <c r="V83" s="4" t="s">
        <v>20</v>
      </c>
      <c r="W83" s="4">
        <v>0.77600000000000002</v>
      </c>
      <c r="X83" s="4">
        <v>0.77286576799999995</v>
      </c>
      <c r="Y83" s="4">
        <v>0.95518888899999999</v>
      </c>
      <c r="AA83" s="4" t="s">
        <v>20</v>
      </c>
      <c r="AB83" s="4">
        <v>0.73799999999999999</v>
      </c>
      <c r="AC83" s="4">
        <v>0.73309694299999995</v>
      </c>
      <c r="AD83" s="4">
        <v>0.94638444399999999</v>
      </c>
      <c r="AF83" s="4" t="s">
        <v>20</v>
      </c>
      <c r="AG83" s="4">
        <v>0.78400000000000003</v>
      </c>
      <c r="AH83" s="4">
        <v>0.77865624200000005</v>
      </c>
      <c r="AI83" s="4">
        <v>0.95962222200000002</v>
      </c>
      <c r="AK83" s="4" t="s">
        <v>20</v>
      </c>
      <c r="AL83" s="4">
        <v>0.76200000000000001</v>
      </c>
      <c r="AM83" s="4">
        <v>0.76175449799999995</v>
      </c>
      <c r="AN83" s="4">
        <v>0.95653333299999999</v>
      </c>
      <c r="AP83" s="4" t="s">
        <v>20</v>
      </c>
      <c r="AQ83" s="4">
        <v>0.77400000000000002</v>
      </c>
      <c r="AR83" s="4">
        <v>0.76630494199999999</v>
      </c>
      <c r="AS83" s="4">
        <v>0.95443555599999996</v>
      </c>
      <c r="AU83" s="4" t="s">
        <v>20</v>
      </c>
      <c r="AV83" s="4">
        <v>0.77600000000000002</v>
      </c>
      <c r="AW83" s="4">
        <v>0.77626084900000003</v>
      </c>
      <c r="AX83" s="4">
        <v>0.95554888900000001</v>
      </c>
    </row>
    <row r="84" spans="1:50" x14ac:dyDescent="0.3">
      <c r="A84" s="41"/>
      <c r="B84" s="4" t="s">
        <v>21</v>
      </c>
      <c r="C84" s="4">
        <v>0.75800000000000001</v>
      </c>
      <c r="D84" s="4">
        <v>0.75156146300000004</v>
      </c>
      <c r="E84" s="4">
        <v>0.95982000000000001</v>
      </c>
      <c r="G84" s="4" t="s">
        <v>21</v>
      </c>
      <c r="H84" s="4">
        <v>0.77200000000000002</v>
      </c>
      <c r="I84" s="4">
        <v>0.76938530000000005</v>
      </c>
      <c r="J84" s="4">
        <v>0.95898888900000001</v>
      </c>
      <c r="L84" s="4" t="s">
        <v>21</v>
      </c>
      <c r="M84" s="4">
        <v>0.748</v>
      </c>
      <c r="N84" s="4">
        <v>0.74615571300000005</v>
      </c>
      <c r="O84" s="4">
        <v>0.95419333299999998</v>
      </c>
      <c r="Q84" s="4" t="s">
        <v>21</v>
      </c>
      <c r="R84" s="4">
        <v>0.74399999999999999</v>
      </c>
      <c r="S84" s="4">
        <v>0.73854599099999996</v>
      </c>
      <c r="T84" s="4">
        <v>0.95350000000000001</v>
      </c>
      <c r="V84" s="4" t="s">
        <v>21</v>
      </c>
      <c r="W84" s="4">
        <v>0.76600000000000001</v>
      </c>
      <c r="X84" s="4">
        <v>0.76125144600000005</v>
      </c>
      <c r="Y84" s="4">
        <v>0.95276000000000005</v>
      </c>
      <c r="AA84" s="4" t="s">
        <v>21</v>
      </c>
      <c r="AB84" s="4">
        <v>0.74</v>
      </c>
      <c r="AC84" s="4">
        <v>0.73478733500000004</v>
      </c>
      <c r="AD84" s="4">
        <v>0.94481333300000003</v>
      </c>
      <c r="AF84" s="4" t="s">
        <v>21</v>
      </c>
      <c r="AG84" s="4">
        <v>0.76</v>
      </c>
      <c r="AH84" s="4">
        <v>0.75613851099999996</v>
      </c>
      <c r="AI84" s="4">
        <v>0.96214</v>
      </c>
      <c r="AK84" s="4" t="s">
        <v>21</v>
      </c>
      <c r="AL84" s="4">
        <v>0.76200000000000001</v>
      </c>
      <c r="AM84" s="4">
        <v>0.75874098899999998</v>
      </c>
      <c r="AN84" s="4">
        <v>0.95531555599999995</v>
      </c>
      <c r="AP84" s="4" t="s">
        <v>21</v>
      </c>
      <c r="AQ84" s="4">
        <v>0.746</v>
      </c>
      <c r="AR84" s="4">
        <v>0.737745965</v>
      </c>
      <c r="AS84" s="4">
        <v>0.95436888900000005</v>
      </c>
      <c r="AU84" s="4" t="s">
        <v>21</v>
      </c>
      <c r="AV84" s="4">
        <v>0.76800000000000002</v>
      </c>
      <c r="AW84" s="4">
        <v>0.76979954799999994</v>
      </c>
      <c r="AX84" s="4">
        <v>0.95501111100000002</v>
      </c>
    </row>
    <row r="85" spans="1:50" x14ac:dyDescent="0.3">
      <c r="A85" s="41"/>
      <c r="B85" s="4" t="s">
        <v>22</v>
      </c>
      <c r="C85" s="4">
        <v>0.76800000000000002</v>
      </c>
      <c r="D85" s="4">
        <v>0.762361921</v>
      </c>
      <c r="E85" s="4">
        <v>0.95709999999999995</v>
      </c>
      <c r="G85" s="4" t="s">
        <v>22</v>
      </c>
      <c r="H85" s="4">
        <v>0.77400000000000002</v>
      </c>
      <c r="I85" s="4">
        <v>0.77189756399999998</v>
      </c>
      <c r="J85" s="4">
        <v>0.96047111100000004</v>
      </c>
      <c r="L85" s="4" t="s">
        <v>22</v>
      </c>
      <c r="M85" s="4">
        <v>0.752</v>
      </c>
      <c r="N85" s="4">
        <v>0.74870168500000001</v>
      </c>
      <c r="O85" s="4">
        <v>0.95065111099999999</v>
      </c>
      <c r="Q85" s="4" t="s">
        <v>22</v>
      </c>
      <c r="R85" s="4">
        <v>0.75600000000000001</v>
      </c>
      <c r="S85" s="4">
        <v>0.75128936700000004</v>
      </c>
      <c r="T85" s="4">
        <v>0.95382</v>
      </c>
      <c r="V85" s="4" t="s">
        <v>22</v>
      </c>
      <c r="W85" s="4">
        <v>0.77</v>
      </c>
      <c r="X85" s="4">
        <v>0.76819924100000003</v>
      </c>
      <c r="Y85" s="4">
        <v>0.95573111099999997</v>
      </c>
      <c r="AA85" s="4" t="s">
        <v>22</v>
      </c>
      <c r="AB85" s="4">
        <v>0.73799999999999999</v>
      </c>
      <c r="AC85" s="4">
        <v>0.73247938099999998</v>
      </c>
      <c r="AD85" s="4">
        <v>0.94664222200000003</v>
      </c>
      <c r="AF85" s="4" t="s">
        <v>22</v>
      </c>
      <c r="AG85" s="4">
        <v>0.76800000000000002</v>
      </c>
      <c r="AH85" s="4">
        <v>0.76107849800000005</v>
      </c>
      <c r="AI85" s="4">
        <v>0.95093333300000005</v>
      </c>
      <c r="AK85" s="4" t="s">
        <v>22</v>
      </c>
      <c r="AL85" s="4">
        <v>0.77600000000000002</v>
      </c>
      <c r="AM85" s="4">
        <v>0.77408038099999998</v>
      </c>
      <c r="AN85" s="4">
        <v>0.95554222200000005</v>
      </c>
      <c r="AP85" s="4" t="s">
        <v>22</v>
      </c>
      <c r="AQ85" s="4">
        <v>0.73399999999999999</v>
      </c>
      <c r="AR85" s="4">
        <v>0.72837805799999999</v>
      </c>
      <c r="AS85" s="4">
        <v>0.95121999999999995</v>
      </c>
      <c r="AU85" s="4" t="s">
        <v>22</v>
      </c>
      <c r="AV85" s="4">
        <v>0.77400000000000002</v>
      </c>
      <c r="AW85" s="4">
        <v>0.774918471</v>
      </c>
      <c r="AX85" s="4">
        <v>0.95609333299999999</v>
      </c>
    </row>
    <row r="86" spans="1:50" x14ac:dyDescent="0.3">
      <c r="A86" s="41"/>
      <c r="B86" s="4" t="s">
        <v>23</v>
      </c>
      <c r="C86" s="4">
        <v>0.76200000000000001</v>
      </c>
      <c r="D86" s="4">
        <v>0.76030070999999999</v>
      </c>
      <c r="E86" s="4">
        <v>0.95906888899999998</v>
      </c>
      <c r="G86" s="4" t="s">
        <v>23</v>
      </c>
      <c r="H86" s="4">
        <v>0.76600000000000001</v>
      </c>
      <c r="I86" s="4">
        <v>0.76227450500000005</v>
      </c>
      <c r="J86" s="4">
        <v>0.95949111099999995</v>
      </c>
      <c r="L86" s="4" t="s">
        <v>23</v>
      </c>
      <c r="M86" s="4">
        <v>0.76800000000000002</v>
      </c>
      <c r="N86" s="4">
        <v>0.76540007399999999</v>
      </c>
      <c r="O86" s="4">
        <v>0.95254222200000005</v>
      </c>
      <c r="Q86" s="4" t="s">
        <v>23</v>
      </c>
      <c r="R86" s="4">
        <v>0.76</v>
      </c>
      <c r="S86" s="4">
        <v>0.75203527599999997</v>
      </c>
      <c r="T86" s="4">
        <v>0.950035556</v>
      </c>
      <c r="V86" s="4" t="s">
        <v>23</v>
      </c>
      <c r="W86" s="4">
        <v>0.76600000000000001</v>
      </c>
      <c r="X86" s="4">
        <v>0.76545316900000004</v>
      </c>
      <c r="Y86" s="4">
        <v>0.95712888900000004</v>
      </c>
      <c r="AA86" s="4" t="s">
        <v>23</v>
      </c>
      <c r="AB86" s="4">
        <v>0.72</v>
      </c>
      <c r="AC86" s="4">
        <v>0.71441091300000004</v>
      </c>
      <c r="AD86" s="4">
        <v>0.94500888900000002</v>
      </c>
      <c r="AF86" s="4" t="s">
        <v>23</v>
      </c>
      <c r="AG86" s="4">
        <v>0.77200000000000002</v>
      </c>
      <c r="AH86" s="4">
        <v>0.76752010100000001</v>
      </c>
      <c r="AI86" s="4">
        <v>0.95795111099999997</v>
      </c>
      <c r="AK86" s="4" t="s">
        <v>23</v>
      </c>
      <c r="AL86" s="4">
        <v>0.77400000000000002</v>
      </c>
      <c r="AM86" s="4">
        <v>0.77152361599999997</v>
      </c>
      <c r="AN86" s="4">
        <v>0.95342666700000001</v>
      </c>
      <c r="AP86" s="4" t="s">
        <v>23</v>
      </c>
      <c r="AQ86" s="4">
        <v>0.77</v>
      </c>
      <c r="AR86" s="4">
        <v>0.76017306200000001</v>
      </c>
      <c r="AS86" s="4">
        <v>0.952382222</v>
      </c>
      <c r="AU86" s="4" t="s">
        <v>23</v>
      </c>
      <c r="AV86" s="4">
        <v>0.76200000000000001</v>
      </c>
      <c r="AW86" s="4">
        <v>0.76284080099999996</v>
      </c>
      <c r="AX86" s="4">
        <v>0.95761777800000003</v>
      </c>
    </row>
    <row r="87" spans="1:50" x14ac:dyDescent="0.3">
      <c r="A87" s="41"/>
      <c r="B87" s="4" t="s">
        <v>24</v>
      </c>
      <c r="C87" s="4">
        <v>0.76200000000000001</v>
      </c>
      <c r="D87" s="4">
        <v>0.75738669999999997</v>
      </c>
      <c r="E87" s="4">
        <v>0.96002444399999998</v>
      </c>
      <c r="G87" s="4" t="s">
        <v>24</v>
      </c>
      <c r="H87" s="4">
        <v>0.75600000000000001</v>
      </c>
      <c r="I87" s="4">
        <v>0.75355308799999998</v>
      </c>
      <c r="J87" s="4">
        <v>0.960824444</v>
      </c>
      <c r="L87" s="4" t="s">
        <v>24</v>
      </c>
      <c r="M87" s="4">
        <v>0.75</v>
      </c>
      <c r="N87" s="4">
        <v>0.74732107699999994</v>
      </c>
      <c r="O87" s="4">
        <v>0.94795777800000003</v>
      </c>
      <c r="Q87" s="4" t="s">
        <v>24</v>
      </c>
      <c r="R87" s="4">
        <v>0.75600000000000001</v>
      </c>
      <c r="S87" s="4">
        <v>0.75113728099999999</v>
      </c>
      <c r="T87" s="4">
        <v>0.95247111100000004</v>
      </c>
      <c r="V87" s="4" t="s">
        <v>24</v>
      </c>
      <c r="W87" s="4">
        <v>0.746</v>
      </c>
      <c r="X87" s="4">
        <v>0.74290424099999997</v>
      </c>
      <c r="Y87" s="4">
        <v>0.95219555600000005</v>
      </c>
      <c r="AA87" s="4" t="s">
        <v>24</v>
      </c>
      <c r="AB87" s="4">
        <v>0.74199999999999999</v>
      </c>
      <c r="AC87" s="4">
        <v>0.73394924800000005</v>
      </c>
      <c r="AD87" s="4">
        <v>0.94258888900000004</v>
      </c>
      <c r="AF87" s="4" t="s">
        <v>24</v>
      </c>
      <c r="AG87" s="4">
        <v>0.74</v>
      </c>
      <c r="AH87" s="4">
        <v>0.73237929099999999</v>
      </c>
      <c r="AI87" s="4">
        <v>0.95740888899999999</v>
      </c>
      <c r="AK87" s="4" t="s">
        <v>24</v>
      </c>
      <c r="AL87" s="4">
        <v>0.77200000000000002</v>
      </c>
      <c r="AM87" s="4">
        <v>0.77159483600000001</v>
      </c>
      <c r="AN87" s="4">
        <v>0.95290222199999997</v>
      </c>
      <c r="AP87" s="4" t="s">
        <v>24</v>
      </c>
      <c r="AQ87" s="4">
        <v>0.752</v>
      </c>
      <c r="AR87" s="4">
        <v>0.74445434399999999</v>
      </c>
      <c r="AS87" s="4">
        <v>0.95080444399999997</v>
      </c>
      <c r="AU87" s="4" t="s">
        <v>24</v>
      </c>
      <c r="AV87" s="4">
        <v>0.76</v>
      </c>
      <c r="AW87" s="4">
        <v>0.76099967599999996</v>
      </c>
      <c r="AX87" s="4">
        <v>0.95582888899999996</v>
      </c>
    </row>
    <row r="88" spans="1:50" x14ac:dyDescent="0.3">
      <c r="A88" s="41"/>
      <c r="B88" s="4" t="s">
        <v>25</v>
      </c>
      <c r="C88" s="4">
        <v>0.76200000000000001</v>
      </c>
      <c r="D88" s="4">
        <v>0.76076391399999999</v>
      </c>
      <c r="E88" s="4">
        <v>0.95666666700000003</v>
      </c>
      <c r="G88" s="4" t="s">
        <v>25</v>
      </c>
      <c r="H88" s="4">
        <v>0.76600000000000001</v>
      </c>
      <c r="I88" s="4">
        <v>0.76227450500000005</v>
      </c>
      <c r="J88" s="4">
        <v>0.95949111099999995</v>
      </c>
      <c r="L88" s="4" t="s">
        <v>25</v>
      </c>
      <c r="M88" s="4">
        <v>0.77200000000000002</v>
      </c>
      <c r="N88" s="4">
        <v>0.76752951800000002</v>
      </c>
      <c r="O88" s="4">
        <v>0.95174666699999999</v>
      </c>
      <c r="Q88" s="4" t="s">
        <v>25</v>
      </c>
      <c r="R88" s="4">
        <v>0.76200000000000001</v>
      </c>
      <c r="S88" s="4">
        <v>0.75471543900000004</v>
      </c>
      <c r="T88" s="4">
        <v>0.95048222199999999</v>
      </c>
      <c r="V88" s="4" t="s">
        <v>25</v>
      </c>
      <c r="W88" s="4">
        <v>0.76600000000000001</v>
      </c>
      <c r="X88" s="4">
        <v>0.76594537799999995</v>
      </c>
      <c r="Y88" s="4">
        <v>0.95660888899999996</v>
      </c>
      <c r="AA88" s="4" t="s">
        <v>25</v>
      </c>
      <c r="AB88" s="4">
        <v>0.72799999999999998</v>
      </c>
      <c r="AC88" s="4">
        <v>0.72135928999999999</v>
      </c>
      <c r="AD88" s="4">
        <v>0.943375556</v>
      </c>
      <c r="AF88" s="4" t="s">
        <v>25</v>
      </c>
      <c r="AG88" s="4">
        <v>0.76400000000000001</v>
      </c>
      <c r="AH88" s="4">
        <v>0.75740332300000002</v>
      </c>
      <c r="AI88" s="4">
        <v>0.95851555600000005</v>
      </c>
      <c r="AK88" s="4" t="s">
        <v>25</v>
      </c>
      <c r="AL88" s="4">
        <v>0.77200000000000002</v>
      </c>
      <c r="AM88" s="4">
        <v>0.76902616000000001</v>
      </c>
      <c r="AN88" s="4">
        <v>0.95599555599999997</v>
      </c>
      <c r="AP88" s="4" t="s">
        <v>25</v>
      </c>
      <c r="AQ88" s="4">
        <v>0.76800000000000002</v>
      </c>
      <c r="AR88" s="4">
        <v>0.75979551999999995</v>
      </c>
      <c r="AS88" s="4">
        <v>0.95101111100000002</v>
      </c>
      <c r="AU88" s="4" t="s">
        <v>25</v>
      </c>
      <c r="AV88" s="4">
        <v>0.76600000000000001</v>
      </c>
      <c r="AW88" s="4">
        <v>0.76584639300000001</v>
      </c>
      <c r="AX88" s="4">
        <v>0.95710666700000002</v>
      </c>
    </row>
    <row r="89" spans="1:50" x14ac:dyDescent="0.3">
      <c r="A89" s="41"/>
      <c r="B89" s="4" t="s">
        <v>26</v>
      </c>
      <c r="C89" s="4">
        <v>0.77</v>
      </c>
      <c r="D89" s="4">
        <v>0.76658116700000001</v>
      </c>
      <c r="E89" s="4">
        <v>0.96664444400000005</v>
      </c>
      <c r="G89" s="4" t="s">
        <v>26</v>
      </c>
      <c r="H89" s="4">
        <v>0.78400000000000003</v>
      </c>
      <c r="I89" s="4">
        <v>0.78196231599999999</v>
      </c>
      <c r="J89" s="4">
        <v>0.96723999999999999</v>
      </c>
      <c r="L89" s="4" t="s">
        <v>26</v>
      </c>
      <c r="M89" s="4">
        <v>0.754</v>
      </c>
      <c r="N89" s="4">
        <v>0.75069060399999998</v>
      </c>
      <c r="O89" s="4">
        <v>0.96113333300000003</v>
      </c>
      <c r="Q89" s="4" t="s">
        <v>26</v>
      </c>
      <c r="R89" s="4">
        <v>0.77</v>
      </c>
      <c r="S89" s="4">
        <v>0.76135969400000003</v>
      </c>
      <c r="T89" s="4">
        <v>0.96143999999999996</v>
      </c>
      <c r="V89" s="4" t="s">
        <v>26</v>
      </c>
      <c r="W89" s="4">
        <v>0.77600000000000002</v>
      </c>
      <c r="X89" s="4">
        <v>0.77580695099999997</v>
      </c>
      <c r="Y89" s="4">
        <v>0.96309777799999996</v>
      </c>
      <c r="AA89" s="4" t="s">
        <v>26</v>
      </c>
      <c r="AB89" s="4">
        <v>0.74</v>
      </c>
      <c r="AC89" s="4">
        <v>0.73270798199999998</v>
      </c>
      <c r="AD89" s="4">
        <v>0.95394888899999997</v>
      </c>
      <c r="AF89" s="4" t="s">
        <v>26</v>
      </c>
      <c r="AG89" s="4">
        <v>0.78</v>
      </c>
      <c r="AH89" s="4">
        <v>0.77678144000000005</v>
      </c>
      <c r="AI89" s="4">
        <v>0.96758666699999996</v>
      </c>
      <c r="AK89" s="4" t="s">
        <v>26</v>
      </c>
      <c r="AL89" s="4">
        <v>0.79</v>
      </c>
      <c r="AM89" s="4">
        <v>0.78712580700000001</v>
      </c>
      <c r="AN89" s="4">
        <v>0.96357111100000004</v>
      </c>
      <c r="AP89" s="4" t="s">
        <v>26</v>
      </c>
      <c r="AQ89" s="4">
        <v>0.76200000000000001</v>
      </c>
      <c r="AR89" s="4">
        <v>0.75135514800000003</v>
      </c>
      <c r="AS89" s="4">
        <v>0.96136222199999999</v>
      </c>
      <c r="AU89" s="4" t="s">
        <v>26</v>
      </c>
      <c r="AV89" s="4">
        <v>0.77800000000000002</v>
      </c>
      <c r="AW89" s="4">
        <v>0.77979831200000005</v>
      </c>
      <c r="AX89" s="4">
        <v>0.96490222199999998</v>
      </c>
    </row>
    <row r="90" spans="1:50" x14ac:dyDescent="0.3">
      <c r="A90" s="41"/>
      <c r="B90" s="4" t="s">
        <v>27</v>
      </c>
      <c r="C90" s="4">
        <v>0.77</v>
      </c>
      <c r="D90" s="4">
        <v>0.76800841900000005</v>
      </c>
      <c r="E90" s="4">
        <v>0.96689777799999999</v>
      </c>
      <c r="G90" s="4" t="s">
        <v>27</v>
      </c>
      <c r="H90" s="4">
        <v>0.77600000000000002</v>
      </c>
      <c r="I90" s="4">
        <v>0.77439251399999998</v>
      </c>
      <c r="J90" s="4">
        <v>0.967746667</v>
      </c>
      <c r="L90" s="4" t="s">
        <v>27</v>
      </c>
      <c r="M90" s="4">
        <v>0.754</v>
      </c>
      <c r="N90" s="4">
        <v>0.75060530999999997</v>
      </c>
      <c r="O90" s="4">
        <v>0.96132666700000002</v>
      </c>
      <c r="Q90" s="4" t="s">
        <v>27</v>
      </c>
      <c r="R90" s="4">
        <v>0.77800000000000002</v>
      </c>
      <c r="S90" s="4">
        <v>0.77093261899999999</v>
      </c>
      <c r="T90" s="4">
        <v>0.96194888899999997</v>
      </c>
      <c r="V90" s="4" t="s">
        <v>27</v>
      </c>
      <c r="W90" s="4">
        <v>0.78</v>
      </c>
      <c r="X90" s="4">
        <v>0.780443789</v>
      </c>
      <c r="Y90" s="4">
        <v>0.96317333299999996</v>
      </c>
      <c r="AA90" s="4" t="s">
        <v>27</v>
      </c>
      <c r="AB90" s="4">
        <v>0.74399999999999999</v>
      </c>
      <c r="AC90" s="4">
        <v>0.73880918100000004</v>
      </c>
      <c r="AD90" s="4">
        <v>0.954526667</v>
      </c>
      <c r="AF90" s="4" t="s">
        <v>27</v>
      </c>
      <c r="AG90" s="4">
        <v>0.77600000000000002</v>
      </c>
      <c r="AH90" s="4">
        <v>0.77240312899999997</v>
      </c>
      <c r="AI90" s="4">
        <v>0.96744666700000004</v>
      </c>
      <c r="AK90" s="4" t="s">
        <v>27</v>
      </c>
      <c r="AL90" s="4">
        <v>0.78800000000000003</v>
      </c>
      <c r="AM90" s="4">
        <v>0.78658631300000004</v>
      </c>
      <c r="AN90" s="4">
        <v>0.96461333299999996</v>
      </c>
      <c r="AP90" s="4" t="s">
        <v>27</v>
      </c>
      <c r="AQ90" s="4">
        <v>0.76600000000000001</v>
      </c>
      <c r="AR90" s="4">
        <v>0.75993740099999996</v>
      </c>
      <c r="AS90" s="4">
        <v>0.96203777800000001</v>
      </c>
      <c r="AU90" s="4" t="s">
        <v>27</v>
      </c>
      <c r="AV90" s="4">
        <v>0.77400000000000002</v>
      </c>
      <c r="AW90" s="4">
        <v>0.77607171100000005</v>
      </c>
      <c r="AX90" s="4">
        <v>0.96544666700000004</v>
      </c>
    </row>
    <row r="91" spans="1:50" x14ac:dyDescent="0.3">
      <c r="A91" s="1"/>
    </row>
    <row r="92" spans="1:50" x14ac:dyDescent="0.3">
      <c r="A92" s="41" t="s">
        <v>9</v>
      </c>
      <c r="B92" s="4" t="s">
        <v>16</v>
      </c>
      <c r="C92" s="4" t="s">
        <v>17</v>
      </c>
      <c r="D92" s="4" t="s">
        <v>18</v>
      </c>
      <c r="E92" s="4" t="s">
        <v>19</v>
      </c>
      <c r="G92" s="4" t="s">
        <v>16</v>
      </c>
      <c r="H92" s="4" t="s">
        <v>17</v>
      </c>
      <c r="I92" s="4" t="s">
        <v>18</v>
      </c>
      <c r="J92" s="4" t="s">
        <v>19</v>
      </c>
      <c r="L92" s="4" t="s">
        <v>16</v>
      </c>
      <c r="M92" s="4" t="s">
        <v>17</v>
      </c>
      <c r="N92" s="4" t="s">
        <v>18</v>
      </c>
      <c r="O92" s="4" t="s">
        <v>19</v>
      </c>
      <c r="Q92" s="4" t="s">
        <v>16</v>
      </c>
      <c r="R92" s="4" t="s">
        <v>17</v>
      </c>
      <c r="S92" s="4" t="s">
        <v>18</v>
      </c>
      <c r="T92" s="4" t="s">
        <v>19</v>
      </c>
      <c r="V92" s="4" t="s">
        <v>16</v>
      </c>
      <c r="W92" s="4" t="s">
        <v>17</v>
      </c>
      <c r="X92" s="4" t="s">
        <v>18</v>
      </c>
      <c r="Y92" s="4" t="s">
        <v>19</v>
      </c>
      <c r="AA92" s="4" t="s">
        <v>16</v>
      </c>
      <c r="AB92" s="4" t="s">
        <v>17</v>
      </c>
      <c r="AC92" s="4" t="s">
        <v>18</v>
      </c>
      <c r="AD92" s="4" t="s">
        <v>19</v>
      </c>
      <c r="AF92" s="4" t="s">
        <v>16</v>
      </c>
      <c r="AG92" s="4" t="s">
        <v>17</v>
      </c>
      <c r="AH92" s="4" t="s">
        <v>18</v>
      </c>
      <c r="AI92" s="4" t="s">
        <v>19</v>
      </c>
      <c r="AK92" s="4" t="s">
        <v>16</v>
      </c>
      <c r="AL92" s="4" t="s">
        <v>17</v>
      </c>
      <c r="AM92" s="4" t="s">
        <v>18</v>
      </c>
      <c r="AN92" s="4" t="s">
        <v>19</v>
      </c>
      <c r="AP92" s="4" t="s">
        <v>16</v>
      </c>
      <c r="AQ92" s="4" t="s">
        <v>17</v>
      </c>
      <c r="AR92" s="4" t="s">
        <v>18</v>
      </c>
      <c r="AS92" s="4" t="s">
        <v>19</v>
      </c>
      <c r="AU92" s="4" t="s">
        <v>16</v>
      </c>
      <c r="AV92" s="4" t="s">
        <v>17</v>
      </c>
      <c r="AW92" s="4" t="s">
        <v>18</v>
      </c>
      <c r="AX92" s="4" t="s">
        <v>19</v>
      </c>
    </row>
    <row r="93" spans="1:50" x14ac:dyDescent="0.3">
      <c r="A93" s="41"/>
      <c r="B93" s="4" t="s">
        <v>20</v>
      </c>
      <c r="C93" s="4">
        <v>0.96712802799999997</v>
      </c>
      <c r="D93" s="4">
        <v>0.96681293599999996</v>
      </c>
      <c r="E93" s="4">
        <v>0.99552867499999997</v>
      </c>
      <c r="G93" s="4" t="s">
        <v>20</v>
      </c>
      <c r="H93" s="4">
        <v>0.980968858</v>
      </c>
      <c r="I93" s="4">
        <v>0.98105359299999995</v>
      </c>
      <c r="J93" s="4">
        <v>0.99828827200000003</v>
      </c>
      <c r="L93" s="4" t="s">
        <v>20</v>
      </c>
      <c r="M93" s="4">
        <v>0.97058823500000002</v>
      </c>
      <c r="N93" s="4">
        <v>0.97053678099999996</v>
      </c>
      <c r="O93" s="4">
        <v>0.99768475400000001</v>
      </c>
      <c r="Q93" s="4" t="s">
        <v>20</v>
      </c>
      <c r="R93" s="4">
        <v>0.98269896199999995</v>
      </c>
      <c r="S93" s="4">
        <v>0.98275544800000003</v>
      </c>
      <c r="T93" s="4">
        <v>0.99946465699999998</v>
      </c>
      <c r="V93" s="4" t="s">
        <v>20</v>
      </c>
      <c r="W93" s="4">
        <v>0.97404844300000004</v>
      </c>
      <c r="X93" s="4">
        <v>0.97392235400000005</v>
      </c>
      <c r="Y93" s="4">
        <v>0.99818138999999995</v>
      </c>
      <c r="AA93" s="4" t="s">
        <v>20</v>
      </c>
      <c r="AB93" s="4">
        <v>0.975778547</v>
      </c>
      <c r="AC93" s="4">
        <v>0.97570977199999998</v>
      </c>
      <c r="AD93" s="4">
        <v>0.99762980800000001</v>
      </c>
      <c r="AF93" s="4" t="s">
        <v>20</v>
      </c>
      <c r="AG93" s="4">
        <v>0.97923875400000004</v>
      </c>
      <c r="AH93" s="4">
        <v>0.97918756799999995</v>
      </c>
      <c r="AI93" s="4">
        <v>0.99793755799999995</v>
      </c>
      <c r="AK93" s="4" t="s">
        <v>20</v>
      </c>
      <c r="AL93" s="4">
        <v>0.98615916999999997</v>
      </c>
      <c r="AM93" s="4">
        <v>0.98612512500000005</v>
      </c>
      <c r="AN93" s="4">
        <v>0.99976730700000005</v>
      </c>
      <c r="AP93" s="4" t="s">
        <v>20</v>
      </c>
      <c r="AQ93" s="4">
        <v>0.975778547</v>
      </c>
      <c r="AR93" s="4">
        <v>0.975769424</v>
      </c>
      <c r="AS93" s="4">
        <v>0.99910218100000003</v>
      </c>
      <c r="AU93" s="4" t="s">
        <v>20</v>
      </c>
      <c r="AV93" s="4">
        <v>0.98442906600000002</v>
      </c>
      <c r="AW93" s="4">
        <v>0.98442323700000001</v>
      </c>
      <c r="AX93" s="4">
        <v>0.99946892799999998</v>
      </c>
    </row>
    <row r="94" spans="1:50" x14ac:dyDescent="0.3">
      <c r="A94" s="41"/>
      <c r="B94" s="4" t="s">
        <v>21</v>
      </c>
      <c r="C94" s="4">
        <v>0.96539792400000002</v>
      </c>
      <c r="D94" s="4">
        <v>0.96515903000000003</v>
      </c>
      <c r="E94" s="4">
        <v>0.99649706199999999</v>
      </c>
      <c r="G94" s="4" t="s">
        <v>21</v>
      </c>
      <c r="H94" s="4">
        <v>0.975778547</v>
      </c>
      <c r="I94" s="4">
        <v>0.97585734899999999</v>
      </c>
      <c r="J94" s="4">
        <v>0.99914537999999997</v>
      </c>
      <c r="L94" s="4" t="s">
        <v>21</v>
      </c>
      <c r="M94" s="4">
        <v>0.97231833899999998</v>
      </c>
      <c r="N94" s="4">
        <v>0.97206577900000002</v>
      </c>
      <c r="O94" s="4">
        <v>0.99772449399999996</v>
      </c>
      <c r="Q94" s="4" t="s">
        <v>21</v>
      </c>
      <c r="R94" s="4">
        <v>0.980968858</v>
      </c>
      <c r="S94" s="4">
        <v>0.98100257400000002</v>
      </c>
      <c r="T94" s="4">
        <v>0.99862704400000002</v>
      </c>
      <c r="V94" s="4" t="s">
        <v>21</v>
      </c>
      <c r="W94" s="4">
        <v>0.975778547</v>
      </c>
      <c r="X94" s="4">
        <v>0.97566610899999995</v>
      </c>
      <c r="Y94" s="4">
        <v>0.998253324</v>
      </c>
      <c r="AA94" s="4" t="s">
        <v>21</v>
      </c>
      <c r="AB94" s="4">
        <v>0.96712802799999997</v>
      </c>
      <c r="AC94" s="4">
        <v>0.96711618600000004</v>
      </c>
      <c r="AD94" s="4">
        <v>0.99761409000000001</v>
      </c>
      <c r="AF94" s="4" t="s">
        <v>21</v>
      </c>
      <c r="AG94" s="4">
        <v>0.980968858</v>
      </c>
      <c r="AH94" s="4">
        <v>0.98097120999999998</v>
      </c>
      <c r="AI94" s="4">
        <v>0.99806448999999997</v>
      </c>
      <c r="AK94" s="4" t="s">
        <v>21</v>
      </c>
      <c r="AL94" s="4">
        <v>0.97404844300000004</v>
      </c>
      <c r="AM94" s="4">
        <v>0.97408566100000005</v>
      </c>
      <c r="AN94" s="4">
        <v>0.99967858700000001</v>
      </c>
      <c r="AP94" s="4" t="s">
        <v>21</v>
      </c>
      <c r="AQ94" s="4">
        <v>0.975778547</v>
      </c>
      <c r="AR94" s="4">
        <v>0.97572146100000001</v>
      </c>
      <c r="AS94" s="4">
        <v>0.99925561500000004</v>
      </c>
      <c r="AU94" s="4" t="s">
        <v>21</v>
      </c>
      <c r="AV94" s="4">
        <v>0.980968858</v>
      </c>
      <c r="AW94" s="4">
        <v>0.98099193600000001</v>
      </c>
      <c r="AX94" s="4">
        <v>0.99930325399999997</v>
      </c>
    </row>
    <row r="95" spans="1:50" x14ac:dyDescent="0.3">
      <c r="A95" s="41"/>
      <c r="B95" s="4" t="s">
        <v>22</v>
      </c>
      <c r="C95" s="4">
        <v>0.97058823500000002</v>
      </c>
      <c r="D95" s="4">
        <v>0.97036931699999995</v>
      </c>
      <c r="E95" s="4">
        <v>0.99625338100000005</v>
      </c>
      <c r="G95" s="4" t="s">
        <v>22</v>
      </c>
      <c r="H95" s="4">
        <v>0.97750865099999995</v>
      </c>
      <c r="I95" s="4">
        <v>0.97757348799999999</v>
      </c>
      <c r="J95" s="4">
        <v>0.99847378600000003</v>
      </c>
      <c r="L95" s="4" t="s">
        <v>22</v>
      </c>
      <c r="M95" s="4">
        <v>0.97750865099999995</v>
      </c>
      <c r="N95" s="4">
        <v>0.97745495000000004</v>
      </c>
      <c r="O95" s="4">
        <v>0.99884810400000001</v>
      </c>
      <c r="Q95" s="4" t="s">
        <v>22</v>
      </c>
      <c r="R95" s="4">
        <v>0.97750865099999995</v>
      </c>
      <c r="S95" s="4">
        <v>0.97763976399999997</v>
      </c>
      <c r="T95" s="4">
        <v>0.99909273799999998</v>
      </c>
      <c r="V95" s="4" t="s">
        <v>22</v>
      </c>
      <c r="W95" s="4">
        <v>0.97923875400000004</v>
      </c>
      <c r="X95" s="4">
        <v>0.97916194700000003</v>
      </c>
      <c r="Y95" s="4">
        <v>0.99805634399999998</v>
      </c>
      <c r="AA95" s="4" t="s">
        <v>22</v>
      </c>
      <c r="AB95" s="4">
        <v>0.96885813099999996</v>
      </c>
      <c r="AC95" s="4">
        <v>0.96883745499999996</v>
      </c>
      <c r="AD95" s="4">
        <v>0.99833283799999994</v>
      </c>
      <c r="AF95" s="4" t="s">
        <v>22</v>
      </c>
      <c r="AG95" s="4">
        <v>0.97923875400000004</v>
      </c>
      <c r="AH95" s="4">
        <v>0.97925123800000002</v>
      </c>
      <c r="AI95" s="4">
        <v>0.99741414500000003</v>
      </c>
      <c r="AK95" s="4" t="s">
        <v>22</v>
      </c>
      <c r="AL95" s="4">
        <v>0.97750865099999995</v>
      </c>
      <c r="AM95" s="4">
        <v>0.97747092300000005</v>
      </c>
      <c r="AN95" s="4">
        <v>0.99938855699999996</v>
      </c>
      <c r="AP95" s="4" t="s">
        <v>22</v>
      </c>
      <c r="AQ95" s="4">
        <v>0.97404844300000004</v>
      </c>
      <c r="AR95" s="4">
        <v>0.97395197</v>
      </c>
      <c r="AS95" s="4">
        <v>0.99917198799999996</v>
      </c>
      <c r="AU95" s="4" t="s">
        <v>22</v>
      </c>
      <c r="AV95" s="4">
        <v>0.97923875400000004</v>
      </c>
      <c r="AW95" s="4">
        <v>0.97932279799999999</v>
      </c>
      <c r="AX95" s="4">
        <v>0.99904557699999996</v>
      </c>
    </row>
    <row r="96" spans="1:50" x14ac:dyDescent="0.3">
      <c r="A96" s="41"/>
      <c r="B96" s="4" t="s">
        <v>23</v>
      </c>
      <c r="C96" s="4">
        <v>0.96366781999999995</v>
      </c>
      <c r="D96" s="4">
        <v>0.963434401</v>
      </c>
      <c r="E96" s="4">
        <v>0.99545567400000001</v>
      </c>
      <c r="G96" s="4" t="s">
        <v>23</v>
      </c>
      <c r="H96" s="4">
        <v>0.97231833899999998</v>
      </c>
      <c r="I96" s="4">
        <v>0.97241816299999995</v>
      </c>
      <c r="J96" s="4">
        <v>0.99814461600000004</v>
      </c>
      <c r="L96" s="4" t="s">
        <v>23</v>
      </c>
      <c r="M96" s="4">
        <v>0.97750865099999995</v>
      </c>
      <c r="N96" s="4">
        <v>0.97741328800000005</v>
      </c>
      <c r="O96" s="4">
        <v>0.99897379200000003</v>
      </c>
      <c r="Q96" s="4" t="s">
        <v>23</v>
      </c>
      <c r="R96" s="4">
        <v>0.97404844300000004</v>
      </c>
      <c r="S96" s="4">
        <v>0.974147718</v>
      </c>
      <c r="T96" s="4">
        <v>0.99928470300000005</v>
      </c>
      <c r="V96" s="4" t="s">
        <v>23</v>
      </c>
      <c r="W96" s="4">
        <v>0.97404844300000004</v>
      </c>
      <c r="X96" s="4">
        <v>0.97393381800000001</v>
      </c>
      <c r="Y96" s="4">
        <v>0.99887369699999995</v>
      </c>
      <c r="AA96" s="4" t="s">
        <v>23</v>
      </c>
      <c r="AB96" s="4">
        <v>0.96885813099999996</v>
      </c>
      <c r="AC96" s="4">
        <v>0.96883179200000002</v>
      </c>
      <c r="AD96" s="4">
        <v>0.99668849699999995</v>
      </c>
      <c r="AF96" s="4" t="s">
        <v>23</v>
      </c>
      <c r="AG96" s="4">
        <v>0.980968858</v>
      </c>
      <c r="AH96" s="4">
        <v>0.98090995700000005</v>
      </c>
      <c r="AI96" s="4">
        <v>0.998080525</v>
      </c>
      <c r="AK96" s="4" t="s">
        <v>23</v>
      </c>
      <c r="AL96" s="4">
        <v>0.98442906600000002</v>
      </c>
      <c r="AM96" s="4">
        <v>0.98440141400000003</v>
      </c>
      <c r="AN96" s="4">
        <v>0.99978500999999997</v>
      </c>
      <c r="AP96" s="4" t="s">
        <v>23</v>
      </c>
      <c r="AQ96" s="4">
        <v>0.97404844300000004</v>
      </c>
      <c r="AR96" s="4">
        <v>0.97404903600000003</v>
      </c>
      <c r="AS96" s="4">
        <v>0.99921629899999997</v>
      </c>
      <c r="AU96" s="4" t="s">
        <v>23</v>
      </c>
      <c r="AV96" s="4">
        <v>0.980968858</v>
      </c>
      <c r="AW96" s="4">
        <v>0.98095747</v>
      </c>
      <c r="AX96" s="4">
        <v>0.99851407299999995</v>
      </c>
    </row>
    <row r="97" spans="1:50" x14ac:dyDescent="0.3">
      <c r="A97" s="41"/>
      <c r="B97" s="4" t="s">
        <v>24</v>
      </c>
      <c r="C97" s="4">
        <v>0.95155709300000002</v>
      </c>
      <c r="D97" s="4">
        <v>0.95110694399999995</v>
      </c>
      <c r="E97" s="4">
        <v>0.99446337299999998</v>
      </c>
      <c r="G97" s="4" t="s">
        <v>24</v>
      </c>
      <c r="H97" s="4">
        <v>0.97923875400000004</v>
      </c>
      <c r="I97" s="4">
        <v>0.97928324</v>
      </c>
      <c r="J97" s="4">
        <v>0.99782833999999998</v>
      </c>
      <c r="L97" s="4" t="s">
        <v>24</v>
      </c>
      <c r="M97" s="4">
        <v>0.97058823500000002</v>
      </c>
      <c r="N97" s="4">
        <v>0.97059067499999996</v>
      </c>
      <c r="O97" s="4">
        <v>0.99548494200000004</v>
      </c>
      <c r="Q97" s="4" t="s">
        <v>24</v>
      </c>
      <c r="R97" s="4">
        <v>0.98442906600000002</v>
      </c>
      <c r="S97" s="4">
        <v>0.98448210000000003</v>
      </c>
      <c r="T97" s="4">
        <v>0.99798152500000004</v>
      </c>
      <c r="V97" s="4" t="s">
        <v>24</v>
      </c>
      <c r="W97" s="4">
        <v>0.980968858</v>
      </c>
      <c r="X97" s="4">
        <v>0.98093623200000002</v>
      </c>
      <c r="Y97" s="4">
        <v>0.99825977499999996</v>
      </c>
      <c r="AA97" s="4" t="s">
        <v>24</v>
      </c>
      <c r="AB97" s="4">
        <v>0.96539792400000002</v>
      </c>
      <c r="AC97" s="4">
        <v>0.96541550600000003</v>
      </c>
      <c r="AD97" s="4">
        <v>0.99797779200000003</v>
      </c>
      <c r="AF97" s="4" t="s">
        <v>24</v>
      </c>
      <c r="AG97" s="4">
        <v>0.97750865099999995</v>
      </c>
      <c r="AH97" s="4">
        <v>0.97742289299999996</v>
      </c>
      <c r="AI97" s="4">
        <v>0.99725975</v>
      </c>
      <c r="AK97" s="4" t="s">
        <v>24</v>
      </c>
      <c r="AL97" s="4">
        <v>0.975778547</v>
      </c>
      <c r="AM97" s="4">
        <v>0.97569834300000002</v>
      </c>
      <c r="AN97" s="4">
        <v>0.99950400800000005</v>
      </c>
      <c r="AP97" s="4" t="s">
        <v>24</v>
      </c>
      <c r="AQ97" s="4">
        <v>0.97058823500000002</v>
      </c>
      <c r="AR97" s="4">
        <v>0.97046730299999995</v>
      </c>
      <c r="AS97" s="4">
        <v>0.99865562699999999</v>
      </c>
      <c r="AU97" s="4" t="s">
        <v>24</v>
      </c>
      <c r="AV97" s="4">
        <v>0.97750865099999995</v>
      </c>
      <c r="AW97" s="4">
        <v>0.97760829999999999</v>
      </c>
      <c r="AX97" s="4">
        <v>0.99888025499999999</v>
      </c>
    </row>
    <row r="98" spans="1:50" x14ac:dyDescent="0.3">
      <c r="A98" s="41"/>
      <c r="B98" s="4" t="s">
        <v>25</v>
      </c>
      <c r="C98" s="4">
        <v>0.96366781999999995</v>
      </c>
      <c r="D98" s="4">
        <v>0.963434401</v>
      </c>
      <c r="E98" s="4">
        <v>0.99546436699999996</v>
      </c>
      <c r="G98" s="4" t="s">
        <v>25</v>
      </c>
      <c r="H98" s="4">
        <v>0.97231833899999998</v>
      </c>
      <c r="I98" s="4">
        <v>0.97241816299999995</v>
      </c>
      <c r="J98" s="4">
        <v>0.99814461600000004</v>
      </c>
      <c r="L98" s="4" t="s">
        <v>25</v>
      </c>
      <c r="M98" s="4">
        <v>0.97750865099999995</v>
      </c>
      <c r="N98" s="4">
        <v>0.97741328800000005</v>
      </c>
      <c r="O98" s="4">
        <v>0.99897379200000003</v>
      </c>
      <c r="Q98" s="4" t="s">
        <v>25</v>
      </c>
      <c r="R98" s="4">
        <v>0.975778547</v>
      </c>
      <c r="S98" s="4">
        <v>0.97578080300000003</v>
      </c>
      <c r="T98" s="4">
        <v>0.99928647699999995</v>
      </c>
      <c r="V98" s="4" t="s">
        <v>25</v>
      </c>
      <c r="W98" s="4">
        <v>0.97404844300000004</v>
      </c>
      <c r="X98" s="4">
        <v>0.97393381800000001</v>
      </c>
      <c r="Y98" s="4">
        <v>0.99897532700000002</v>
      </c>
      <c r="AA98" s="4" t="s">
        <v>25</v>
      </c>
      <c r="AB98" s="4">
        <v>0.96885813099999996</v>
      </c>
      <c r="AC98" s="4">
        <v>0.96883179200000002</v>
      </c>
      <c r="AD98" s="4">
        <v>0.99668849699999995</v>
      </c>
      <c r="AF98" s="4" t="s">
        <v>25</v>
      </c>
      <c r="AG98" s="4">
        <v>0.980968858</v>
      </c>
      <c r="AH98" s="4">
        <v>0.98090995700000005</v>
      </c>
      <c r="AI98" s="4">
        <v>0.998080525</v>
      </c>
      <c r="AK98" s="4" t="s">
        <v>25</v>
      </c>
      <c r="AL98" s="4">
        <v>0.98442906600000002</v>
      </c>
      <c r="AM98" s="4">
        <v>0.98440141400000003</v>
      </c>
      <c r="AN98" s="4">
        <v>0.99978500999999997</v>
      </c>
      <c r="AP98" s="4" t="s">
        <v>25</v>
      </c>
      <c r="AQ98" s="4">
        <v>0.97231833899999998</v>
      </c>
      <c r="AR98" s="4">
        <v>0.972252907</v>
      </c>
      <c r="AS98" s="4">
        <v>0.99918092800000002</v>
      </c>
      <c r="AU98" s="4" t="s">
        <v>25</v>
      </c>
      <c r="AV98" s="4">
        <v>0.98442906600000002</v>
      </c>
      <c r="AW98" s="4">
        <v>0.98442468100000002</v>
      </c>
      <c r="AX98" s="4">
        <v>0.99853678000000001</v>
      </c>
    </row>
    <row r="99" spans="1:50" x14ac:dyDescent="0.3">
      <c r="A99" s="41"/>
      <c r="B99" s="4" t="s">
        <v>26</v>
      </c>
      <c r="C99" s="4">
        <v>0.96712802799999997</v>
      </c>
      <c r="D99" s="4">
        <v>0.96699246000000005</v>
      </c>
      <c r="E99" s="4">
        <v>0.99779885300000004</v>
      </c>
      <c r="G99" s="4" t="s">
        <v>26</v>
      </c>
      <c r="H99" s="4">
        <v>0.980968858</v>
      </c>
      <c r="I99" s="4">
        <v>0.98104551100000004</v>
      </c>
      <c r="J99" s="4">
        <v>0.99917798899999999</v>
      </c>
      <c r="L99" s="4" t="s">
        <v>26</v>
      </c>
      <c r="M99" s="4">
        <v>0.97404844300000004</v>
      </c>
      <c r="N99" s="4">
        <v>0.97395001199999998</v>
      </c>
      <c r="O99" s="4">
        <v>0.998827189</v>
      </c>
      <c r="Q99" s="4" t="s">
        <v>26</v>
      </c>
      <c r="R99" s="4">
        <v>0.98615916999999997</v>
      </c>
      <c r="S99" s="4">
        <v>0.98617326299999997</v>
      </c>
      <c r="T99" s="4">
        <v>0.99942655000000002</v>
      </c>
      <c r="V99" s="4" t="s">
        <v>26</v>
      </c>
      <c r="W99" s="4">
        <v>0.975778547</v>
      </c>
      <c r="X99" s="4">
        <v>0.97567342199999996</v>
      </c>
      <c r="Y99" s="4">
        <v>0.99914808899999996</v>
      </c>
      <c r="AA99" s="4" t="s">
        <v>26</v>
      </c>
      <c r="AB99" s="4">
        <v>0.96712802799999997</v>
      </c>
      <c r="AC99" s="4">
        <v>0.96705580700000005</v>
      </c>
      <c r="AD99" s="4">
        <v>0.99844781199999999</v>
      </c>
      <c r="AF99" s="4" t="s">
        <v>26</v>
      </c>
      <c r="AG99" s="4">
        <v>0.98269896199999995</v>
      </c>
      <c r="AH99" s="4">
        <v>0.98269365099999995</v>
      </c>
      <c r="AI99" s="4">
        <v>0.99804151799999996</v>
      </c>
      <c r="AK99" s="4" t="s">
        <v>26</v>
      </c>
      <c r="AL99" s="4">
        <v>0.98615916999999997</v>
      </c>
      <c r="AM99" s="4">
        <v>0.98614507900000004</v>
      </c>
      <c r="AN99" s="4">
        <v>0.99974825300000003</v>
      </c>
      <c r="AP99" s="4" t="s">
        <v>26</v>
      </c>
      <c r="AQ99" s="4">
        <v>0.97404844300000004</v>
      </c>
      <c r="AR99" s="4">
        <v>0.97397229200000002</v>
      </c>
      <c r="AS99" s="4">
        <v>0.99927872799999995</v>
      </c>
      <c r="AU99" s="4" t="s">
        <v>26</v>
      </c>
      <c r="AV99" s="4">
        <v>0.980968858</v>
      </c>
      <c r="AW99" s="4">
        <v>0.98105322399999995</v>
      </c>
      <c r="AX99" s="4">
        <v>0.99945133100000005</v>
      </c>
    </row>
    <row r="100" spans="1:50" x14ac:dyDescent="0.3">
      <c r="A100" s="41"/>
      <c r="B100" s="4" t="s">
        <v>27</v>
      </c>
      <c r="C100" s="4">
        <v>0.96539792400000002</v>
      </c>
      <c r="D100" s="4">
        <v>0.96512416099999998</v>
      </c>
      <c r="E100" s="4">
        <v>0.99793715199999999</v>
      </c>
      <c r="G100" s="4" t="s">
        <v>27</v>
      </c>
      <c r="H100" s="4">
        <v>0.975778547</v>
      </c>
      <c r="I100" s="4">
        <v>0.97585734899999999</v>
      </c>
      <c r="J100" s="4">
        <v>0.99909315300000001</v>
      </c>
      <c r="L100" s="4" t="s">
        <v>27</v>
      </c>
      <c r="M100" s="4">
        <v>0.97923875400000004</v>
      </c>
      <c r="N100" s="4">
        <v>0.97918865899999996</v>
      </c>
      <c r="O100" s="4">
        <v>0.99897373899999997</v>
      </c>
      <c r="Q100" s="4" t="s">
        <v>27</v>
      </c>
      <c r="R100" s="4">
        <v>0.98269896199999995</v>
      </c>
      <c r="S100" s="4">
        <v>0.98275544800000003</v>
      </c>
      <c r="T100" s="4">
        <v>0.99948741699999999</v>
      </c>
      <c r="V100" s="4" t="s">
        <v>27</v>
      </c>
      <c r="W100" s="4">
        <v>0.975778547</v>
      </c>
      <c r="X100" s="4">
        <v>0.97565387000000003</v>
      </c>
      <c r="Y100" s="4">
        <v>0.99920178999999998</v>
      </c>
      <c r="AA100" s="4" t="s">
        <v>27</v>
      </c>
      <c r="AB100" s="4">
        <v>0.96885813099999996</v>
      </c>
      <c r="AC100" s="4">
        <v>0.96884229300000002</v>
      </c>
      <c r="AD100" s="4">
        <v>0.99842712600000005</v>
      </c>
      <c r="AF100" s="4" t="s">
        <v>27</v>
      </c>
      <c r="AG100" s="4">
        <v>0.97923875400000004</v>
      </c>
      <c r="AH100" s="4">
        <v>0.97918756799999995</v>
      </c>
      <c r="AI100" s="4">
        <v>0.99799076399999997</v>
      </c>
      <c r="AK100" s="4" t="s">
        <v>27</v>
      </c>
      <c r="AL100" s="4">
        <v>0.98615916999999997</v>
      </c>
      <c r="AM100" s="4">
        <v>0.98611519400000003</v>
      </c>
      <c r="AN100" s="4">
        <v>0.99980762899999998</v>
      </c>
      <c r="AP100" s="4" t="s">
        <v>27</v>
      </c>
      <c r="AQ100" s="4">
        <v>0.97750865099999995</v>
      </c>
      <c r="AR100" s="4">
        <v>0.97751359199999999</v>
      </c>
      <c r="AS100" s="4">
        <v>0.99933655899999996</v>
      </c>
      <c r="AU100" s="4" t="s">
        <v>27</v>
      </c>
      <c r="AV100" s="4">
        <v>0.98269896199999995</v>
      </c>
      <c r="AW100" s="4">
        <v>0.98271425400000001</v>
      </c>
      <c r="AX100" s="4">
        <v>0.99939406500000005</v>
      </c>
    </row>
    <row r="101" spans="1:50" x14ac:dyDescent="0.3">
      <c r="A101" s="1"/>
    </row>
    <row r="102" spans="1:50" x14ac:dyDescent="0.3">
      <c r="A102" s="41" t="s">
        <v>10</v>
      </c>
      <c r="B102" s="4" t="s">
        <v>16</v>
      </c>
      <c r="C102" s="4" t="s">
        <v>17</v>
      </c>
      <c r="D102" s="4" t="s">
        <v>18</v>
      </c>
      <c r="E102" s="4" t="s">
        <v>19</v>
      </c>
      <c r="G102" s="4" t="s">
        <v>16</v>
      </c>
      <c r="H102" s="4" t="s">
        <v>17</v>
      </c>
      <c r="I102" s="4" t="s">
        <v>18</v>
      </c>
      <c r="J102" s="4" t="s">
        <v>19</v>
      </c>
      <c r="L102" s="4" t="s">
        <v>16</v>
      </c>
      <c r="M102" s="4" t="s">
        <v>17</v>
      </c>
      <c r="N102" s="4" t="s">
        <v>18</v>
      </c>
      <c r="O102" s="4" t="s">
        <v>19</v>
      </c>
      <c r="Q102" s="4" t="s">
        <v>16</v>
      </c>
      <c r="R102" s="4" t="s">
        <v>17</v>
      </c>
      <c r="S102" s="4" t="s">
        <v>18</v>
      </c>
      <c r="T102" s="4" t="s">
        <v>19</v>
      </c>
      <c r="V102" s="4" t="s">
        <v>16</v>
      </c>
      <c r="W102" s="4" t="s">
        <v>17</v>
      </c>
      <c r="X102" s="4" t="s">
        <v>18</v>
      </c>
      <c r="Y102" s="4" t="s">
        <v>19</v>
      </c>
      <c r="AA102" s="4" t="s">
        <v>16</v>
      </c>
      <c r="AB102" s="4" t="s">
        <v>17</v>
      </c>
      <c r="AC102" s="4" t="s">
        <v>18</v>
      </c>
      <c r="AD102" s="4" t="s">
        <v>19</v>
      </c>
      <c r="AF102" s="4" t="s">
        <v>16</v>
      </c>
      <c r="AG102" s="4" t="s">
        <v>17</v>
      </c>
      <c r="AH102" s="4" t="s">
        <v>18</v>
      </c>
      <c r="AI102" s="4" t="s">
        <v>19</v>
      </c>
      <c r="AK102" s="4" t="s">
        <v>16</v>
      </c>
      <c r="AL102" s="4" t="s">
        <v>17</v>
      </c>
      <c r="AM102" s="4" t="s">
        <v>18</v>
      </c>
      <c r="AN102" s="4" t="s">
        <v>19</v>
      </c>
      <c r="AP102" s="4" t="s">
        <v>16</v>
      </c>
      <c r="AQ102" s="4" t="s">
        <v>17</v>
      </c>
      <c r="AR102" s="4" t="s">
        <v>18</v>
      </c>
      <c r="AS102" s="4" t="s">
        <v>19</v>
      </c>
      <c r="AU102" s="4" t="s">
        <v>16</v>
      </c>
      <c r="AV102" s="4" t="s">
        <v>17</v>
      </c>
      <c r="AW102" s="4" t="s">
        <v>18</v>
      </c>
      <c r="AX102" s="4" t="s">
        <v>19</v>
      </c>
    </row>
    <row r="103" spans="1:50" x14ac:dyDescent="0.3">
      <c r="A103" s="41"/>
      <c r="B103" s="4" t="s">
        <v>20</v>
      </c>
      <c r="C103" s="4">
        <v>0.94166666700000001</v>
      </c>
      <c r="D103" s="4">
        <v>0.93749534899999998</v>
      </c>
      <c r="E103" s="4">
        <v>0.97892720300000002</v>
      </c>
      <c r="G103" s="4" t="s">
        <v>20</v>
      </c>
      <c r="H103" s="4">
        <v>0.89583333300000001</v>
      </c>
      <c r="I103" s="4">
        <v>0.88913320600000001</v>
      </c>
      <c r="J103" s="4">
        <v>0.96439035399999995</v>
      </c>
      <c r="L103" s="4" t="s">
        <v>20</v>
      </c>
      <c r="M103" s="4">
        <v>0.90416666700000003</v>
      </c>
      <c r="N103" s="4">
        <v>0.89553170999999998</v>
      </c>
      <c r="O103" s="4">
        <v>0.96285027400000001</v>
      </c>
      <c r="Q103" s="4" t="s">
        <v>20</v>
      </c>
      <c r="R103" s="4">
        <v>0.94583333300000005</v>
      </c>
      <c r="S103" s="4">
        <v>0.94095270499999994</v>
      </c>
      <c r="T103" s="4">
        <v>0.98279618400000002</v>
      </c>
      <c r="V103" s="4" t="s">
        <v>20</v>
      </c>
      <c r="W103" s="4">
        <v>0.92083333300000003</v>
      </c>
      <c r="X103" s="4">
        <v>0.91456674500000001</v>
      </c>
      <c r="Y103" s="4">
        <v>0.98140635600000004</v>
      </c>
      <c r="AA103" s="4" t="s">
        <v>20</v>
      </c>
      <c r="AB103" s="4">
        <v>0.93333333299999999</v>
      </c>
      <c r="AC103" s="4">
        <v>0.92713472500000005</v>
      </c>
      <c r="AD103" s="4">
        <v>0.98287130899999997</v>
      </c>
      <c r="AF103" s="4" t="s">
        <v>20</v>
      </c>
      <c r="AG103" s="4">
        <v>0.91666666699999999</v>
      </c>
      <c r="AH103" s="4">
        <v>0.91149789800000003</v>
      </c>
      <c r="AI103" s="4">
        <v>0.97708662000000002</v>
      </c>
      <c r="AK103" s="4" t="s">
        <v>20</v>
      </c>
      <c r="AL103" s="4">
        <v>0.9</v>
      </c>
      <c r="AM103" s="4">
        <v>0.89284916999999997</v>
      </c>
      <c r="AN103" s="4">
        <v>0.96904815600000005</v>
      </c>
      <c r="AP103" s="4" t="s">
        <v>20</v>
      </c>
      <c r="AQ103" s="4">
        <v>0.92916666699999995</v>
      </c>
      <c r="AR103" s="4">
        <v>0.92317975600000002</v>
      </c>
      <c r="AS103" s="4">
        <v>0.97043798400000003</v>
      </c>
      <c r="AU103" s="4" t="s">
        <v>20</v>
      </c>
      <c r="AV103" s="4">
        <v>0.94166666700000001</v>
      </c>
      <c r="AW103" s="4">
        <v>0.93689429800000001</v>
      </c>
      <c r="AX103" s="4">
        <v>0.98944482</v>
      </c>
    </row>
    <row r="104" spans="1:50" x14ac:dyDescent="0.3">
      <c r="A104" s="41"/>
      <c r="B104" s="4" t="s">
        <v>21</v>
      </c>
      <c r="C104" s="4">
        <v>0.9375</v>
      </c>
      <c r="D104" s="4">
        <v>0.932874643</v>
      </c>
      <c r="E104" s="4">
        <v>0.97873938800000004</v>
      </c>
      <c r="G104" s="4" t="s">
        <v>21</v>
      </c>
      <c r="H104" s="4">
        <v>0.89166666699999997</v>
      </c>
      <c r="I104" s="4">
        <v>0.88494726700000004</v>
      </c>
      <c r="J104" s="4">
        <v>0.96337615499999996</v>
      </c>
      <c r="L104" s="4" t="s">
        <v>21</v>
      </c>
      <c r="M104" s="4">
        <v>0.90416666700000003</v>
      </c>
      <c r="N104" s="4">
        <v>0.89553170999999998</v>
      </c>
      <c r="O104" s="4">
        <v>0.96285027400000001</v>
      </c>
      <c r="Q104" s="4" t="s">
        <v>21</v>
      </c>
      <c r="R104" s="4">
        <v>0.94583333300000005</v>
      </c>
      <c r="S104" s="4">
        <v>0.94095270499999994</v>
      </c>
      <c r="T104" s="4">
        <v>0.98279618400000002</v>
      </c>
      <c r="V104" s="4" t="s">
        <v>21</v>
      </c>
      <c r="W104" s="4">
        <v>0.92916666699999995</v>
      </c>
      <c r="X104" s="4">
        <v>0.92317975600000002</v>
      </c>
      <c r="Y104" s="4">
        <v>0.98125610399999996</v>
      </c>
      <c r="AA104" s="4" t="s">
        <v>21</v>
      </c>
      <c r="AB104" s="4">
        <v>0.93333333299999999</v>
      </c>
      <c r="AC104" s="4">
        <v>0.92713472500000005</v>
      </c>
      <c r="AD104" s="4">
        <v>0.98287130899999997</v>
      </c>
      <c r="AF104" s="4" t="s">
        <v>21</v>
      </c>
      <c r="AG104" s="4">
        <v>0.92916666699999995</v>
      </c>
      <c r="AH104" s="4">
        <v>0.92524049500000005</v>
      </c>
      <c r="AI104" s="4">
        <v>0.97783787799999999</v>
      </c>
      <c r="AK104" s="4" t="s">
        <v>21</v>
      </c>
      <c r="AL104" s="4">
        <v>0.90416666700000003</v>
      </c>
      <c r="AM104" s="4">
        <v>0.89754820999999996</v>
      </c>
      <c r="AN104" s="4">
        <v>0.96972428799999999</v>
      </c>
      <c r="AP104" s="4" t="s">
        <v>21</v>
      </c>
      <c r="AQ104" s="4">
        <v>0.92916666699999995</v>
      </c>
      <c r="AR104" s="4">
        <v>0.92317975600000002</v>
      </c>
      <c r="AS104" s="4">
        <v>0.97043798400000003</v>
      </c>
      <c r="AU104" s="4" t="s">
        <v>21</v>
      </c>
      <c r="AV104" s="4">
        <v>0.94583333300000005</v>
      </c>
      <c r="AW104" s="4">
        <v>0.94154566699999998</v>
      </c>
      <c r="AX104" s="4">
        <v>0.98906919100000001</v>
      </c>
    </row>
    <row r="105" spans="1:50" x14ac:dyDescent="0.3">
      <c r="A105" s="41"/>
      <c r="B105" s="4" t="s">
        <v>22</v>
      </c>
      <c r="C105" s="4">
        <v>0.93333333299999999</v>
      </c>
      <c r="D105" s="4">
        <v>0.92822966500000004</v>
      </c>
      <c r="E105" s="4">
        <v>0.98523777300000004</v>
      </c>
      <c r="G105" s="4" t="s">
        <v>22</v>
      </c>
      <c r="H105" s="4">
        <v>0.89583333300000001</v>
      </c>
      <c r="I105" s="4">
        <v>0.88960644700000002</v>
      </c>
      <c r="J105" s="4">
        <v>0.96427766500000001</v>
      </c>
      <c r="L105" s="4" t="s">
        <v>22</v>
      </c>
      <c r="M105" s="4">
        <v>0.90833333299999997</v>
      </c>
      <c r="N105" s="4">
        <v>0.90033222599999996</v>
      </c>
      <c r="O105" s="4">
        <v>0.95744121400000004</v>
      </c>
      <c r="Q105" s="4" t="s">
        <v>22</v>
      </c>
      <c r="R105" s="4">
        <v>0.95</v>
      </c>
      <c r="S105" s="4">
        <v>0.94617224899999997</v>
      </c>
      <c r="T105" s="4">
        <v>0.98350987899999998</v>
      </c>
      <c r="V105" s="4" t="s">
        <v>22</v>
      </c>
      <c r="W105" s="4">
        <v>0.92916666699999995</v>
      </c>
      <c r="X105" s="4">
        <v>0.92317975600000002</v>
      </c>
      <c r="Y105" s="4">
        <v>0.98260836900000004</v>
      </c>
      <c r="AA105" s="4" t="s">
        <v>22</v>
      </c>
      <c r="AB105" s="4">
        <v>0.93333333299999999</v>
      </c>
      <c r="AC105" s="4">
        <v>0.92713472500000005</v>
      </c>
      <c r="AD105" s="4">
        <v>0.98215761400000001</v>
      </c>
      <c r="AF105" s="4" t="s">
        <v>22</v>
      </c>
      <c r="AG105" s="4">
        <v>0.91666666699999999</v>
      </c>
      <c r="AH105" s="4">
        <v>0.91186838999999997</v>
      </c>
      <c r="AI105" s="4">
        <v>0.97520847399999999</v>
      </c>
      <c r="AK105" s="4" t="s">
        <v>22</v>
      </c>
      <c r="AL105" s="4">
        <v>0.92500000000000004</v>
      </c>
      <c r="AM105" s="4">
        <v>0.91925837300000002</v>
      </c>
      <c r="AN105" s="4">
        <v>0.97133949399999997</v>
      </c>
      <c r="AP105" s="4" t="s">
        <v>22</v>
      </c>
      <c r="AQ105" s="4">
        <v>0.94166666700000001</v>
      </c>
      <c r="AR105" s="4">
        <v>0.936242884</v>
      </c>
      <c r="AS105" s="4">
        <v>0.97115167899999999</v>
      </c>
      <c r="AU105" s="4" t="s">
        <v>22</v>
      </c>
      <c r="AV105" s="4">
        <v>0.95416666699999997</v>
      </c>
      <c r="AW105" s="4">
        <v>0.95053864200000004</v>
      </c>
      <c r="AX105" s="4">
        <v>0.98959507199999996</v>
      </c>
    </row>
    <row r="106" spans="1:50" x14ac:dyDescent="0.3">
      <c r="A106" s="41"/>
      <c r="B106" s="4" t="s">
        <v>23</v>
      </c>
      <c r="C106" s="4">
        <v>0.94166666700000001</v>
      </c>
      <c r="D106" s="4">
        <v>0.93749534899999998</v>
      </c>
      <c r="E106" s="4">
        <v>0.98381038200000004</v>
      </c>
      <c r="G106" s="4" t="s">
        <v>23</v>
      </c>
      <c r="H106" s="4">
        <v>0.88333333300000005</v>
      </c>
      <c r="I106" s="4">
        <v>0.87661574600000003</v>
      </c>
      <c r="J106" s="4">
        <v>0.96589287099999999</v>
      </c>
      <c r="L106" s="4" t="s">
        <v>23</v>
      </c>
      <c r="M106" s="4">
        <v>0.88749999999999996</v>
      </c>
      <c r="N106" s="4">
        <v>0.87917435799999999</v>
      </c>
      <c r="O106" s="4">
        <v>0.95578844600000001</v>
      </c>
      <c r="Q106" s="4" t="s">
        <v>23</v>
      </c>
      <c r="R106" s="4">
        <v>0.95</v>
      </c>
      <c r="S106" s="4">
        <v>0.94535104400000003</v>
      </c>
      <c r="T106" s="4">
        <v>0.98906919100000001</v>
      </c>
      <c r="V106" s="4" t="s">
        <v>23</v>
      </c>
      <c r="W106" s="4">
        <v>0.9375</v>
      </c>
      <c r="X106" s="4">
        <v>0.93186850600000004</v>
      </c>
      <c r="Y106" s="4">
        <v>0.97791300400000003</v>
      </c>
      <c r="AA106" s="4" t="s">
        <v>23</v>
      </c>
      <c r="AB106" s="4">
        <v>0.95416666699999997</v>
      </c>
      <c r="AC106" s="4">
        <v>0.949206349</v>
      </c>
      <c r="AD106" s="4">
        <v>0.98478701800000001</v>
      </c>
      <c r="AF106" s="4" t="s">
        <v>23</v>
      </c>
      <c r="AG106" s="4">
        <v>0.92083333300000003</v>
      </c>
      <c r="AH106" s="4">
        <v>0.91574123699999999</v>
      </c>
      <c r="AI106" s="4">
        <v>0.97734956100000003</v>
      </c>
      <c r="AK106" s="4" t="s">
        <v>23</v>
      </c>
      <c r="AL106" s="4">
        <v>0.9</v>
      </c>
      <c r="AM106" s="4">
        <v>0.89284916999999997</v>
      </c>
      <c r="AN106" s="4">
        <v>0.97242881800000003</v>
      </c>
      <c r="AP106" s="4" t="s">
        <v>23</v>
      </c>
      <c r="AQ106" s="4">
        <v>0.9375</v>
      </c>
      <c r="AR106" s="4">
        <v>0.93221743099999999</v>
      </c>
      <c r="AS106" s="4">
        <v>0.97520847399999999</v>
      </c>
      <c r="AU106" s="4" t="s">
        <v>23</v>
      </c>
      <c r="AV106" s="4">
        <v>0.9375</v>
      </c>
      <c r="AW106" s="4">
        <v>0.93221743099999999</v>
      </c>
      <c r="AX106" s="4">
        <v>0.98899406499999998</v>
      </c>
    </row>
    <row r="107" spans="1:50" x14ac:dyDescent="0.3">
      <c r="A107" s="41"/>
      <c r="B107" s="4" t="s">
        <v>24</v>
      </c>
      <c r="C107" s="4">
        <v>0.94166666700000001</v>
      </c>
      <c r="D107" s="4">
        <v>0.93749534899999998</v>
      </c>
      <c r="E107" s="4">
        <v>0.97641048799999997</v>
      </c>
      <c r="G107" s="4" t="s">
        <v>24</v>
      </c>
      <c r="H107" s="4">
        <v>0.91249999999999998</v>
      </c>
      <c r="I107" s="4">
        <v>0.90687189300000004</v>
      </c>
      <c r="J107" s="4">
        <v>0.97148974499999996</v>
      </c>
      <c r="L107" s="4" t="s">
        <v>24</v>
      </c>
      <c r="M107" s="4">
        <v>0.9</v>
      </c>
      <c r="N107" s="4">
        <v>0.89333333299999995</v>
      </c>
      <c r="O107" s="4">
        <v>0.96532942700000002</v>
      </c>
      <c r="Q107" s="4" t="s">
        <v>24</v>
      </c>
      <c r="R107" s="4">
        <v>0.94583333300000005</v>
      </c>
      <c r="S107" s="4">
        <v>0.94182469099999999</v>
      </c>
      <c r="T107" s="4">
        <v>0.991661032</v>
      </c>
      <c r="V107" s="4" t="s">
        <v>24</v>
      </c>
      <c r="W107" s="4">
        <v>0.9375</v>
      </c>
      <c r="X107" s="4">
        <v>0.93221743099999999</v>
      </c>
      <c r="Y107" s="4">
        <v>0.97629779900000002</v>
      </c>
      <c r="AA107" s="4" t="s">
        <v>24</v>
      </c>
      <c r="AB107" s="4">
        <v>0.94166666700000001</v>
      </c>
      <c r="AC107" s="4">
        <v>0.93589743599999997</v>
      </c>
      <c r="AD107" s="4">
        <v>0.98069265999999999</v>
      </c>
      <c r="AF107" s="4" t="s">
        <v>24</v>
      </c>
      <c r="AG107" s="4">
        <v>0.91666666699999999</v>
      </c>
      <c r="AH107" s="4">
        <v>0.91186838999999997</v>
      </c>
      <c r="AI107" s="4">
        <v>0.97671099100000003</v>
      </c>
      <c r="AK107" s="4" t="s">
        <v>24</v>
      </c>
      <c r="AL107" s="4">
        <v>0.92500000000000004</v>
      </c>
      <c r="AM107" s="4">
        <v>0.91925837300000002</v>
      </c>
      <c r="AN107" s="4">
        <v>0.97269175900000004</v>
      </c>
      <c r="AP107" s="4" t="s">
        <v>24</v>
      </c>
      <c r="AQ107" s="4">
        <v>0.9375</v>
      </c>
      <c r="AR107" s="4">
        <v>0.93186850600000004</v>
      </c>
      <c r="AS107" s="4">
        <v>0.96897303000000001</v>
      </c>
      <c r="AU107" s="4" t="s">
        <v>24</v>
      </c>
      <c r="AV107" s="4">
        <v>0.94166666700000001</v>
      </c>
      <c r="AW107" s="4">
        <v>0.93689429800000001</v>
      </c>
      <c r="AX107" s="4">
        <v>0.98482458100000003</v>
      </c>
    </row>
    <row r="108" spans="1:50" x14ac:dyDescent="0.3">
      <c r="A108" s="41"/>
      <c r="B108" s="4" t="s">
        <v>25</v>
      </c>
      <c r="C108" s="4">
        <v>0.94166666700000001</v>
      </c>
      <c r="D108" s="4">
        <v>0.93749534899999998</v>
      </c>
      <c r="E108" s="4">
        <v>0.98381038200000004</v>
      </c>
      <c r="G108" s="4" t="s">
        <v>25</v>
      </c>
      <c r="H108" s="4">
        <v>0.88749999999999996</v>
      </c>
      <c r="I108" s="4">
        <v>0.88077496300000002</v>
      </c>
      <c r="J108" s="4">
        <v>0.96780857899999995</v>
      </c>
      <c r="L108" s="4" t="s">
        <v>25</v>
      </c>
      <c r="M108" s="4">
        <v>0.88333333300000005</v>
      </c>
      <c r="N108" s="4">
        <v>0.874401914</v>
      </c>
      <c r="O108" s="4">
        <v>0.95668995599999995</v>
      </c>
      <c r="Q108" s="4" t="s">
        <v>25</v>
      </c>
      <c r="R108" s="4">
        <v>0.95</v>
      </c>
      <c r="S108" s="4">
        <v>0.94535104400000003</v>
      </c>
      <c r="T108" s="4">
        <v>0.98906919100000001</v>
      </c>
      <c r="V108" s="4" t="s">
        <v>25</v>
      </c>
      <c r="W108" s="4">
        <v>0.92083333300000003</v>
      </c>
      <c r="X108" s="4">
        <v>0.91414207999999997</v>
      </c>
      <c r="Y108" s="4">
        <v>0.98257080600000002</v>
      </c>
      <c r="AA108" s="4" t="s">
        <v>25</v>
      </c>
      <c r="AB108" s="4">
        <v>0.95416666699999997</v>
      </c>
      <c r="AC108" s="4">
        <v>0.949206349</v>
      </c>
      <c r="AD108" s="4">
        <v>0.98478701800000001</v>
      </c>
      <c r="AF108" s="4" t="s">
        <v>25</v>
      </c>
      <c r="AG108" s="4">
        <v>0.92083333300000003</v>
      </c>
      <c r="AH108" s="4">
        <v>0.91574123699999999</v>
      </c>
      <c r="AI108" s="4">
        <v>0.97746224900000001</v>
      </c>
      <c r="AK108" s="4" t="s">
        <v>25</v>
      </c>
      <c r="AL108" s="4">
        <v>0.9</v>
      </c>
      <c r="AM108" s="4">
        <v>0.89234449800000004</v>
      </c>
      <c r="AN108" s="4">
        <v>0.97088873899999995</v>
      </c>
      <c r="AP108" s="4" t="s">
        <v>25</v>
      </c>
      <c r="AQ108" s="4">
        <v>0.9375</v>
      </c>
      <c r="AR108" s="4">
        <v>0.93221743099999999</v>
      </c>
      <c r="AS108" s="4">
        <v>0.97520847399999999</v>
      </c>
      <c r="AU108" s="4" t="s">
        <v>25</v>
      </c>
      <c r="AV108" s="4">
        <v>0.9375</v>
      </c>
      <c r="AW108" s="4">
        <v>0.93221743099999999</v>
      </c>
      <c r="AX108" s="4">
        <v>0.98899406499999998</v>
      </c>
    </row>
    <row r="109" spans="1:50" x14ac:dyDescent="0.3">
      <c r="A109" s="41"/>
      <c r="B109" s="4" t="s">
        <v>26</v>
      </c>
      <c r="C109" s="4">
        <v>0.9375</v>
      </c>
      <c r="D109" s="4">
        <v>0.93255269299999999</v>
      </c>
      <c r="E109" s="4">
        <v>0.98535046199999998</v>
      </c>
      <c r="G109" s="4" t="s">
        <v>26</v>
      </c>
      <c r="H109" s="4">
        <v>0.89583333300000001</v>
      </c>
      <c r="I109" s="4">
        <v>0.88913320600000001</v>
      </c>
      <c r="J109" s="4">
        <v>0.96762076500000005</v>
      </c>
      <c r="L109" s="4" t="s">
        <v>26</v>
      </c>
      <c r="M109" s="4">
        <v>0.9</v>
      </c>
      <c r="N109" s="4">
        <v>0.89181879600000002</v>
      </c>
      <c r="O109" s="4">
        <v>0.96292540000000004</v>
      </c>
      <c r="Q109" s="4" t="s">
        <v>26</v>
      </c>
      <c r="R109" s="4">
        <v>0.95</v>
      </c>
      <c r="S109" s="4">
        <v>0.94535104400000003</v>
      </c>
      <c r="T109" s="4">
        <v>0.98993313800000005</v>
      </c>
      <c r="V109" s="4" t="s">
        <v>26</v>
      </c>
      <c r="W109" s="4">
        <v>0.9375</v>
      </c>
      <c r="X109" s="4">
        <v>0.93186850600000004</v>
      </c>
      <c r="Y109" s="4">
        <v>0.98309668699999997</v>
      </c>
      <c r="AA109" s="4" t="s">
        <v>26</v>
      </c>
      <c r="AB109" s="4">
        <v>0.94583333300000005</v>
      </c>
      <c r="AC109" s="4">
        <v>0.940311071</v>
      </c>
      <c r="AD109" s="4">
        <v>0.98328450199999995</v>
      </c>
      <c r="AF109" s="4" t="s">
        <v>26</v>
      </c>
      <c r="AG109" s="4">
        <v>0.92083333300000003</v>
      </c>
      <c r="AH109" s="4">
        <v>0.91574123699999999</v>
      </c>
      <c r="AI109" s="4">
        <v>0.97780031599999995</v>
      </c>
      <c r="AK109" s="4" t="s">
        <v>26</v>
      </c>
      <c r="AL109" s="4">
        <v>0.91249999999999998</v>
      </c>
      <c r="AM109" s="4">
        <v>0.90510440400000003</v>
      </c>
      <c r="AN109" s="4">
        <v>0.97336789099999999</v>
      </c>
      <c r="AP109" s="4" t="s">
        <v>26</v>
      </c>
      <c r="AQ109" s="4">
        <v>0.94583333300000005</v>
      </c>
      <c r="AR109" s="4">
        <v>0.94063814000000001</v>
      </c>
      <c r="AS109" s="4">
        <v>0.97453234200000005</v>
      </c>
      <c r="AU109" s="4" t="s">
        <v>26</v>
      </c>
      <c r="AV109" s="4">
        <v>0.94166666700000001</v>
      </c>
      <c r="AW109" s="4">
        <v>0.93657505299999999</v>
      </c>
      <c r="AX109" s="4">
        <v>0.98982044899999999</v>
      </c>
    </row>
    <row r="110" spans="1:50" x14ac:dyDescent="0.3">
      <c r="A110" s="41"/>
      <c r="B110" s="4" t="s">
        <v>27</v>
      </c>
      <c r="C110" s="4">
        <v>0.9375</v>
      </c>
      <c r="D110" s="4">
        <v>0.93255269299999999</v>
      </c>
      <c r="E110" s="4">
        <v>0.98628953500000005</v>
      </c>
      <c r="G110" s="4" t="s">
        <v>27</v>
      </c>
      <c r="H110" s="4">
        <v>0.90833333299999997</v>
      </c>
      <c r="I110" s="4">
        <v>0.90222222200000002</v>
      </c>
      <c r="J110" s="4">
        <v>0.97047554700000005</v>
      </c>
      <c r="L110" s="4" t="s">
        <v>27</v>
      </c>
      <c r="M110" s="4">
        <v>0.90416666700000003</v>
      </c>
      <c r="N110" s="4">
        <v>0.89658079599999996</v>
      </c>
      <c r="O110" s="4">
        <v>0.96469085700000001</v>
      </c>
      <c r="Q110" s="4" t="s">
        <v>27</v>
      </c>
      <c r="R110" s="4">
        <v>0.95</v>
      </c>
      <c r="S110" s="4">
        <v>0.94590939799999996</v>
      </c>
      <c r="T110" s="4">
        <v>0.992074224</v>
      </c>
      <c r="V110" s="4" t="s">
        <v>27</v>
      </c>
      <c r="W110" s="4">
        <v>0.93333333299999999</v>
      </c>
      <c r="X110" s="4">
        <v>0.92713472500000005</v>
      </c>
      <c r="Y110" s="4">
        <v>0.98347231599999996</v>
      </c>
      <c r="AA110" s="4" t="s">
        <v>27</v>
      </c>
      <c r="AB110" s="4">
        <v>0.95416666699999997</v>
      </c>
      <c r="AC110" s="4">
        <v>0.949206349</v>
      </c>
      <c r="AD110" s="4">
        <v>0.98369769399999996</v>
      </c>
      <c r="AF110" s="4" t="s">
        <v>27</v>
      </c>
      <c r="AG110" s="4">
        <v>0.91249999999999998</v>
      </c>
      <c r="AH110" s="4">
        <v>0.90726941500000002</v>
      </c>
      <c r="AI110" s="4">
        <v>0.97825107099999997</v>
      </c>
      <c r="AK110" s="4" t="s">
        <v>27</v>
      </c>
      <c r="AL110" s="4">
        <v>0.92083333300000003</v>
      </c>
      <c r="AM110" s="4">
        <v>0.91414207999999997</v>
      </c>
      <c r="AN110" s="4">
        <v>0.97438208999999998</v>
      </c>
      <c r="AP110" s="4" t="s">
        <v>27</v>
      </c>
      <c r="AQ110" s="4">
        <v>0.94583333300000005</v>
      </c>
      <c r="AR110" s="4">
        <v>0.94095270499999994</v>
      </c>
      <c r="AS110" s="4">
        <v>0.97456990499999996</v>
      </c>
      <c r="AU110" s="4" t="s">
        <v>27</v>
      </c>
      <c r="AV110" s="4">
        <v>0.94166666700000001</v>
      </c>
      <c r="AW110" s="4">
        <v>0.93657505299999999</v>
      </c>
      <c r="AX110" s="4">
        <v>0.990233641</v>
      </c>
    </row>
  </sheetData>
  <mergeCells count="21">
    <mergeCell ref="A42:A50"/>
    <mergeCell ref="A52:A60"/>
    <mergeCell ref="B1:E1"/>
    <mergeCell ref="A2:A10"/>
    <mergeCell ref="A12:A20"/>
    <mergeCell ref="A22:A30"/>
    <mergeCell ref="A32:A40"/>
    <mergeCell ref="A62:A70"/>
    <mergeCell ref="A72:A80"/>
    <mergeCell ref="A82:A90"/>
    <mergeCell ref="A92:A100"/>
    <mergeCell ref="A102:A110"/>
    <mergeCell ref="AK1:AN1"/>
    <mergeCell ref="AP1:AS1"/>
    <mergeCell ref="AU1:AX1"/>
    <mergeCell ref="G1:J1"/>
    <mergeCell ref="L1:O1"/>
    <mergeCell ref="Q1:T1"/>
    <mergeCell ref="V1:Y1"/>
    <mergeCell ref="AA1:AD1"/>
    <mergeCell ref="AF1:AI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7321-EFAB-43DA-BD4B-E6BE0D851E03}">
  <dimension ref="A1:AX110"/>
  <sheetViews>
    <sheetView workbookViewId="0">
      <pane xSplit="1" topLeftCell="C1" activePane="topRight" state="frozen"/>
      <selection pane="topRight" activeCell="C13" sqref="C13"/>
    </sheetView>
  </sheetViews>
  <sheetFormatPr defaultRowHeight="14" x14ac:dyDescent="0.3"/>
  <cols>
    <col min="1" max="1" width="12.1640625" style="4" bestFit="1" customWidth="1"/>
    <col min="2" max="2" width="16" style="4" bestFit="1" customWidth="1"/>
    <col min="3" max="5" width="12.33203125" style="4" bestFit="1" customWidth="1"/>
    <col min="6" max="6" width="8.6640625" style="4"/>
    <col min="7" max="7" width="16" style="4" bestFit="1" customWidth="1"/>
    <col min="8" max="10" width="12.33203125" style="4" bestFit="1" customWidth="1"/>
    <col min="11" max="11" width="8.6640625" style="4"/>
    <col min="12" max="12" width="16" style="4" bestFit="1" customWidth="1"/>
    <col min="13" max="15" width="12.33203125" style="4" bestFit="1" customWidth="1"/>
    <col min="16" max="16" width="8.6640625" style="4"/>
    <col min="17" max="17" width="16" style="4" bestFit="1" customWidth="1"/>
    <col min="18" max="20" width="12.33203125" style="4" bestFit="1" customWidth="1"/>
    <col min="21" max="21" width="8.6640625" style="4"/>
    <col min="22" max="22" width="16" style="4" bestFit="1" customWidth="1"/>
    <col min="23" max="25" width="12.33203125" style="4" bestFit="1" customWidth="1"/>
    <col min="26" max="26" width="8.6640625" style="4"/>
    <col min="27" max="27" width="16" style="4" bestFit="1" customWidth="1"/>
    <col min="28" max="30" width="12.33203125" style="4" bestFit="1" customWidth="1"/>
    <col min="31" max="31" width="8.6640625" style="4"/>
    <col min="32" max="32" width="16" style="4" bestFit="1" customWidth="1"/>
    <col min="33" max="35" width="12.33203125" style="4" bestFit="1" customWidth="1"/>
    <col min="36" max="36" width="8.6640625" style="4"/>
    <col min="37" max="37" width="16" style="4" bestFit="1" customWidth="1"/>
    <col min="38" max="40" width="12.33203125" style="4" bestFit="1" customWidth="1"/>
    <col min="41" max="41" width="8.6640625" style="4"/>
    <col min="42" max="42" width="16" style="4" bestFit="1" customWidth="1"/>
    <col min="43" max="45" width="12.33203125" style="4" bestFit="1" customWidth="1"/>
    <col min="46" max="46" width="8.6640625" style="4"/>
    <col min="47" max="47" width="16" style="4" bestFit="1" customWidth="1"/>
    <col min="48" max="50" width="12.33203125" style="4" bestFit="1" customWidth="1"/>
    <col min="51" max="16384" width="8.6640625" style="4"/>
  </cols>
  <sheetData>
    <row r="1" spans="1:50" x14ac:dyDescent="0.3">
      <c r="A1" s="1"/>
      <c r="B1" s="53">
        <v>41</v>
      </c>
      <c r="C1" s="53"/>
      <c r="D1" s="53"/>
      <c r="E1" s="53"/>
      <c r="G1" s="53">
        <v>42</v>
      </c>
      <c r="H1" s="53"/>
      <c r="I1" s="53"/>
      <c r="J1" s="53"/>
      <c r="L1" s="53">
        <v>43</v>
      </c>
      <c r="M1" s="53"/>
      <c r="N1" s="53"/>
      <c r="O1" s="53"/>
      <c r="Q1" s="53">
        <v>44</v>
      </c>
      <c r="R1" s="53"/>
      <c r="S1" s="53"/>
      <c r="T1" s="53"/>
      <c r="V1" s="53">
        <v>45</v>
      </c>
      <c r="W1" s="53"/>
      <c r="X1" s="53"/>
      <c r="Y1" s="53"/>
      <c r="AA1" s="53">
        <v>46</v>
      </c>
      <c r="AB1" s="53"/>
      <c r="AC1" s="53"/>
      <c r="AD1" s="53"/>
      <c r="AF1" s="53">
        <v>47</v>
      </c>
      <c r="AG1" s="53"/>
      <c r="AH1" s="53"/>
      <c r="AI1" s="53"/>
      <c r="AK1" s="53">
        <v>48</v>
      </c>
      <c r="AL1" s="53"/>
      <c r="AM1" s="53"/>
      <c r="AN1" s="53"/>
      <c r="AP1" s="53">
        <v>49</v>
      </c>
      <c r="AQ1" s="53"/>
      <c r="AR1" s="53"/>
      <c r="AS1" s="53"/>
      <c r="AU1" s="53">
        <v>50</v>
      </c>
      <c r="AV1" s="53"/>
      <c r="AW1" s="53"/>
      <c r="AX1" s="53"/>
    </row>
    <row r="2" spans="1:50" x14ac:dyDescent="0.3">
      <c r="A2" s="41" t="s">
        <v>0</v>
      </c>
      <c r="B2" s="4" t="s">
        <v>16</v>
      </c>
      <c r="C2" s="4" t="s">
        <v>17</v>
      </c>
      <c r="D2" s="4" t="s">
        <v>18</v>
      </c>
      <c r="E2" s="4" t="s">
        <v>19</v>
      </c>
      <c r="G2" s="4" t="s">
        <v>16</v>
      </c>
      <c r="H2" s="4" t="s">
        <v>17</v>
      </c>
      <c r="I2" s="4" t="s">
        <v>18</v>
      </c>
      <c r="J2" s="4" t="s">
        <v>19</v>
      </c>
      <c r="L2" s="4" t="s">
        <v>16</v>
      </c>
      <c r="M2" s="4" t="s">
        <v>17</v>
      </c>
      <c r="N2" s="4" t="s">
        <v>18</v>
      </c>
      <c r="O2" s="4" t="s">
        <v>19</v>
      </c>
      <c r="Q2" s="4" t="s">
        <v>16</v>
      </c>
      <c r="R2" s="4" t="s">
        <v>17</v>
      </c>
      <c r="S2" s="4" t="s">
        <v>18</v>
      </c>
      <c r="T2" s="4" t="s">
        <v>19</v>
      </c>
      <c r="V2" s="4" t="s">
        <v>16</v>
      </c>
      <c r="W2" s="4" t="s">
        <v>17</v>
      </c>
      <c r="X2" s="4" t="s">
        <v>18</v>
      </c>
      <c r="Y2" s="4" t="s">
        <v>19</v>
      </c>
      <c r="AA2" s="4" t="s">
        <v>16</v>
      </c>
      <c r="AB2" s="4" t="s">
        <v>17</v>
      </c>
      <c r="AC2" s="4" t="s">
        <v>18</v>
      </c>
      <c r="AD2" s="4" t="s">
        <v>19</v>
      </c>
      <c r="AF2" s="4" t="s">
        <v>16</v>
      </c>
      <c r="AG2" s="4" t="s">
        <v>17</v>
      </c>
      <c r="AH2" s="4" t="s">
        <v>18</v>
      </c>
      <c r="AI2" s="4" t="s">
        <v>19</v>
      </c>
      <c r="AK2" s="4" t="s">
        <v>16</v>
      </c>
      <c r="AL2" s="4" t="s">
        <v>17</v>
      </c>
      <c r="AM2" s="4" t="s">
        <v>18</v>
      </c>
      <c r="AN2" s="4" t="s">
        <v>19</v>
      </c>
      <c r="AP2" s="4" t="s">
        <v>16</v>
      </c>
      <c r="AQ2" s="4" t="s">
        <v>17</v>
      </c>
      <c r="AR2" s="4" t="s">
        <v>18</v>
      </c>
      <c r="AS2" s="4" t="s">
        <v>19</v>
      </c>
      <c r="AU2" s="4" t="s">
        <v>16</v>
      </c>
      <c r="AV2" s="4" t="s">
        <v>17</v>
      </c>
      <c r="AW2" s="4" t="s">
        <v>18</v>
      </c>
      <c r="AX2" s="4" t="s">
        <v>19</v>
      </c>
    </row>
    <row r="3" spans="1:50" x14ac:dyDescent="0.3">
      <c r="A3" s="41"/>
      <c r="B3" s="4" t="s">
        <v>20</v>
      </c>
      <c r="C3" s="4">
        <v>0.852755712</v>
      </c>
      <c r="D3" s="4">
        <v>0.79011414999999996</v>
      </c>
      <c r="E3" s="4">
        <v>0.89310979099999999</v>
      </c>
      <c r="G3" s="4" t="s">
        <v>20</v>
      </c>
      <c r="H3" s="4">
        <v>0.85119973800000004</v>
      </c>
      <c r="I3" s="4">
        <v>0.79216430299999996</v>
      </c>
      <c r="J3" s="4">
        <v>0.89894244300000004</v>
      </c>
      <c r="L3" s="4" t="s">
        <v>20</v>
      </c>
      <c r="M3" s="4">
        <v>0.849479977</v>
      </c>
      <c r="N3" s="4">
        <v>0.78759908899999997</v>
      </c>
      <c r="O3" s="4">
        <v>0.89248602700000002</v>
      </c>
      <c r="Q3" s="4" t="s">
        <v>20</v>
      </c>
      <c r="R3" s="4">
        <v>0.85185488499999995</v>
      </c>
      <c r="S3" s="4">
        <v>0.79013685199999995</v>
      </c>
      <c r="T3" s="4">
        <v>0.89181418300000004</v>
      </c>
      <c r="V3" s="4" t="s">
        <v>20</v>
      </c>
      <c r="W3" s="4">
        <v>0.84563098800000003</v>
      </c>
      <c r="X3" s="4">
        <v>0.78148494099999999</v>
      </c>
      <c r="Y3" s="4">
        <v>0.88976182599999998</v>
      </c>
      <c r="AA3" s="4" t="s">
        <v>20</v>
      </c>
      <c r="AB3" s="4">
        <v>0.84554909499999997</v>
      </c>
      <c r="AC3" s="4">
        <v>0.78205216700000002</v>
      </c>
      <c r="AD3" s="4">
        <v>0.88985686200000003</v>
      </c>
      <c r="AF3" s="4" t="s">
        <v>20</v>
      </c>
      <c r="AG3" s="4">
        <v>0.84833347000000003</v>
      </c>
      <c r="AH3" s="4">
        <v>0.78640705099999997</v>
      </c>
      <c r="AI3" s="4">
        <v>0.89429402499999999</v>
      </c>
      <c r="AK3" s="4" t="s">
        <v>20</v>
      </c>
      <c r="AL3" s="4">
        <v>0.85341085900000002</v>
      </c>
      <c r="AM3" s="4">
        <v>0.79267983799999997</v>
      </c>
      <c r="AN3" s="4">
        <v>0.89589353000000005</v>
      </c>
      <c r="AP3" s="4" t="s">
        <v>20</v>
      </c>
      <c r="AQ3" s="4">
        <v>0.85005323099999996</v>
      </c>
      <c r="AR3" s="4">
        <v>0.78937746900000005</v>
      </c>
      <c r="AS3" s="4">
        <v>0.89185161499999999</v>
      </c>
      <c r="AU3" s="4" t="s">
        <v>20</v>
      </c>
      <c r="AV3" s="4">
        <v>0.84833347000000003</v>
      </c>
      <c r="AW3" s="4">
        <v>0.78490465300000001</v>
      </c>
      <c r="AX3" s="4">
        <v>0.89181690899999999</v>
      </c>
    </row>
    <row r="4" spans="1:50" x14ac:dyDescent="0.3">
      <c r="A4" s="41"/>
      <c r="B4" s="4" t="s">
        <v>21</v>
      </c>
      <c r="C4" s="4">
        <v>0.852755712</v>
      </c>
      <c r="D4" s="4">
        <v>0.79011414999999996</v>
      </c>
      <c r="E4" s="4">
        <v>0.89310979099999999</v>
      </c>
      <c r="G4" s="4" t="s">
        <v>21</v>
      </c>
      <c r="H4" s="4">
        <v>0.85005323099999996</v>
      </c>
      <c r="I4" s="4">
        <v>0.79147566899999999</v>
      </c>
      <c r="J4" s="4">
        <v>0.897847756</v>
      </c>
      <c r="L4" s="4" t="s">
        <v>21</v>
      </c>
      <c r="M4" s="4">
        <v>0.84988944399999999</v>
      </c>
      <c r="N4" s="4">
        <v>0.78872948799999998</v>
      </c>
      <c r="O4" s="4">
        <v>0.89209116600000005</v>
      </c>
      <c r="Q4" s="4" t="s">
        <v>21</v>
      </c>
      <c r="R4" s="4">
        <v>0.85054459100000002</v>
      </c>
      <c r="S4" s="4">
        <v>0.78859958600000002</v>
      </c>
      <c r="T4" s="4">
        <v>0.89137579199999994</v>
      </c>
      <c r="V4" s="4" t="s">
        <v>21</v>
      </c>
      <c r="W4" s="4">
        <v>0.84661370899999999</v>
      </c>
      <c r="X4" s="4">
        <v>0.78298502699999994</v>
      </c>
      <c r="Y4" s="4">
        <v>0.89078010200000002</v>
      </c>
      <c r="AA4" s="4" t="s">
        <v>21</v>
      </c>
      <c r="AB4" s="4">
        <v>0.84644992200000002</v>
      </c>
      <c r="AC4" s="4">
        <v>0.78388859300000002</v>
      </c>
      <c r="AD4" s="4">
        <v>0.88989215700000002</v>
      </c>
      <c r="AF4" s="4" t="s">
        <v>21</v>
      </c>
      <c r="AG4" s="4">
        <v>0.84776021599999996</v>
      </c>
      <c r="AH4" s="4">
        <v>0.78541307400000004</v>
      </c>
      <c r="AI4" s="4">
        <v>0.89313473399999999</v>
      </c>
      <c r="AK4" s="4" t="s">
        <v>21</v>
      </c>
      <c r="AL4" s="4">
        <v>0.85365653900000005</v>
      </c>
      <c r="AM4" s="4">
        <v>0.79305324600000004</v>
      </c>
      <c r="AN4" s="4">
        <v>0.89656380800000002</v>
      </c>
      <c r="AP4" s="4" t="s">
        <v>21</v>
      </c>
      <c r="AQ4" s="4">
        <v>0.84988944399999999</v>
      </c>
      <c r="AR4" s="4">
        <v>0.78872948799999998</v>
      </c>
      <c r="AS4" s="4">
        <v>0.89148188100000003</v>
      </c>
      <c r="AU4" s="4" t="s">
        <v>21</v>
      </c>
      <c r="AV4" s="4">
        <v>0.84636802899999997</v>
      </c>
      <c r="AW4" s="4">
        <v>0.78336985000000003</v>
      </c>
      <c r="AX4" s="4">
        <v>0.89113185699999997</v>
      </c>
    </row>
    <row r="5" spans="1:50" x14ac:dyDescent="0.3">
      <c r="A5" s="41"/>
      <c r="B5" s="4" t="s">
        <v>22</v>
      </c>
      <c r="C5" s="4">
        <v>0.85521251300000001</v>
      </c>
      <c r="D5" s="4">
        <v>0.79356347100000002</v>
      </c>
      <c r="E5" s="4">
        <v>0.89479646599999996</v>
      </c>
      <c r="G5" s="4" t="s">
        <v>22</v>
      </c>
      <c r="H5" s="4">
        <v>0.84980755100000005</v>
      </c>
      <c r="I5" s="4">
        <v>0.79075466599999999</v>
      </c>
      <c r="J5" s="4">
        <v>0.89594776200000004</v>
      </c>
      <c r="L5" s="4" t="s">
        <v>22</v>
      </c>
      <c r="M5" s="4">
        <v>0.85308328600000005</v>
      </c>
      <c r="N5" s="4">
        <v>0.792424621</v>
      </c>
      <c r="O5" s="4">
        <v>0.89266646400000005</v>
      </c>
      <c r="Q5" s="4" t="s">
        <v>22</v>
      </c>
      <c r="R5" s="4">
        <v>0.85013512400000002</v>
      </c>
      <c r="S5" s="4">
        <v>0.78697545400000002</v>
      </c>
      <c r="T5" s="4">
        <v>0.89446941400000002</v>
      </c>
      <c r="V5" s="4" t="s">
        <v>22</v>
      </c>
      <c r="W5" s="4">
        <v>0.84481205500000001</v>
      </c>
      <c r="X5" s="4">
        <v>0.77988277100000003</v>
      </c>
      <c r="Y5" s="4">
        <v>0.89047351600000002</v>
      </c>
      <c r="AA5" s="4" t="s">
        <v>22</v>
      </c>
      <c r="AB5" s="4">
        <v>0.84530341499999995</v>
      </c>
      <c r="AC5" s="4">
        <v>0.78249064800000001</v>
      </c>
      <c r="AD5" s="4">
        <v>0.89088501099999995</v>
      </c>
      <c r="AF5" s="4" t="s">
        <v>22</v>
      </c>
      <c r="AG5" s="4">
        <v>0.84653181600000005</v>
      </c>
      <c r="AH5" s="4">
        <v>0.78365467899999997</v>
      </c>
      <c r="AI5" s="4">
        <v>0.894010686</v>
      </c>
      <c r="AK5" s="4" t="s">
        <v>22</v>
      </c>
      <c r="AL5" s="4">
        <v>0.85300139200000002</v>
      </c>
      <c r="AM5" s="4">
        <v>0.79217887899999995</v>
      </c>
      <c r="AN5" s="4">
        <v>0.89567068699999997</v>
      </c>
      <c r="AP5" s="4" t="s">
        <v>22</v>
      </c>
      <c r="AQ5" s="4">
        <v>0.85087216399999999</v>
      </c>
      <c r="AR5" s="4">
        <v>0.79078592599999997</v>
      </c>
      <c r="AS5" s="4">
        <v>0.89321365100000005</v>
      </c>
      <c r="AU5" s="4" t="s">
        <v>22</v>
      </c>
      <c r="AV5" s="4">
        <v>0.85087216399999999</v>
      </c>
      <c r="AW5" s="4">
        <v>0.78879786600000001</v>
      </c>
      <c r="AX5" s="4">
        <v>0.89367945199999999</v>
      </c>
    </row>
    <row r="6" spans="1:50" x14ac:dyDescent="0.3">
      <c r="A6" s="41"/>
      <c r="B6" s="4" t="s">
        <v>23</v>
      </c>
      <c r="C6" s="4">
        <v>0.85545819300000003</v>
      </c>
      <c r="D6" s="4">
        <v>0.79524131799999997</v>
      </c>
      <c r="E6" s="4">
        <v>0.89504397499999999</v>
      </c>
      <c r="G6" s="4" t="s">
        <v>23</v>
      </c>
      <c r="H6" s="4">
        <v>0.85267381900000006</v>
      </c>
      <c r="I6" s="4">
        <v>0.79346602600000005</v>
      </c>
      <c r="J6" s="4">
        <v>0.89771254300000003</v>
      </c>
      <c r="L6" s="4" t="s">
        <v>23</v>
      </c>
      <c r="M6" s="4">
        <v>0.85406600600000004</v>
      </c>
      <c r="N6" s="4">
        <v>0.79324312100000005</v>
      </c>
      <c r="O6" s="4">
        <v>0.89296207100000002</v>
      </c>
      <c r="Q6" s="4" t="s">
        <v>23</v>
      </c>
      <c r="R6" s="4">
        <v>0.85005323099999996</v>
      </c>
      <c r="S6" s="4">
        <v>0.78827590199999997</v>
      </c>
      <c r="T6" s="4">
        <v>0.89462295599999997</v>
      </c>
      <c r="V6" s="4" t="s">
        <v>23</v>
      </c>
      <c r="W6" s="4">
        <v>0.84784210999999998</v>
      </c>
      <c r="X6" s="4">
        <v>0.78592763799999998</v>
      </c>
      <c r="Y6" s="4">
        <v>0.89266290800000003</v>
      </c>
      <c r="AA6" s="4" t="s">
        <v>23</v>
      </c>
      <c r="AB6" s="4">
        <v>0.84587666900000003</v>
      </c>
      <c r="AC6" s="4">
        <v>0.78300101700000002</v>
      </c>
      <c r="AD6" s="4">
        <v>0.88957615800000001</v>
      </c>
      <c r="AF6" s="4" t="s">
        <v>23</v>
      </c>
      <c r="AG6" s="4">
        <v>0.84751453600000004</v>
      </c>
      <c r="AH6" s="4">
        <v>0.78546677200000004</v>
      </c>
      <c r="AI6" s="4">
        <v>0.89533808999999998</v>
      </c>
      <c r="AK6" s="4" t="s">
        <v>23</v>
      </c>
      <c r="AL6" s="4">
        <v>0.85103595099999996</v>
      </c>
      <c r="AM6" s="4">
        <v>0.78913586599999996</v>
      </c>
      <c r="AN6" s="4">
        <v>0.89585162100000004</v>
      </c>
      <c r="AP6" s="4" t="s">
        <v>23</v>
      </c>
      <c r="AQ6" s="4">
        <v>0.84980755100000005</v>
      </c>
      <c r="AR6" s="4">
        <v>0.78911047899999998</v>
      </c>
      <c r="AS6" s="4">
        <v>0.89157330599999995</v>
      </c>
      <c r="AU6" s="4" t="s">
        <v>23</v>
      </c>
      <c r="AV6" s="4">
        <v>0.84825157600000001</v>
      </c>
      <c r="AW6" s="4">
        <v>0.78605240700000001</v>
      </c>
      <c r="AX6" s="4">
        <v>0.89172565000000004</v>
      </c>
    </row>
    <row r="7" spans="1:50" x14ac:dyDescent="0.3">
      <c r="A7" s="41"/>
      <c r="B7" s="4" t="s">
        <v>24</v>
      </c>
      <c r="C7" s="4">
        <v>0.85382032600000002</v>
      </c>
      <c r="D7" s="4">
        <v>0.79250286999999997</v>
      </c>
      <c r="E7" s="4">
        <v>0.89370082100000003</v>
      </c>
      <c r="G7" s="4" t="s">
        <v>24</v>
      </c>
      <c r="H7" s="4">
        <v>0.85611333999999994</v>
      </c>
      <c r="I7" s="4">
        <v>0.79688348799999997</v>
      </c>
      <c r="J7" s="4">
        <v>0.89528649199999999</v>
      </c>
      <c r="L7" s="4" t="s">
        <v>24</v>
      </c>
      <c r="M7" s="4">
        <v>0.85021701699999996</v>
      </c>
      <c r="N7" s="4">
        <v>0.78903345999999996</v>
      </c>
      <c r="O7" s="4">
        <v>0.89189203100000003</v>
      </c>
      <c r="Q7" s="4" t="s">
        <v>24</v>
      </c>
      <c r="R7" s="4">
        <v>0.85291949899999997</v>
      </c>
      <c r="S7" s="4">
        <v>0.79240084300000002</v>
      </c>
      <c r="T7" s="4">
        <v>0.89294075699999997</v>
      </c>
      <c r="V7" s="4" t="s">
        <v>24</v>
      </c>
      <c r="W7" s="4">
        <v>0.84530341499999995</v>
      </c>
      <c r="X7" s="4">
        <v>0.78102124799999995</v>
      </c>
      <c r="Y7" s="4">
        <v>0.88892796699999999</v>
      </c>
      <c r="AA7" s="4" t="s">
        <v>24</v>
      </c>
      <c r="AB7" s="4">
        <v>0.84382933400000004</v>
      </c>
      <c r="AC7" s="4">
        <v>0.77948779099999999</v>
      </c>
      <c r="AD7" s="4">
        <v>0.88896005700000003</v>
      </c>
      <c r="AF7" s="4" t="s">
        <v>24</v>
      </c>
      <c r="AG7" s="4">
        <v>0.848661043</v>
      </c>
      <c r="AH7" s="4">
        <v>0.78654995999999999</v>
      </c>
      <c r="AI7" s="4">
        <v>0.89196531099999998</v>
      </c>
      <c r="AK7" s="4" t="s">
        <v>24</v>
      </c>
      <c r="AL7" s="4">
        <v>0.84931619000000003</v>
      </c>
      <c r="AM7" s="4">
        <v>0.787685513</v>
      </c>
      <c r="AN7" s="4">
        <v>0.89431742000000003</v>
      </c>
      <c r="AP7" s="4" t="s">
        <v>24</v>
      </c>
      <c r="AQ7" s="4">
        <v>0.84816968299999995</v>
      </c>
      <c r="AR7" s="4">
        <v>0.78675807499999995</v>
      </c>
      <c r="AS7" s="4">
        <v>0.89152399199999999</v>
      </c>
      <c r="AU7" s="4" t="s">
        <v>24</v>
      </c>
      <c r="AV7" s="4">
        <v>0.85087216399999999</v>
      </c>
      <c r="AW7" s="4">
        <v>0.78916865700000005</v>
      </c>
      <c r="AX7" s="4">
        <v>0.89193213500000001</v>
      </c>
    </row>
    <row r="8" spans="1:50" x14ac:dyDescent="0.3">
      <c r="A8" s="41"/>
      <c r="B8" s="4" t="s">
        <v>25</v>
      </c>
      <c r="C8" s="4">
        <v>0.85627712700000003</v>
      </c>
      <c r="D8" s="4">
        <v>0.79568006499999999</v>
      </c>
      <c r="E8" s="4">
        <v>0.89511841599999997</v>
      </c>
      <c r="G8" s="4" t="s">
        <v>25</v>
      </c>
      <c r="H8" s="4">
        <v>0.85267381900000006</v>
      </c>
      <c r="I8" s="4">
        <v>0.79346602600000005</v>
      </c>
      <c r="J8" s="4">
        <v>0.89771254300000003</v>
      </c>
      <c r="L8" s="4" t="s">
        <v>25</v>
      </c>
      <c r="M8" s="4">
        <v>0.85177299200000001</v>
      </c>
      <c r="N8" s="4">
        <v>0.78999441599999998</v>
      </c>
      <c r="O8" s="4">
        <v>0.89142302399999995</v>
      </c>
      <c r="Q8" s="4" t="s">
        <v>25</v>
      </c>
      <c r="R8" s="4">
        <v>0.85128163099999998</v>
      </c>
      <c r="S8" s="4">
        <v>0.79008904800000002</v>
      </c>
      <c r="T8" s="4">
        <v>0.89357896400000003</v>
      </c>
      <c r="V8" s="4" t="s">
        <v>25</v>
      </c>
      <c r="W8" s="4">
        <v>0.84776021599999996</v>
      </c>
      <c r="X8" s="4">
        <v>0.78562635800000002</v>
      </c>
      <c r="Y8" s="4">
        <v>0.89232098999999998</v>
      </c>
      <c r="AA8" s="4" t="s">
        <v>25</v>
      </c>
      <c r="AB8" s="4">
        <v>0.84587666900000003</v>
      </c>
      <c r="AC8" s="4">
        <v>0.78300101700000002</v>
      </c>
      <c r="AD8" s="4">
        <v>0.88957615800000001</v>
      </c>
      <c r="AF8" s="4" t="s">
        <v>25</v>
      </c>
      <c r="AG8" s="4">
        <v>0.84751453600000004</v>
      </c>
      <c r="AH8" s="4">
        <v>0.78546677200000004</v>
      </c>
      <c r="AI8" s="4">
        <v>0.89533808999999998</v>
      </c>
      <c r="AK8" s="4" t="s">
        <v>25</v>
      </c>
      <c r="AL8" s="4">
        <v>0.85111784499999998</v>
      </c>
      <c r="AM8" s="4">
        <v>0.78964769300000004</v>
      </c>
      <c r="AN8" s="4">
        <v>0.89580984200000002</v>
      </c>
      <c r="AP8" s="4" t="s">
        <v>25</v>
      </c>
      <c r="AQ8" s="4">
        <v>0.84980755100000005</v>
      </c>
      <c r="AR8" s="4">
        <v>0.78911047899999998</v>
      </c>
      <c r="AS8" s="4">
        <v>0.89157330599999995</v>
      </c>
      <c r="AU8" s="4" t="s">
        <v>25</v>
      </c>
      <c r="AV8" s="4">
        <v>0.84825157600000001</v>
      </c>
      <c r="AW8" s="4">
        <v>0.78605240700000001</v>
      </c>
      <c r="AX8" s="4">
        <v>0.89172565000000004</v>
      </c>
    </row>
    <row r="9" spans="1:50" x14ac:dyDescent="0.3">
      <c r="A9" s="41"/>
      <c r="B9" s="4" t="s">
        <v>26</v>
      </c>
      <c r="C9" s="4">
        <v>0.85775120800000004</v>
      </c>
      <c r="D9" s="4">
        <v>0.79337194700000002</v>
      </c>
      <c r="E9" s="4">
        <v>0.90386169199999999</v>
      </c>
      <c r="G9" s="4" t="s">
        <v>26</v>
      </c>
      <c r="H9" s="4">
        <v>0.85635902100000005</v>
      </c>
      <c r="I9" s="4">
        <v>0.79467330599999997</v>
      </c>
      <c r="J9" s="4">
        <v>0.90547131000000003</v>
      </c>
      <c r="L9" s="4" t="s">
        <v>26</v>
      </c>
      <c r="M9" s="4">
        <v>0.856031447</v>
      </c>
      <c r="N9" s="4">
        <v>0.79249267700000003</v>
      </c>
      <c r="O9" s="4">
        <v>0.90171969699999999</v>
      </c>
      <c r="Q9" s="4" t="s">
        <v>26</v>
      </c>
      <c r="R9" s="4">
        <v>0.85554008699999995</v>
      </c>
      <c r="S9" s="4">
        <v>0.79079801999999999</v>
      </c>
      <c r="T9" s="4">
        <v>0.90189558400000003</v>
      </c>
      <c r="V9" s="4" t="s">
        <v>26</v>
      </c>
      <c r="W9" s="4">
        <v>0.85169109799999998</v>
      </c>
      <c r="X9" s="4">
        <v>0.78547862999999996</v>
      </c>
      <c r="Y9" s="4">
        <v>0.89988489599999999</v>
      </c>
      <c r="AA9" s="4" t="s">
        <v>26</v>
      </c>
      <c r="AB9" s="4">
        <v>0.85160920500000004</v>
      </c>
      <c r="AC9" s="4">
        <v>0.786508769</v>
      </c>
      <c r="AD9" s="4">
        <v>0.89959280799999997</v>
      </c>
      <c r="AF9" s="4" t="s">
        <v>26</v>
      </c>
      <c r="AG9" s="4">
        <v>0.85119973800000004</v>
      </c>
      <c r="AH9" s="4">
        <v>0.78600318400000002</v>
      </c>
      <c r="AI9" s="4">
        <v>0.90254843500000004</v>
      </c>
      <c r="AK9" s="4" t="s">
        <v>26</v>
      </c>
      <c r="AL9" s="4">
        <v>0.85660470099999997</v>
      </c>
      <c r="AM9" s="4">
        <v>0.79264048499999995</v>
      </c>
      <c r="AN9" s="4">
        <v>0.90329392799999997</v>
      </c>
      <c r="AP9" s="4" t="s">
        <v>26</v>
      </c>
      <c r="AQ9" s="4">
        <v>0.85324707200000005</v>
      </c>
      <c r="AR9" s="4">
        <v>0.78902982300000002</v>
      </c>
      <c r="AS9" s="4">
        <v>0.90034384499999998</v>
      </c>
      <c r="AU9" s="4" t="s">
        <v>26</v>
      </c>
      <c r="AV9" s="4">
        <v>0.85463926000000001</v>
      </c>
      <c r="AW9" s="4">
        <v>0.78974299699999995</v>
      </c>
      <c r="AX9" s="4">
        <v>0.90090748200000004</v>
      </c>
    </row>
    <row r="10" spans="1:50" x14ac:dyDescent="0.3">
      <c r="A10" s="41"/>
      <c r="B10" s="4" t="s">
        <v>27</v>
      </c>
      <c r="C10" s="4">
        <v>0.859307182</v>
      </c>
      <c r="D10" s="4">
        <v>0.794895248</v>
      </c>
      <c r="E10" s="4">
        <v>0.90414458799999997</v>
      </c>
      <c r="G10" s="4" t="s">
        <v>27</v>
      </c>
      <c r="H10" s="4">
        <v>0.85701416799999997</v>
      </c>
      <c r="I10" s="4">
        <v>0.79428493899999997</v>
      </c>
      <c r="J10" s="4">
        <v>0.90607079499999998</v>
      </c>
      <c r="L10" s="4" t="s">
        <v>27</v>
      </c>
      <c r="M10" s="4">
        <v>0.85766931499999999</v>
      </c>
      <c r="N10" s="4">
        <v>0.79360896400000003</v>
      </c>
      <c r="O10" s="4">
        <v>0.902397436</v>
      </c>
      <c r="Q10" s="4" t="s">
        <v>27</v>
      </c>
      <c r="R10" s="4">
        <v>0.85562198</v>
      </c>
      <c r="S10" s="4">
        <v>0.78994403000000002</v>
      </c>
      <c r="T10" s="4">
        <v>0.90283118399999995</v>
      </c>
      <c r="V10" s="4" t="s">
        <v>27</v>
      </c>
      <c r="W10" s="4">
        <v>0.85185488499999995</v>
      </c>
      <c r="X10" s="4">
        <v>0.78474987500000004</v>
      </c>
      <c r="Y10" s="4">
        <v>0.90015778999999996</v>
      </c>
      <c r="AA10" s="4" t="s">
        <v>27</v>
      </c>
      <c r="AB10" s="4">
        <v>0.85193677800000001</v>
      </c>
      <c r="AC10" s="4">
        <v>0.78574937700000003</v>
      </c>
      <c r="AD10" s="4">
        <v>0.90022876699999999</v>
      </c>
      <c r="AF10" s="4" t="s">
        <v>27</v>
      </c>
      <c r="AG10" s="4">
        <v>0.85300139200000002</v>
      </c>
      <c r="AH10" s="4">
        <v>0.78776457799999999</v>
      </c>
      <c r="AI10" s="4">
        <v>0.90307491699999998</v>
      </c>
      <c r="AK10" s="4" t="s">
        <v>27</v>
      </c>
      <c r="AL10" s="4">
        <v>0.85611333999999994</v>
      </c>
      <c r="AM10" s="4">
        <v>0.79071467600000001</v>
      </c>
      <c r="AN10" s="4">
        <v>0.90372679199999995</v>
      </c>
      <c r="AP10" s="4" t="s">
        <v>27</v>
      </c>
      <c r="AQ10" s="4">
        <v>0.85373843299999996</v>
      </c>
      <c r="AR10" s="4">
        <v>0.78874560299999996</v>
      </c>
      <c r="AS10" s="4">
        <v>0.90110214</v>
      </c>
      <c r="AU10" s="4" t="s">
        <v>27</v>
      </c>
      <c r="AV10" s="4">
        <v>0.85537629999999998</v>
      </c>
      <c r="AW10" s="4">
        <v>0.78995009100000002</v>
      </c>
      <c r="AX10" s="4">
        <v>0.90167589100000001</v>
      </c>
    </row>
    <row r="11" spans="1:50" x14ac:dyDescent="0.3">
      <c r="A11" s="1"/>
    </row>
    <row r="12" spans="1:50" x14ac:dyDescent="0.3">
      <c r="A12" s="41" t="s">
        <v>1</v>
      </c>
      <c r="B12" s="4" t="s">
        <v>16</v>
      </c>
      <c r="C12" s="4" t="s">
        <v>17</v>
      </c>
      <c r="D12" s="4" t="s">
        <v>18</v>
      </c>
      <c r="E12" s="4" t="s">
        <v>19</v>
      </c>
      <c r="G12" s="4" t="s">
        <v>16</v>
      </c>
      <c r="H12" s="4" t="s">
        <v>17</v>
      </c>
      <c r="I12" s="4" t="s">
        <v>18</v>
      </c>
      <c r="J12" s="4" t="s">
        <v>19</v>
      </c>
      <c r="L12" s="4" t="s">
        <v>16</v>
      </c>
      <c r="M12" s="4" t="s">
        <v>17</v>
      </c>
      <c r="N12" s="4" t="s">
        <v>18</v>
      </c>
      <c r="O12" s="4" t="s">
        <v>19</v>
      </c>
      <c r="Q12" s="4" t="s">
        <v>16</v>
      </c>
      <c r="R12" s="4" t="s">
        <v>17</v>
      </c>
      <c r="S12" s="4" t="s">
        <v>18</v>
      </c>
      <c r="T12" s="4" t="s">
        <v>19</v>
      </c>
      <c r="V12" s="4" t="s">
        <v>16</v>
      </c>
      <c r="W12" s="4" t="s">
        <v>17</v>
      </c>
      <c r="X12" s="4" t="s">
        <v>18</v>
      </c>
      <c r="Y12" s="4" t="s">
        <v>19</v>
      </c>
      <c r="AA12" s="4" t="s">
        <v>16</v>
      </c>
      <c r="AB12" s="4" t="s">
        <v>17</v>
      </c>
      <c r="AC12" s="4" t="s">
        <v>18</v>
      </c>
      <c r="AD12" s="4" t="s">
        <v>19</v>
      </c>
      <c r="AF12" s="4" t="s">
        <v>16</v>
      </c>
      <c r="AG12" s="4" t="s">
        <v>17</v>
      </c>
      <c r="AH12" s="4" t="s">
        <v>18</v>
      </c>
      <c r="AI12" s="4" t="s">
        <v>19</v>
      </c>
      <c r="AK12" s="4" t="s">
        <v>16</v>
      </c>
      <c r="AL12" s="4" t="s">
        <v>17</v>
      </c>
      <c r="AM12" s="4" t="s">
        <v>18</v>
      </c>
      <c r="AN12" s="4" t="s">
        <v>19</v>
      </c>
      <c r="AP12" s="4" t="s">
        <v>16</v>
      </c>
      <c r="AQ12" s="4" t="s">
        <v>17</v>
      </c>
      <c r="AR12" s="4" t="s">
        <v>18</v>
      </c>
      <c r="AS12" s="4" t="s">
        <v>19</v>
      </c>
      <c r="AU12" s="4" t="s">
        <v>16</v>
      </c>
      <c r="AV12" s="4" t="s">
        <v>17</v>
      </c>
      <c r="AW12" s="4" t="s">
        <v>18</v>
      </c>
      <c r="AX12" s="4" t="s">
        <v>19</v>
      </c>
    </row>
    <row r="13" spans="1:50" x14ac:dyDescent="0.3">
      <c r="A13" s="41"/>
      <c r="B13" s="4" t="s">
        <v>20</v>
      </c>
      <c r="C13" s="4">
        <v>0.95567567600000003</v>
      </c>
      <c r="D13" s="4">
        <v>0.95565058899999999</v>
      </c>
      <c r="E13" s="4">
        <v>0.98985068200000004</v>
      </c>
      <c r="G13" s="4" t="s">
        <v>20</v>
      </c>
      <c r="H13" s="4">
        <v>0.95027026999999997</v>
      </c>
      <c r="I13" s="4">
        <v>0.95026655000000004</v>
      </c>
      <c r="J13" s="4">
        <v>0.98948486700000005</v>
      </c>
      <c r="L13" s="4" t="s">
        <v>20</v>
      </c>
      <c r="M13" s="4">
        <v>0.95459459499999999</v>
      </c>
      <c r="N13" s="4">
        <v>0.95459268399999997</v>
      </c>
      <c r="O13" s="4">
        <v>0.99087040599999998</v>
      </c>
      <c r="Q13" s="4" t="s">
        <v>20</v>
      </c>
      <c r="R13" s="4">
        <v>0.94864864900000001</v>
      </c>
      <c r="S13" s="4">
        <v>0.94863770800000002</v>
      </c>
      <c r="T13" s="4">
        <v>0.99174812800000001</v>
      </c>
      <c r="V13" s="4" t="s">
        <v>20</v>
      </c>
      <c r="W13" s="4">
        <v>0.95027026999999997</v>
      </c>
      <c r="X13" s="4">
        <v>0.95024927999999997</v>
      </c>
      <c r="Y13" s="4">
        <v>0.98952810999999996</v>
      </c>
      <c r="AA13" s="4" t="s">
        <v>20</v>
      </c>
      <c r="AB13" s="4">
        <v>0.94432432399999999</v>
      </c>
      <c r="AC13" s="4">
        <v>0.94430438900000002</v>
      </c>
      <c r="AD13" s="4">
        <v>0.98677514899999996</v>
      </c>
      <c r="AF13" s="4" t="s">
        <v>20</v>
      </c>
      <c r="AG13" s="4">
        <v>0.95135135100000001</v>
      </c>
      <c r="AH13" s="4">
        <v>0.95134316299999999</v>
      </c>
      <c r="AI13" s="4">
        <v>0.990487644</v>
      </c>
      <c r="AK13" s="4" t="s">
        <v>20</v>
      </c>
      <c r="AL13" s="4">
        <v>0.95945945899999996</v>
      </c>
      <c r="AM13" s="4">
        <v>0.95945082199999998</v>
      </c>
      <c r="AN13" s="4">
        <v>0.99181825199999996</v>
      </c>
      <c r="AP13" s="4" t="s">
        <v>20</v>
      </c>
      <c r="AQ13" s="4">
        <v>0.95513513500000002</v>
      </c>
      <c r="AR13" s="4">
        <v>0.95512253400000002</v>
      </c>
      <c r="AS13" s="4">
        <v>0.99173877799999999</v>
      </c>
      <c r="AU13" s="4" t="s">
        <v>20</v>
      </c>
      <c r="AV13" s="4">
        <v>0.95189189200000002</v>
      </c>
      <c r="AW13" s="4">
        <v>0.95188445499999996</v>
      </c>
      <c r="AX13" s="4">
        <v>0.99044440099999997</v>
      </c>
    </row>
    <row r="14" spans="1:50" x14ac:dyDescent="0.3">
      <c r="A14" s="41"/>
      <c r="B14" s="4" t="s">
        <v>21</v>
      </c>
      <c r="C14" s="4">
        <v>0.948108108</v>
      </c>
      <c r="D14" s="4">
        <v>0.94808845100000005</v>
      </c>
      <c r="E14" s="4">
        <v>0.98948428300000002</v>
      </c>
      <c r="G14" s="4" t="s">
        <v>21</v>
      </c>
      <c r="H14" s="4">
        <v>0.948108108</v>
      </c>
      <c r="I14" s="4">
        <v>0.94810422599999999</v>
      </c>
      <c r="J14" s="4">
        <v>0.98872518799999998</v>
      </c>
      <c r="L14" s="4" t="s">
        <v>21</v>
      </c>
      <c r="M14" s="4">
        <v>0.95351351399999995</v>
      </c>
      <c r="N14" s="4">
        <v>0.95350911199999999</v>
      </c>
      <c r="O14" s="4">
        <v>0.98978464799999999</v>
      </c>
      <c r="Q14" s="4" t="s">
        <v>21</v>
      </c>
      <c r="R14" s="4">
        <v>0.95189189200000002</v>
      </c>
      <c r="S14" s="4">
        <v>0.95189120299999996</v>
      </c>
      <c r="T14" s="4">
        <v>0.99234418400000002</v>
      </c>
      <c r="V14" s="4" t="s">
        <v>21</v>
      </c>
      <c r="W14" s="4">
        <v>0.95729729699999999</v>
      </c>
      <c r="X14" s="4">
        <v>0.95729279300000003</v>
      </c>
      <c r="Y14" s="4">
        <v>0.99018961599999999</v>
      </c>
      <c r="AA14" s="4" t="s">
        <v>21</v>
      </c>
      <c r="AB14" s="4">
        <v>0.94162162199999999</v>
      </c>
      <c r="AC14" s="4">
        <v>0.941596981</v>
      </c>
      <c r="AD14" s="4">
        <v>0.98795089899999999</v>
      </c>
      <c r="AF14" s="4" t="s">
        <v>21</v>
      </c>
      <c r="AG14" s="4">
        <v>0.95675675699999996</v>
      </c>
      <c r="AH14" s="4">
        <v>0.95674947799999999</v>
      </c>
      <c r="AI14" s="4">
        <v>0.99098143599999999</v>
      </c>
      <c r="AK14" s="4" t="s">
        <v>21</v>
      </c>
      <c r="AL14" s="4">
        <v>0.95675675699999996</v>
      </c>
      <c r="AM14" s="4">
        <v>0.95674381500000005</v>
      </c>
      <c r="AN14" s="4">
        <v>0.99187026099999998</v>
      </c>
      <c r="AP14" s="4" t="s">
        <v>21</v>
      </c>
      <c r="AQ14" s="4">
        <v>0.95729729699999999</v>
      </c>
      <c r="AR14" s="4">
        <v>0.95729069600000005</v>
      </c>
      <c r="AS14" s="4">
        <v>0.99180130499999997</v>
      </c>
      <c r="AU14" s="4" t="s">
        <v>21</v>
      </c>
      <c r="AV14" s="4">
        <v>0.95459459499999999</v>
      </c>
      <c r="AW14" s="4">
        <v>0.95458100499999998</v>
      </c>
      <c r="AX14" s="4">
        <v>0.991330304</v>
      </c>
    </row>
    <row r="15" spans="1:50" x14ac:dyDescent="0.3">
      <c r="A15" s="41"/>
      <c r="B15" s="4" t="s">
        <v>22</v>
      </c>
      <c r="C15" s="4">
        <v>0.95081081099999998</v>
      </c>
      <c r="D15" s="4">
        <v>0.950788941</v>
      </c>
      <c r="E15" s="4">
        <v>0.99026908999999996</v>
      </c>
      <c r="G15" s="4" t="s">
        <v>22</v>
      </c>
      <c r="H15" s="4">
        <v>0.95729729699999999</v>
      </c>
      <c r="I15" s="4">
        <v>0.95729279300000003</v>
      </c>
      <c r="J15" s="4">
        <v>0.99082716199999998</v>
      </c>
      <c r="L15" s="4" t="s">
        <v>22</v>
      </c>
      <c r="M15" s="4">
        <v>0.95189189200000002</v>
      </c>
      <c r="N15" s="4">
        <v>0.95188951600000005</v>
      </c>
      <c r="O15" s="4">
        <v>0.991057988</v>
      </c>
      <c r="Q15" s="4" t="s">
        <v>22</v>
      </c>
      <c r="R15" s="4">
        <v>0.95729729699999999</v>
      </c>
      <c r="S15" s="4">
        <v>0.95729179399999997</v>
      </c>
      <c r="T15" s="4">
        <v>0.99298640500000002</v>
      </c>
      <c r="V15" s="4" t="s">
        <v>22</v>
      </c>
      <c r="W15" s="4">
        <v>0.94540540500000003</v>
      </c>
      <c r="X15" s="4">
        <v>0.94539007200000003</v>
      </c>
      <c r="Y15" s="4">
        <v>0.99008852000000003</v>
      </c>
      <c r="AA15" s="4" t="s">
        <v>22</v>
      </c>
      <c r="AB15" s="4">
        <v>0.94648648599999996</v>
      </c>
      <c r="AC15" s="4">
        <v>0.94647508599999997</v>
      </c>
      <c r="AD15" s="4">
        <v>0.98855396799999995</v>
      </c>
      <c r="AF15" s="4" t="s">
        <v>22</v>
      </c>
      <c r="AG15" s="4">
        <v>0.95675675699999996</v>
      </c>
      <c r="AH15" s="4">
        <v>0.95675170200000004</v>
      </c>
      <c r="AI15" s="4">
        <v>0.99242365799999999</v>
      </c>
      <c r="AK15" s="4" t="s">
        <v>22</v>
      </c>
      <c r="AL15" s="4">
        <v>0.95405405399999998</v>
      </c>
      <c r="AM15" s="4">
        <v>0.95404813300000002</v>
      </c>
      <c r="AN15" s="4">
        <v>0.991921685</v>
      </c>
      <c r="AP15" s="4" t="s">
        <v>22</v>
      </c>
      <c r="AQ15" s="4">
        <v>0.957837838</v>
      </c>
      <c r="AR15" s="4">
        <v>0.95783291000000004</v>
      </c>
      <c r="AS15" s="4">
        <v>0.99225711299999997</v>
      </c>
      <c r="AU15" s="4" t="s">
        <v>22</v>
      </c>
      <c r="AV15" s="4">
        <v>0.95243243200000005</v>
      </c>
      <c r="AW15" s="4">
        <v>0.95241635999999996</v>
      </c>
      <c r="AX15" s="4">
        <v>0.99090838999999997</v>
      </c>
    </row>
    <row r="16" spans="1:50" x14ac:dyDescent="0.3">
      <c r="A16" s="41"/>
      <c r="B16" s="4" t="s">
        <v>23</v>
      </c>
      <c r="C16" s="4">
        <v>0.94432432399999999</v>
      </c>
      <c r="D16" s="4">
        <v>0.94429422900000004</v>
      </c>
      <c r="E16" s="4">
        <v>0.98879531200000004</v>
      </c>
      <c r="G16" s="4" t="s">
        <v>23</v>
      </c>
      <c r="H16" s="4">
        <v>0.95135135100000001</v>
      </c>
      <c r="I16" s="4">
        <v>0.95135084000000003</v>
      </c>
      <c r="J16" s="4">
        <v>0.99081722800000005</v>
      </c>
      <c r="L16" s="4" t="s">
        <v>23</v>
      </c>
      <c r="M16" s="4">
        <v>0.95675675699999996</v>
      </c>
      <c r="N16" s="4">
        <v>0.95675427999999996</v>
      </c>
      <c r="O16" s="4">
        <v>0.99261065599999998</v>
      </c>
      <c r="Q16" s="4" t="s">
        <v>23</v>
      </c>
      <c r="R16" s="4">
        <v>0.95189189200000002</v>
      </c>
      <c r="S16" s="4">
        <v>0.95189176499999995</v>
      </c>
      <c r="T16" s="4">
        <v>0.99224776299999995</v>
      </c>
      <c r="V16" s="4" t="s">
        <v>23</v>
      </c>
      <c r="W16" s="4">
        <v>0.94972973000000005</v>
      </c>
      <c r="X16" s="4">
        <v>0.94970961399999998</v>
      </c>
      <c r="Y16" s="4">
        <v>0.99113337199999996</v>
      </c>
      <c r="AA16" s="4" t="s">
        <v>23</v>
      </c>
      <c r="AB16" s="4">
        <v>0.94540540500000003</v>
      </c>
      <c r="AC16" s="4">
        <v>0.94538585799999997</v>
      </c>
      <c r="AD16" s="4">
        <v>0.98733789599999999</v>
      </c>
      <c r="AF16" s="4" t="s">
        <v>23</v>
      </c>
      <c r="AG16" s="4">
        <v>0.95243243200000005</v>
      </c>
      <c r="AH16" s="4">
        <v>0.95242153399999996</v>
      </c>
      <c r="AI16" s="4">
        <v>0.99065828</v>
      </c>
      <c r="AK16" s="4" t="s">
        <v>23</v>
      </c>
      <c r="AL16" s="4">
        <v>0.95675675699999996</v>
      </c>
      <c r="AM16" s="4">
        <v>0.95674538200000003</v>
      </c>
      <c r="AN16" s="4">
        <v>0.99257968500000004</v>
      </c>
      <c r="AP16" s="4" t="s">
        <v>23</v>
      </c>
      <c r="AQ16" s="4">
        <v>0.95297297299999995</v>
      </c>
      <c r="AR16" s="4">
        <v>0.95296691300000003</v>
      </c>
      <c r="AS16" s="4">
        <v>0.99351525900000004</v>
      </c>
      <c r="AU16" s="4" t="s">
        <v>23</v>
      </c>
      <c r="AV16" s="4">
        <v>0.95027026999999997</v>
      </c>
      <c r="AW16" s="4">
        <v>0.95024927999999997</v>
      </c>
      <c r="AX16" s="4">
        <v>0.99026733700000003</v>
      </c>
    </row>
    <row r="17" spans="1:50" x14ac:dyDescent="0.3">
      <c r="A17" s="41"/>
      <c r="B17" s="4" t="s">
        <v>24</v>
      </c>
      <c r="C17" s="4">
        <v>0.94270270300000003</v>
      </c>
      <c r="D17" s="4">
        <v>0.94268099800000005</v>
      </c>
      <c r="E17" s="4">
        <v>0.98934286599999999</v>
      </c>
      <c r="G17" s="4" t="s">
        <v>24</v>
      </c>
      <c r="H17" s="4">
        <v>0.94918918900000004</v>
      </c>
      <c r="I17" s="4">
        <v>0.94918913000000005</v>
      </c>
      <c r="J17" s="4">
        <v>0.99162073500000003</v>
      </c>
      <c r="L17" s="4" t="s">
        <v>24</v>
      </c>
      <c r="M17" s="4">
        <v>0.95513513500000002</v>
      </c>
      <c r="N17" s="4">
        <v>0.95513449299999997</v>
      </c>
      <c r="O17" s="4">
        <v>0.99081196900000001</v>
      </c>
      <c r="Q17" s="4" t="s">
        <v>24</v>
      </c>
      <c r="R17" s="4">
        <v>0.95945945899999996</v>
      </c>
      <c r="S17" s="4">
        <v>0.95945518299999999</v>
      </c>
      <c r="T17" s="4">
        <v>0.99339838499999999</v>
      </c>
      <c r="V17" s="4" t="s">
        <v>24</v>
      </c>
      <c r="W17" s="4">
        <v>0.95081081099999998</v>
      </c>
      <c r="X17" s="4">
        <v>0.95080182599999996</v>
      </c>
      <c r="Y17" s="4">
        <v>0.98918391699999997</v>
      </c>
      <c r="AA17" s="4" t="s">
        <v>24</v>
      </c>
      <c r="AB17" s="4">
        <v>0.94540540500000003</v>
      </c>
      <c r="AC17" s="4">
        <v>0.94538802899999996</v>
      </c>
      <c r="AD17" s="4">
        <v>0.98802511400000004</v>
      </c>
      <c r="AF17" s="4" t="s">
        <v>24</v>
      </c>
      <c r="AG17" s="4">
        <v>0.95675675699999996</v>
      </c>
      <c r="AH17" s="4">
        <v>0.95675493700000003</v>
      </c>
      <c r="AI17" s="4">
        <v>0.99097617599999999</v>
      </c>
      <c r="AK17" s="4" t="s">
        <v>24</v>
      </c>
      <c r="AL17" s="4">
        <v>0.95405405399999998</v>
      </c>
      <c r="AM17" s="4">
        <v>0.95404695100000003</v>
      </c>
      <c r="AN17" s="4">
        <v>0.99007917000000001</v>
      </c>
      <c r="AP17" s="4" t="s">
        <v>24</v>
      </c>
      <c r="AQ17" s="4">
        <v>0.95405405399999998</v>
      </c>
      <c r="AR17" s="4">
        <v>0.95404426499999995</v>
      </c>
      <c r="AS17" s="4">
        <v>0.99198947199999998</v>
      </c>
      <c r="AU17" s="4" t="s">
        <v>24</v>
      </c>
      <c r="AV17" s="4">
        <v>0.94648648599999996</v>
      </c>
      <c r="AW17" s="4">
        <v>0.94646732600000005</v>
      </c>
      <c r="AX17" s="4">
        <v>0.98944922099999999</v>
      </c>
    </row>
    <row r="18" spans="1:50" x14ac:dyDescent="0.3">
      <c r="A18" s="41"/>
      <c r="B18" s="4" t="s">
        <v>25</v>
      </c>
      <c r="C18" s="4">
        <v>0.94270270300000003</v>
      </c>
      <c r="D18" s="4">
        <v>0.94267315600000001</v>
      </c>
      <c r="E18" s="4">
        <v>0.98852416499999995</v>
      </c>
      <c r="G18" s="4" t="s">
        <v>25</v>
      </c>
      <c r="H18" s="4">
        <v>0.95405405399999998</v>
      </c>
      <c r="I18" s="4">
        <v>0.95405178499999999</v>
      </c>
      <c r="J18" s="4">
        <v>0.99115850000000005</v>
      </c>
      <c r="L18" s="4" t="s">
        <v>25</v>
      </c>
      <c r="M18" s="4">
        <v>0.95189189200000002</v>
      </c>
      <c r="N18" s="4">
        <v>0.95189120299999996</v>
      </c>
      <c r="O18" s="4">
        <v>0.99254988200000005</v>
      </c>
      <c r="Q18" s="4" t="s">
        <v>25</v>
      </c>
      <c r="R18" s="4">
        <v>0.95243243200000005</v>
      </c>
      <c r="S18" s="4">
        <v>0.95243193199999998</v>
      </c>
      <c r="T18" s="4">
        <v>0.992905178</v>
      </c>
      <c r="V18" s="4" t="s">
        <v>25</v>
      </c>
      <c r="W18" s="4">
        <v>0.95189189200000002</v>
      </c>
      <c r="X18" s="4">
        <v>0.95187466700000001</v>
      </c>
      <c r="Y18" s="4">
        <v>0.99112752800000004</v>
      </c>
      <c r="AA18" s="4" t="s">
        <v>25</v>
      </c>
      <c r="AB18" s="4">
        <v>0.94324324299999995</v>
      </c>
      <c r="AC18" s="4">
        <v>0.94322053100000003</v>
      </c>
      <c r="AD18" s="4">
        <v>0.98767682999999995</v>
      </c>
      <c r="AF18" s="4" t="s">
        <v>25</v>
      </c>
      <c r="AG18" s="4">
        <v>0.95459459499999999</v>
      </c>
      <c r="AH18" s="4">
        <v>0.95458562499999999</v>
      </c>
      <c r="AI18" s="4">
        <v>0.99110941299999999</v>
      </c>
      <c r="AK18" s="4" t="s">
        <v>25</v>
      </c>
      <c r="AL18" s="4">
        <v>0.95675675699999996</v>
      </c>
      <c r="AM18" s="4">
        <v>0.95674538200000003</v>
      </c>
      <c r="AN18" s="4">
        <v>0.99257968500000004</v>
      </c>
      <c r="AP18" s="4" t="s">
        <v>25</v>
      </c>
      <c r="AQ18" s="4">
        <v>0.95837837800000003</v>
      </c>
      <c r="AR18" s="4">
        <v>0.95836951100000001</v>
      </c>
      <c r="AS18" s="4">
        <v>0.99367829799999996</v>
      </c>
      <c r="AU18" s="4" t="s">
        <v>25</v>
      </c>
      <c r="AV18" s="4">
        <v>0.95027026999999997</v>
      </c>
      <c r="AW18" s="4">
        <v>0.95024927999999997</v>
      </c>
      <c r="AX18" s="4">
        <v>0.99026733700000003</v>
      </c>
    </row>
    <row r="19" spans="1:50" x14ac:dyDescent="0.3">
      <c r="A19" s="41"/>
      <c r="B19" s="4" t="s">
        <v>26</v>
      </c>
      <c r="C19" s="4">
        <v>0.95621621599999995</v>
      </c>
      <c r="D19" s="4">
        <v>0.95620944799999996</v>
      </c>
      <c r="E19" s="4">
        <v>0.99262059000000002</v>
      </c>
      <c r="G19" s="4" t="s">
        <v>26</v>
      </c>
      <c r="H19" s="4">
        <v>0.96162162200000001</v>
      </c>
      <c r="I19" s="4">
        <v>0.96162134099999996</v>
      </c>
      <c r="J19" s="4">
        <v>0.99358947399999997</v>
      </c>
      <c r="L19" s="4" t="s">
        <v>26</v>
      </c>
      <c r="M19" s="4">
        <v>0.961081081</v>
      </c>
      <c r="N19" s="4">
        <v>0.96108103600000006</v>
      </c>
      <c r="O19" s="4">
        <v>0.99473249900000005</v>
      </c>
      <c r="Q19" s="4" t="s">
        <v>26</v>
      </c>
      <c r="R19" s="4">
        <v>0.95891891900000004</v>
      </c>
      <c r="S19" s="4">
        <v>0.95891872700000003</v>
      </c>
      <c r="T19" s="4">
        <v>0.99551730699999996</v>
      </c>
      <c r="V19" s="4" t="s">
        <v>26</v>
      </c>
      <c r="W19" s="4">
        <v>0.961081081</v>
      </c>
      <c r="X19" s="4">
        <v>0.961079444</v>
      </c>
      <c r="Y19" s="4">
        <v>0.99321606200000001</v>
      </c>
      <c r="AA19" s="4" t="s">
        <v>26</v>
      </c>
      <c r="AB19" s="4">
        <v>0.95621621599999995</v>
      </c>
      <c r="AC19" s="4">
        <v>0.95621057399999998</v>
      </c>
      <c r="AD19" s="4">
        <v>0.991513796</v>
      </c>
      <c r="AF19" s="4" t="s">
        <v>26</v>
      </c>
      <c r="AG19" s="4">
        <v>0.96594594600000006</v>
      </c>
      <c r="AH19" s="4">
        <v>0.96594569699999999</v>
      </c>
      <c r="AI19" s="4">
        <v>0.99425331699999997</v>
      </c>
      <c r="AK19" s="4" t="s">
        <v>26</v>
      </c>
      <c r="AL19" s="4">
        <v>0.96648648599999998</v>
      </c>
      <c r="AM19" s="4">
        <v>0.96648613400000005</v>
      </c>
      <c r="AN19" s="4">
        <v>0.99496624700000003</v>
      </c>
      <c r="AP19" s="4" t="s">
        <v>26</v>
      </c>
      <c r="AQ19" s="4">
        <v>0.97027026999999999</v>
      </c>
      <c r="AR19" s="4">
        <v>0.97027005300000002</v>
      </c>
      <c r="AS19" s="4">
        <v>0.99596201100000004</v>
      </c>
      <c r="AU19" s="4" t="s">
        <v>26</v>
      </c>
      <c r="AV19" s="4">
        <v>0.961081081</v>
      </c>
      <c r="AW19" s="4">
        <v>0.96107557700000001</v>
      </c>
      <c r="AX19" s="4">
        <v>0.99356493000000001</v>
      </c>
    </row>
    <row r="20" spans="1:50" x14ac:dyDescent="0.3">
      <c r="A20" s="41"/>
      <c r="B20" s="4" t="s">
        <v>27</v>
      </c>
      <c r="C20" s="4">
        <v>0.95567567600000003</v>
      </c>
      <c r="D20" s="4">
        <v>0.95567049500000001</v>
      </c>
      <c r="E20" s="4">
        <v>0.99293089000000001</v>
      </c>
      <c r="G20" s="4" t="s">
        <v>27</v>
      </c>
      <c r="H20" s="4">
        <v>0.96216216200000004</v>
      </c>
      <c r="I20" s="4">
        <v>0.96215933200000003</v>
      </c>
      <c r="J20" s="4">
        <v>0.99379867799999999</v>
      </c>
      <c r="L20" s="4" t="s">
        <v>27</v>
      </c>
      <c r="M20" s="4">
        <v>0.96540540500000005</v>
      </c>
      <c r="N20" s="4">
        <v>0.96540395000000001</v>
      </c>
      <c r="O20" s="4">
        <v>0.99486982599999996</v>
      </c>
      <c r="Q20" s="4" t="s">
        <v>27</v>
      </c>
      <c r="R20" s="4">
        <v>0.96702702699999998</v>
      </c>
      <c r="S20" s="4">
        <v>0.96702655500000001</v>
      </c>
      <c r="T20" s="4">
        <v>0.99597603599999995</v>
      </c>
      <c r="V20" s="4" t="s">
        <v>27</v>
      </c>
      <c r="W20" s="4">
        <v>0.96432432400000001</v>
      </c>
      <c r="X20" s="4">
        <v>0.96432394899999996</v>
      </c>
      <c r="Y20" s="4">
        <v>0.99306821700000003</v>
      </c>
      <c r="AA20" s="4" t="s">
        <v>27</v>
      </c>
      <c r="AB20" s="4">
        <v>0.95729729699999999</v>
      </c>
      <c r="AC20" s="4">
        <v>0.95729369099999995</v>
      </c>
      <c r="AD20" s="4">
        <v>0.99221620700000002</v>
      </c>
      <c r="AF20" s="4" t="s">
        <v>27</v>
      </c>
      <c r="AG20" s="4">
        <v>0.96648648599999998</v>
      </c>
      <c r="AH20" s="4">
        <v>0.96648586000000003</v>
      </c>
      <c r="AI20" s="4">
        <v>0.99443330200000002</v>
      </c>
      <c r="AK20" s="4" t="s">
        <v>27</v>
      </c>
      <c r="AL20" s="4">
        <v>0.96432432400000001</v>
      </c>
      <c r="AM20" s="4">
        <v>0.96432415800000004</v>
      </c>
      <c r="AN20" s="4">
        <v>0.99485171100000003</v>
      </c>
      <c r="AP20" s="4" t="s">
        <v>27</v>
      </c>
      <c r="AQ20" s="4">
        <v>0.96810810800000002</v>
      </c>
      <c r="AR20" s="4">
        <v>0.96810809900000006</v>
      </c>
      <c r="AS20" s="4">
        <v>0.99623315800000001</v>
      </c>
      <c r="AU20" s="4" t="s">
        <v>27</v>
      </c>
      <c r="AV20" s="4">
        <v>0.95621621599999995</v>
      </c>
      <c r="AW20" s="4">
        <v>0.95621466799999999</v>
      </c>
      <c r="AX20" s="4">
        <v>0.99364674200000003</v>
      </c>
    </row>
    <row r="21" spans="1:50" x14ac:dyDescent="0.3">
      <c r="A21" s="1"/>
    </row>
    <row r="22" spans="1:50" x14ac:dyDescent="0.3">
      <c r="A22" s="41" t="s">
        <v>3</v>
      </c>
      <c r="B22" s="4" t="s">
        <v>16</v>
      </c>
      <c r="C22" s="4" t="s">
        <v>17</v>
      </c>
      <c r="D22" s="4" t="s">
        <v>18</v>
      </c>
      <c r="E22" s="4" t="s">
        <v>19</v>
      </c>
      <c r="G22" s="4" t="s">
        <v>16</v>
      </c>
      <c r="H22" s="4" t="s">
        <v>17</v>
      </c>
      <c r="I22" s="4" t="s">
        <v>18</v>
      </c>
      <c r="J22" s="4" t="s">
        <v>19</v>
      </c>
      <c r="L22" s="4" t="s">
        <v>16</v>
      </c>
      <c r="M22" s="4" t="s">
        <v>17</v>
      </c>
      <c r="N22" s="4" t="s">
        <v>18</v>
      </c>
      <c r="O22" s="4" t="s">
        <v>19</v>
      </c>
      <c r="Q22" s="4" t="s">
        <v>16</v>
      </c>
      <c r="R22" s="4" t="s">
        <v>17</v>
      </c>
      <c r="S22" s="4" t="s">
        <v>18</v>
      </c>
      <c r="T22" s="4" t="s">
        <v>19</v>
      </c>
      <c r="V22" s="4" t="s">
        <v>16</v>
      </c>
      <c r="W22" s="4" t="s">
        <v>17</v>
      </c>
      <c r="X22" s="4" t="s">
        <v>18</v>
      </c>
      <c r="Y22" s="4" t="s">
        <v>19</v>
      </c>
      <c r="AA22" s="4" t="s">
        <v>16</v>
      </c>
      <c r="AB22" s="4" t="s">
        <v>17</v>
      </c>
      <c r="AC22" s="4" t="s">
        <v>18</v>
      </c>
      <c r="AD22" s="4" t="s">
        <v>19</v>
      </c>
      <c r="AF22" s="4" t="s">
        <v>16</v>
      </c>
      <c r="AG22" s="4" t="s">
        <v>17</v>
      </c>
      <c r="AH22" s="4" t="s">
        <v>18</v>
      </c>
      <c r="AI22" s="4" t="s">
        <v>19</v>
      </c>
      <c r="AK22" s="4" t="s">
        <v>16</v>
      </c>
      <c r="AL22" s="4" t="s">
        <v>17</v>
      </c>
      <c r="AM22" s="4" t="s">
        <v>18</v>
      </c>
      <c r="AN22" s="4" t="s">
        <v>19</v>
      </c>
      <c r="AP22" s="4" t="s">
        <v>16</v>
      </c>
      <c r="AQ22" s="4" t="s">
        <v>17</v>
      </c>
      <c r="AR22" s="4" t="s">
        <v>18</v>
      </c>
      <c r="AS22" s="4" t="s">
        <v>19</v>
      </c>
      <c r="AU22" s="4" t="s">
        <v>16</v>
      </c>
      <c r="AV22" s="4" t="s">
        <v>17</v>
      </c>
      <c r="AW22" s="4" t="s">
        <v>18</v>
      </c>
      <c r="AX22" s="4" t="s">
        <v>19</v>
      </c>
    </row>
    <row r="23" spans="1:50" x14ac:dyDescent="0.3">
      <c r="A23" s="41"/>
      <c r="B23" s="4" t="s">
        <v>20</v>
      </c>
      <c r="C23" s="4">
        <v>0.86567164200000002</v>
      </c>
      <c r="D23" s="4">
        <v>0.74589127700000002</v>
      </c>
      <c r="E23" s="4">
        <v>0.88679245299999998</v>
      </c>
      <c r="G23" s="4" t="s">
        <v>20</v>
      </c>
      <c r="H23" s="4">
        <v>0.83582089599999998</v>
      </c>
      <c r="I23" s="4">
        <v>0.71132001600000005</v>
      </c>
      <c r="J23" s="4">
        <v>0.87129380099999998</v>
      </c>
      <c r="L23" s="4" t="s">
        <v>20</v>
      </c>
      <c r="M23" s="4">
        <v>0.85074626900000005</v>
      </c>
      <c r="N23" s="4">
        <v>0.72808441599999996</v>
      </c>
      <c r="O23" s="4">
        <v>0.78099730499999998</v>
      </c>
      <c r="Q23" s="4" t="s">
        <v>20</v>
      </c>
      <c r="R23" s="4">
        <v>0.85074626900000005</v>
      </c>
      <c r="S23" s="4">
        <v>0.77425876000000005</v>
      </c>
      <c r="T23" s="4">
        <v>0.83625336900000002</v>
      </c>
      <c r="V23" s="4" t="s">
        <v>20</v>
      </c>
      <c r="W23" s="4">
        <v>0.79104477600000001</v>
      </c>
      <c r="X23" s="4">
        <v>0.61931818199999999</v>
      </c>
      <c r="Y23" s="4">
        <v>0.83221024300000002</v>
      </c>
      <c r="AA23" s="4" t="s">
        <v>20</v>
      </c>
      <c r="AB23" s="4">
        <v>0.91044776100000002</v>
      </c>
      <c r="AC23" s="4">
        <v>0.84772727299999995</v>
      </c>
      <c r="AD23" s="4">
        <v>0.896226415</v>
      </c>
      <c r="AF23" s="4" t="s">
        <v>20</v>
      </c>
      <c r="AG23" s="4">
        <v>0.77611940300000004</v>
      </c>
      <c r="AH23" s="4">
        <v>0.66995073900000002</v>
      </c>
      <c r="AI23" s="4">
        <v>0.765498652</v>
      </c>
      <c r="AK23" s="4" t="s">
        <v>20</v>
      </c>
      <c r="AL23" s="4">
        <v>0.82089552200000004</v>
      </c>
      <c r="AM23" s="4">
        <v>0.69545454500000004</v>
      </c>
      <c r="AN23" s="4">
        <v>0.84164420500000003</v>
      </c>
      <c r="AP23" s="4" t="s">
        <v>20</v>
      </c>
      <c r="AQ23" s="4">
        <v>0.76119402999999997</v>
      </c>
      <c r="AR23" s="4">
        <v>0.65641025600000003</v>
      </c>
      <c r="AS23" s="4">
        <v>0.807951482</v>
      </c>
      <c r="AU23" s="4" t="s">
        <v>20</v>
      </c>
      <c r="AV23" s="4">
        <v>0.77611940300000004</v>
      </c>
      <c r="AW23" s="4">
        <v>0.63119266100000004</v>
      </c>
      <c r="AX23" s="4">
        <v>0.68463611899999999</v>
      </c>
    </row>
    <row r="24" spans="1:50" x14ac:dyDescent="0.3">
      <c r="A24" s="41"/>
      <c r="B24" s="4" t="s">
        <v>21</v>
      </c>
      <c r="C24" s="4">
        <v>0.88059701499999998</v>
      </c>
      <c r="D24" s="4">
        <v>0.76491228099999997</v>
      </c>
      <c r="E24" s="4">
        <v>0.925202156</v>
      </c>
      <c r="G24" s="4" t="s">
        <v>21</v>
      </c>
      <c r="H24" s="4">
        <v>0.85074626900000005</v>
      </c>
      <c r="I24" s="4">
        <v>0.72808441599999996</v>
      </c>
      <c r="J24" s="4">
        <v>0.88948787100000004</v>
      </c>
      <c r="L24" s="4" t="s">
        <v>21</v>
      </c>
      <c r="M24" s="4">
        <v>0.83582089599999998</v>
      </c>
      <c r="N24" s="4">
        <v>0.72954128399999996</v>
      </c>
      <c r="O24" s="4">
        <v>0.78032345000000003</v>
      </c>
      <c r="Q24" s="4" t="s">
        <v>21</v>
      </c>
      <c r="R24" s="4">
        <v>0.86567164200000002</v>
      </c>
      <c r="S24" s="4">
        <v>0.79127725900000001</v>
      </c>
      <c r="T24" s="4">
        <v>0.82816711600000004</v>
      </c>
      <c r="V24" s="4" t="s">
        <v>21</v>
      </c>
      <c r="W24" s="4">
        <v>0.79104477600000001</v>
      </c>
      <c r="X24" s="4">
        <v>0.61931818199999999</v>
      </c>
      <c r="Y24" s="4">
        <v>0.80660377400000005</v>
      </c>
      <c r="AA24" s="4" t="s">
        <v>21</v>
      </c>
      <c r="AB24" s="4">
        <v>0.88059701499999998</v>
      </c>
      <c r="AC24" s="4">
        <v>0.80911680900000005</v>
      </c>
      <c r="AD24" s="4">
        <v>0.90363881400000001</v>
      </c>
      <c r="AF24" s="4" t="s">
        <v>21</v>
      </c>
      <c r="AG24" s="4">
        <v>0.79104477600000001</v>
      </c>
      <c r="AH24" s="4">
        <v>0.68396226400000004</v>
      </c>
      <c r="AI24" s="4">
        <v>0.78301886799999998</v>
      </c>
      <c r="AK24" s="4" t="s">
        <v>21</v>
      </c>
      <c r="AL24" s="4">
        <v>0.82089552200000004</v>
      </c>
      <c r="AM24" s="4">
        <v>0.69545454500000004</v>
      </c>
      <c r="AN24" s="4">
        <v>0.83018867900000004</v>
      </c>
      <c r="AP24" s="4" t="s">
        <v>21</v>
      </c>
      <c r="AQ24" s="4">
        <v>0.77611940300000004</v>
      </c>
      <c r="AR24" s="4">
        <v>0.66995073900000002</v>
      </c>
      <c r="AS24" s="4">
        <v>0.79784366600000001</v>
      </c>
      <c r="AU24" s="4" t="s">
        <v>21</v>
      </c>
      <c r="AV24" s="4">
        <v>0.79104477600000001</v>
      </c>
      <c r="AW24" s="4">
        <v>0.64469697000000004</v>
      </c>
      <c r="AX24" s="4">
        <v>0.65161725100000001</v>
      </c>
    </row>
    <row r="25" spans="1:50" x14ac:dyDescent="0.3">
      <c r="A25" s="41"/>
      <c r="B25" s="4" t="s">
        <v>22</v>
      </c>
      <c r="C25" s="4">
        <v>0.89552238799999995</v>
      </c>
      <c r="D25" s="4">
        <v>0.80235988199999997</v>
      </c>
      <c r="E25" s="4">
        <v>0.88814016200000001</v>
      </c>
      <c r="G25" s="4" t="s">
        <v>22</v>
      </c>
      <c r="H25" s="4">
        <v>0.83582089599999998</v>
      </c>
      <c r="I25" s="4">
        <v>0.68942267199999996</v>
      </c>
      <c r="J25" s="4">
        <v>0.84433962299999998</v>
      </c>
      <c r="L25" s="4" t="s">
        <v>22</v>
      </c>
      <c r="M25" s="4">
        <v>0.88059701499999998</v>
      </c>
      <c r="N25" s="4">
        <v>0.78246753199999997</v>
      </c>
      <c r="O25" s="4">
        <v>0.80256064699999996</v>
      </c>
      <c r="Q25" s="4" t="s">
        <v>22</v>
      </c>
      <c r="R25" s="4">
        <v>0.85074626900000005</v>
      </c>
      <c r="S25" s="4">
        <v>0.77425876000000005</v>
      </c>
      <c r="T25" s="4">
        <v>0.87129380099999998</v>
      </c>
      <c r="V25" s="4" t="s">
        <v>22</v>
      </c>
      <c r="W25" s="4">
        <v>0.77611940300000004</v>
      </c>
      <c r="X25" s="4">
        <v>0.60634547599999999</v>
      </c>
      <c r="Y25" s="4">
        <v>0.78571428600000004</v>
      </c>
      <c r="AA25" s="4" t="s">
        <v>22</v>
      </c>
      <c r="AB25" s="4">
        <v>0.89552238799999995</v>
      </c>
      <c r="AC25" s="4">
        <v>0.81629455500000003</v>
      </c>
      <c r="AD25" s="4">
        <v>0.85849056599999995</v>
      </c>
      <c r="AF25" s="4" t="s">
        <v>22</v>
      </c>
      <c r="AG25" s="4">
        <v>0.77611940300000004</v>
      </c>
      <c r="AH25" s="4">
        <v>0.66995073900000002</v>
      </c>
      <c r="AI25" s="4">
        <v>0.79043126699999999</v>
      </c>
      <c r="AK25" s="4" t="s">
        <v>22</v>
      </c>
      <c r="AL25" s="4">
        <v>0.80597014899999997</v>
      </c>
      <c r="AM25" s="4">
        <v>0.71395730700000004</v>
      </c>
      <c r="AN25" s="4">
        <v>0.80727762800000002</v>
      </c>
      <c r="AP25" s="4" t="s">
        <v>22</v>
      </c>
      <c r="AQ25" s="4">
        <v>0.77611940300000004</v>
      </c>
      <c r="AR25" s="4">
        <v>0.66995073900000002</v>
      </c>
      <c r="AS25" s="4">
        <v>0.81603773599999996</v>
      </c>
      <c r="AU25" s="4" t="s">
        <v>22</v>
      </c>
      <c r="AV25" s="4">
        <v>0.77611940300000004</v>
      </c>
      <c r="AW25" s="4">
        <v>0.63119266100000004</v>
      </c>
      <c r="AX25" s="4">
        <v>0.62061994600000003</v>
      </c>
    </row>
    <row r="26" spans="1:50" x14ac:dyDescent="0.3">
      <c r="A26" s="41"/>
      <c r="B26" s="4" t="s">
        <v>23</v>
      </c>
      <c r="C26" s="4">
        <v>0.88059701499999998</v>
      </c>
      <c r="D26" s="4">
        <v>0.78246753199999997</v>
      </c>
      <c r="E26" s="4">
        <v>0.90296496000000004</v>
      </c>
      <c r="G26" s="4" t="s">
        <v>23</v>
      </c>
      <c r="H26" s="4">
        <v>0.86567164200000002</v>
      </c>
      <c r="I26" s="4">
        <v>0.76380728600000003</v>
      </c>
      <c r="J26" s="4">
        <v>0.85107816700000005</v>
      </c>
      <c r="L26" s="4" t="s">
        <v>23</v>
      </c>
      <c r="M26" s="4">
        <v>0.85074626900000005</v>
      </c>
      <c r="N26" s="4">
        <v>0.76139601099999998</v>
      </c>
      <c r="O26" s="4">
        <v>0.82816711600000004</v>
      </c>
      <c r="Q26" s="4" t="s">
        <v>23</v>
      </c>
      <c r="R26" s="4">
        <v>0.82089552200000004</v>
      </c>
      <c r="S26" s="4">
        <v>0.74230769200000002</v>
      </c>
      <c r="T26" s="4">
        <v>0.83018867900000004</v>
      </c>
      <c r="V26" s="4" t="s">
        <v>23</v>
      </c>
      <c r="W26" s="4">
        <v>0.80597014899999997</v>
      </c>
      <c r="X26" s="4">
        <v>0.65883274599999997</v>
      </c>
      <c r="Y26" s="4">
        <v>0.75741239900000001</v>
      </c>
      <c r="AA26" s="4" t="s">
        <v>23</v>
      </c>
      <c r="AB26" s="4">
        <v>0.85074626900000005</v>
      </c>
      <c r="AC26" s="4">
        <v>0.77425876000000005</v>
      </c>
      <c r="AD26" s="4">
        <v>0.90094339599999995</v>
      </c>
      <c r="AF26" s="4" t="s">
        <v>23</v>
      </c>
      <c r="AG26" s="4">
        <v>0.76119402999999997</v>
      </c>
      <c r="AH26" s="4">
        <v>0.65641025600000003</v>
      </c>
      <c r="AI26" s="4">
        <v>0.77223719700000004</v>
      </c>
      <c r="AK26" s="4" t="s">
        <v>23</v>
      </c>
      <c r="AL26" s="4">
        <v>0.80597014899999997</v>
      </c>
      <c r="AM26" s="4">
        <v>0.71395730700000004</v>
      </c>
      <c r="AN26" s="4">
        <v>0.78773584900000004</v>
      </c>
      <c r="AP26" s="4" t="s">
        <v>23</v>
      </c>
      <c r="AQ26" s="4">
        <v>0.77611940300000004</v>
      </c>
      <c r="AR26" s="4">
        <v>0.66995073900000002</v>
      </c>
      <c r="AS26" s="4">
        <v>0.85242587599999997</v>
      </c>
      <c r="AU26" s="4" t="s">
        <v>23</v>
      </c>
      <c r="AV26" s="4">
        <v>0.77611940300000004</v>
      </c>
      <c r="AW26" s="4">
        <v>0.60634547599999999</v>
      </c>
      <c r="AX26" s="4">
        <v>0.61657681900000005</v>
      </c>
    </row>
    <row r="27" spans="1:50" x14ac:dyDescent="0.3">
      <c r="A27" s="41"/>
      <c r="B27" s="4" t="s">
        <v>24</v>
      </c>
      <c r="C27" s="4">
        <v>0.85074626900000005</v>
      </c>
      <c r="D27" s="4">
        <v>0.74621212100000001</v>
      </c>
      <c r="E27" s="4">
        <v>0.84097034999999998</v>
      </c>
      <c r="G27" s="4" t="s">
        <v>24</v>
      </c>
      <c r="H27" s="4">
        <v>0.86567164200000002</v>
      </c>
      <c r="I27" s="4">
        <v>0.74589127700000002</v>
      </c>
      <c r="J27" s="4">
        <v>0.84097034999999998</v>
      </c>
      <c r="L27" s="4" t="s">
        <v>24</v>
      </c>
      <c r="M27" s="4">
        <v>0.82089552200000004</v>
      </c>
      <c r="N27" s="4">
        <v>0.72911051199999999</v>
      </c>
      <c r="O27" s="4">
        <v>0.76886792500000001</v>
      </c>
      <c r="Q27" s="4" t="s">
        <v>24</v>
      </c>
      <c r="R27" s="4">
        <v>0.85074626900000005</v>
      </c>
      <c r="S27" s="4">
        <v>0.77425876000000005</v>
      </c>
      <c r="T27" s="4">
        <v>0.87196765499999995</v>
      </c>
      <c r="V27" s="4" t="s">
        <v>24</v>
      </c>
      <c r="W27" s="4">
        <v>0.80597014899999997</v>
      </c>
      <c r="X27" s="4">
        <v>0.65883274599999997</v>
      </c>
      <c r="Y27" s="4">
        <v>0.78638814000000001</v>
      </c>
      <c r="AA27" s="4" t="s">
        <v>24</v>
      </c>
      <c r="AB27" s="4">
        <v>0.85074626900000005</v>
      </c>
      <c r="AC27" s="4">
        <v>0.78525641000000002</v>
      </c>
      <c r="AD27" s="4">
        <v>0.87331536399999998</v>
      </c>
      <c r="AF27" s="4" t="s">
        <v>24</v>
      </c>
      <c r="AG27" s="4">
        <v>0.77611940300000004</v>
      </c>
      <c r="AH27" s="4">
        <v>0.65212876399999997</v>
      </c>
      <c r="AI27" s="4">
        <v>0.747978437</v>
      </c>
      <c r="AK27" s="4" t="s">
        <v>24</v>
      </c>
      <c r="AL27" s="4">
        <v>0.79104477600000001</v>
      </c>
      <c r="AM27" s="4">
        <v>0.68396226400000004</v>
      </c>
      <c r="AN27" s="4">
        <v>0.78032345000000003</v>
      </c>
      <c r="AP27" s="4" t="s">
        <v>24</v>
      </c>
      <c r="AQ27" s="4">
        <v>0.77611940300000004</v>
      </c>
      <c r="AR27" s="4">
        <v>0.68524898199999995</v>
      </c>
      <c r="AS27" s="4">
        <v>0.824797844</v>
      </c>
      <c r="AU27" s="4" t="s">
        <v>24</v>
      </c>
      <c r="AV27" s="4">
        <v>0.76119402999999997</v>
      </c>
      <c r="AW27" s="4">
        <v>0.61823361799999998</v>
      </c>
      <c r="AX27" s="4">
        <v>0.648247978</v>
      </c>
    </row>
    <row r="28" spans="1:50" x14ac:dyDescent="0.3">
      <c r="A28" s="41"/>
      <c r="B28" s="4" t="s">
        <v>25</v>
      </c>
      <c r="C28" s="4">
        <v>0.88059701499999998</v>
      </c>
      <c r="D28" s="4">
        <v>0.78246753199999997</v>
      </c>
      <c r="E28" s="4">
        <v>0.909703504</v>
      </c>
      <c r="G28" s="4" t="s">
        <v>25</v>
      </c>
      <c r="H28" s="4">
        <v>0.85074626900000005</v>
      </c>
      <c r="I28" s="4">
        <v>0.74621212100000001</v>
      </c>
      <c r="J28" s="4">
        <v>0.84838274899999999</v>
      </c>
      <c r="L28" s="4" t="s">
        <v>25</v>
      </c>
      <c r="M28" s="4">
        <v>0.86567164200000002</v>
      </c>
      <c r="N28" s="4">
        <v>0.77871559599999995</v>
      </c>
      <c r="O28" s="4">
        <v>0.80997304599999997</v>
      </c>
      <c r="Q28" s="4" t="s">
        <v>25</v>
      </c>
      <c r="R28" s="4">
        <v>0.82089552200000004</v>
      </c>
      <c r="S28" s="4">
        <v>0.74230769200000002</v>
      </c>
      <c r="T28" s="4">
        <v>0.82210242600000005</v>
      </c>
      <c r="V28" s="4" t="s">
        <v>25</v>
      </c>
      <c r="W28" s="4">
        <v>0.79104477600000001</v>
      </c>
      <c r="X28" s="4">
        <v>0.64469697000000004</v>
      </c>
      <c r="Y28" s="4">
        <v>0.76954177899999998</v>
      </c>
      <c r="AA28" s="4" t="s">
        <v>25</v>
      </c>
      <c r="AB28" s="4">
        <v>0.86567164200000002</v>
      </c>
      <c r="AC28" s="4">
        <v>0.80197044299999998</v>
      </c>
      <c r="AD28" s="4">
        <v>0.90229110499999998</v>
      </c>
      <c r="AF28" s="4" t="s">
        <v>25</v>
      </c>
      <c r="AG28" s="4">
        <v>0.76119402999999997</v>
      </c>
      <c r="AH28" s="4">
        <v>0.65641025600000003</v>
      </c>
      <c r="AI28" s="4">
        <v>0.77223719700000004</v>
      </c>
      <c r="AK28" s="4" t="s">
        <v>25</v>
      </c>
      <c r="AL28" s="4">
        <v>0.80597014899999997</v>
      </c>
      <c r="AM28" s="4">
        <v>0.71395730700000004</v>
      </c>
      <c r="AN28" s="4">
        <v>0.79582210200000003</v>
      </c>
      <c r="AP28" s="4" t="s">
        <v>25</v>
      </c>
      <c r="AQ28" s="4">
        <v>0.79104477600000001</v>
      </c>
      <c r="AR28" s="4">
        <v>0.68396226400000004</v>
      </c>
      <c r="AS28" s="4">
        <v>0.85579514800000001</v>
      </c>
      <c r="AU28" s="4" t="s">
        <v>25</v>
      </c>
      <c r="AV28" s="4">
        <v>0.79104477600000001</v>
      </c>
      <c r="AW28" s="4">
        <v>0.64469697000000004</v>
      </c>
      <c r="AX28" s="4">
        <v>0.62870619900000002</v>
      </c>
    </row>
    <row r="29" spans="1:50" x14ac:dyDescent="0.3">
      <c r="A29" s="41"/>
      <c r="B29" s="4" t="s">
        <v>26</v>
      </c>
      <c r="C29" s="4">
        <v>0.88059701499999998</v>
      </c>
      <c r="D29" s="4">
        <v>0.76491228099999997</v>
      </c>
      <c r="E29" s="4">
        <v>0.91846361200000004</v>
      </c>
      <c r="G29" s="4" t="s">
        <v>26</v>
      </c>
      <c r="H29" s="4">
        <v>0.85074626900000005</v>
      </c>
      <c r="I29" s="4">
        <v>0.72808441599999996</v>
      </c>
      <c r="J29" s="4">
        <v>0.87803234500000005</v>
      </c>
      <c r="L29" s="4" t="s">
        <v>26</v>
      </c>
      <c r="M29" s="4">
        <v>0.88059701499999998</v>
      </c>
      <c r="N29" s="4">
        <v>0.78246753199999997</v>
      </c>
      <c r="O29" s="4">
        <v>0.80390835599999999</v>
      </c>
      <c r="Q29" s="4" t="s">
        <v>26</v>
      </c>
      <c r="R29" s="4">
        <v>0.83582089599999998</v>
      </c>
      <c r="S29" s="4">
        <v>0.75796387499999995</v>
      </c>
      <c r="T29" s="4">
        <v>0.85646900299999995</v>
      </c>
      <c r="V29" s="4" t="s">
        <v>26</v>
      </c>
      <c r="W29" s="4">
        <v>0.80597014899999997</v>
      </c>
      <c r="X29" s="4">
        <v>0.65883274599999997</v>
      </c>
      <c r="Y29" s="4">
        <v>0.80053908399999996</v>
      </c>
      <c r="AA29" s="4" t="s">
        <v>26</v>
      </c>
      <c r="AB29" s="4">
        <v>0.88059701499999998</v>
      </c>
      <c r="AC29" s="4">
        <v>0.80911680900000005</v>
      </c>
      <c r="AD29" s="4">
        <v>0.89959568700000003</v>
      </c>
      <c r="AF29" s="4" t="s">
        <v>26</v>
      </c>
      <c r="AG29" s="4">
        <v>0.746268657</v>
      </c>
      <c r="AH29" s="4">
        <v>0.62594417099999999</v>
      </c>
      <c r="AI29" s="4">
        <v>0.78301886799999998</v>
      </c>
      <c r="AK29" s="4" t="s">
        <v>26</v>
      </c>
      <c r="AL29" s="4">
        <v>0.80597014899999997</v>
      </c>
      <c r="AM29" s="4">
        <v>0.69851159600000001</v>
      </c>
      <c r="AN29" s="4">
        <v>0.81873315400000002</v>
      </c>
      <c r="AP29" s="4" t="s">
        <v>26</v>
      </c>
      <c r="AQ29" s="4">
        <v>0.77611940300000004</v>
      </c>
      <c r="AR29" s="4">
        <v>0.66995073900000002</v>
      </c>
      <c r="AS29" s="4">
        <v>0.83894878699999997</v>
      </c>
      <c r="AU29" s="4" t="s">
        <v>26</v>
      </c>
      <c r="AV29" s="4">
        <v>0.77611940300000004</v>
      </c>
      <c r="AW29" s="4">
        <v>0.60634547599999999</v>
      </c>
      <c r="AX29" s="4">
        <v>0.64083557999999996</v>
      </c>
    </row>
    <row r="30" spans="1:50" x14ac:dyDescent="0.3">
      <c r="A30" s="41"/>
      <c r="B30" s="4" t="s">
        <v>27</v>
      </c>
      <c r="C30" s="4">
        <v>0.89552238799999995</v>
      </c>
      <c r="D30" s="4">
        <v>0.80235988199999997</v>
      </c>
      <c r="E30" s="4">
        <v>0.93733153599999997</v>
      </c>
      <c r="G30" s="4" t="s">
        <v>27</v>
      </c>
      <c r="H30" s="4">
        <v>0.85074626900000005</v>
      </c>
      <c r="I30" s="4">
        <v>0.72808441599999996</v>
      </c>
      <c r="J30" s="4">
        <v>0.89016172500000001</v>
      </c>
      <c r="L30" s="4" t="s">
        <v>27</v>
      </c>
      <c r="M30" s="4">
        <v>0.86567164200000002</v>
      </c>
      <c r="N30" s="4">
        <v>0.76380728600000003</v>
      </c>
      <c r="O30" s="4">
        <v>0.82681940700000001</v>
      </c>
      <c r="Q30" s="4" t="s">
        <v>27</v>
      </c>
      <c r="R30" s="4">
        <v>0.83582089599999998</v>
      </c>
      <c r="S30" s="4">
        <v>0.75796387499999995</v>
      </c>
      <c r="T30" s="4">
        <v>0.88746630699999995</v>
      </c>
      <c r="V30" s="4" t="s">
        <v>27</v>
      </c>
      <c r="W30" s="4">
        <v>0.79104477600000001</v>
      </c>
      <c r="X30" s="4">
        <v>0.61931818199999999</v>
      </c>
      <c r="Y30" s="4">
        <v>0.81671159000000004</v>
      </c>
      <c r="AA30" s="4" t="s">
        <v>27</v>
      </c>
      <c r="AB30" s="4">
        <v>0.88059701499999998</v>
      </c>
      <c r="AC30" s="4">
        <v>0.80911680900000005</v>
      </c>
      <c r="AD30" s="4">
        <v>0.90229110499999998</v>
      </c>
      <c r="AF30" s="4" t="s">
        <v>27</v>
      </c>
      <c r="AG30" s="4">
        <v>0.77611940300000004</v>
      </c>
      <c r="AH30" s="4">
        <v>0.66995073900000002</v>
      </c>
      <c r="AI30" s="4">
        <v>0.79245283</v>
      </c>
      <c r="AK30" s="4" t="s">
        <v>27</v>
      </c>
      <c r="AL30" s="4">
        <v>0.82089552200000004</v>
      </c>
      <c r="AM30" s="4">
        <v>0.69545454500000004</v>
      </c>
      <c r="AN30" s="4">
        <v>0.83894878699999997</v>
      </c>
      <c r="AP30" s="4" t="s">
        <v>27</v>
      </c>
      <c r="AQ30" s="4">
        <v>0.79104477600000001</v>
      </c>
      <c r="AR30" s="4">
        <v>0.68396226400000004</v>
      </c>
      <c r="AS30" s="4">
        <v>0.84973045800000002</v>
      </c>
      <c r="AU30" s="4" t="s">
        <v>27</v>
      </c>
      <c r="AV30" s="4">
        <v>0.79104477600000001</v>
      </c>
      <c r="AW30" s="4">
        <v>0.64469697000000004</v>
      </c>
      <c r="AX30" s="4">
        <v>0.66711590300000001</v>
      </c>
    </row>
    <row r="31" spans="1:50" x14ac:dyDescent="0.3">
      <c r="A31" s="1"/>
    </row>
    <row r="32" spans="1:50" x14ac:dyDescent="0.3">
      <c r="A32" s="41" t="s">
        <v>2</v>
      </c>
      <c r="B32" s="4" t="s">
        <v>16</v>
      </c>
      <c r="C32" s="4" t="s">
        <v>17</v>
      </c>
      <c r="D32" s="4" t="s">
        <v>18</v>
      </c>
      <c r="E32" s="4" t="s">
        <v>19</v>
      </c>
      <c r="G32" s="4" t="s">
        <v>16</v>
      </c>
      <c r="H32" s="4" t="s">
        <v>17</v>
      </c>
      <c r="I32" s="4" t="s">
        <v>18</v>
      </c>
      <c r="J32" s="4" t="s">
        <v>19</v>
      </c>
      <c r="L32" s="4" t="s">
        <v>16</v>
      </c>
      <c r="M32" s="4" t="s">
        <v>17</v>
      </c>
      <c r="N32" s="4" t="s">
        <v>18</v>
      </c>
      <c r="O32" s="4" t="s">
        <v>19</v>
      </c>
      <c r="Q32" s="4" t="s">
        <v>16</v>
      </c>
      <c r="R32" s="4" t="s">
        <v>17</v>
      </c>
      <c r="S32" s="4" t="s">
        <v>18</v>
      </c>
      <c r="T32" s="4" t="s">
        <v>19</v>
      </c>
      <c r="V32" s="4" t="s">
        <v>16</v>
      </c>
      <c r="W32" s="4" t="s">
        <v>17</v>
      </c>
      <c r="X32" s="4" t="s">
        <v>18</v>
      </c>
      <c r="Y32" s="4" t="s">
        <v>19</v>
      </c>
      <c r="AA32" s="4" t="s">
        <v>16</v>
      </c>
      <c r="AB32" s="4" t="s">
        <v>17</v>
      </c>
      <c r="AC32" s="4" t="s">
        <v>18</v>
      </c>
      <c r="AD32" s="4" t="s">
        <v>19</v>
      </c>
      <c r="AF32" s="4" t="s">
        <v>16</v>
      </c>
      <c r="AG32" s="4" t="s">
        <v>17</v>
      </c>
      <c r="AH32" s="4" t="s">
        <v>18</v>
      </c>
      <c r="AI32" s="4" t="s">
        <v>19</v>
      </c>
      <c r="AK32" s="4" t="s">
        <v>16</v>
      </c>
      <c r="AL32" s="4" t="s">
        <v>17</v>
      </c>
      <c r="AM32" s="4" t="s">
        <v>18</v>
      </c>
      <c r="AN32" s="4" t="s">
        <v>19</v>
      </c>
      <c r="AP32" s="4" t="s">
        <v>16</v>
      </c>
      <c r="AQ32" s="4" t="s">
        <v>17</v>
      </c>
      <c r="AR32" s="4" t="s">
        <v>18</v>
      </c>
      <c r="AS32" s="4" t="s">
        <v>19</v>
      </c>
      <c r="AU32" s="4" t="s">
        <v>16</v>
      </c>
      <c r="AV32" s="4" t="s">
        <v>17</v>
      </c>
      <c r="AW32" s="4" t="s">
        <v>18</v>
      </c>
      <c r="AX32" s="4" t="s">
        <v>19</v>
      </c>
    </row>
    <row r="33" spans="1:50" x14ac:dyDescent="0.3">
      <c r="A33" s="41"/>
      <c r="B33" s="4" t="s">
        <v>20</v>
      </c>
      <c r="C33" s="4">
        <v>0.86566037699999998</v>
      </c>
      <c r="D33" s="4">
        <v>0.86416549200000004</v>
      </c>
      <c r="E33" s="4">
        <v>0.94442947499999996</v>
      </c>
      <c r="G33" s="4" t="s">
        <v>20</v>
      </c>
      <c r="H33" s="4">
        <v>0.88830188700000001</v>
      </c>
      <c r="I33" s="4">
        <v>0.88671131199999997</v>
      </c>
      <c r="J33" s="4">
        <v>0.946297218</v>
      </c>
      <c r="L33" s="4" t="s">
        <v>20</v>
      </c>
      <c r="M33" s="4">
        <v>0.88301886799999996</v>
      </c>
      <c r="N33" s="4">
        <v>0.881243636</v>
      </c>
      <c r="O33" s="4">
        <v>0.94994518800000005</v>
      </c>
      <c r="Q33" s="4" t="s">
        <v>20</v>
      </c>
      <c r="R33" s="4">
        <v>0.89811320800000005</v>
      </c>
      <c r="S33" s="4">
        <v>0.89679047999999995</v>
      </c>
      <c r="T33" s="4">
        <v>0.96054019400000001</v>
      </c>
      <c r="V33" s="4" t="s">
        <v>20</v>
      </c>
      <c r="W33" s="4">
        <v>0.89132075499999996</v>
      </c>
      <c r="X33" s="4">
        <v>0.89003997300000004</v>
      </c>
      <c r="Y33" s="4">
        <v>0.95732634100000003</v>
      </c>
      <c r="AA33" s="4" t="s">
        <v>20</v>
      </c>
      <c r="AB33" s="4">
        <v>0.890566038</v>
      </c>
      <c r="AC33" s="4">
        <v>0.88841418299999997</v>
      </c>
      <c r="AD33" s="4">
        <v>0.94883168200000001</v>
      </c>
      <c r="AF33" s="4" t="s">
        <v>20</v>
      </c>
      <c r="AG33" s="4">
        <v>0.890566038</v>
      </c>
      <c r="AH33" s="4">
        <v>0.88910668299999995</v>
      </c>
      <c r="AI33" s="4">
        <v>0.94839410999999996</v>
      </c>
      <c r="AK33" s="4" t="s">
        <v>20</v>
      </c>
      <c r="AL33" s="4">
        <v>0.88679245299999998</v>
      </c>
      <c r="AM33" s="4">
        <v>0.88538167999999995</v>
      </c>
      <c r="AN33" s="4">
        <v>0.95506708699999998</v>
      </c>
      <c r="AP33" s="4" t="s">
        <v>20</v>
      </c>
      <c r="AQ33" s="4">
        <v>0.90037735799999996</v>
      </c>
      <c r="AR33" s="4">
        <v>0.89916983699999997</v>
      </c>
      <c r="AS33" s="4">
        <v>0.96187939600000005</v>
      </c>
      <c r="AU33" s="4" t="s">
        <v>20</v>
      </c>
      <c r="AV33" s="4">
        <v>0.88528301899999995</v>
      </c>
      <c r="AW33" s="4">
        <v>0.88300220799999996</v>
      </c>
      <c r="AX33" s="4">
        <v>0.95418042700000005</v>
      </c>
    </row>
    <row r="34" spans="1:50" x14ac:dyDescent="0.3">
      <c r="A34" s="41"/>
      <c r="B34" s="4" t="s">
        <v>21</v>
      </c>
      <c r="C34" s="4">
        <v>0.869433962</v>
      </c>
      <c r="D34" s="4">
        <v>0.86782920500000005</v>
      </c>
      <c r="E34" s="4">
        <v>0.94413468899999997</v>
      </c>
      <c r="G34" s="4" t="s">
        <v>21</v>
      </c>
      <c r="H34" s="4">
        <v>0.88830188700000001</v>
      </c>
      <c r="I34" s="4">
        <v>0.88671131199999997</v>
      </c>
      <c r="J34" s="4">
        <v>0.94707218100000001</v>
      </c>
      <c r="L34" s="4" t="s">
        <v>21</v>
      </c>
      <c r="M34" s="4">
        <v>0.88301886799999996</v>
      </c>
      <c r="N34" s="4">
        <v>0.881243636</v>
      </c>
      <c r="O34" s="4">
        <v>0.94994518800000005</v>
      </c>
      <c r="Q34" s="4" t="s">
        <v>21</v>
      </c>
      <c r="R34" s="4">
        <v>0.89811320800000005</v>
      </c>
      <c r="S34" s="4">
        <v>0.89679047999999995</v>
      </c>
      <c r="T34" s="4">
        <v>0.96054019400000001</v>
      </c>
      <c r="V34" s="4" t="s">
        <v>21</v>
      </c>
      <c r="W34" s="4">
        <v>0.89132075499999996</v>
      </c>
      <c r="X34" s="4">
        <v>0.890003459</v>
      </c>
      <c r="Y34" s="4">
        <v>0.95802760899999995</v>
      </c>
      <c r="AA34" s="4" t="s">
        <v>21</v>
      </c>
      <c r="AB34" s="4">
        <v>0.892830189</v>
      </c>
      <c r="AC34" s="4">
        <v>0.89060435900000001</v>
      </c>
      <c r="AD34" s="4">
        <v>0.94709521100000005</v>
      </c>
      <c r="AF34" s="4" t="s">
        <v>21</v>
      </c>
      <c r="AG34" s="4">
        <v>0.88981132100000004</v>
      </c>
      <c r="AH34" s="4">
        <v>0.88824223999999996</v>
      </c>
      <c r="AI34" s="4">
        <v>0.94834459500000001</v>
      </c>
      <c r="AK34" s="4" t="s">
        <v>21</v>
      </c>
      <c r="AL34" s="4">
        <v>0.88679245299999998</v>
      </c>
      <c r="AM34" s="4">
        <v>0.88538167999999995</v>
      </c>
      <c r="AN34" s="4">
        <v>0.95506708699999998</v>
      </c>
      <c r="AP34" s="4" t="s">
        <v>21</v>
      </c>
      <c r="AQ34" s="4">
        <v>0.89886792500000001</v>
      </c>
      <c r="AR34" s="4">
        <v>0.89760763499999996</v>
      </c>
      <c r="AS34" s="4">
        <v>0.96095819100000002</v>
      </c>
      <c r="AU34" s="4" t="s">
        <v>21</v>
      </c>
      <c r="AV34" s="4">
        <v>0.88528301899999995</v>
      </c>
      <c r="AW34" s="4">
        <v>0.88329346500000006</v>
      </c>
      <c r="AX34" s="4">
        <v>0.95218371599999996</v>
      </c>
    </row>
    <row r="35" spans="1:50" x14ac:dyDescent="0.3">
      <c r="A35" s="41"/>
      <c r="B35" s="4" t="s">
        <v>22</v>
      </c>
      <c r="C35" s="4">
        <v>0.86792452799999997</v>
      </c>
      <c r="D35" s="4">
        <v>0.86643337499999995</v>
      </c>
      <c r="E35" s="4">
        <v>0.94340578600000002</v>
      </c>
      <c r="G35" s="4" t="s">
        <v>22</v>
      </c>
      <c r="H35" s="4">
        <v>0.88754717000000005</v>
      </c>
      <c r="I35" s="4">
        <v>0.885925089</v>
      </c>
      <c r="J35" s="4">
        <v>0.94770550899999995</v>
      </c>
      <c r="L35" s="4" t="s">
        <v>22</v>
      </c>
      <c r="M35" s="4">
        <v>0.88075471699999996</v>
      </c>
      <c r="N35" s="4">
        <v>0.87892237200000001</v>
      </c>
      <c r="O35" s="4">
        <v>0.94961700900000001</v>
      </c>
      <c r="Q35" s="4" t="s">
        <v>22</v>
      </c>
      <c r="R35" s="4">
        <v>0.90037735799999996</v>
      </c>
      <c r="S35" s="4">
        <v>0.89910143200000003</v>
      </c>
      <c r="T35" s="4">
        <v>0.96093516099999998</v>
      </c>
      <c r="V35" s="4" t="s">
        <v>22</v>
      </c>
      <c r="W35" s="4">
        <v>0.89207547200000004</v>
      </c>
      <c r="X35" s="4">
        <v>0.89074899600000002</v>
      </c>
      <c r="Y35" s="4">
        <v>0.95738046200000004</v>
      </c>
      <c r="AA35" s="4" t="s">
        <v>22</v>
      </c>
      <c r="AB35" s="4">
        <v>0.88377358500000003</v>
      </c>
      <c r="AC35" s="4">
        <v>0.88161296499999997</v>
      </c>
      <c r="AD35" s="4">
        <v>0.946362853</v>
      </c>
      <c r="AF35" s="4" t="s">
        <v>22</v>
      </c>
      <c r="AG35" s="4">
        <v>0.88679245299999998</v>
      </c>
      <c r="AH35" s="4">
        <v>0.88522175999999997</v>
      </c>
      <c r="AI35" s="4">
        <v>0.94952949499999995</v>
      </c>
      <c r="AK35" s="4" t="s">
        <v>22</v>
      </c>
      <c r="AL35" s="4">
        <v>0.89358490599999996</v>
      </c>
      <c r="AM35" s="4">
        <v>0.89238346199999996</v>
      </c>
      <c r="AN35" s="4">
        <v>0.95847554400000001</v>
      </c>
      <c r="AP35" s="4" t="s">
        <v>22</v>
      </c>
      <c r="AQ35" s="4">
        <v>0.89962264199999997</v>
      </c>
      <c r="AR35" s="4">
        <v>0.89835446399999996</v>
      </c>
      <c r="AS35" s="4">
        <v>0.95995638100000003</v>
      </c>
      <c r="AU35" s="4" t="s">
        <v>22</v>
      </c>
      <c r="AV35" s="4">
        <v>0.882264151</v>
      </c>
      <c r="AW35" s="4">
        <v>0.88026997500000004</v>
      </c>
      <c r="AX35" s="4">
        <v>0.95367491599999998</v>
      </c>
    </row>
    <row r="36" spans="1:50" x14ac:dyDescent="0.3">
      <c r="A36" s="41"/>
      <c r="B36" s="4" t="s">
        <v>23</v>
      </c>
      <c r="C36" s="4">
        <v>0.87245282999999996</v>
      </c>
      <c r="D36" s="4">
        <v>0.87097088300000003</v>
      </c>
      <c r="E36" s="4">
        <v>0.94542207300000003</v>
      </c>
      <c r="G36" s="4" t="s">
        <v>23</v>
      </c>
      <c r="H36" s="4">
        <v>0.89358490599999996</v>
      </c>
      <c r="I36" s="4">
        <v>0.89201023099999999</v>
      </c>
      <c r="J36" s="4">
        <v>0.948108536</v>
      </c>
      <c r="L36" s="4" t="s">
        <v>23</v>
      </c>
      <c r="M36" s="4">
        <v>0.88075471699999996</v>
      </c>
      <c r="N36" s="4">
        <v>0.87910025400000003</v>
      </c>
      <c r="O36" s="4">
        <v>0.94788399300000004</v>
      </c>
      <c r="Q36" s="4" t="s">
        <v>23</v>
      </c>
      <c r="R36" s="4">
        <v>0.89584905699999995</v>
      </c>
      <c r="S36" s="4">
        <v>0.89447860800000001</v>
      </c>
      <c r="T36" s="4">
        <v>0.95999322899999995</v>
      </c>
      <c r="V36" s="4" t="s">
        <v>23</v>
      </c>
      <c r="W36" s="4">
        <v>0.892830189</v>
      </c>
      <c r="X36" s="4">
        <v>0.89149465699999997</v>
      </c>
      <c r="Y36" s="4">
        <v>0.95294140699999996</v>
      </c>
      <c r="AA36" s="4" t="s">
        <v>23</v>
      </c>
      <c r="AB36" s="4">
        <v>0.882264151</v>
      </c>
      <c r="AC36" s="4">
        <v>0.88007547100000005</v>
      </c>
      <c r="AD36" s="4">
        <v>0.94750054100000003</v>
      </c>
      <c r="AF36" s="4" t="s">
        <v>23</v>
      </c>
      <c r="AG36" s="4">
        <v>0.88679245299999998</v>
      </c>
      <c r="AH36" s="4">
        <v>0.88530283499999995</v>
      </c>
      <c r="AI36" s="4">
        <v>0.94770781199999998</v>
      </c>
      <c r="AK36" s="4" t="s">
        <v>23</v>
      </c>
      <c r="AL36" s="4">
        <v>0.89509433999999999</v>
      </c>
      <c r="AM36" s="4">
        <v>0.89387545999999996</v>
      </c>
      <c r="AN36" s="4">
        <v>0.95573150600000001</v>
      </c>
      <c r="AP36" s="4" t="s">
        <v>23</v>
      </c>
      <c r="AQ36" s="4">
        <v>0.89433962300000003</v>
      </c>
      <c r="AR36" s="4">
        <v>0.89302290200000001</v>
      </c>
      <c r="AS36" s="4">
        <v>0.95988729100000003</v>
      </c>
      <c r="AU36" s="4" t="s">
        <v>23</v>
      </c>
      <c r="AV36" s="4">
        <v>0.882264151</v>
      </c>
      <c r="AW36" s="4">
        <v>0.88026997500000004</v>
      </c>
      <c r="AX36" s="4">
        <v>0.95215032200000005</v>
      </c>
    </row>
    <row r="37" spans="1:50" x14ac:dyDescent="0.3">
      <c r="A37" s="41"/>
      <c r="B37" s="4" t="s">
        <v>24</v>
      </c>
      <c r="C37" s="4">
        <v>0.87773584900000001</v>
      </c>
      <c r="D37" s="4">
        <v>0.87612706200000001</v>
      </c>
      <c r="E37" s="4">
        <v>0.94584352400000005</v>
      </c>
      <c r="G37" s="4" t="s">
        <v>24</v>
      </c>
      <c r="H37" s="4">
        <v>0.88754717000000005</v>
      </c>
      <c r="I37" s="4">
        <v>0.885925089</v>
      </c>
      <c r="J37" s="4">
        <v>0.94767096399999995</v>
      </c>
      <c r="L37" s="4" t="s">
        <v>24</v>
      </c>
      <c r="M37" s="4">
        <v>0.87773584900000001</v>
      </c>
      <c r="N37" s="4">
        <v>0.87571392800000003</v>
      </c>
      <c r="O37" s="4">
        <v>0.94885471200000004</v>
      </c>
      <c r="Q37" s="4" t="s">
        <v>24</v>
      </c>
      <c r="R37" s="4">
        <v>0.90716981100000005</v>
      </c>
      <c r="S37" s="4">
        <v>0.90576107900000002</v>
      </c>
      <c r="T37" s="4">
        <v>0.95881063300000002</v>
      </c>
      <c r="V37" s="4" t="s">
        <v>24</v>
      </c>
      <c r="W37" s="4">
        <v>0.88830188700000001</v>
      </c>
      <c r="X37" s="4">
        <v>0.886792409</v>
      </c>
      <c r="Y37" s="4">
        <v>0.954181579</v>
      </c>
      <c r="AA37" s="4" t="s">
        <v>24</v>
      </c>
      <c r="AB37" s="4">
        <v>0.87773584900000001</v>
      </c>
      <c r="AC37" s="4">
        <v>0.87546298899999997</v>
      </c>
      <c r="AD37" s="4">
        <v>0.94736581499999994</v>
      </c>
      <c r="AF37" s="4" t="s">
        <v>24</v>
      </c>
      <c r="AG37" s="4">
        <v>0.88830188700000001</v>
      </c>
      <c r="AH37" s="4">
        <v>0.886752137</v>
      </c>
      <c r="AI37" s="4">
        <v>0.949918704</v>
      </c>
      <c r="AK37" s="4" t="s">
        <v>24</v>
      </c>
      <c r="AL37" s="4">
        <v>0.89660377400000002</v>
      </c>
      <c r="AM37" s="4">
        <v>0.895224935</v>
      </c>
      <c r="AN37" s="4">
        <v>0.95430824400000003</v>
      </c>
      <c r="AP37" s="4" t="s">
        <v>24</v>
      </c>
      <c r="AQ37" s="4">
        <v>0.90415094299999998</v>
      </c>
      <c r="AR37" s="4">
        <v>0.902838429</v>
      </c>
      <c r="AS37" s="4">
        <v>0.95788942799999999</v>
      </c>
      <c r="AU37" s="4" t="s">
        <v>24</v>
      </c>
      <c r="AV37" s="4">
        <v>0.88301886799999996</v>
      </c>
      <c r="AW37" s="4">
        <v>0.88091779800000003</v>
      </c>
      <c r="AX37" s="4">
        <v>0.94711248400000003</v>
      </c>
    </row>
    <row r="38" spans="1:50" x14ac:dyDescent="0.3">
      <c r="A38" s="41"/>
      <c r="B38" s="4" t="s">
        <v>25</v>
      </c>
      <c r="C38" s="4">
        <v>0.87018867899999996</v>
      </c>
      <c r="D38" s="4">
        <v>0.868744183</v>
      </c>
      <c r="E38" s="4">
        <v>0.94627764199999997</v>
      </c>
      <c r="G38" s="4" t="s">
        <v>25</v>
      </c>
      <c r="H38" s="4">
        <v>0.892830189</v>
      </c>
      <c r="I38" s="4">
        <v>0.89126439599999996</v>
      </c>
      <c r="J38" s="4">
        <v>0.94794962900000002</v>
      </c>
      <c r="L38" s="4" t="s">
        <v>25</v>
      </c>
      <c r="M38" s="4">
        <v>0.88150943400000004</v>
      </c>
      <c r="N38" s="4">
        <v>0.87984386199999998</v>
      </c>
      <c r="O38" s="4">
        <v>0.94788974999999998</v>
      </c>
      <c r="Q38" s="4" t="s">
        <v>25</v>
      </c>
      <c r="R38" s="4">
        <v>0.89584905699999995</v>
      </c>
      <c r="S38" s="4">
        <v>0.89447860800000001</v>
      </c>
      <c r="T38" s="4">
        <v>0.95999322899999995</v>
      </c>
      <c r="V38" s="4" t="s">
        <v>25</v>
      </c>
      <c r="W38" s="4">
        <v>0.88679245299999998</v>
      </c>
      <c r="X38" s="4">
        <v>0.88538167999999995</v>
      </c>
      <c r="Y38" s="4">
        <v>0.95307498099999999</v>
      </c>
      <c r="AA38" s="4" t="s">
        <v>25</v>
      </c>
      <c r="AB38" s="4">
        <v>0.882264151</v>
      </c>
      <c r="AC38" s="4">
        <v>0.88012499</v>
      </c>
      <c r="AD38" s="4">
        <v>0.95007415699999997</v>
      </c>
      <c r="AF38" s="4" t="s">
        <v>25</v>
      </c>
      <c r="AG38" s="4">
        <v>0.88679245299999998</v>
      </c>
      <c r="AH38" s="4">
        <v>0.88530283499999995</v>
      </c>
      <c r="AI38" s="4">
        <v>0.94770781199999998</v>
      </c>
      <c r="AK38" s="4" t="s">
        <v>25</v>
      </c>
      <c r="AL38" s="4">
        <v>0.89433962300000003</v>
      </c>
      <c r="AM38" s="4">
        <v>0.89312940200000002</v>
      </c>
      <c r="AN38" s="4">
        <v>0.955341145</v>
      </c>
      <c r="AP38" s="4" t="s">
        <v>25</v>
      </c>
      <c r="AQ38" s="4">
        <v>0.89735849099999998</v>
      </c>
      <c r="AR38" s="4">
        <v>0.89593439600000002</v>
      </c>
      <c r="AS38" s="4">
        <v>0.96021316700000003</v>
      </c>
      <c r="AU38" s="4" t="s">
        <v>25</v>
      </c>
      <c r="AV38" s="4">
        <v>0.88452830199999999</v>
      </c>
      <c r="AW38" s="4">
        <v>0.88254913999999995</v>
      </c>
      <c r="AX38" s="4">
        <v>0.95177723400000003</v>
      </c>
    </row>
    <row r="39" spans="1:50" x14ac:dyDescent="0.3">
      <c r="A39" s="41"/>
      <c r="B39" s="4" t="s">
        <v>26</v>
      </c>
      <c r="C39" s="4">
        <v>0.87245282999999996</v>
      </c>
      <c r="D39" s="4">
        <v>0.87113483599999997</v>
      </c>
      <c r="E39" s="4">
        <v>0.94991755200000005</v>
      </c>
      <c r="G39" s="4" t="s">
        <v>26</v>
      </c>
      <c r="H39" s="4">
        <v>0.89509433999999999</v>
      </c>
      <c r="I39" s="4">
        <v>0.89361972499999998</v>
      </c>
      <c r="J39" s="4">
        <v>0.95389830799999997</v>
      </c>
      <c r="L39" s="4" t="s">
        <v>26</v>
      </c>
      <c r="M39" s="4">
        <v>0.88377358500000003</v>
      </c>
      <c r="N39" s="4">
        <v>0.88220291200000001</v>
      </c>
      <c r="O39" s="4">
        <v>0.95334097900000003</v>
      </c>
      <c r="Q39" s="4" t="s">
        <v>26</v>
      </c>
      <c r="R39" s="4">
        <v>0.90037735799999996</v>
      </c>
      <c r="S39" s="4">
        <v>0.89920330800000003</v>
      </c>
      <c r="T39" s="4">
        <v>0.96399931800000005</v>
      </c>
      <c r="V39" s="4" t="s">
        <v>26</v>
      </c>
      <c r="W39" s="4">
        <v>0.88981132100000004</v>
      </c>
      <c r="X39" s="4">
        <v>0.88865546200000001</v>
      </c>
      <c r="Y39" s="4">
        <v>0.96001625899999998</v>
      </c>
      <c r="AA39" s="4" t="s">
        <v>26</v>
      </c>
      <c r="AB39" s="4">
        <v>0.88981132100000004</v>
      </c>
      <c r="AC39" s="4">
        <v>0.88780928599999998</v>
      </c>
      <c r="AD39" s="4">
        <v>0.95364497699999995</v>
      </c>
      <c r="AF39" s="4" t="s">
        <v>26</v>
      </c>
      <c r="AG39" s="4">
        <v>0.88981132100000004</v>
      </c>
      <c r="AH39" s="4">
        <v>0.88851274999999996</v>
      </c>
      <c r="AI39" s="4">
        <v>0.95463872699999996</v>
      </c>
      <c r="AK39" s="4" t="s">
        <v>26</v>
      </c>
      <c r="AL39" s="4">
        <v>0.89584905699999995</v>
      </c>
      <c r="AM39" s="4">
        <v>0.89472356900000005</v>
      </c>
      <c r="AN39" s="4">
        <v>0.95932420399999996</v>
      </c>
      <c r="AP39" s="4" t="s">
        <v>26</v>
      </c>
      <c r="AQ39" s="4">
        <v>0.89886792500000001</v>
      </c>
      <c r="AR39" s="4">
        <v>0.89770956999999996</v>
      </c>
      <c r="AS39" s="4">
        <v>0.96345811100000001</v>
      </c>
      <c r="AU39" s="4" t="s">
        <v>26</v>
      </c>
      <c r="AV39" s="4">
        <v>0.88679245299999998</v>
      </c>
      <c r="AW39" s="4">
        <v>0.88500925699999999</v>
      </c>
      <c r="AX39" s="4">
        <v>0.95785948899999995</v>
      </c>
    </row>
    <row r="40" spans="1:50" x14ac:dyDescent="0.3">
      <c r="A40" s="41"/>
      <c r="B40" s="4" t="s">
        <v>27</v>
      </c>
      <c r="C40" s="4">
        <v>0.87320754700000003</v>
      </c>
      <c r="D40" s="4">
        <v>0.87191703300000001</v>
      </c>
      <c r="E40" s="4">
        <v>0.95090439299999996</v>
      </c>
      <c r="G40" s="4" t="s">
        <v>27</v>
      </c>
      <c r="H40" s="4">
        <v>0.89132075499999996</v>
      </c>
      <c r="I40" s="4">
        <v>0.88977316799999995</v>
      </c>
      <c r="J40" s="4">
        <v>0.95430133500000003</v>
      </c>
      <c r="L40" s="4" t="s">
        <v>27</v>
      </c>
      <c r="M40" s="4">
        <v>0.88377358500000003</v>
      </c>
      <c r="N40" s="4">
        <v>0.88220291200000001</v>
      </c>
      <c r="O40" s="4">
        <v>0.95372558200000002</v>
      </c>
      <c r="Q40" s="4" t="s">
        <v>27</v>
      </c>
      <c r="R40" s="4">
        <v>0.90415094299999998</v>
      </c>
      <c r="S40" s="4">
        <v>0.90309982700000002</v>
      </c>
      <c r="T40" s="4">
        <v>0.96423422599999997</v>
      </c>
      <c r="V40" s="4" t="s">
        <v>27</v>
      </c>
      <c r="W40" s="4">
        <v>0.89132075499999996</v>
      </c>
      <c r="X40" s="4">
        <v>0.89018072999999998</v>
      </c>
      <c r="Y40" s="4">
        <v>0.96062195100000003</v>
      </c>
      <c r="AA40" s="4" t="s">
        <v>27</v>
      </c>
      <c r="AB40" s="4">
        <v>0.88905660399999997</v>
      </c>
      <c r="AC40" s="4">
        <v>0.88710979599999995</v>
      </c>
      <c r="AD40" s="4">
        <v>0.95420345699999998</v>
      </c>
      <c r="AF40" s="4" t="s">
        <v>27</v>
      </c>
      <c r="AG40" s="4">
        <v>0.88830188700000001</v>
      </c>
      <c r="AH40" s="4">
        <v>0.88698552799999997</v>
      </c>
      <c r="AI40" s="4">
        <v>0.95508090499999998</v>
      </c>
      <c r="AK40" s="4" t="s">
        <v>27</v>
      </c>
      <c r="AL40" s="4">
        <v>0.89735849099999998</v>
      </c>
      <c r="AM40" s="4">
        <v>0.89634528000000002</v>
      </c>
      <c r="AN40" s="4">
        <v>0.95968692899999997</v>
      </c>
      <c r="AP40" s="4" t="s">
        <v>27</v>
      </c>
      <c r="AQ40" s="4">
        <v>0.90113207500000003</v>
      </c>
      <c r="AR40" s="4">
        <v>0.89995037099999997</v>
      </c>
      <c r="AS40" s="4">
        <v>0.96407992399999998</v>
      </c>
      <c r="AU40" s="4" t="s">
        <v>27</v>
      </c>
      <c r="AV40" s="4">
        <v>0.88603773600000002</v>
      </c>
      <c r="AW40" s="4">
        <v>0.88417570700000003</v>
      </c>
      <c r="AX40" s="4">
        <v>0.95811742600000005</v>
      </c>
    </row>
    <row r="41" spans="1:50" x14ac:dyDescent="0.3">
      <c r="A41" s="1"/>
    </row>
    <row r="42" spans="1:50" x14ac:dyDescent="0.3">
      <c r="A42" s="41" t="s">
        <v>4</v>
      </c>
      <c r="B42" s="4" t="s">
        <v>16</v>
      </c>
      <c r="C42" s="4" t="s">
        <v>17</v>
      </c>
      <c r="D42" s="4" t="s">
        <v>18</v>
      </c>
      <c r="E42" s="4" t="s">
        <v>19</v>
      </c>
      <c r="G42" s="4" t="s">
        <v>16</v>
      </c>
      <c r="H42" s="4" t="s">
        <v>17</v>
      </c>
      <c r="I42" s="4" t="s">
        <v>18</v>
      </c>
      <c r="J42" s="4" t="s">
        <v>19</v>
      </c>
      <c r="L42" s="4" t="s">
        <v>16</v>
      </c>
      <c r="M42" s="4" t="s">
        <v>17</v>
      </c>
      <c r="N42" s="4" t="s">
        <v>18</v>
      </c>
      <c r="O42" s="4" t="s">
        <v>19</v>
      </c>
      <c r="Q42" s="4" t="s">
        <v>16</v>
      </c>
      <c r="R42" s="4" t="s">
        <v>17</v>
      </c>
      <c r="S42" s="4" t="s">
        <v>18</v>
      </c>
      <c r="T42" s="4" t="s">
        <v>19</v>
      </c>
      <c r="V42" s="4" t="s">
        <v>16</v>
      </c>
      <c r="W42" s="4" t="s">
        <v>17</v>
      </c>
      <c r="X42" s="4" t="s">
        <v>18</v>
      </c>
      <c r="Y42" s="4" t="s">
        <v>19</v>
      </c>
      <c r="AA42" s="4" t="s">
        <v>16</v>
      </c>
      <c r="AB42" s="4" t="s">
        <v>17</v>
      </c>
      <c r="AC42" s="4" t="s">
        <v>18</v>
      </c>
      <c r="AD42" s="4" t="s">
        <v>19</v>
      </c>
      <c r="AF42" s="4" t="s">
        <v>16</v>
      </c>
      <c r="AG42" s="4" t="s">
        <v>17</v>
      </c>
      <c r="AH42" s="4" t="s">
        <v>18</v>
      </c>
      <c r="AI42" s="4" t="s">
        <v>19</v>
      </c>
      <c r="AK42" s="4" t="s">
        <v>16</v>
      </c>
      <c r="AL42" s="4" t="s">
        <v>17</v>
      </c>
      <c r="AM42" s="4" t="s">
        <v>18</v>
      </c>
      <c r="AN42" s="4" t="s">
        <v>19</v>
      </c>
      <c r="AP42" s="4" t="s">
        <v>16</v>
      </c>
      <c r="AQ42" s="4" t="s">
        <v>17</v>
      </c>
      <c r="AR42" s="4" t="s">
        <v>18</v>
      </c>
      <c r="AS42" s="4" t="s">
        <v>19</v>
      </c>
      <c r="AU42" s="4" t="s">
        <v>16</v>
      </c>
      <c r="AV42" s="4" t="s">
        <v>17</v>
      </c>
      <c r="AW42" s="4" t="s">
        <v>18</v>
      </c>
      <c r="AX42" s="4" t="s">
        <v>19</v>
      </c>
    </row>
    <row r="43" spans="1:50" x14ac:dyDescent="0.3">
      <c r="A43" s="41"/>
      <c r="B43" s="4" t="s">
        <v>20</v>
      </c>
      <c r="C43" s="4">
        <v>0.94702702699999997</v>
      </c>
      <c r="D43" s="4">
        <v>0.94699134200000001</v>
      </c>
      <c r="E43" s="4">
        <v>0.990597795</v>
      </c>
      <c r="G43" s="4" t="s">
        <v>20</v>
      </c>
      <c r="H43" s="4">
        <v>0.95135135100000001</v>
      </c>
      <c r="I43" s="4">
        <v>0.95133491400000003</v>
      </c>
      <c r="J43" s="4">
        <v>0.99143410499999995</v>
      </c>
      <c r="L43" s="4" t="s">
        <v>20</v>
      </c>
      <c r="M43" s="4">
        <v>0.93783783799999998</v>
      </c>
      <c r="N43" s="4">
        <v>0.93782037799999995</v>
      </c>
      <c r="O43" s="4">
        <v>0.98628533399999996</v>
      </c>
      <c r="Q43" s="4" t="s">
        <v>20</v>
      </c>
      <c r="R43" s="4">
        <v>0.94432432399999999</v>
      </c>
      <c r="S43" s="4">
        <v>0.94431962300000005</v>
      </c>
      <c r="T43" s="4">
        <v>0.98869608099999995</v>
      </c>
      <c r="V43" s="4" t="s">
        <v>20</v>
      </c>
      <c r="W43" s="4">
        <v>0.93783783799999998</v>
      </c>
      <c r="X43" s="4">
        <v>0.93779056000000005</v>
      </c>
      <c r="Y43" s="4">
        <v>0.98340120399999997</v>
      </c>
      <c r="AA43" s="4" t="s">
        <v>20</v>
      </c>
      <c r="AB43" s="4">
        <v>0.95351351399999995</v>
      </c>
      <c r="AC43" s="4">
        <v>0.95350286200000001</v>
      </c>
      <c r="AD43" s="4">
        <v>0.988337829</v>
      </c>
      <c r="AF43" s="4" t="s">
        <v>20</v>
      </c>
      <c r="AG43" s="4">
        <v>0.93081081099999996</v>
      </c>
      <c r="AH43" s="4">
        <v>0.93077165100000003</v>
      </c>
      <c r="AI43" s="4">
        <v>0.98307509599999998</v>
      </c>
      <c r="AK43" s="4" t="s">
        <v>20</v>
      </c>
      <c r="AL43" s="4">
        <v>0.94108108099999999</v>
      </c>
      <c r="AM43" s="4">
        <v>0.94104302799999995</v>
      </c>
      <c r="AN43" s="4">
        <v>0.98682183499999998</v>
      </c>
      <c r="AP43" s="4" t="s">
        <v>20</v>
      </c>
      <c r="AQ43" s="4">
        <v>0.93675675700000005</v>
      </c>
      <c r="AR43" s="4">
        <v>0.93672863799999995</v>
      </c>
      <c r="AS43" s="4">
        <v>0.98416153900000003</v>
      </c>
      <c r="AU43" s="4" t="s">
        <v>20</v>
      </c>
      <c r="AV43" s="4">
        <v>0.93459459499999997</v>
      </c>
      <c r="AW43" s="4">
        <v>0.93453673400000004</v>
      </c>
      <c r="AX43" s="4">
        <v>0.98626020400000003</v>
      </c>
    </row>
    <row r="44" spans="1:50" x14ac:dyDescent="0.3">
      <c r="A44" s="41"/>
      <c r="B44" s="4" t="s">
        <v>21</v>
      </c>
      <c r="C44" s="4">
        <v>0.95027026999999997</v>
      </c>
      <c r="D44" s="4">
        <v>0.95024701099999997</v>
      </c>
      <c r="E44" s="4">
        <v>0.99157144500000005</v>
      </c>
      <c r="G44" s="4" t="s">
        <v>21</v>
      </c>
      <c r="H44" s="4">
        <v>0.948108108</v>
      </c>
      <c r="I44" s="4">
        <v>0.94808134899999996</v>
      </c>
      <c r="J44" s="4">
        <v>0.991379169</v>
      </c>
      <c r="L44" s="4" t="s">
        <v>21</v>
      </c>
      <c r="M44" s="4">
        <v>0.94054054099999995</v>
      </c>
      <c r="N44" s="4">
        <v>0.94052691700000002</v>
      </c>
      <c r="O44" s="4">
        <v>0.98497388799999996</v>
      </c>
      <c r="Q44" s="4" t="s">
        <v>21</v>
      </c>
      <c r="R44" s="4">
        <v>0.94594594600000004</v>
      </c>
      <c r="S44" s="4">
        <v>0.94594367199999996</v>
      </c>
      <c r="T44" s="4">
        <v>0.98830860799999998</v>
      </c>
      <c r="V44" s="4" t="s">
        <v>21</v>
      </c>
      <c r="W44" s="4">
        <v>0.93891891900000002</v>
      </c>
      <c r="X44" s="4">
        <v>0.93887246400000002</v>
      </c>
      <c r="Y44" s="4">
        <v>0.98487628900000002</v>
      </c>
      <c r="AA44" s="4" t="s">
        <v>21</v>
      </c>
      <c r="AB44" s="4">
        <v>0.95135135100000001</v>
      </c>
      <c r="AC44" s="4">
        <v>0.95133292300000005</v>
      </c>
      <c r="AD44" s="4">
        <v>0.98710118899999999</v>
      </c>
      <c r="AF44" s="4" t="s">
        <v>21</v>
      </c>
      <c r="AG44" s="4">
        <v>0.92918918900000003</v>
      </c>
      <c r="AH44" s="4">
        <v>0.92913533400000003</v>
      </c>
      <c r="AI44" s="4">
        <v>0.98464953300000002</v>
      </c>
      <c r="AK44" s="4" t="s">
        <v>21</v>
      </c>
      <c r="AL44" s="4">
        <v>0.94216216200000003</v>
      </c>
      <c r="AM44" s="4">
        <v>0.94212155799999997</v>
      </c>
      <c r="AN44" s="4">
        <v>0.98754944200000006</v>
      </c>
      <c r="AP44" s="4" t="s">
        <v>21</v>
      </c>
      <c r="AQ44" s="4">
        <v>0.94054054099999995</v>
      </c>
      <c r="AR44" s="4">
        <v>0.94051544300000001</v>
      </c>
      <c r="AS44" s="4">
        <v>0.98359874000000003</v>
      </c>
      <c r="AU44" s="4" t="s">
        <v>21</v>
      </c>
      <c r="AV44" s="4">
        <v>0.93729729699999997</v>
      </c>
      <c r="AW44" s="4">
        <v>0.93725505799999997</v>
      </c>
      <c r="AX44" s="4">
        <v>0.98583649699999998</v>
      </c>
    </row>
    <row r="45" spans="1:50" x14ac:dyDescent="0.3">
      <c r="A45" s="41"/>
      <c r="B45" s="4" t="s">
        <v>22</v>
      </c>
      <c r="C45" s="4">
        <v>0.94864864900000001</v>
      </c>
      <c r="D45" s="4">
        <v>0.94862341400000005</v>
      </c>
      <c r="E45" s="4">
        <v>0.99038564900000003</v>
      </c>
      <c r="G45" s="4" t="s">
        <v>22</v>
      </c>
      <c r="H45" s="4">
        <v>0.94702702699999997</v>
      </c>
      <c r="I45" s="4">
        <v>0.94701117300000004</v>
      </c>
      <c r="J45" s="4">
        <v>0.98969193899999996</v>
      </c>
      <c r="L45" s="4" t="s">
        <v>22</v>
      </c>
      <c r="M45" s="4">
        <v>0.94162162199999999</v>
      </c>
      <c r="N45" s="4">
        <v>0.94160626599999997</v>
      </c>
      <c r="O45" s="4">
        <v>0.98479797599999996</v>
      </c>
      <c r="Q45" s="4" t="s">
        <v>22</v>
      </c>
      <c r="R45" s="4">
        <v>0.94270270300000003</v>
      </c>
      <c r="S45" s="4">
        <v>0.94269841700000001</v>
      </c>
      <c r="T45" s="4">
        <v>0.98834951800000004</v>
      </c>
      <c r="V45" s="4" t="s">
        <v>22</v>
      </c>
      <c r="W45" s="4">
        <v>0.93081081099999996</v>
      </c>
      <c r="X45" s="4">
        <v>0.93074735500000005</v>
      </c>
      <c r="Y45" s="4">
        <v>0.98528070999999995</v>
      </c>
      <c r="AA45" s="4" t="s">
        <v>22</v>
      </c>
      <c r="AB45" s="4">
        <v>0.944864865</v>
      </c>
      <c r="AC45" s="4">
        <v>0.94483075599999999</v>
      </c>
      <c r="AD45" s="4">
        <v>0.98782587499999996</v>
      </c>
      <c r="AF45" s="4" t="s">
        <v>22</v>
      </c>
      <c r="AG45" s="4">
        <v>0.92324324300000005</v>
      </c>
      <c r="AH45" s="4">
        <v>0.92316772400000002</v>
      </c>
      <c r="AI45" s="4">
        <v>0.98073447999999996</v>
      </c>
      <c r="AK45" s="4" t="s">
        <v>22</v>
      </c>
      <c r="AL45" s="4">
        <v>0.93891891900000002</v>
      </c>
      <c r="AM45" s="4">
        <v>0.93887246400000002</v>
      </c>
      <c r="AN45" s="4">
        <v>0.98690306999999999</v>
      </c>
      <c r="AP45" s="4" t="s">
        <v>22</v>
      </c>
      <c r="AQ45" s="4">
        <v>0.93513513500000001</v>
      </c>
      <c r="AR45" s="4">
        <v>0.93509143900000002</v>
      </c>
      <c r="AS45" s="4">
        <v>0.98491661399999997</v>
      </c>
      <c r="AU45" s="4" t="s">
        <v>22</v>
      </c>
      <c r="AV45" s="4">
        <v>0.93027026999999995</v>
      </c>
      <c r="AW45" s="4">
        <v>0.93022523499999998</v>
      </c>
      <c r="AX45" s="4">
        <v>0.986169034</v>
      </c>
    </row>
    <row r="46" spans="1:50" x14ac:dyDescent="0.3">
      <c r="A46" s="41"/>
      <c r="B46" s="4" t="s">
        <v>23</v>
      </c>
      <c r="C46" s="4">
        <v>0.94216216200000003</v>
      </c>
      <c r="D46" s="4">
        <v>0.94211099700000001</v>
      </c>
      <c r="E46" s="4">
        <v>0.987040994</v>
      </c>
      <c r="G46" s="4" t="s">
        <v>23</v>
      </c>
      <c r="H46" s="4">
        <v>0.94702702699999997</v>
      </c>
      <c r="I46" s="4">
        <v>0.94699971000000005</v>
      </c>
      <c r="J46" s="4">
        <v>0.989499079</v>
      </c>
      <c r="L46" s="4" t="s">
        <v>23</v>
      </c>
      <c r="M46" s="4">
        <v>0.94054054099999995</v>
      </c>
      <c r="N46" s="4">
        <v>0.94052044999999995</v>
      </c>
      <c r="O46" s="4">
        <v>0.98496979699999998</v>
      </c>
      <c r="Q46" s="4" t="s">
        <v>23</v>
      </c>
      <c r="R46" s="4">
        <v>0.93891891900000002</v>
      </c>
      <c r="S46" s="4">
        <v>0.93890947599999997</v>
      </c>
      <c r="T46" s="4">
        <v>0.98715145000000004</v>
      </c>
      <c r="V46" s="4" t="s">
        <v>23</v>
      </c>
      <c r="W46" s="4">
        <v>0.93351351400000004</v>
      </c>
      <c r="X46" s="4">
        <v>0.93344115000000005</v>
      </c>
      <c r="Y46" s="4">
        <v>0.98121253799999997</v>
      </c>
      <c r="AA46" s="4" t="s">
        <v>23</v>
      </c>
      <c r="AB46" s="4">
        <v>0.94648648599999996</v>
      </c>
      <c r="AC46" s="4">
        <v>0.94646269400000005</v>
      </c>
      <c r="AD46" s="4">
        <v>0.985879744</v>
      </c>
      <c r="AF46" s="4" t="s">
        <v>23</v>
      </c>
      <c r="AG46" s="4">
        <v>0.92432432399999997</v>
      </c>
      <c r="AH46" s="4">
        <v>0.92426900599999995</v>
      </c>
      <c r="AI46" s="4">
        <v>0.98302658899999995</v>
      </c>
      <c r="AK46" s="4" t="s">
        <v>23</v>
      </c>
      <c r="AL46" s="4">
        <v>0.94108108099999999</v>
      </c>
      <c r="AM46" s="4">
        <v>0.94104620000000005</v>
      </c>
      <c r="AN46" s="4">
        <v>0.98628942500000005</v>
      </c>
      <c r="AP46" s="4" t="s">
        <v>23</v>
      </c>
      <c r="AQ46" s="4">
        <v>0.93135135099999999</v>
      </c>
      <c r="AR46" s="4">
        <v>0.93131424399999996</v>
      </c>
      <c r="AS46" s="4">
        <v>0.98357010300000003</v>
      </c>
      <c r="AU46" s="4" t="s">
        <v>23</v>
      </c>
      <c r="AV46" s="4">
        <v>0.92918918900000003</v>
      </c>
      <c r="AW46" s="4">
        <v>0.92911709499999995</v>
      </c>
      <c r="AX46" s="4">
        <v>0.97990050799999995</v>
      </c>
    </row>
    <row r="47" spans="1:50" x14ac:dyDescent="0.3">
      <c r="A47" s="41"/>
      <c r="B47" s="4" t="s">
        <v>24</v>
      </c>
      <c r="C47" s="4">
        <v>0.94540540500000003</v>
      </c>
      <c r="D47" s="4">
        <v>0.94536707900000005</v>
      </c>
      <c r="E47" s="4">
        <v>0.98873406900000005</v>
      </c>
      <c r="G47" s="4" t="s">
        <v>24</v>
      </c>
      <c r="H47" s="4">
        <v>0.94594594600000004</v>
      </c>
      <c r="I47" s="4">
        <v>0.94589985200000004</v>
      </c>
      <c r="J47" s="4">
        <v>0.98697787599999998</v>
      </c>
      <c r="L47" s="4" t="s">
        <v>24</v>
      </c>
      <c r="M47" s="4">
        <v>0.93081081099999996</v>
      </c>
      <c r="N47" s="4">
        <v>0.93078160700000001</v>
      </c>
      <c r="O47" s="4">
        <v>0.98162221900000002</v>
      </c>
      <c r="Q47" s="4" t="s">
        <v>24</v>
      </c>
      <c r="R47" s="4">
        <v>0.93837837800000001</v>
      </c>
      <c r="S47" s="4">
        <v>0.93836620500000001</v>
      </c>
      <c r="T47" s="4">
        <v>0.98457238899999999</v>
      </c>
      <c r="V47" s="4" t="s">
        <v>24</v>
      </c>
      <c r="W47" s="4">
        <v>0.92864864899999999</v>
      </c>
      <c r="X47" s="4">
        <v>0.928563154</v>
      </c>
      <c r="Y47" s="4">
        <v>0.97559915100000005</v>
      </c>
      <c r="AA47" s="4" t="s">
        <v>24</v>
      </c>
      <c r="AB47" s="4">
        <v>0.94054054099999995</v>
      </c>
      <c r="AC47" s="4">
        <v>0.94047793099999999</v>
      </c>
      <c r="AD47" s="4">
        <v>0.98512525399999995</v>
      </c>
      <c r="AF47" s="4" t="s">
        <v>24</v>
      </c>
      <c r="AG47" s="4">
        <v>0.92810810799999999</v>
      </c>
      <c r="AH47" s="4">
        <v>0.92805763799999996</v>
      </c>
      <c r="AI47" s="4">
        <v>0.97817587399999995</v>
      </c>
      <c r="AK47" s="4" t="s">
        <v>24</v>
      </c>
      <c r="AL47" s="4">
        <v>0.93135135099999999</v>
      </c>
      <c r="AM47" s="4">
        <v>0.93130315799999996</v>
      </c>
      <c r="AN47" s="4">
        <v>0.98269931200000005</v>
      </c>
      <c r="AP47" s="4" t="s">
        <v>24</v>
      </c>
      <c r="AQ47" s="4">
        <v>0.92972973000000003</v>
      </c>
      <c r="AR47" s="4">
        <v>0.92967416800000002</v>
      </c>
      <c r="AS47" s="4">
        <v>0.98140189200000005</v>
      </c>
      <c r="AU47" s="4" t="s">
        <v>24</v>
      </c>
      <c r="AV47" s="4">
        <v>0.92270270300000001</v>
      </c>
      <c r="AW47" s="4">
        <v>0.922624004</v>
      </c>
      <c r="AX47" s="4">
        <v>0.97900517099999995</v>
      </c>
    </row>
    <row r="48" spans="1:50" x14ac:dyDescent="0.3">
      <c r="A48" s="41"/>
      <c r="B48" s="4" t="s">
        <v>25</v>
      </c>
      <c r="C48" s="4">
        <v>0.94378378399999996</v>
      </c>
      <c r="D48" s="4">
        <v>0.94374269</v>
      </c>
      <c r="E48" s="4">
        <v>0.988106398</v>
      </c>
      <c r="G48" s="4" t="s">
        <v>25</v>
      </c>
      <c r="H48" s="4">
        <v>0.94756756799999997</v>
      </c>
      <c r="I48" s="4">
        <v>0.94754425600000003</v>
      </c>
      <c r="J48" s="4">
        <v>0.98914374900000002</v>
      </c>
      <c r="L48" s="4" t="s">
        <v>25</v>
      </c>
      <c r="M48" s="4">
        <v>0.93675675700000005</v>
      </c>
      <c r="N48" s="4">
        <v>0.93673662700000004</v>
      </c>
      <c r="O48" s="4">
        <v>0.98478804099999995</v>
      </c>
      <c r="Q48" s="4" t="s">
        <v>25</v>
      </c>
      <c r="R48" s="4">
        <v>0.93891891900000002</v>
      </c>
      <c r="S48" s="4">
        <v>0.93890947599999997</v>
      </c>
      <c r="T48" s="4">
        <v>0.98715145000000004</v>
      </c>
      <c r="V48" s="4" t="s">
        <v>25</v>
      </c>
      <c r="W48" s="4">
        <v>0.93351351400000004</v>
      </c>
      <c r="X48" s="4">
        <v>0.93344582200000004</v>
      </c>
      <c r="Y48" s="4">
        <v>0.981062926</v>
      </c>
      <c r="AA48" s="4" t="s">
        <v>25</v>
      </c>
      <c r="AB48" s="4">
        <v>0.94540540500000003</v>
      </c>
      <c r="AC48" s="4">
        <v>0.94537308399999997</v>
      </c>
      <c r="AD48" s="4">
        <v>0.98660793599999996</v>
      </c>
      <c r="AF48" s="4" t="s">
        <v>25</v>
      </c>
      <c r="AG48" s="4">
        <v>0.92270270300000001</v>
      </c>
      <c r="AH48" s="4">
        <v>0.92263920899999996</v>
      </c>
      <c r="AI48" s="4">
        <v>0.98272035099999999</v>
      </c>
      <c r="AK48" s="4" t="s">
        <v>25</v>
      </c>
      <c r="AL48" s="4">
        <v>0.94054054099999995</v>
      </c>
      <c r="AM48" s="4">
        <v>0.94050688699999996</v>
      </c>
      <c r="AN48" s="4">
        <v>0.98546188199999996</v>
      </c>
      <c r="AP48" s="4" t="s">
        <v>25</v>
      </c>
      <c r="AQ48" s="4">
        <v>0.93459459499999997</v>
      </c>
      <c r="AR48" s="4">
        <v>0.93455924000000001</v>
      </c>
      <c r="AS48" s="4">
        <v>0.98435732099999995</v>
      </c>
      <c r="AU48" s="4" t="s">
        <v>25</v>
      </c>
      <c r="AV48" s="4">
        <v>0.92702702699999995</v>
      </c>
      <c r="AW48" s="4">
        <v>0.926957688</v>
      </c>
      <c r="AX48" s="4">
        <v>0.97967608900000003</v>
      </c>
    </row>
    <row r="49" spans="1:50" x14ac:dyDescent="0.3">
      <c r="A49" s="41"/>
      <c r="B49" s="4" t="s">
        <v>26</v>
      </c>
      <c r="C49" s="4">
        <v>0.95081081099999998</v>
      </c>
      <c r="D49" s="4">
        <v>0.95078663900000004</v>
      </c>
      <c r="E49" s="4">
        <v>0.992823864</v>
      </c>
      <c r="G49" s="4" t="s">
        <v>26</v>
      </c>
      <c r="H49" s="4">
        <v>0.95513513500000002</v>
      </c>
      <c r="I49" s="4">
        <v>0.955125577</v>
      </c>
      <c r="J49" s="4">
        <v>0.99271399299999996</v>
      </c>
      <c r="L49" s="4" t="s">
        <v>26</v>
      </c>
      <c r="M49" s="4">
        <v>0.94378378399999996</v>
      </c>
      <c r="N49" s="4">
        <v>0.94377957899999998</v>
      </c>
      <c r="O49" s="4">
        <v>0.98764353400000005</v>
      </c>
      <c r="Q49" s="4" t="s">
        <v>26</v>
      </c>
      <c r="R49" s="4">
        <v>0.94972973000000005</v>
      </c>
      <c r="S49" s="4">
        <v>0.94972936299999999</v>
      </c>
      <c r="T49" s="4">
        <v>0.99035701300000001</v>
      </c>
      <c r="V49" s="4" t="s">
        <v>26</v>
      </c>
      <c r="W49" s="4">
        <v>0.94270270300000003</v>
      </c>
      <c r="X49" s="4">
        <v>0.94266725600000001</v>
      </c>
      <c r="Y49" s="4">
        <v>0.98645949200000005</v>
      </c>
      <c r="AA49" s="4" t="s">
        <v>26</v>
      </c>
      <c r="AB49" s="4">
        <v>0.95459459499999999</v>
      </c>
      <c r="AC49" s="4">
        <v>0.95458265099999995</v>
      </c>
      <c r="AD49" s="4">
        <v>0.99053643099999999</v>
      </c>
      <c r="AF49" s="4" t="s">
        <v>26</v>
      </c>
      <c r="AG49" s="4">
        <v>0.93567567600000001</v>
      </c>
      <c r="AH49" s="4">
        <v>0.93566197200000001</v>
      </c>
      <c r="AI49" s="4">
        <v>0.98616260499999997</v>
      </c>
      <c r="AK49" s="4" t="s">
        <v>26</v>
      </c>
      <c r="AL49" s="4">
        <v>0.94432432399999999</v>
      </c>
      <c r="AM49" s="4">
        <v>0.94430660300000002</v>
      </c>
      <c r="AN49" s="4">
        <v>0.98934011600000005</v>
      </c>
      <c r="AP49" s="4" t="s">
        <v>26</v>
      </c>
      <c r="AQ49" s="4">
        <v>0.94648648599999996</v>
      </c>
      <c r="AR49" s="4">
        <v>0.94647821399999998</v>
      </c>
      <c r="AS49" s="4">
        <v>0.98688261499999996</v>
      </c>
      <c r="AU49" s="4" t="s">
        <v>26</v>
      </c>
      <c r="AV49" s="4">
        <v>0.93837837800000001</v>
      </c>
      <c r="AW49" s="4">
        <v>0.93835993600000001</v>
      </c>
      <c r="AX49" s="4">
        <v>0.98771191199999997</v>
      </c>
    </row>
    <row r="50" spans="1:50" x14ac:dyDescent="0.3">
      <c r="A50" s="41"/>
      <c r="B50" s="4" t="s">
        <v>27</v>
      </c>
      <c r="C50" s="4">
        <v>0.95243243200000005</v>
      </c>
      <c r="D50" s="4">
        <v>0.95241441299999996</v>
      </c>
      <c r="E50" s="4">
        <v>0.99265613500000005</v>
      </c>
      <c r="G50" s="4" t="s">
        <v>27</v>
      </c>
      <c r="H50" s="4">
        <v>0.95405405399999998</v>
      </c>
      <c r="I50" s="4">
        <v>0.95404813300000002</v>
      </c>
      <c r="J50" s="4">
        <v>0.99213249100000001</v>
      </c>
      <c r="L50" s="4" t="s">
        <v>27</v>
      </c>
      <c r="M50" s="4">
        <v>0.94540540500000003</v>
      </c>
      <c r="N50" s="4">
        <v>0.94540181599999995</v>
      </c>
      <c r="O50" s="4">
        <v>0.98656293500000003</v>
      </c>
      <c r="Q50" s="4" t="s">
        <v>27</v>
      </c>
      <c r="R50" s="4">
        <v>0.94702702699999997</v>
      </c>
      <c r="S50" s="4">
        <v>0.94702603600000002</v>
      </c>
      <c r="T50" s="4">
        <v>0.98928459599999996</v>
      </c>
      <c r="V50" s="4" t="s">
        <v>27</v>
      </c>
      <c r="W50" s="4">
        <v>0.94378378399999996</v>
      </c>
      <c r="X50" s="4">
        <v>0.943751966</v>
      </c>
      <c r="Y50" s="4">
        <v>0.98672248299999998</v>
      </c>
      <c r="AA50" s="4" t="s">
        <v>27</v>
      </c>
      <c r="AB50" s="4">
        <v>0.95513513500000002</v>
      </c>
      <c r="AC50" s="4">
        <v>0.95513134600000005</v>
      </c>
      <c r="AD50" s="4">
        <v>0.98964693800000003</v>
      </c>
      <c r="AF50" s="4" t="s">
        <v>27</v>
      </c>
      <c r="AG50" s="4">
        <v>0.94162162199999999</v>
      </c>
      <c r="AH50" s="4">
        <v>0.94161479800000003</v>
      </c>
      <c r="AI50" s="4">
        <v>0.98626721699999997</v>
      </c>
      <c r="AK50" s="4" t="s">
        <v>27</v>
      </c>
      <c r="AL50" s="4">
        <v>0.94594594600000004</v>
      </c>
      <c r="AM50" s="4">
        <v>0.94593684700000003</v>
      </c>
      <c r="AN50" s="4">
        <v>0.98815899600000001</v>
      </c>
      <c r="AP50" s="4" t="s">
        <v>27</v>
      </c>
      <c r="AQ50" s="4">
        <v>0.94270270300000003</v>
      </c>
      <c r="AR50" s="4">
        <v>0.94269600499999995</v>
      </c>
      <c r="AS50" s="4">
        <v>0.98578448299999999</v>
      </c>
      <c r="AU50" s="4" t="s">
        <v>27</v>
      </c>
      <c r="AV50" s="4">
        <v>0.93945945900000005</v>
      </c>
      <c r="AW50" s="4">
        <v>0.93944749900000002</v>
      </c>
      <c r="AX50" s="4">
        <v>0.98846990899999998</v>
      </c>
    </row>
    <row r="51" spans="1:50" x14ac:dyDescent="0.3">
      <c r="A51" s="1"/>
    </row>
    <row r="52" spans="1:50" x14ac:dyDescent="0.3">
      <c r="A52" s="41" t="s">
        <v>5</v>
      </c>
      <c r="B52" s="4" t="s">
        <v>16</v>
      </c>
      <c r="C52" s="4" t="s">
        <v>17</v>
      </c>
      <c r="D52" s="4" t="s">
        <v>18</v>
      </c>
      <c r="E52" s="4" t="s">
        <v>19</v>
      </c>
      <c r="G52" s="4" t="s">
        <v>16</v>
      </c>
      <c r="H52" s="4" t="s">
        <v>17</v>
      </c>
      <c r="I52" s="4" t="s">
        <v>18</v>
      </c>
      <c r="J52" s="4" t="s">
        <v>19</v>
      </c>
      <c r="L52" s="4" t="s">
        <v>16</v>
      </c>
      <c r="M52" s="4" t="s">
        <v>17</v>
      </c>
      <c r="N52" s="4" t="s">
        <v>18</v>
      </c>
      <c r="O52" s="4" t="s">
        <v>19</v>
      </c>
      <c r="Q52" s="4" t="s">
        <v>16</v>
      </c>
      <c r="R52" s="4" t="s">
        <v>17</v>
      </c>
      <c r="S52" s="4" t="s">
        <v>18</v>
      </c>
      <c r="T52" s="4" t="s">
        <v>19</v>
      </c>
      <c r="V52" s="4" t="s">
        <v>16</v>
      </c>
      <c r="W52" s="4" t="s">
        <v>17</v>
      </c>
      <c r="X52" s="4" t="s">
        <v>18</v>
      </c>
      <c r="Y52" s="4" t="s">
        <v>19</v>
      </c>
      <c r="AA52" s="4" t="s">
        <v>16</v>
      </c>
      <c r="AB52" s="4" t="s">
        <v>17</v>
      </c>
      <c r="AC52" s="4" t="s">
        <v>18</v>
      </c>
      <c r="AD52" s="4" t="s">
        <v>19</v>
      </c>
      <c r="AF52" s="4" t="s">
        <v>16</v>
      </c>
      <c r="AG52" s="4" t="s">
        <v>17</v>
      </c>
      <c r="AH52" s="4" t="s">
        <v>18</v>
      </c>
      <c r="AI52" s="4" t="s">
        <v>19</v>
      </c>
      <c r="AK52" s="4" t="s">
        <v>16</v>
      </c>
      <c r="AL52" s="4" t="s">
        <v>17</v>
      </c>
      <c r="AM52" s="4" t="s">
        <v>18</v>
      </c>
      <c r="AN52" s="4" t="s">
        <v>19</v>
      </c>
      <c r="AP52" s="4" t="s">
        <v>16</v>
      </c>
      <c r="AQ52" s="4" t="s">
        <v>17</v>
      </c>
      <c r="AR52" s="4" t="s">
        <v>18</v>
      </c>
      <c r="AS52" s="4" t="s">
        <v>19</v>
      </c>
      <c r="AU52" s="4" t="s">
        <v>16</v>
      </c>
      <c r="AV52" s="4" t="s">
        <v>17</v>
      </c>
      <c r="AW52" s="4" t="s">
        <v>18</v>
      </c>
      <c r="AX52" s="4" t="s">
        <v>19</v>
      </c>
    </row>
    <row r="53" spans="1:50" x14ac:dyDescent="0.3">
      <c r="A53" s="41"/>
      <c r="B53" s="4" t="s">
        <v>20</v>
      </c>
      <c r="C53" s="4">
        <v>0.94092093799999998</v>
      </c>
      <c r="D53" s="4">
        <v>0.93756102900000005</v>
      </c>
      <c r="E53" s="4">
        <v>0.98124751099999996</v>
      </c>
      <c r="G53" s="4" t="s">
        <v>20</v>
      </c>
      <c r="H53" s="4">
        <v>0.944396177</v>
      </c>
      <c r="I53" s="4">
        <v>0.94118360999999995</v>
      </c>
      <c r="J53" s="4">
        <v>0.98535732099999995</v>
      </c>
      <c r="L53" s="4" t="s">
        <v>20</v>
      </c>
      <c r="M53" s="4">
        <v>0.94526498699999995</v>
      </c>
      <c r="N53" s="4">
        <v>0.94246301399999999</v>
      </c>
      <c r="O53" s="4">
        <v>0.98367294699999996</v>
      </c>
      <c r="Q53" s="4" t="s">
        <v>20</v>
      </c>
      <c r="R53" s="4">
        <v>0.94700260599999997</v>
      </c>
      <c r="S53" s="4">
        <v>0.94419890699999998</v>
      </c>
      <c r="T53" s="4">
        <v>0.98606994100000001</v>
      </c>
      <c r="V53" s="4" t="s">
        <v>20</v>
      </c>
      <c r="W53" s="4">
        <v>0.94700260599999997</v>
      </c>
      <c r="X53" s="4">
        <v>0.94437855900000001</v>
      </c>
      <c r="Y53" s="4">
        <v>0.97599845799999996</v>
      </c>
      <c r="AA53" s="4" t="s">
        <v>20</v>
      </c>
      <c r="AB53" s="4">
        <v>0.93223284100000003</v>
      </c>
      <c r="AC53" s="4">
        <v>0.92849975200000001</v>
      </c>
      <c r="AD53" s="4">
        <v>0.97728780999999998</v>
      </c>
      <c r="AF53" s="4" t="s">
        <v>20</v>
      </c>
      <c r="AG53" s="4">
        <v>0.95655951299999997</v>
      </c>
      <c r="AH53" s="4">
        <v>0.95420472999999995</v>
      </c>
      <c r="AI53" s="4">
        <v>0.98205177600000004</v>
      </c>
      <c r="AK53" s="4" t="s">
        <v>20</v>
      </c>
      <c r="AL53" s="4">
        <v>0.96090356200000004</v>
      </c>
      <c r="AM53" s="4">
        <v>0.95876709699999996</v>
      </c>
      <c r="AN53" s="4">
        <v>0.98871500899999998</v>
      </c>
      <c r="AP53" s="4" t="s">
        <v>20</v>
      </c>
      <c r="AQ53" s="4">
        <v>0.94526498699999995</v>
      </c>
      <c r="AR53" s="4">
        <v>0.94212742900000002</v>
      </c>
      <c r="AS53" s="4">
        <v>0.98132651599999998</v>
      </c>
      <c r="AU53" s="4" t="s">
        <v>20</v>
      </c>
      <c r="AV53" s="4">
        <v>0.95308427500000004</v>
      </c>
      <c r="AW53" s="4">
        <v>0.95049982799999999</v>
      </c>
      <c r="AX53" s="4">
        <v>0.98155720899999999</v>
      </c>
    </row>
    <row r="54" spans="1:50" x14ac:dyDescent="0.3">
      <c r="A54" s="41"/>
      <c r="B54" s="4" t="s">
        <v>21</v>
      </c>
      <c r="C54" s="4">
        <v>0.93831450900000002</v>
      </c>
      <c r="D54" s="4">
        <v>0.93472247399999997</v>
      </c>
      <c r="E54" s="4">
        <v>0.97903538800000001</v>
      </c>
      <c r="G54" s="4" t="s">
        <v>21</v>
      </c>
      <c r="H54" s="4">
        <v>0.94960903600000002</v>
      </c>
      <c r="I54" s="4">
        <v>0.94678839699999995</v>
      </c>
      <c r="J54" s="4">
        <v>0.98620898899999998</v>
      </c>
      <c r="L54" s="4" t="s">
        <v>21</v>
      </c>
      <c r="M54" s="4">
        <v>0.946133797</v>
      </c>
      <c r="N54" s="4">
        <v>0.94339907000000001</v>
      </c>
      <c r="O54" s="4">
        <v>0.98336482999999997</v>
      </c>
      <c r="Q54" s="4" t="s">
        <v>21</v>
      </c>
      <c r="R54" s="4">
        <v>0.946133797</v>
      </c>
      <c r="S54" s="4">
        <v>0.94307034999999995</v>
      </c>
      <c r="T54" s="4">
        <v>0.98646496299999997</v>
      </c>
      <c r="V54" s="4" t="s">
        <v>21</v>
      </c>
      <c r="W54" s="4">
        <v>0.94352736800000003</v>
      </c>
      <c r="X54" s="4">
        <v>0.94068407399999998</v>
      </c>
      <c r="Y54" s="4">
        <v>0.97555919300000005</v>
      </c>
      <c r="AA54" s="4" t="s">
        <v>21</v>
      </c>
      <c r="AB54" s="4">
        <v>0.93918331899999996</v>
      </c>
      <c r="AC54" s="4">
        <v>0.93593963700000005</v>
      </c>
      <c r="AD54" s="4">
        <v>0.97688014700000003</v>
      </c>
      <c r="AF54" s="4" t="s">
        <v>21</v>
      </c>
      <c r="AG54" s="4">
        <v>0.95742832300000003</v>
      </c>
      <c r="AH54" s="4">
        <v>0.95528491699999996</v>
      </c>
      <c r="AI54" s="4">
        <v>0.98047168799999995</v>
      </c>
      <c r="AK54" s="4" t="s">
        <v>21</v>
      </c>
      <c r="AL54" s="4">
        <v>0.96264118200000004</v>
      </c>
      <c r="AM54" s="4">
        <v>0.96066480300000001</v>
      </c>
      <c r="AN54" s="4">
        <v>0.98833578799999999</v>
      </c>
      <c r="AP54" s="4" t="s">
        <v>21</v>
      </c>
      <c r="AQ54" s="4">
        <v>0.94178974800000004</v>
      </c>
      <c r="AR54" s="4">
        <v>0.938608789</v>
      </c>
      <c r="AS54" s="4">
        <v>0.98053647200000005</v>
      </c>
      <c r="AU54" s="4" t="s">
        <v>21</v>
      </c>
      <c r="AV54" s="4">
        <v>0.95395308400000001</v>
      </c>
      <c r="AW54" s="4">
        <v>0.951436803</v>
      </c>
      <c r="AX54" s="4">
        <v>0.983102535</v>
      </c>
    </row>
    <row r="55" spans="1:50" x14ac:dyDescent="0.3">
      <c r="A55" s="41"/>
      <c r="B55" s="4" t="s">
        <v>22</v>
      </c>
      <c r="C55" s="4">
        <v>0.946133797</v>
      </c>
      <c r="D55" s="4">
        <v>0.94330733899999997</v>
      </c>
      <c r="E55" s="4">
        <v>0.98122381000000003</v>
      </c>
      <c r="G55" s="4" t="s">
        <v>22</v>
      </c>
      <c r="H55" s="4">
        <v>0.94700260599999997</v>
      </c>
      <c r="I55" s="4">
        <v>0.94396465399999996</v>
      </c>
      <c r="J55" s="4">
        <v>0.98518825200000004</v>
      </c>
      <c r="L55" s="4" t="s">
        <v>22</v>
      </c>
      <c r="M55" s="4">
        <v>0.95134665500000004</v>
      </c>
      <c r="N55" s="4">
        <v>0.948793726</v>
      </c>
      <c r="O55" s="4">
        <v>0.98342645299999998</v>
      </c>
      <c r="Q55" s="4" t="s">
        <v>22</v>
      </c>
      <c r="R55" s="4">
        <v>0.946133797</v>
      </c>
      <c r="S55" s="4">
        <v>0.94307034999999995</v>
      </c>
      <c r="T55" s="4">
        <v>0.98769901199999999</v>
      </c>
      <c r="V55" s="4" t="s">
        <v>22</v>
      </c>
      <c r="W55" s="4">
        <v>0.93744569899999997</v>
      </c>
      <c r="X55" s="4">
        <v>0.934527459</v>
      </c>
      <c r="Y55" s="4">
        <v>0.97408181100000002</v>
      </c>
      <c r="AA55" s="4" t="s">
        <v>22</v>
      </c>
      <c r="AB55" s="4">
        <v>0.93918331899999996</v>
      </c>
      <c r="AC55" s="4">
        <v>0.93588662199999995</v>
      </c>
      <c r="AD55" s="4">
        <v>0.97894216199999995</v>
      </c>
      <c r="AF55" s="4" t="s">
        <v>22</v>
      </c>
      <c r="AG55" s="4">
        <v>0.95742832300000003</v>
      </c>
      <c r="AH55" s="4">
        <v>0.95517617099999996</v>
      </c>
      <c r="AI55" s="4">
        <v>0.98438398699999996</v>
      </c>
      <c r="AK55" s="4" t="s">
        <v>22</v>
      </c>
      <c r="AL55" s="4">
        <v>0.95395308400000001</v>
      </c>
      <c r="AM55" s="4">
        <v>0.95131355200000001</v>
      </c>
      <c r="AN55" s="4">
        <v>0.98741775600000004</v>
      </c>
      <c r="AP55" s="4" t="s">
        <v>22</v>
      </c>
      <c r="AQ55" s="4">
        <v>0.93657689</v>
      </c>
      <c r="AR55" s="4">
        <v>0.93311106799999999</v>
      </c>
      <c r="AS55" s="4">
        <v>0.97955049599999999</v>
      </c>
      <c r="AU55" s="4" t="s">
        <v>22</v>
      </c>
      <c r="AV55" s="4">
        <v>0.95221546499999998</v>
      </c>
      <c r="AW55" s="4">
        <v>0.94960422899999997</v>
      </c>
      <c r="AX55" s="4">
        <v>0.98354812000000003</v>
      </c>
    </row>
    <row r="56" spans="1:50" x14ac:dyDescent="0.3">
      <c r="A56" s="41"/>
      <c r="B56" s="4" t="s">
        <v>23</v>
      </c>
      <c r="C56" s="4">
        <v>0.94092093799999998</v>
      </c>
      <c r="D56" s="4">
        <v>0.937769933</v>
      </c>
      <c r="E56" s="4">
        <v>0.97838123099999996</v>
      </c>
      <c r="G56" s="4" t="s">
        <v>23</v>
      </c>
      <c r="H56" s="4">
        <v>0.94787141600000002</v>
      </c>
      <c r="I56" s="4">
        <v>0.945045676</v>
      </c>
      <c r="J56" s="4">
        <v>0.98538260300000002</v>
      </c>
      <c r="L56" s="4" t="s">
        <v>23</v>
      </c>
      <c r="M56" s="4">
        <v>0.946133797</v>
      </c>
      <c r="N56" s="4">
        <v>0.94335342200000005</v>
      </c>
      <c r="O56" s="4">
        <v>0.98293188600000003</v>
      </c>
      <c r="Q56" s="4" t="s">
        <v>23</v>
      </c>
      <c r="R56" s="4">
        <v>0.95221546499999998</v>
      </c>
      <c r="S56" s="4">
        <v>0.949561989</v>
      </c>
      <c r="T56" s="4">
        <v>0.98800870900000004</v>
      </c>
      <c r="V56" s="4" t="s">
        <v>23</v>
      </c>
      <c r="W56" s="4">
        <v>0.94960903600000002</v>
      </c>
      <c r="X56" s="4">
        <v>0.94725823099999995</v>
      </c>
      <c r="Y56" s="4">
        <v>0.97390800099999997</v>
      </c>
      <c r="AA56" s="4" t="s">
        <v>23</v>
      </c>
      <c r="AB56" s="4">
        <v>0.92962641199999996</v>
      </c>
      <c r="AC56" s="4">
        <v>0.92578077400000003</v>
      </c>
      <c r="AD56" s="4">
        <v>0.97966584300000004</v>
      </c>
      <c r="AF56" s="4" t="s">
        <v>23</v>
      </c>
      <c r="AG56" s="4">
        <v>0.955690704</v>
      </c>
      <c r="AH56" s="4">
        <v>0.95338471300000005</v>
      </c>
      <c r="AI56" s="4">
        <v>0.98212445999999998</v>
      </c>
      <c r="AK56" s="4" t="s">
        <v>23</v>
      </c>
      <c r="AL56" s="4">
        <v>0.95742832300000003</v>
      </c>
      <c r="AM56" s="4">
        <v>0.955026335</v>
      </c>
      <c r="AN56" s="4">
        <v>0.98595775500000005</v>
      </c>
      <c r="AP56" s="4" t="s">
        <v>23</v>
      </c>
      <c r="AQ56" s="4">
        <v>0.944396177</v>
      </c>
      <c r="AR56" s="4">
        <v>0.94133312899999999</v>
      </c>
      <c r="AS56" s="4">
        <v>0.97882365599999999</v>
      </c>
      <c r="AU56" s="4" t="s">
        <v>23</v>
      </c>
      <c r="AV56" s="4">
        <v>0.95047784499999999</v>
      </c>
      <c r="AW56" s="4">
        <v>0.94763910299999998</v>
      </c>
      <c r="AX56" s="4">
        <v>0.98113058500000006</v>
      </c>
    </row>
    <row r="57" spans="1:50" x14ac:dyDescent="0.3">
      <c r="A57" s="41"/>
      <c r="B57" s="4" t="s">
        <v>24</v>
      </c>
      <c r="C57" s="4">
        <v>0.94352736800000003</v>
      </c>
      <c r="D57" s="4">
        <v>0.94049081999999995</v>
      </c>
      <c r="E57" s="4">
        <v>0.97836226999999998</v>
      </c>
      <c r="G57" s="4" t="s">
        <v>24</v>
      </c>
      <c r="H57" s="4">
        <v>0.95134665500000004</v>
      </c>
      <c r="I57" s="4">
        <v>0.94875170900000005</v>
      </c>
      <c r="J57" s="4">
        <v>0.98164569400000001</v>
      </c>
      <c r="L57" s="4" t="s">
        <v>24</v>
      </c>
      <c r="M57" s="4">
        <v>0.944396177</v>
      </c>
      <c r="N57" s="4">
        <v>0.94138205399999997</v>
      </c>
      <c r="O57" s="4">
        <v>0.97679640199999995</v>
      </c>
      <c r="Q57" s="4" t="s">
        <v>24</v>
      </c>
      <c r="R57" s="4">
        <v>0.94960903600000002</v>
      </c>
      <c r="S57" s="4">
        <v>0.94683314900000004</v>
      </c>
      <c r="T57" s="4">
        <v>0.98357182099999996</v>
      </c>
      <c r="V57" s="4" t="s">
        <v>24</v>
      </c>
      <c r="W57" s="4">
        <v>0.93657689</v>
      </c>
      <c r="X57" s="4">
        <v>0.93354109200000002</v>
      </c>
      <c r="Y57" s="4">
        <v>0.97060877599999995</v>
      </c>
      <c r="AA57" s="4" t="s">
        <v>24</v>
      </c>
      <c r="AB57" s="4">
        <v>0.93310165099999998</v>
      </c>
      <c r="AC57" s="4">
        <v>0.92932709800000002</v>
      </c>
      <c r="AD57" s="4">
        <v>0.97599213699999998</v>
      </c>
      <c r="AF57" s="4" t="s">
        <v>24</v>
      </c>
      <c r="AG57" s="4">
        <v>0.96003475199999999</v>
      </c>
      <c r="AH57" s="4">
        <v>0.95807253699999995</v>
      </c>
      <c r="AI57" s="4">
        <v>0.98226666799999995</v>
      </c>
      <c r="AK57" s="4" t="s">
        <v>24</v>
      </c>
      <c r="AL57" s="4">
        <v>0.94874022599999996</v>
      </c>
      <c r="AM57" s="4">
        <v>0.945755295</v>
      </c>
      <c r="AN57" s="4">
        <v>0.98592299299999997</v>
      </c>
      <c r="AP57" s="4" t="s">
        <v>24</v>
      </c>
      <c r="AQ57" s="4">
        <v>0.94265855799999998</v>
      </c>
      <c r="AR57" s="4">
        <v>0.93924042100000005</v>
      </c>
      <c r="AS57" s="4">
        <v>0.97661943299999998</v>
      </c>
      <c r="AU57" s="4" t="s">
        <v>24</v>
      </c>
      <c r="AV57" s="4">
        <v>0.94700260599999997</v>
      </c>
      <c r="AW57" s="4">
        <v>0.94386788799999999</v>
      </c>
      <c r="AX57" s="4">
        <v>0.97979225000000003</v>
      </c>
    </row>
    <row r="58" spans="1:50" x14ac:dyDescent="0.3">
      <c r="A58" s="41"/>
      <c r="B58" s="4" t="s">
        <v>25</v>
      </c>
      <c r="C58" s="4">
        <v>0.94265855799999998</v>
      </c>
      <c r="D58" s="4">
        <v>0.93964974800000001</v>
      </c>
      <c r="E58" s="4">
        <v>0.97930716299999998</v>
      </c>
      <c r="G58" s="4" t="s">
        <v>25</v>
      </c>
      <c r="H58" s="4">
        <v>0.94787141600000002</v>
      </c>
      <c r="I58" s="4">
        <v>0.945045676</v>
      </c>
      <c r="J58" s="4">
        <v>0.98538260300000002</v>
      </c>
      <c r="L58" s="4" t="s">
        <v>25</v>
      </c>
      <c r="M58" s="4">
        <v>0.94265855799999998</v>
      </c>
      <c r="N58" s="4">
        <v>0.93989042499999997</v>
      </c>
      <c r="O58" s="4">
        <v>0.98250052099999996</v>
      </c>
      <c r="Q58" s="4" t="s">
        <v>25</v>
      </c>
      <c r="R58" s="4">
        <v>0.95221546499999998</v>
      </c>
      <c r="S58" s="4">
        <v>0.949561989</v>
      </c>
      <c r="T58" s="4">
        <v>0.98800870900000004</v>
      </c>
      <c r="V58" s="4" t="s">
        <v>25</v>
      </c>
      <c r="W58" s="4">
        <v>0.95134665500000004</v>
      </c>
      <c r="X58" s="4">
        <v>0.94899793600000004</v>
      </c>
      <c r="Y58" s="4">
        <v>0.97424140000000004</v>
      </c>
      <c r="AA58" s="4" t="s">
        <v>25</v>
      </c>
      <c r="AB58" s="4">
        <v>0.92962641199999996</v>
      </c>
      <c r="AC58" s="4">
        <v>0.92578077400000003</v>
      </c>
      <c r="AD58" s="4">
        <v>0.97966584300000004</v>
      </c>
      <c r="AF58" s="4" t="s">
        <v>25</v>
      </c>
      <c r="AG58" s="4">
        <v>0.95395308400000001</v>
      </c>
      <c r="AH58" s="4">
        <v>0.951634706</v>
      </c>
      <c r="AI58" s="4">
        <v>0.98060757600000004</v>
      </c>
      <c r="AK58" s="4" t="s">
        <v>25</v>
      </c>
      <c r="AL58" s="4">
        <v>0.95742832300000003</v>
      </c>
      <c r="AM58" s="4">
        <v>0.955026335</v>
      </c>
      <c r="AN58" s="4">
        <v>0.98595775500000005</v>
      </c>
      <c r="AP58" s="4" t="s">
        <v>25</v>
      </c>
      <c r="AQ58" s="4">
        <v>0.94352736800000003</v>
      </c>
      <c r="AR58" s="4">
        <v>0.94049081999999995</v>
      </c>
      <c r="AS58" s="4">
        <v>0.97958367800000001</v>
      </c>
      <c r="AU58" s="4" t="s">
        <v>25</v>
      </c>
      <c r="AV58" s="4">
        <v>0.95134665500000004</v>
      </c>
      <c r="AW58" s="4">
        <v>0.94862327999999996</v>
      </c>
      <c r="AX58" s="4">
        <v>0.98154930799999995</v>
      </c>
    </row>
    <row r="59" spans="1:50" x14ac:dyDescent="0.3">
      <c r="A59" s="41"/>
      <c r="B59" s="4" t="s">
        <v>26</v>
      </c>
      <c r="C59" s="4">
        <v>0.94526498699999995</v>
      </c>
      <c r="D59" s="4">
        <v>0.94227393599999998</v>
      </c>
      <c r="E59" s="4">
        <v>0.98300299000000002</v>
      </c>
      <c r="G59" s="4" t="s">
        <v>26</v>
      </c>
      <c r="H59" s="4">
        <v>0.95221546499999998</v>
      </c>
      <c r="I59" s="4">
        <v>0.94968753900000002</v>
      </c>
      <c r="J59" s="4">
        <v>0.986735158</v>
      </c>
      <c r="L59" s="4" t="s">
        <v>26</v>
      </c>
      <c r="M59" s="4">
        <v>0.94700260599999997</v>
      </c>
      <c r="N59" s="4">
        <v>0.94442241199999999</v>
      </c>
      <c r="O59" s="4">
        <v>0.98460203899999998</v>
      </c>
      <c r="Q59" s="4" t="s">
        <v>26</v>
      </c>
      <c r="R59" s="4">
        <v>0.95308427500000004</v>
      </c>
      <c r="S59" s="4">
        <v>0.95070241600000005</v>
      </c>
      <c r="T59" s="4">
        <v>0.98911635099999995</v>
      </c>
      <c r="V59" s="4" t="s">
        <v>26</v>
      </c>
      <c r="W59" s="4">
        <v>0.94874022599999996</v>
      </c>
      <c r="X59" s="4">
        <v>0.94641023800000001</v>
      </c>
      <c r="Y59" s="4">
        <v>0.97746162000000003</v>
      </c>
      <c r="AA59" s="4" t="s">
        <v>26</v>
      </c>
      <c r="AB59" s="4">
        <v>0.93657689</v>
      </c>
      <c r="AC59" s="4">
        <v>0.93316661400000001</v>
      </c>
      <c r="AD59" s="4">
        <v>0.980008722</v>
      </c>
      <c r="AF59" s="4" t="s">
        <v>26</v>
      </c>
      <c r="AG59" s="4">
        <v>0.96350999100000001</v>
      </c>
      <c r="AH59" s="4">
        <v>0.96168806500000004</v>
      </c>
      <c r="AI59" s="4">
        <v>0.98407270899999999</v>
      </c>
      <c r="AK59" s="4" t="s">
        <v>26</v>
      </c>
      <c r="AL59" s="4">
        <v>0.96003475199999999</v>
      </c>
      <c r="AM59" s="4">
        <v>0.95786835199999998</v>
      </c>
      <c r="AN59" s="4">
        <v>0.98907526899999998</v>
      </c>
      <c r="AP59" s="4" t="s">
        <v>26</v>
      </c>
      <c r="AQ59" s="4">
        <v>0.94787141600000002</v>
      </c>
      <c r="AR59" s="4">
        <v>0.94509111700000004</v>
      </c>
      <c r="AS59" s="4">
        <v>0.98178316099999996</v>
      </c>
      <c r="AU59" s="4" t="s">
        <v>26</v>
      </c>
      <c r="AV59" s="4">
        <v>0.95395308400000001</v>
      </c>
      <c r="AW59" s="4">
        <v>0.951436803</v>
      </c>
      <c r="AX59" s="4">
        <v>0.98442032899999998</v>
      </c>
    </row>
    <row r="60" spans="1:50" x14ac:dyDescent="0.3">
      <c r="A60" s="41"/>
      <c r="B60" s="4" t="s">
        <v>27</v>
      </c>
      <c r="C60" s="4">
        <v>0.94352736800000003</v>
      </c>
      <c r="D60" s="4">
        <v>0.94063644300000004</v>
      </c>
      <c r="E60" s="4">
        <v>0.98287816299999997</v>
      </c>
      <c r="G60" s="4" t="s">
        <v>27</v>
      </c>
      <c r="H60" s="4">
        <v>0.94874022599999996</v>
      </c>
      <c r="I60" s="4">
        <v>0.94602845099999999</v>
      </c>
      <c r="J60" s="4">
        <v>0.98615526600000003</v>
      </c>
      <c r="L60" s="4" t="s">
        <v>27</v>
      </c>
      <c r="M60" s="4">
        <v>0.94700260599999997</v>
      </c>
      <c r="N60" s="4">
        <v>0.94442241199999999</v>
      </c>
      <c r="O60" s="4">
        <v>0.98524039500000005</v>
      </c>
      <c r="Q60" s="4" t="s">
        <v>27</v>
      </c>
      <c r="R60" s="4">
        <v>0.95221546499999998</v>
      </c>
      <c r="S60" s="4">
        <v>0.94976929799999998</v>
      </c>
      <c r="T60" s="4">
        <v>0.98876399199999998</v>
      </c>
      <c r="V60" s="4" t="s">
        <v>27</v>
      </c>
      <c r="W60" s="4">
        <v>0.94960903600000002</v>
      </c>
      <c r="X60" s="4">
        <v>0.94733844499999997</v>
      </c>
      <c r="Y60" s="4">
        <v>0.977456879</v>
      </c>
      <c r="AA60" s="4" t="s">
        <v>27</v>
      </c>
      <c r="AB60" s="4">
        <v>0.93918331899999996</v>
      </c>
      <c r="AC60" s="4">
        <v>0.93593963700000005</v>
      </c>
      <c r="AD60" s="4">
        <v>0.98057597399999996</v>
      </c>
      <c r="AF60" s="4" t="s">
        <v>27</v>
      </c>
      <c r="AG60" s="4">
        <v>0.96090356200000004</v>
      </c>
      <c r="AH60" s="4">
        <v>0.95900014</v>
      </c>
      <c r="AI60" s="4">
        <v>0.98487223400000001</v>
      </c>
      <c r="AK60" s="4" t="s">
        <v>27</v>
      </c>
      <c r="AL60" s="4">
        <v>0.96264118200000004</v>
      </c>
      <c r="AM60" s="4">
        <v>0.96066480300000001</v>
      </c>
      <c r="AN60" s="4">
        <v>0.98948451199999998</v>
      </c>
      <c r="AP60" s="4" t="s">
        <v>27</v>
      </c>
      <c r="AQ60" s="4">
        <v>0.94526498699999995</v>
      </c>
      <c r="AR60" s="4">
        <v>0.94236936299999996</v>
      </c>
      <c r="AS60" s="4">
        <v>0.98165043399999996</v>
      </c>
      <c r="AU60" s="4" t="s">
        <v>27</v>
      </c>
      <c r="AV60" s="4">
        <v>0.95482189399999995</v>
      </c>
      <c r="AW60" s="4">
        <v>0.95241230200000004</v>
      </c>
      <c r="AX60" s="4">
        <v>0.98473950700000001</v>
      </c>
    </row>
    <row r="61" spans="1:50" x14ac:dyDescent="0.3">
      <c r="A61" s="1"/>
    </row>
    <row r="62" spans="1:50" x14ac:dyDescent="0.3">
      <c r="A62" s="41" t="s">
        <v>6</v>
      </c>
      <c r="B62" s="4" t="s">
        <v>16</v>
      </c>
      <c r="C62" s="4" t="s">
        <v>17</v>
      </c>
      <c r="D62" s="4" t="s">
        <v>18</v>
      </c>
      <c r="E62" s="4" t="s">
        <v>19</v>
      </c>
      <c r="G62" s="4" t="s">
        <v>16</v>
      </c>
      <c r="H62" s="4" t="s">
        <v>17</v>
      </c>
      <c r="I62" s="4" t="s">
        <v>18</v>
      </c>
      <c r="J62" s="4" t="s">
        <v>19</v>
      </c>
      <c r="L62" s="4" t="s">
        <v>16</v>
      </c>
      <c r="M62" s="4" t="s">
        <v>17</v>
      </c>
      <c r="N62" s="4" t="s">
        <v>18</v>
      </c>
      <c r="O62" s="4" t="s">
        <v>19</v>
      </c>
      <c r="Q62" s="4" t="s">
        <v>16</v>
      </c>
      <c r="R62" s="4" t="s">
        <v>17</v>
      </c>
      <c r="S62" s="4" t="s">
        <v>18</v>
      </c>
      <c r="T62" s="4" t="s">
        <v>19</v>
      </c>
      <c r="V62" s="4" t="s">
        <v>16</v>
      </c>
      <c r="W62" s="4" t="s">
        <v>17</v>
      </c>
      <c r="X62" s="4" t="s">
        <v>18</v>
      </c>
      <c r="Y62" s="4" t="s">
        <v>19</v>
      </c>
      <c r="AA62" s="4" t="s">
        <v>16</v>
      </c>
      <c r="AB62" s="4" t="s">
        <v>17</v>
      </c>
      <c r="AC62" s="4" t="s">
        <v>18</v>
      </c>
      <c r="AD62" s="4" t="s">
        <v>19</v>
      </c>
      <c r="AF62" s="4" t="s">
        <v>16</v>
      </c>
      <c r="AG62" s="4" t="s">
        <v>17</v>
      </c>
      <c r="AH62" s="4" t="s">
        <v>18</v>
      </c>
      <c r="AI62" s="4" t="s">
        <v>19</v>
      </c>
      <c r="AK62" s="4" t="s">
        <v>16</v>
      </c>
      <c r="AL62" s="4" t="s">
        <v>17</v>
      </c>
      <c r="AM62" s="4" t="s">
        <v>18</v>
      </c>
      <c r="AN62" s="4" t="s">
        <v>19</v>
      </c>
      <c r="AP62" s="4" t="s">
        <v>16</v>
      </c>
      <c r="AQ62" s="4" t="s">
        <v>17</v>
      </c>
      <c r="AR62" s="4" t="s">
        <v>18</v>
      </c>
      <c r="AS62" s="4" t="s">
        <v>19</v>
      </c>
      <c r="AU62" s="4" t="s">
        <v>16</v>
      </c>
      <c r="AV62" s="4" t="s">
        <v>17</v>
      </c>
      <c r="AW62" s="4" t="s">
        <v>18</v>
      </c>
      <c r="AX62" s="4" t="s">
        <v>19</v>
      </c>
    </row>
    <row r="63" spans="1:50" x14ac:dyDescent="0.3">
      <c r="A63" s="41"/>
      <c r="B63" s="4" t="s">
        <v>20</v>
      </c>
      <c r="C63" s="4">
        <v>0.84444444399999996</v>
      </c>
      <c r="D63" s="4">
        <v>0.45783132500000001</v>
      </c>
      <c r="E63" s="4">
        <v>0.68162393200000004</v>
      </c>
      <c r="G63" s="4" t="s">
        <v>20</v>
      </c>
      <c r="H63" s="4">
        <v>0.88888888899999996</v>
      </c>
      <c r="I63" s="4">
        <v>0.61273666100000002</v>
      </c>
      <c r="J63" s="4">
        <v>0.856837607</v>
      </c>
      <c r="L63" s="4" t="s">
        <v>20</v>
      </c>
      <c r="M63" s="4">
        <v>0.86666666699999995</v>
      </c>
      <c r="N63" s="4">
        <v>0.58841463400000005</v>
      </c>
      <c r="O63" s="4">
        <v>0.46794871799999999</v>
      </c>
      <c r="Q63" s="4" t="s">
        <v>20</v>
      </c>
      <c r="R63" s="4">
        <v>0.86666666699999995</v>
      </c>
      <c r="S63" s="4">
        <v>0.46428571400000002</v>
      </c>
      <c r="T63" s="4">
        <v>0.67735042700000003</v>
      </c>
      <c r="V63" s="4" t="s">
        <v>20</v>
      </c>
      <c r="W63" s="4">
        <v>0.84444444399999996</v>
      </c>
      <c r="X63" s="4">
        <v>0.45783132500000001</v>
      </c>
      <c r="Y63" s="4">
        <v>0.52991452999999999</v>
      </c>
      <c r="AA63" s="4" t="s">
        <v>20</v>
      </c>
      <c r="AB63" s="4">
        <v>0.88888888899999996</v>
      </c>
      <c r="AC63" s="4">
        <v>0.61273666100000002</v>
      </c>
      <c r="AD63" s="4">
        <v>0.743589744</v>
      </c>
      <c r="AF63" s="4" t="s">
        <v>20</v>
      </c>
      <c r="AG63" s="4">
        <v>0.84444444399999996</v>
      </c>
      <c r="AH63" s="4">
        <v>0.45783132500000001</v>
      </c>
      <c r="AI63" s="4">
        <v>0.83760683800000002</v>
      </c>
      <c r="AK63" s="4" t="s">
        <v>20</v>
      </c>
      <c r="AL63" s="4">
        <v>0.86666666699999995</v>
      </c>
      <c r="AM63" s="4">
        <v>0.58841463400000005</v>
      </c>
      <c r="AN63" s="4">
        <v>0.63247863199999999</v>
      </c>
      <c r="AP63" s="4" t="s">
        <v>20</v>
      </c>
      <c r="AQ63" s="4">
        <v>0.82222222199999995</v>
      </c>
      <c r="AR63" s="4">
        <v>0.45121951199999999</v>
      </c>
      <c r="AS63" s="4">
        <v>0.76068376100000001</v>
      </c>
      <c r="AU63" s="4" t="s">
        <v>20</v>
      </c>
      <c r="AV63" s="4">
        <v>0.86666666699999995</v>
      </c>
      <c r="AW63" s="4">
        <v>0.46428571400000002</v>
      </c>
      <c r="AX63" s="4">
        <v>0.84401709400000002</v>
      </c>
    </row>
    <row r="64" spans="1:50" x14ac:dyDescent="0.3">
      <c r="A64" s="41"/>
      <c r="B64" s="4" t="s">
        <v>21</v>
      </c>
      <c r="C64" s="4">
        <v>0.84444444399999996</v>
      </c>
      <c r="D64" s="4">
        <v>0.567901235</v>
      </c>
      <c r="E64" s="4">
        <v>0.66666666699999999</v>
      </c>
      <c r="G64" s="4" t="s">
        <v>21</v>
      </c>
      <c r="H64" s="4">
        <v>0.86666666699999995</v>
      </c>
      <c r="I64" s="4">
        <v>0.46428571400000002</v>
      </c>
      <c r="J64" s="4">
        <v>0.88034188000000002</v>
      </c>
      <c r="L64" s="4" t="s">
        <v>21</v>
      </c>
      <c r="M64" s="4">
        <v>0.84444444399999996</v>
      </c>
      <c r="N64" s="4">
        <v>0.567901235</v>
      </c>
      <c r="O64" s="4">
        <v>0.53418803400000003</v>
      </c>
      <c r="Q64" s="4" t="s">
        <v>21</v>
      </c>
      <c r="R64" s="4">
        <v>0.86666666699999995</v>
      </c>
      <c r="S64" s="4">
        <v>0.46428571400000002</v>
      </c>
      <c r="T64" s="4">
        <v>0.66452991500000003</v>
      </c>
      <c r="V64" s="4" t="s">
        <v>21</v>
      </c>
      <c r="W64" s="4">
        <v>0.84444444399999996</v>
      </c>
      <c r="X64" s="4">
        <v>0.45783132500000001</v>
      </c>
      <c r="Y64" s="4">
        <v>0.56837606799999996</v>
      </c>
      <c r="AA64" s="4" t="s">
        <v>21</v>
      </c>
      <c r="AB64" s="4">
        <v>0.88888888899999996</v>
      </c>
      <c r="AC64" s="4">
        <v>0.61273666100000002</v>
      </c>
      <c r="AD64" s="4">
        <v>0.74145299099999995</v>
      </c>
      <c r="AF64" s="4" t="s">
        <v>21</v>
      </c>
      <c r="AG64" s="4">
        <v>0.84444444399999996</v>
      </c>
      <c r="AH64" s="4">
        <v>0.45783132500000001</v>
      </c>
      <c r="AI64" s="4">
        <v>0.82478632500000004</v>
      </c>
      <c r="AK64" s="4" t="s">
        <v>21</v>
      </c>
      <c r="AL64" s="4">
        <v>0.86666666699999995</v>
      </c>
      <c r="AM64" s="4">
        <v>0.58841463400000005</v>
      </c>
      <c r="AN64" s="4">
        <v>0.60042735000000003</v>
      </c>
      <c r="AP64" s="4" t="s">
        <v>21</v>
      </c>
      <c r="AQ64" s="4">
        <v>0.82222222199999995</v>
      </c>
      <c r="AR64" s="4">
        <v>0.55000000000000004</v>
      </c>
      <c r="AS64" s="4">
        <v>0.72008547000000001</v>
      </c>
      <c r="AU64" s="4" t="s">
        <v>21</v>
      </c>
      <c r="AV64" s="4">
        <v>0.86666666699999995</v>
      </c>
      <c r="AW64" s="4">
        <v>0.46428571400000002</v>
      </c>
      <c r="AX64" s="4">
        <v>0.73290598299999998</v>
      </c>
    </row>
    <row r="65" spans="1:50" x14ac:dyDescent="0.3">
      <c r="A65" s="41"/>
      <c r="B65" s="4" t="s">
        <v>22</v>
      </c>
      <c r="C65" s="4">
        <v>0.86666666699999995</v>
      </c>
      <c r="D65" s="4">
        <v>0.58841463400000005</v>
      </c>
      <c r="E65" s="4">
        <v>0.76068376100000001</v>
      </c>
      <c r="G65" s="4" t="s">
        <v>22</v>
      </c>
      <c r="H65" s="4">
        <v>0.86666666699999995</v>
      </c>
      <c r="I65" s="4">
        <v>0.46428571400000002</v>
      </c>
      <c r="J65" s="4">
        <v>0.82478632500000004</v>
      </c>
      <c r="L65" s="4" t="s">
        <v>22</v>
      </c>
      <c r="M65" s="4">
        <v>0.84444444399999996</v>
      </c>
      <c r="N65" s="4">
        <v>0.45783132500000001</v>
      </c>
      <c r="O65" s="4">
        <v>0.55128205100000005</v>
      </c>
      <c r="Q65" s="4" t="s">
        <v>22</v>
      </c>
      <c r="R65" s="4">
        <v>0.86666666699999995</v>
      </c>
      <c r="S65" s="4">
        <v>0.46428571400000002</v>
      </c>
      <c r="T65" s="4">
        <v>0.53846153799999996</v>
      </c>
      <c r="V65" s="4" t="s">
        <v>22</v>
      </c>
      <c r="W65" s="4">
        <v>0.86666666699999995</v>
      </c>
      <c r="X65" s="4">
        <v>0.46428571400000002</v>
      </c>
      <c r="Y65" s="4">
        <v>0.65811965800000005</v>
      </c>
      <c r="AA65" s="4" t="s">
        <v>22</v>
      </c>
      <c r="AB65" s="4">
        <v>0.88888888899999996</v>
      </c>
      <c r="AC65" s="4">
        <v>0.61273666100000002</v>
      </c>
      <c r="AD65" s="4">
        <v>0.80341880300000001</v>
      </c>
      <c r="AF65" s="4" t="s">
        <v>22</v>
      </c>
      <c r="AG65" s="4">
        <v>0.86666666699999995</v>
      </c>
      <c r="AH65" s="4">
        <v>0.46428571400000002</v>
      </c>
      <c r="AI65" s="4">
        <v>0.756410256</v>
      </c>
      <c r="AK65" s="4" t="s">
        <v>22</v>
      </c>
      <c r="AL65" s="4">
        <v>0.86666666699999995</v>
      </c>
      <c r="AM65" s="4">
        <v>0.58841463400000005</v>
      </c>
      <c r="AN65" s="4">
        <v>0.71153846200000004</v>
      </c>
      <c r="AP65" s="4" t="s">
        <v>22</v>
      </c>
      <c r="AQ65" s="4">
        <v>0.84444444399999996</v>
      </c>
      <c r="AR65" s="4">
        <v>0.45783132500000001</v>
      </c>
      <c r="AS65" s="4">
        <v>0.63461538500000003</v>
      </c>
      <c r="AU65" s="4" t="s">
        <v>22</v>
      </c>
      <c r="AV65" s="4">
        <v>0.86666666699999995</v>
      </c>
      <c r="AW65" s="4">
        <v>0.46428571400000002</v>
      </c>
      <c r="AX65" s="4">
        <v>0.73290598299999998</v>
      </c>
    </row>
    <row r="66" spans="1:50" x14ac:dyDescent="0.3">
      <c r="A66" s="41"/>
      <c r="B66" s="4" t="s">
        <v>23</v>
      </c>
      <c r="C66" s="4">
        <v>0.82222222199999995</v>
      </c>
      <c r="D66" s="4">
        <v>0.55000000000000004</v>
      </c>
      <c r="E66" s="4">
        <v>0.72863247900000006</v>
      </c>
      <c r="G66" s="4" t="s">
        <v>23</v>
      </c>
      <c r="H66" s="4">
        <v>0.86666666699999995</v>
      </c>
      <c r="I66" s="4">
        <v>0.46428571400000002</v>
      </c>
      <c r="J66" s="4">
        <v>0.82478632500000004</v>
      </c>
      <c r="L66" s="4" t="s">
        <v>23</v>
      </c>
      <c r="M66" s="4">
        <v>0.84444444399999996</v>
      </c>
      <c r="N66" s="4">
        <v>0.567901235</v>
      </c>
      <c r="O66" s="4">
        <v>0.44658119699999999</v>
      </c>
      <c r="Q66" s="4" t="s">
        <v>23</v>
      </c>
      <c r="R66" s="4">
        <v>0.86666666699999995</v>
      </c>
      <c r="S66" s="4">
        <v>0.46428571400000002</v>
      </c>
      <c r="T66" s="4">
        <v>0.64529914499999996</v>
      </c>
      <c r="V66" s="4" t="s">
        <v>23</v>
      </c>
      <c r="W66" s="4">
        <v>0.84444444399999996</v>
      </c>
      <c r="X66" s="4">
        <v>0.45783132500000001</v>
      </c>
      <c r="Y66" s="4">
        <v>0.55982905999999999</v>
      </c>
      <c r="AA66" s="4" t="s">
        <v>23</v>
      </c>
      <c r="AB66" s="4">
        <v>0.88888888899999996</v>
      </c>
      <c r="AC66" s="4">
        <v>0.61273666100000002</v>
      </c>
      <c r="AD66" s="4">
        <v>0.76282051299999998</v>
      </c>
      <c r="AF66" s="4" t="s">
        <v>23</v>
      </c>
      <c r="AG66" s="4">
        <v>0.84444444399999996</v>
      </c>
      <c r="AH66" s="4">
        <v>0.45783132500000001</v>
      </c>
      <c r="AI66" s="4">
        <v>0.743589744</v>
      </c>
      <c r="AK66" s="4" t="s">
        <v>23</v>
      </c>
      <c r="AL66" s="4">
        <v>0.88888888899999996</v>
      </c>
      <c r="AM66" s="4">
        <v>0.69135802499999999</v>
      </c>
      <c r="AN66" s="4">
        <v>0.61538461499999997</v>
      </c>
      <c r="AP66" s="4" t="s">
        <v>23</v>
      </c>
      <c r="AQ66" s="4">
        <v>0.82222222199999995</v>
      </c>
      <c r="AR66" s="4">
        <v>0.45121951199999999</v>
      </c>
      <c r="AS66" s="4">
        <v>0.786324786</v>
      </c>
      <c r="AU66" s="4" t="s">
        <v>23</v>
      </c>
      <c r="AV66" s="4">
        <v>0.86666666699999995</v>
      </c>
      <c r="AW66" s="4">
        <v>0.46428571400000002</v>
      </c>
      <c r="AX66" s="4">
        <v>0.79914529899999998</v>
      </c>
    </row>
    <row r="67" spans="1:50" x14ac:dyDescent="0.3">
      <c r="A67" s="41"/>
      <c r="B67" s="4" t="s">
        <v>24</v>
      </c>
      <c r="C67" s="4">
        <v>0.91111111099999997</v>
      </c>
      <c r="D67" s="4">
        <v>0.72560975599999999</v>
      </c>
      <c r="E67" s="4">
        <v>0.65384615400000001</v>
      </c>
      <c r="G67" s="4" t="s">
        <v>24</v>
      </c>
      <c r="H67" s="4">
        <v>0.84444444399999996</v>
      </c>
      <c r="I67" s="4">
        <v>0.45783132500000001</v>
      </c>
      <c r="J67" s="4">
        <v>0.79700854700000001</v>
      </c>
      <c r="L67" s="4" t="s">
        <v>24</v>
      </c>
      <c r="M67" s="4">
        <v>0.86666666699999995</v>
      </c>
      <c r="N67" s="4">
        <v>0.46428571400000002</v>
      </c>
      <c r="O67" s="4">
        <v>0.55341880300000001</v>
      </c>
      <c r="Q67" s="4" t="s">
        <v>24</v>
      </c>
      <c r="R67" s="4">
        <v>0.86666666699999995</v>
      </c>
      <c r="S67" s="4">
        <v>0.46428571400000002</v>
      </c>
      <c r="T67" s="4">
        <v>0.56837606799999996</v>
      </c>
      <c r="V67" s="4" t="s">
        <v>24</v>
      </c>
      <c r="W67" s="4">
        <v>0.86666666699999995</v>
      </c>
      <c r="X67" s="4">
        <v>0.58841463400000005</v>
      </c>
      <c r="Y67" s="4">
        <v>0.75</v>
      </c>
      <c r="AA67" s="4" t="s">
        <v>24</v>
      </c>
      <c r="AB67" s="4">
        <v>0.84444444399999996</v>
      </c>
      <c r="AC67" s="4">
        <v>0.45783132500000001</v>
      </c>
      <c r="AD67" s="4">
        <v>0.71153846200000004</v>
      </c>
      <c r="AF67" s="4" t="s">
        <v>24</v>
      </c>
      <c r="AG67" s="4">
        <v>0.88888888899999996</v>
      </c>
      <c r="AH67" s="4">
        <v>0.61273666100000002</v>
      </c>
      <c r="AI67" s="4">
        <v>0.75854700900000005</v>
      </c>
      <c r="AK67" s="4" t="s">
        <v>24</v>
      </c>
      <c r="AL67" s="4">
        <v>0.88888888899999996</v>
      </c>
      <c r="AM67" s="4">
        <v>0.61273666100000002</v>
      </c>
      <c r="AN67" s="4">
        <v>0.70085470100000002</v>
      </c>
      <c r="AP67" s="4" t="s">
        <v>24</v>
      </c>
      <c r="AQ67" s="4">
        <v>0.82222222199999995</v>
      </c>
      <c r="AR67" s="4">
        <v>0.45121951199999999</v>
      </c>
      <c r="AS67" s="4">
        <v>0.72008547000000001</v>
      </c>
      <c r="AU67" s="4" t="s">
        <v>24</v>
      </c>
      <c r="AV67" s="4">
        <v>0.88888888899999996</v>
      </c>
      <c r="AW67" s="4">
        <v>0.61273666100000002</v>
      </c>
      <c r="AX67" s="4">
        <v>0.82905982899999997</v>
      </c>
    </row>
    <row r="68" spans="1:50" x14ac:dyDescent="0.3">
      <c r="A68" s="41"/>
      <c r="B68" s="4" t="s">
        <v>25</v>
      </c>
      <c r="C68" s="4">
        <v>0.82222222199999995</v>
      </c>
      <c r="D68" s="4">
        <v>0.55000000000000004</v>
      </c>
      <c r="E68" s="4">
        <v>0.71581196599999997</v>
      </c>
      <c r="G68" s="4" t="s">
        <v>25</v>
      </c>
      <c r="H68" s="4">
        <v>0.86666666699999995</v>
      </c>
      <c r="I68" s="4">
        <v>0.46428571400000002</v>
      </c>
      <c r="J68" s="4">
        <v>0.82478632500000004</v>
      </c>
      <c r="L68" s="4" t="s">
        <v>25</v>
      </c>
      <c r="M68" s="4">
        <v>0.84444444399999996</v>
      </c>
      <c r="N68" s="4">
        <v>0.567901235</v>
      </c>
      <c r="O68" s="4">
        <v>0.44658119699999999</v>
      </c>
      <c r="Q68" s="4" t="s">
        <v>25</v>
      </c>
      <c r="R68" s="4">
        <v>0.86666666699999995</v>
      </c>
      <c r="S68" s="4">
        <v>0.46428571400000002</v>
      </c>
      <c r="T68" s="4">
        <v>0.63461538500000003</v>
      </c>
      <c r="V68" s="4" t="s">
        <v>25</v>
      </c>
      <c r="W68" s="4">
        <v>0.82222222199999995</v>
      </c>
      <c r="X68" s="4">
        <v>0.45121951199999999</v>
      </c>
      <c r="Y68" s="4">
        <v>0.57264957299999997</v>
      </c>
      <c r="AA68" s="4" t="s">
        <v>25</v>
      </c>
      <c r="AB68" s="4">
        <v>0.88888888899999996</v>
      </c>
      <c r="AC68" s="4">
        <v>0.61273666100000002</v>
      </c>
      <c r="AD68" s="4">
        <v>0.76282051299999998</v>
      </c>
      <c r="AF68" s="4" t="s">
        <v>25</v>
      </c>
      <c r="AG68" s="4">
        <v>0.84444444399999996</v>
      </c>
      <c r="AH68" s="4">
        <v>0.45783132500000001</v>
      </c>
      <c r="AI68" s="4">
        <v>0.74572649599999996</v>
      </c>
      <c r="AK68" s="4" t="s">
        <v>25</v>
      </c>
      <c r="AL68" s="4">
        <v>0.88888888899999996</v>
      </c>
      <c r="AM68" s="4">
        <v>0.69135802499999999</v>
      </c>
      <c r="AN68" s="4">
        <v>0.61538461499999997</v>
      </c>
      <c r="AP68" s="4" t="s">
        <v>25</v>
      </c>
      <c r="AQ68" s="4">
        <v>0.82222222199999995</v>
      </c>
      <c r="AR68" s="4">
        <v>0.45121951199999999</v>
      </c>
      <c r="AS68" s="4">
        <v>0.77777777800000003</v>
      </c>
      <c r="AU68" s="4" t="s">
        <v>25</v>
      </c>
      <c r="AV68" s="4">
        <v>0.86666666699999995</v>
      </c>
      <c r="AW68" s="4">
        <v>0.46428571400000002</v>
      </c>
      <c r="AX68" s="4">
        <v>0.81196581199999995</v>
      </c>
    </row>
    <row r="69" spans="1:50" x14ac:dyDescent="0.3">
      <c r="A69" s="41"/>
      <c r="B69" s="4" t="s">
        <v>26</v>
      </c>
      <c r="C69" s="4">
        <v>0.88888888899999996</v>
      </c>
      <c r="D69" s="4">
        <v>0.69135802499999999</v>
      </c>
      <c r="E69" s="4">
        <v>0.71794871800000004</v>
      </c>
      <c r="G69" s="4" t="s">
        <v>26</v>
      </c>
      <c r="H69" s="4">
        <v>0.86666666699999995</v>
      </c>
      <c r="I69" s="4">
        <v>0.46428571400000002</v>
      </c>
      <c r="J69" s="4">
        <v>0.85470085500000004</v>
      </c>
      <c r="L69" s="4" t="s">
        <v>26</v>
      </c>
      <c r="M69" s="4">
        <v>0.86666666699999995</v>
      </c>
      <c r="N69" s="4">
        <v>0.58841463400000005</v>
      </c>
      <c r="O69" s="4">
        <v>0.48076923100000002</v>
      </c>
      <c r="Q69" s="4" t="s">
        <v>26</v>
      </c>
      <c r="R69" s="4">
        <v>0.86666666699999995</v>
      </c>
      <c r="S69" s="4">
        <v>0.46428571400000002</v>
      </c>
      <c r="T69" s="4">
        <v>0.64102564100000003</v>
      </c>
      <c r="V69" s="4" t="s">
        <v>26</v>
      </c>
      <c r="W69" s="4">
        <v>0.84444444399999996</v>
      </c>
      <c r="X69" s="4">
        <v>0.45783132500000001</v>
      </c>
      <c r="Y69" s="4">
        <v>0.63461538500000003</v>
      </c>
      <c r="AA69" s="4" t="s">
        <v>26</v>
      </c>
      <c r="AB69" s="4">
        <v>0.88888888899999996</v>
      </c>
      <c r="AC69" s="4">
        <v>0.61273666100000002</v>
      </c>
      <c r="AD69" s="4">
        <v>0.77777777800000003</v>
      </c>
      <c r="AF69" s="4" t="s">
        <v>26</v>
      </c>
      <c r="AG69" s="4">
        <v>0.86666666699999995</v>
      </c>
      <c r="AH69" s="4">
        <v>0.46428571400000002</v>
      </c>
      <c r="AI69" s="4">
        <v>0.77350427399999999</v>
      </c>
      <c r="AK69" s="4" t="s">
        <v>26</v>
      </c>
      <c r="AL69" s="4">
        <v>0.86666666699999995</v>
      </c>
      <c r="AM69" s="4">
        <v>0.58841463400000005</v>
      </c>
      <c r="AN69" s="4">
        <v>0.65384615400000001</v>
      </c>
      <c r="AP69" s="4" t="s">
        <v>26</v>
      </c>
      <c r="AQ69" s="4">
        <v>0.82222222199999995</v>
      </c>
      <c r="AR69" s="4">
        <v>0.45121951199999999</v>
      </c>
      <c r="AS69" s="4">
        <v>0.74572649599999996</v>
      </c>
      <c r="AU69" s="4" t="s">
        <v>26</v>
      </c>
      <c r="AV69" s="4">
        <v>0.86666666699999995</v>
      </c>
      <c r="AW69" s="4">
        <v>0.46428571400000002</v>
      </c>
      <c r="AX69" s="4">
        <v>0.83333333300000001</v>
      </c>
    </row>
    <row r="70" spans="1:50" x14ac:dyDescent="0.3">
      <c r="A70" s="41"/>
      <c r="B70" s="4" t="s">
        <v>27</v>
      </c>
      <c r="C70" s="4">
        <v>0.86666666699999995</v>
      </c>
      <c r="D70" s="4">
        <v>0.58841463400000005</v>
      </c>
      <c r="E70" s="4">
        <v>0.756410256</v>
      </c>
      <c r="G70" s="4" t="s">
        <v>27</v>
      </c>
      <c r="H70" s="4">
        <v>0.86666666699999995</v>
      </c>
      <c r="I70" s="4">
        <v>0.46428571400000002</v>
      </c>
      <c r="J70" s="4">
        <v>0.88034188000000002</v>
      </c>
      <c r="L70" s="4" t="s">
        <v>27</v>
      </c>
      <c r="M70" s="4">
        <v>0.86666666699999995</v>
      </c>
      <c r="N70" s="4">
        <v>0.46428571400000002</v>
      </c>
      <c r="O70" s="4">
        <v>0.54700854700000001</v>
      </c>
      <c r="Q70" s="4" t="s">
        <v>27</v>
      </c>
      <c r="R70" s="4">
        <v>0.86666666699999995</v>
      </c>
      <c r="S70" s="4">
        <v>0.46428571400000002</v>
      </c>
      <c r="T70" s="4">
        <v>0.68376068400000001</v>
      </c>
      <c r="V70" s="4" t="s">
        <v>27</v>
      </c>
      <c r="W70" s="4">
        <v>0.86666666699999995</v>
      </c>
      <c r="X70" s="4">
        <v>0.58841463400000005</v>
      </c>
      <c r="Y70" s="4">
        <v>0.74786324800000004</v>
      </c>
      <c r="AA70" s="4" t="s">
        <v>27</v>
      </c>
      <c r="AB70" s="4">
        <v>0.88888888899999996</v>
      </c>
      <c r="AC70" s="4">
        <v>0.61273666100000002</v>
      </c>
      <c r="AD70" s="4">
        <v>0.79914529899999998</v>
      </c>
      <c r="AF70" s="4" t="s">
        <v>27</v>
      </c>
      <c r="AG70" s="4">
        <v>0.84444444399999996</v>
      </c>
      <c r="AH70" s="4">
        <v>0.45783132500000001</v>
      </c>
      <c r="AI70" s="4">
        <v>0.83760683800000002</v>
      </c>
      <c r="AK70" s="4" t="s">
        <v>27</v>
      </c>
      <c r="AL70" s="4">
        <v>0.88888888899999996</v>
      </c>
      <c r="AM70" s="4">
        <v>0.61273666100000002</v>
      </c>
      <c r="AN70" s="4">
        <v>0.70085470100000002</v>
      </c>
      <c r="AP70" s="4" t="s">
        <v>27</v>
      </c>
      <c r="AQ70" s="4">
        <v>0.82222222199999995</v>
      </c>
      <c r="AR70" s="4">
        <v>0.45121951199999999</v>
      </c>
      <c r="AS70" s="4">
        <v>0.78205128199999996</v>
      </c>
      <c r="AU70" s="4" t="s">
        <v>27</v>
      </c>
      <c r="AV70" s="4">
        <v>0.88888888899999996</v>
      </c>
      <c r="AW70" s="4">
        <v>0.61273666100000002</v>
      </c>
      <c r="AX70" s="4">
        <v>0.86752136800000001</v>
      </c>
    </row>
    <row r="71" spans="1:50" x14ac:dyDescent="0.3">
      <c r="A71" s="1"/>
    </row>
    <row r="72" spans="1:50" x14ac:dyDescent="0.3">
      <c r="A72" s="41" t="s">
        <v>7</v>
      </c>
      <c r="B72" s="4" t="s">
        <v>16</v>
      </c>
      <c r="C72" s="4" t="s">
        <v>17</v>
      </c>
      <c r="D72" s="4" t="s">
        <v>18</v>
      </c>
      <c r="E72" s="4" t="s">
        <v>19</v>
      </c>
      <c r="G72" s="4" t="s">
        <v>16</v>
      </c>
      <c r="H72" s="4" t="s">
        <v>17</v>
      </c>
      <c r="I72" s="4" t="s">
        <v>18</v>
      </c>
      <c r="J72" s="4" t="s">
        <v>19</v>
      </c>
      <c r="L72" s="4" t="s">
        <v>16</v>
      </c>
      <c r="M72" s="4" t="s">
        <v>17</v>
      </c>
      <c r="N72" s="4" t="s">
        <v>18</v>
      </c>
      <c r="O72" s="4" t="s">
        <v>19</v>
      </c>
      <c r="Q72" s="4" t="s">
        <v>16</v>
      </c>
      <c r="R72" s="4" t="s">
        <v>17</v>
      </c>
      <c r="S72" s="4" t="s">
        <v>18</v>
      </c>
      <c r="T72" s="4" t="s">
        <v>19</v>
      </c>
      <c r="V72" s="4" t="s">
        <v>16</v>
      </c>
      <c r="W72" s="4" t="s">
        <v>17</v>
      </c>
      <c r="X72" s="4" t="s">
        <v>18</v>
      </c>
      <c r="Y72" s="4" t="s">
        <v>19</v>
      </c>
      <c r="AA72" s="4" t="s">
        <v>16</v>
      </c>
      <c r="AB72" s="4" t="s">
        <v>17</v>
      </c>
      <c r="AC72" s="4" t="s">
        <v>18</v>
      </c>
      <c r="AD72" s="4" t="s">
        <v>19</v>
      </c>
      <c r="AF72" s="4" t="s">
        <v>16</v>
      </c>
      <c r="AG72" s="4" t="s">
        <v>17</v>
      </c>
      <c r="AH72" s="4" t="s">
        <v>18</v>
      </c>
      <c r="AI72" s="4" t="s">
        <v>19</v>
      </c>
      <c r="AK72" s="4" t="s">
        <v>16</v>
      </c>
      <c r="AL72" s="4" t="s">
        <v>17</v>
      </c>
      <c r="AM72" s="4" t="s">
        <v>18</v>
      </c>
      <c r="AN72" s="4" t="s">
        <v>19</v>
      </c>
      <c r="AP72" s="4" t="s">
        <v>16</v>
      </c>
      <c r="AQ72" s="4" t="s">
        <v>17</v>
      </c>
      <c r="AR72" s="4" t="s">
        <v>18</v>
      </c>
      <c r="AS72" s="4" t="s">
        <v>19</v>
      </c>
      <c r="AU72" s="4" t="s">
        <v>16</v>
      </c>
      <c r="AV72" s="4" t="s">
        <v>17</v>
      </c>
      <c r="AW72" s="4" t="s">
        <v>18</v>
      </c>
      <c r="AX72" s="4" t="s">
        <v>19</v>
      </c>
    </row>
    <row r="73" spans="1:50" x14ac:dyDescent="0.3">
      <c r="A73" s="41"/>
      <c r="B73" s="4" t="s">
        <v>20</v>
      </c>
      <c r="C73" s="4">
        <v>0.965909091</v>
      </c>
      <c r="D73" s="4">
        <v>0.96340956300000002</v>
      </c>
      <c r="E73" s="4">
        <v>0.99358258899999996</v>
      </c>
      <c r="G73" s="4" t="s">
        <v>20</v>
      </c>
      <c r="H73" s="4">
        <v>0.93181818199999999</v>
      </c>
      <c r="I73" s="4">
        <v>0.92529711400000003</v>
      </c>
      <c r="J73" s="4">
        <v>0.94977678600000004</v>
      </c>
      <c r="L73" s="4" t="s">
        <v>20</v>
      </c>
      <c r="M73" s="4">
        <v>0.95454545499999999</v>
      </c>
      <c r="N73" s="4">
        <v>0.95019807599999995</v>
      </c>
      <c r="O73" s="4">
        <v>0.989397321</v>
      </c>
      <c r="Q73" s="4" t="s">
        <v>20</v>
      </c>
      <c r="R73" s="4">
        <v>0.909090909</v>
      </c>
      <c r="S73" s="4">
        <v>0.90039615200000001</v>
      </c>
      <c r="T73" s="4">
        <v>0.91852678600000004</v>
      </c>
      <c r="V73" s="4" t="s">
        <v>20</v>
      </c>
      <c r="W73" s="4">
        <v>0.93181818199999999</v>
      </c>
      <c r="X73" s="4">
        <v>0.92529711400000003</v>
      </c>
      <c r="Y73" s="4">
        <v>0.969587054</v>
      </c>
      <c r="AA73" s="4" t="s">
        <v>20</v>
      </c>
      <c r="AB73" s="4">
        <v>0.92045454500000001</v>
      </c>
      <c r="AC73" s="4">
        <v>0.91218816800000002</v>
      </c>
      <c r="AD73" s="4">
        <v>0.971819196</v>
      </c>
      <c r="AF73" s="4" t="s">
        <v>20</v>
      </c>
      <c r="AG73" s="4">
        <v>0.94318181800000001</v>
      </c>
      <c r="AH73" s="4">
        <v>0.93727726300000003</v>
      </c>
      <c r="AI73" s="4">
        <v>0.96707589299999996</v>
      </c>
      <c r="AK73" s="4" t="s">
        <v>20</v>
      </c>
      <c r="AL73" s="4">
        <v>0.95454545499999999</v>
      </c>
      <c r="AM73" s="4">
        <v>0.95089285700000004</v>
      </c>
      <c r="AN73" s="4">
        <v>0.99358258899999996</v>
      </c>
      <c r="AP73" s="4" t="s">
        <v>20</v>
      </c>
      <c r="AQ73" s="4">
        <v>0.88636363600000001</v>
      </c>
      <c r="AR73" s="4">
        <v>0.87142022200000002</v>
      </c>
      <c r="AS73" s="4">
        <v>0.975725446</v>
      </c>
      <c r="AU73" s="4" t="s">
        <v>20</v>
      </c>
      <c r="AV73" s="4">
        <v>0.88636363600000001</v>
      </c>
      <c r="AW73" s="4">
        <v>0.87723214299999996</v>
      </c>
      <c r="AX73" s="4">
        <v>0.96037946399999996</v>
      </c>
    </row>
    <row r="74" spans="1:50" x14ac:dyDescent="0.3">
      <c r="A74" s="41"/>
      <c r="B74" s="4" t="s">
        <v>21</v>
      </c>
      <c r="C74" s="4">
        <v>0.965909091</v>
      </c>
      <c r="D74" s="4">
        <v>0.96340956300000002</v>
      </c>
      <c r="E74" s="4">
        <v>0.99553571399999996</v>
      </c>
      <c r="G74" s="4" t="s">
        <v>21</v>
      </c>
      <c r="H74" s="4">
        <v>0.94318181800000001</v>
      </c>
      <c r="I74" s="4">
        <v>0.93819356700000001</v>
      </c>
      <c r="J74" s="4">
        <v>0.95284598200000004</v>
      </c>
      <c r="L74" s="4" t="s">
        <v>21</v>
      </c>
      <c r="M74" s="4">
        <v>0.95454545499999999</v>
      </c>
      <c r="N74" s="4">
        <v>0.95019807599999995</v>
      </c>
      <c r="O74" s="4">
        <v>0.986328125</v>
      </c>
      <c r="Q74" s="4" t="s">
        <v>21</v>
      </c>
      <c r="R74" s="4">
        <v>0.909090909</v>
      </c>
      <c r="S74" s="4">
        <v>0.90178571399999996</v>
      </c>
      <c r="T74" s="4">
        <v>0.93498883899999996</v>
      </c>
      <c r="V74" s="4" t="s">
        <v>21</v>
      </c>
      <c r="W74" s="4">
        <v>0.93181818199999999</v>
      </c>
      <c r="X74" s="4">
        <v>0.92633928600000004</v>
      </c>
      <c r="Y74" s="4">
        <v>0.96316964299999996</v>
      </c>
      <c r="AA74" s="4" t="s">
        <v>21</v>
      </c>
      <c r="AB74" s="4">
        <v>0.92045454500000001</v>
      </c>
      <c r="AC74" s="4">
        <v>0.91347099300000001</v>
      </c>
      <c r="AD74" s="4">
        <v>0.950055804</v>
      </c>
      <c r="AF74" s="4" t="s">
        <v>21</v>
      </c>
      <c r="AG74" s="4">
        <v>0.94318181800000001</v>
      </c>
      <c r="AH74" s="4">
        <v>0.93727726300000003</v>
      </c>
      <c r="AI74" s="4">
        <v>0.96428571399999996</v>
      </c>
      <c r="AK74" s="4" t="s">
        <v>21</v>
      </c>
      <c r="AL74" s="4">
        <v>0.95454545499999999</v>
      </c>
      <c r="AM74" s="4">
        <v>0.95019807599999995</v>
      </c>
      <c r="AN74" s="4">
        <v>0.99469866100000004</v>
      </c>
      <c r="AP74" s="4" t="s">
        <v>21</v>
      </c>
      <c r="AQ74" s="4">
        <v>0.88636363600000001</v>
      </c>
      <c r="AR74" s="4">
        <v>0.87142022200000002</v>
      </c>
      <c r="AS74" s="4">
        <v>0.96623883899999996</v>
      </c>
      <c r="AU74" s="4" t="s">
        <v>21</v>
      </c>
      <c r="AV74" s="4">
        <v>0.89772727299999999</v>
      </c>
      <c r="AW74" s="4">
        <v>0.88874841999999998</v>
      </c>
      <c r="AX74" s="4">
        <v>0.95256696399999996</v>
      </c>
    </row>
    <row r="75" spans="1:50" x14ac:dyDescent="0.3">
      <c r="A75" s="41"/>
      <c r="B75" s="4" t="s">
        <v>22</v>
      </c>
      <c r="C75" s="4">
        <v>0.965909091</v>
      </c>
      <c r="D75" s="4">
        <v>0.96340956300000002</v>
      </c>
      <c r="E75" s="4">
        <v>0.99665178600000004</v>
      </c>
      <c r="G75" s="4" t="s">
        <v>22</v>
      </c>
      <c r="H75" s="4">
        <v>0.93181818199999999</v>
      </c>
      <c r="I75" s="4">
        <v>0.92529711400000003</v>
      </c>
      <c r="J75" s="4">
        <v>0.942243304</v>
      </c>
      <c r="L75" s="4" t="s">
        <v>22</v>
      </c>
      <c r="M75" s="4">
        <v>0.94318181800000001</v>
      </c>
      <c r="N75" s="4">
        <v>0.93901593900000002</v>
      </c>
      <c r="O75" s="4">
        <v>0.99441964299999996</v>
      </c>
      <c r="Q75" s="4" t="s">
        <v>22</v>
      </c>
      <c r="R75" s="4">
        <v>0.92045454500000001</v>
      </c>
      <c r="S75" s="4">
        <v>0.91347099300000001</v>
      </c>
      <c r="T75" s="4">
        <v>0.94587053600000004</v>
      </c>
      <c r="V75" s="4" t="s">
        <v>22</v>
      </c>
      <c r="W75" s="4">
        <v>0.93181818199999999</v>
      </c>
      <c r="X75" s="4">
        <v>0.92633928600000004</v>
      </c>
      <c r="Y75" s="4">
        <v>0.96456473200000004</v>
      </c>
      <c r="AA75" s="4" t="s">
        <v>22</v>
      </c>
      <c r="AB75" s="4">
        <v>0.94318181800000001</v>
      </c>
      <c r="AC75" s="4">
        <v>0.93819356700000001</v>
      </c>
      <c r="AD75" s="4">
        <v>0.970703125</v>
      </c>
      <c r="AF75" s="4" t="s">
        <v>22</v>
      </c>
      <c r="AG75" s="4">
        <v>0.94318181800000001</v>
      </c>
      <c r="AH75" s="4">
        <v>0.93727726300000003</v>
      </c>
      <c r="AI75" s="4">
        <v>0.95172991100000004</v>
      </c>
      <c r="AK75" s="4" t="s">
        <v>22</v>
      </c>
      <c r="AL75" s="4">
        <v>0.965909091</v>
      </c>
      <c r="AM75" s="4">
        <v>0.96340956300000002</v>
      </c>
      <c r="AN75" s="4">
        <v>0.991071429</v>
      </c>
      <c r="AP75" s="4" t="s">
        <v>22</v>
      </c>
      <c r="AQ75" s="4">
        <v>0.89772727299999999</v>
      </c>
      <c r="AR75" s="4">
        <v>0.88526727500000002</v>
      </c>
      <c r="AS75" s="4">
        <v>0.96735491100000004</v>
      </c>
      <c r="AU75" s="4" t="s">
        <v>22</v>
      </c>
      <c r="AV75" s="4">
        <v>0.89772727299999999</v>
      </c>
      <c r="AW75" s="4">
        <v>0.88874841999999998</v>
      </c>
      <c r="AX75" s="4">
        <v>0.963727679</v>
      </c>
    </row>
    <row r="76" spans="1:50" x14ac:dyDescent="0.3">
      <c r="A76" s="41"/>
      <c r="B76" s="4" t="s">
        <v>23</v>
      </c>
      <c r="C76" s="4">
        <v>0.98863636399999999</v>
      </c>
      <c r="D76" s="4">
        <v>0.98763871299999995</v>
      </c>
      <c r="E76" s="4">
        <v>0.99609375</v>
      </c>
      <c r="G76" s="4" t="s">
        <v>23</v>
      </c>
      <c r="H76" s="4">
        <v>0.909090909</v>
      </c>
      <c r="I76" s="4">
        <v>0.90178571399999996</v>
      </c>
      <c r="J76" s="4">
        <v>0.94503348200000004</v>
      </c>
      <c r="L76" s="4" t="s">
        <v>23</v>
      </c>
      <c r="M76" s="4">
        <v>0.92045454500000001</v>
      </c>
      <c r="N76" s="4">
        <v>0.91462231500000002</v>
      </c>
      <c r="O76" s="4">
        <v>0.98772321399999996</v>
      </c>
      <c r="Q76" s="4" t="s">
        <v>23</v>
      </c>
      <c r="R76" s="4">
        <v>0.909090909</v>
      </c>
      <c r="S76" s="4">
        <v>0.90178571399999996</v>
      </c>
      <c r="T76" s="4">
        <v>0.938337054</v>
      </c>
      <c r="V76" s="4" t="s">
        <v>23</v>
      </c>
      <c r="W76" s="4">
        <v>0.93181818199999999</v>
      </c>
      <c r="X76" s="4">
        <v>0.92633928600000004</v>
      </c>
      <c r="Y76" s="4">
        <v>0.964006696</v>
      </c>
      <c r="AA76" s="4" t="s">
        <v>23</v>
      </c>
      <c r="AB76" s="4">
        <v>0.92045454500000001</v>
      </c>
      <c r="AC76" s="4">
        <v>0.91347099300000001</v>
      </c>
      <c r="AD76" s="4">
        <v>0.96930803600000004</v>
      </c>
      <c r="AF76" s="4" t="s">
        <v>23</v>
      </c>
      <c r="AG76" s="4">
        <v>0.93181818199999999</v>
      </c>
      <c r="AH76" s="4">
        <v>0.92529711400000003</v>
      </c>
      <c r="AI76" s="4">
        <v>0.96651785700000004</v>
      </c>
      <c r="AK76" s="4" t="s">
        <v>23</v>
      </c>
      <c r="AL76" s="4">
        <v>0.97727272700000001</v>
      </c>
      <c r="AM76" s="4">
        <v>0.975446429</v>
      </c>
      <c r="AN76" s="4">
        <v>0.99553571399999996</v>
      </c>
      <c r="AP76" s="4" t="s">
        <v>23</v>
      </c>
      <c r="AQ76" s="4">
        <v>0.88636363600000001</v>
      </c>
      <c r="AR76" s="4">
        <v>0.87142022200000002</v>
      </c>
      <c r="AS76" s="4">
        <v>0.97433035700000004</v>
      </c>
      <c r="AU76" s="4" t="s">
        <v>23</v>
      </c>
      <c r="AV76" s="4">
        <v>0.875</v>
      </c>
      <c r="AW76" s="4">
        <v>0.86583506600000004</v>
      </c>
      <c r="AX76" s="4">
        <v>0.955915179</v>
      </c>
    </row>
    <row r="77" spans="1:50" x14ac:dyDescent="0.3">
      <c r="A77" s="41"/>
      <c r="B77" s="4" t="s">
        <v>24</v>
      </c>
      <c r="C77" s="4">
        <v>0.94318181800000001</v>
      </c>
      <c r="D77" s="4">
        <v>0.93901593900000002</v>
      </c>
      <c r="E77" s="4">
        <v>0.99637276799999996</v>
      </c>
      <c r="G77" s="4" t="s">
        <v>24</v>
      </c>
      <c r="H77" s="4">
        <v>0.93181818199999999</v>
      </c>
      <c r="I77" s="4">
        <v>0.92633928600000004</v>
      </c>
      <c r="J77" s="4">
        <v>0.93610491100000004</v>
      </c>
      <c r="L77" s="4" t="s">
        <v>24</v>
      </c>
      <c r="M77" s="4">
        <v>0.88636363600000001</v>
      </c>
      <c r="N77" s="4">
        <v>0.87723214299999996</v>
      </c>
      <c r="O77" s="4">
        <v>0.96512276799999996</v>
      </c>
      <c r="Q77" s="4" t="s">
        <v>24</v>
      </c>
      <c r="R77" s="4">
        <v>0.909090909</v>
      </c>
      <c r="S77" s="4">
        <v>0.90178571399999996</v>
      </c>
      <c r="T77" s="4">
        <v>0.95452008899999996</v>
      </c>
      <c r="V77" s="4" t="s">
        <v>24</v>
      </c>
      <c r="W77" s="4">
        <v>0.92045454500000001</v>
      </c>
      <c r="X77" s="4">
        <v>0.91347099300000001</v>
      </c>
      <c r="Y77" s="4">
        <v>0.95340401799999996</v>
      </c>
      <c r="AA77" s="4" t="s">
        <v>24</v>
      </c>
      <c r="AB77" s="4">
        <v>0.94318181800000001</v>
      </c>
      <c r="AC77" s="4">
        <v>0.93727726300000003</v>
      </c>
      <c r="AD77" s="4">
        <v>0.97433035700000004</v>
      </c>
      <c r="AF77" s="4" t="s">
        <v>24</v>
      </c>
      <c r="AG77" s="4">
        <v>0.94318181800000001</v>
      </c>
      <c r="AH77" s="4">
        <v>0.93727726300000003</v>
      </c>
      <c r="AI77" s="4">
        <v>0.981584821</v>
      </c>
      <c r="AK77" s="4" t="s">
        <v>24</v>
      </c>
      <c r="AL77" s="4">
        <v>0.95454545499999999</v>
      </c>
      <c r="AM77" s="4">
        <v>0.95089285700000004</v>
      </c>
      <c r="AN77" s="4">
        <v>0.985212054</v>
      </c>
      <c r="AP77" s="4" t="s">
        <v>24</v>
      </c>
      <c r="AQ77" s="4">
        <v>0.89772727299999999</v>
      </c>
      <c r="AR77" s="4">
        <v>0.88323750599999995</v>
      </c>
      <c r="AS77" s="4">
        <v>0.98018973200000004</v>
      </c>
      <c r="AU77" s="4" t="s">
        <v>24</v>
      </c>
      <c r="AV77" s="4">
        <v>0.88636363600000001</v>
      </c>
      <c r="AW77" s="4">
        <v>0.87549518999999998</v>
      </c>
      <c r="AX77" s="4">
        <v>0.944196429</v>
      </c>
    </row>
    <row r="78" spans="1:50" x14ac:dyDescent="0.3">
      <c r="A78" s="41"/>
      <c r="B78" s="4" t="s">
        <v>25</v>
      </c>
      <c r="C78" s="4">
        <v>0.97727272700000001</v>
      </c>
      <c r="D78" s="4">
        <v>0.975446429</v>
      </c>
      <c r="E78" s="4">
        <v>0.99609375</v>
      </c>
      <c r="G78" s="4" t="s">
        <v>25</v>
      </c>
      <c r="H78" s="4">
        <v>0.89772727299999999</v>
      </c>
      <c r="I78" s="4">
        <v>0.88874841999999998</v>
      </c>
      <c r="J78" s="4">
        <v>0.94587053600000004</v>
      </c>
      <c r="L78" s="4" t="s">
        <v>25</v>
      </c>
      <c r="M78" s="4">
        <v>0.94318181800000001</v>
      </c>
      <c r="N78" s="4">
        <v>0.93819356700000001</v>
      </c>
      <c r="O78" s="4">
        <v>0.989397321</v>
      </c>
      <c r="Q78" s="4" t="s">
        <v>25</v>
      </c>
      <c r="R78" s="4">
        <v>0.89772727299999999</v>
      </c>
      <c r="S78" s="4">
        <v>0.89022869000000004</v>
      </c>
      <c r="T78" s="4">
        <v>0.93331473200000004</v>
      </c>
      <c r="V78" s="4" t="s">
        <v>25</v>
      </c>
      <c r="W78" s="4">
        <v>0.93181818199999999</v>
      </c>
      <c r="X78" s="4">
        <v>0.92633928600000004</v>
      </c>
      <c r="Y78" s="4">
        <v>0.96847098200000004</v>
      </c>
      <c r="AA78" s="4" t="s">
        <v>25</v>
      </c>
      <c r="AB78" s="4">
        <v>0.92045454500000001</v>
      </c>
      <c r="AC78" s="4">
        <v>0.91347099300000001</v>
      </c>
      <c r="AD78" s="4">
        <v>0.96930803600000004</v>
      </c>
      <c r="AF78" s="4" t="s">
        <v>25</v>
      </c>
      <c r="AG78" s="4">
        <v>0.94318181800000001</v>
      </c>
      <c r="AH78" s="4">
        <v>0.93727726300000003</v>
      </c>
      <c r="AI78" s="4">
        <v>0.96847098200000004</v>
      </c>
      <c r="AK78" s="4" t="s">
        <v>25</v>
      </c>
      <c r="AL78" s="4">
        <v>0.965909091</v>
      </c>
      <c r="AM78" s="4">
        <v>0.96291614000000003</v>
      </c>
      <c r="AN78" s="4">
        <v>0.99637276799999996</v>
      </c>
      <c r="AP78" s="4" t="s">
        <v>25</v>
      </c>
      <c r="AQ78" s="4">
        <v>0.88636363600000001</v>
      </c>
      <c r="AR78" s="4">
        <v>0.87142022200000002</v>
      </c>
      <c r="AS78" s="4">
        <v>0.977399554</v>
      </c>
      <c r="AU78" s="4" t="s">
        <v>25</v>
      </c>
      <c r="AV78" s="4">
        <v>0.89772727299999999</v>
      </c>
      <c r="AW78" s="4">
        <v>0.89155141699999996</v>
      </c>
      <c r="AX78" s="4">
        <v>0.94866071399999996</v>
      </c>
    </row>
    <row r="79" spans="1:50" x14ac:dyDescent="0.3">
      <c r="A79" s="41"/>
      <c r="B79" s="4" t="s">
        <v>26</v>
      </c>
      <c r="C79" s="4">
        <v>0.97727272700000001</v>
      </c>
      <c r="D79" s="4">
        <v>0.975446429</v>
      </c>
      <c r="E79" s="4">
        <v>0.996930804</v>
      </c>
      <c r="G79" s="4" t="s">
        <v>26</v>
      </c>
      <c r="H79" s="4">
        <v>0.93181818199999999</v>
      </c>
      <c r="I79" s="4">
        <v>0.92529711400000003</v>
      </c>
      <c r="J79" s="4">
        <v>0.94140625</v>
      </c>
      <c r="L79" s="4" t="s">
        <v>26</v>
      </c>
      <c r="M79" s="4">
        <v>0.95454545499999999</v>
      </c>
      <c r="N79" s="4">
        <v>0.95019807599999995</v>
      </c>
      <c r="O79" s="4">
        <v>0.98995535700000004</v>
      </c>
      <c r="Q79" s="4" t="s">
        <v>26</v>
      </c>
      <c r="R79" s="4">
        <v>0.909090909</v>
      </c>
      <c r="S79" s="4">
        <v>0.90178571399999996</v>
      </c>
      <c r="T79" s="4">
        <v>0.940569196</v>
      </c>
      <c r="V79" s="4" t="s">
        <v>26</v>
      </c>
      <c r="W79" s="4">
        <v>0.93181818199999999</v>
      </c>
      <c r="X79" s="4">
        <v>0.92633928600000004</v>
      </c>
      <c r="Y79" s="4">
        <v>0.96540178600000004</v>
      </c>
      <c r="AA79" s="4" t="s">
        <v>26</v>
      </c>
      <c r="AB79" s="4">
        <v>0.92045454500000001</v>
      </c>
      <c r="AC79" s="4">
        <v>0.91347099300000001</v>
      </c>
      <c r="AD79" s="4">
        <v>0.97126116100000004</v>
      </c>
      <c r="AF79" s="4" t="s">
        <v>26</v>
      </c>
      <c r="AG79" s="4">
        <v>0.94318181800000001</v>
      </c>
      <c r="AH79" s="4">
        <v>0.93727726300000003</v>
      </c>
      <c r="AI79" s="4">
        <v>0.97126116100000004</v>
      </c>
      <c r="AK79" s="4" t="s">
        <v>26</v>
      </c>
      <c r="AL79" s="4">
        <v>0.965909091</v>
      </c>
      <c r="AM79" s="4">
        <v>0.96291614000000003</v>
      </c>
      <c r="AN79" s="4">
        <v>0.99441964299999996</v>
      </c>
      <c r="AP79" s="4" t="s">
        <v>26</v>
      </c>
      <c r="AQ79" s="4">
        <v>0.88636363600000001</v>
      </c>
      <c r="AR79" s="4">
        <v>0.87142022200000002</v>
      </c>
      <c r="AS79" s="4">
        <v>0.97907366100000004</v>
      </c>
      <c r="AU79" s="4" t="s">
        <v>26</v>
      </c>
      <c r="AV79" s="4">
        <v>0.88636363600000001</v>
      </c>
      <c r="AW79" s="4">
        <v>0.87723214299999996</v>
      </c>
      <c r="AX79" s="4">
        <v>0.959821429</v>
      </c>
    </row>
    <row r="80" spans="1:50" x14ac:dyDescent="0.3">
      <c r="A80" s="41"/>
      <c r="B80" s="4" t="s">
        <v>27</v>
      </c>
      <c r="C80" s="4">
        <v>0.98863636399999999</v>
      </c>
      <c r="D80" s="4">
        <v>0.98763871299999995</v>
      </c>
      <c r="E80" s="4">
        <v>0.99665178600000004</v>
      </c>
      <c r="G80" s="4" t="s">
        <v>27</v>
      </c>
      <c r="H80" s="4">
        <v>0.93181818199999999</v>
      </c>
      <c r="I80" s="4">
        <v>0.92529711400000003</v>
      </c>
      <c r="J80" s="4">
        <v>0.94363839299999996</v>
      </c>
      <c r="L80" s="4" t="s">
        <v>27</v>
      </c>
      <c r="M80" s="4">
        <v>0.95454545499999999</v>
      </c>
      <c r="N80" s="4">
        <v>0.95019807599999995</v>
      </c>
      <c r="O80" s="4">
        <v>0.99162946399999996</v>
      </c>
      <c r="Q80" s="4" t="s">
        <v>27</v>
      </c>
      <c r="R80" s="4">
        <v>0.93181818199999999</v>
      </c>
      <c r="S80" s="4">
        <v>0.92633928600000004</v>
      </c>
      <c r="T80" s="4">
        <v>0.951171875</v>
      </c>
      <c r="V80" s="4" t="s">
        <v>27</v>
      </c>
      <c r="W80" s="4">
        <v>0.93181818199999999</v>
      </c>
      <c r="X80" s="4">
        <v>0.92633928600000004</v>
      </c>
      <c r="Y80" s="4">
        <v>0.966796875</v>
      </c>
      <c r="AA80" s="4" t="s">
        <v>27</v>
      </c>
      <c r="AB80" s="4">
        <v>0.93181818199999999</v>
      </c>
      <c r="AC80" s="4">
        <v>0.92529711400000003</v>
      </c>
      <c r="AD80" s="4">
        <v>0.97321428600000004</v>
      </c>
      <c r="AF80" s="4" t="s">
        <v>27</v>
      </c>
      <c r="AG80" s="4">
        <v>0.95454545499999999</v>
      </c>
      <c r="AH80" s="4">
        <v>0.95019807599999995</v>
      </c>
      <c r="AI80" s="4">
        <v>0.97991071399999996</v>
      </c>
      <c r="AK80" s="4" t="s">
        <v>27</v>
      </c>
      <c r="AL80" s="4">
        <v>0.965909091</v>
      </c>
      <c r="AM80" s="4">
        <v>0.96291614000000003</v>
      </c>
      <c r="AN80" s="4">
        <v>0.99609375</v>
      </c>
      <c r="AP80" s="4" t="s">
        <v>27</v>
      </c>
      <c r="AQ80" s="4">
        <v>0.88636363600000001</v>
      </c>
      <c r="AR80" s="4">
        <v>0.87142022200000002</v>
      </c>
      <c r="AS80" s="4">
        <v>0.97991071399999996</v>
      </c>
      <c r="AU80" s="4" t="s">
        <v>27</v>
      </c>
      <c r="AV80" s="4">
        <v>0.89772727299999999</v>
      </c>
      <c r="AW80" s="4">
        <v>0.88874841999999998</v>
      </c>
      <c r="AX80" s="4">
        <v>0.96484375</v>
      </c>
    </row>
    <row r="81" spans="1:50" x14ac:dyDescent="0.3">
      <c r="A81" s="1"/>
    </row>
    <row r="82" spans="1:50" x14ac:dyDescent="0.3">
      <c r="A82" s="41" t="s">
        <v>8</v>
      </c>
      <c r="B82" s="4" t="s">
        <v>16</v>
      </c>
      <c r="C82" s="4" t="s">
        <v>17</v>
      </c>
      <c r="D82" s="4" t="s">
        <v>18</v>
      </c>
      <c r="E82" s="4" t="s">
        <v>19</v>
      </c>
      <c r="G82" s="4" t="s">
        <v>16</v>
      </c>
      <c r="H82" s="4" t="s">
        <v>17</v>
      </c>
      <c r="I82" s="4" t="s">
        <v>18</v>
      </c>
      <c r="J82" s="4" t="s">
        <v>19</v>
      </c>
      <c r="L82" s="4" t="s">
        <v>16</v>
      </c>
      <c r="M82" s="4" t="s">
        <v>17</v>
      </c>
      <c r="N82" s="4" t="s">
        <v>18</v>
      </c>
      <c r="O82" s="4" t="s">
        <v>19</v>
      </c>
      <c r="Q82" s="4" t="s">
        <v>16</v>
      </c>
      <c r="R82" s="4" t="s">
        <v>17</v>
      </c>
      <c r="S82" s="4" t="s">
        <v>18</v>
      </c>
      <c r="T82" s="4" t="s">
        <v>19</v>
      </c>
      <c r="V82" s="4" t="s">
        <v>16</v>
      </c>
      <c r="W82" s="4" t="s">
        <v>17</v>
      </c>
      <c r="X82" s="4" t="s">
        <v>18</v>
      </c>
      <c r="Y82" s="4" t="s">
        <v>19</v>
      </c>
      <c r="AA82" s="4" t="s">
        <v>16</v>
      </c>
      <c r="AB82" s="4" t="s">
        <v>17</v>
      </c>
      <c r="AC82" s="4" t="s">
        <v>18</v>
      </c>
      <c r="AD82" s="4" t="s">
        <v>19</v>
      </c>
      <c r="AF82" s="4" t="s">
        <v>16</v>
      </c>
      <c r="AG82" s="4" t="s">
        <v>17</v>
      </c>
      <c r="AH82" s="4" t="s">
        <v>18</v>
      </c>
      <c r="AI82" s="4" t="s">
        <v>19</v>
      </c>
      <c r="AK82" s="4" t="s">
        <v>16</v>
      </c>
      <c r="AL82" s="4" t="s">
        <v>17</v>
      </c>
      <c r="AM82" s="4" t="s">
        <v>18</v>
      </c>
      <c r="AN82" s="4" t="s">
        <v>19</v>
      </c>
      <c r="AP82" s="4" t="s">
        <v>16</v>
      </c>
      <c r="AQ82" s="4" t="s">
        <v>17</v>
      </c>
      <c r="AR82" s="4" t="s">
        <v>18</v>
      </c>
      <c r="AS82" s="4" t="s">
        <v>19</v>
      </c>
      <c r="AU82" s="4" t="s">
        <v>16</v>
      </c>
      <c r="AV82" s="4" t="s">
        <v>17</v>
      </c>
      <c r="AW82" s="4" t="s">
        <v>18</v>
      </c>
      <c r="AX82" s="4" t="s">
        <v>19</v>
      </c>
    </row>
    <row r="83" spans="1:50" x14ac:dyDescent="0.3">
      <c r="A83" s="41"/>
      <c r="B83" s="4" t="s">
        <v>20</v>
      </c>
      <c r="C83" s="4">
        <v>0.79</v>
      </c>
      <c r="D83" s="4">
        <v>0.78720271900000005</v>
      </c>
      <c r="E83" s="4">
        <v>0.96286888900000001</v>
      </c>
      <c r="G83" s="4" t="s">
        <v>20</v>
      </c>
      <c r="H83" s="4">
        <v>0.78600000000000003</v>
      </c>
      <c r="I83" s="4">
        <v>0.78414984399999998</v>
      </c>
      <c r="J83" s="4">
        <v>0.95891111100000004</v>
      </c>
      <c r="L83" s="4" t="s">
        <v>20</v>
      </c>
      <c r="M83" s="4">
        <v>0.77400000000000002</v>
      </c>
      <c r="N83" s="4">
        <v>0.77340530799999996</v>
      </c>
      <c r="O83" s="4">
        <v>0.95695777800000004</v>
      </c>
      <c r="Q83" s="4" t="s">
        <v>20</v>
      </c>
      <c r="R83" s="4">
        <v>0.746</v>
      </c>
      <c r="S83" s="4">
        <v>0.73915799800000004</v>
      </c>
      <c r="T83" s="4">
        <v>0.94719555600000005</v>
      </c>
      <c r="V83" s="4" t="s">
        <v>20</v>
      </c>
      <c r="W83" s="4">
        <v>0.77</v>
      </c>
      <c r="X83" s="4">
        <v>0.76581747700000002</v>
      </c>
      <c r="Y83" s="4">
        <v>0.95147999999999999</v>
      </c>
      <c r="AA83" s="4" t="s">
        <v>20</v>
      </c>
      <c r="AB83" s="4">
        <v>0.72799999999999998</v>
      </c>
      <c r="AC83" s="4">
        <v>0.72183751699999998</v>
      </c>
      <c r="AD83" s="4">
        <v>0.95489555599999998</v>
      </c>
      <c r="AF83" s="4" t="s">
        <v>20</v>
      </c>
      <c r="AG83" s="4">
        <v>0.78</v>
      </c>
      <c r="AH83" s="4">
        <v>0.77580631099999997</v>
      </c>
      <c r="AI83" s="4">
        <v>0.96438000000000001</v>
      </c>
      <c r="AK83" s="4" t="s">
        <v>20</v>
      </c>
      <c r="AL83" s="4">
        <v>0.78</v>
      </c>
      <c r="AM83" s="4">
        <v>0.77778054399999996</v>
      </c>
      <c r="AN83" s="4">
        <v>0.95495555600000004</v>
      </c>
      <c r="AP83" s="4" t="s">
        <v>20</v>
      </c>
      <c r="AQ83" s="4">
        <v>0.746</v>
      </c>
      <c r="AR83" s="4">
        <v>0.74183178500000002</v>
      </c>
      <c r="AS83" s="4">
        <v>0.95363333299999997</v>
      </c>
      <c r="AU83" s="4" t="s">
        <v>20</v>
      </c>
      <c r="AV83" s="4">
        <v>0.752</v>
      </c>
      <c r="AW83" s="4">
        <v>0.75687504800000005</v>
      </c>
      <c r="AX83" s="4">
        <v>0.95827777800000002</v>
      </c>
    </row>
    <row r="84" spans="1:50" x14ac:dyDescent="0.3">
      <c r="A84" s="41"/>
      <c r="B84" s="4" t="s">
        <v>21</v>
      </c>
      <c r="C84" s="4">
        <v>0.77</v>
      </c>
      <c r="D84" s="4">
        <v>0.76586495499999996</v>
      </c>
      <c r="E84" s="4">
        <v>0.96418444400000003</v>
      </c>
      <c r="G84" s="4" t="s">
        <v>21</v>
      </c>
      <c r="H84" s="4">
        <v>0.77</v>
      </c>
      <c r="I84" s="4">
        <v>0.76781215700000005</v>
      </c>
      <c r="J84" s="4">
        <v>0.95714888899999995</v>
      </c>
      <c r="L84" s="4" t="s">
        <v>21</v>
      </c>
      <c r="M84" s="4">
        <v>0.746</v>
      </c>
      <c r="N84" s="4">
        <v>0.74235204300000002</v>
      </c>
      <c r="O84" s="4">
        <v>0.95210222200000005</v>
      </c>
      <c r="Q84" s="4" t="s">
        <v>21</v>
      </c>
      <c r="R84" s="4">
        <v>0.76</v>
      </c>
      <c r="S84" s="4">
        <v>0.75638763099999995</v>
      </c>
      <c r="T84" s="4">
        <v>0.94785777800000004</v>
      </c>
      <c r="V84" s="4" t="s">
        <v>21</v>
      </c>
      <c r="W84" s="4">
        <v>0.76</v>
      </c>
      <c r="X84" s="4">
        <v>0.758434367</v>
      </c>
      <c r="Y84" s="4">
        <v>0.95507111099999997</v>
      </c>
      <c r="AA84" s="4" t="s">
        <v>21</v>
      </c>
      <c r="AB84" s="4">
        <v>0.75</v>
      </c>
      <c r="AC84" s="4">
        <v>0.74117545200000001</v>
      </c>
      <c r="AD84" s="4">
        <v>0.95531777799999995</v>
      </c>
      <c r="AF84" s="4" t="s">
        <v>21</v>
      </c>
      <c r="AG84" s="4">
        <v>0.77400000000000002</v>
      </c>
      <c r="AH84" s="4">
        <v>0.77107793400000002</v>
      </c>
      <c r="AI84" s="4">
        <v>0.95953777799999995</v>
      </c>
      <c r="AK84" s="4" t="s">
        <v>21</v>
      </c>
      <c r="AL84" s="4">
        <v>0.752</v>
      </c>
      <c r="AM84" s="4">
        <v>0.75124594</v>
      </c>
      <c r="AN84" s="4">
        <v>0.95229777800000004</v>
      </c>
      <c r="AP84" s="4" t="s">
        <v>21</v>
      </c>
      <c r="AQ84" s="4">
        <v>0.74</v>
      </c>
      <c r="AR84" s="4">
        <v>0.73232958000000004</v>
      </c>
      <c r="AS84" s="4">
        <v>0.95454444400000005</v>
      </c>
      <c r="AU84" s="4" t="s">
        <v>21</v>
      </c>
      <c r="AV84" s="4">
        <v>0.76200000000000001</v>
      </c>
      <c r="AW84" s="4">
        <v>0.76652419599999999</v>
      </c>
      <c r="AX84" s="4">
        <v>0.96151777800000005</v>
      </c>
    </row>
    <row r="85" spans="1:50" x14ac:dyDescent="0.3">
      <c r="A85" s="41"/>
      <c r="B85" s="4" t="s">
        <v>22</v>
      </c>
      <c r="C85" s="4">
        <v>0.77400000000000002</v>
      </c>
      <c r="D85" s="4">
        <v>0.76983232700000004</v>
      </c>
      <c r="E85" s="4">
        <v>0.95697555599999995</v>
      </c>
      <c r="G85" s="4" t="s">
        <v>22</v>
      </c>
      <c r="H85" s="4">
        <v>0.76800000000000002</v>
      </c>
      <c r="I85" s="4">
        <v>0.76553359799999998</v>
      </c>
      <c r="J85" s="4">
        <v>0.95401777799999998</v>
      </c>
      <c r="L85" s="4" t="s">
        <v>22</v>
      </c>
      <c r="M85" s="4">
        <v>0.752</v>
      </c>
      <c r="N85" s="4">
        <v>0.74988697800000004</v>
      </c>
      <c r="O85" s="4">
        <v>0.95183777800000002</v>
      </c>
      <c r="Q85" s="4" t="s">
        <v>22</v>
      </c>
      <c r="R85" s="4">
        <v>0.748</v>
      </c>
      <c r="S85" s="4">
        <v>0.74280592199999995</v>
      </c>
      <c r="T85" s="4">
        <v>0.95074222200000003</v>
      </c>
      <c r="V85" s="4" t="s">
        <v>22</v>
      </c>
      <c r="W85" s="4">
        <v>0.754</v>
      </c>
      <c r="X85" s="4">
        <v>0.75006980199999995</v>
      </c>
      <c r="Y85" s="4">
        <v>0.95077555599999997</v>
      </c>
      <c r="AA85" s="4" t="s">
        <v>22</v>
      </c>
      <c r="AB85" s="4">
        <v>0.72799999999999998</v>
      </c>
      <c r="AC85" s="4">
        <v>0.721853737</v>
      </c>
      <c r="AD85" s="4">
        <v>0.95045333300000001</v>
      </c>
      <c r="AF85" s="4" t="s">
        <v>22</v>
      </c>
      <c r="AG85" s="4">
        <v>0.76600000000000001</v>
      </c>
      <c r="AH85" s="4">
        <v>0.76103765499999998</v>
      </c>
      <c r="AI85" s="4">
        <v>0.96157999999999999</v>
      </c>
      <c r="AK85" s="4" t="s">
        <v>22</v>
      </c>
      <c r="AL85" s="4">
        <v>0.76</v>
      </c>
      <c r="AM85" s="4">
        <v>0.75509222899999995</v>
      </c>
      <c r="AN85" s="4">
        <v>0.95773111099999997</v>
      </c>
      <c r="AP85" s="4" t="s">
        <v>22</v>
      </c>
      <c r="AQ85" s="4">
        <v>0.746</v>
      </c>
      <c r="AR85" s="4">
        <v>0.73740629400000002</v>
      </c>
      <c r="AS85" s="4">
        <v>0.955773333</v>
      </c>
      <c r="AU85" s="4" t="s">
        <v>22</v>
      </c>
      <c r="AV85" s="4">
        <v>0.75600000000000001</v>
      </c>
      <c r="AW85" s="4">
        <v>0.75848453599999999</v>
      </c>
      <c r="AX85" s="4">
        <v>0.95741555599999995</v>
      </c>
    </row>
    <row r="86" spans="1:50" x14ac:dyDescent="0.3">
      <c r="A86" s="41"/>
      <c r="B86" s="4" t="s">
        <v>23</v>
      </c>
      <c r="C86" s="4">
        <v>0.76600000000000001</v>
      </c>
      <c r="D86" s="4">
        <v>0.76142603099999995</v>
      </c>
      <c r="E86" s="4">
        <v>0.96223777799999999</v>
      </c>
      <c r="G86" s="4" t="s">
        <v>23</v>
      </c>
      <c r="H86" s="4">
        <v>0.76800000000000002</v>
      </c>
      <c r="I86" s="4">
        <v>0.76536395300000004</v>
      </c>
      <c r="J86" s="4">
        <v>0.95839111099999996</v>
      </c>
      <c r="L86" s="4" t="s">
        <v>23</v>
      </c>
      <c r="M86" s="4">
        <v>0.76600000000000001</v>
      </c>
      <c r="N86" s="4">
        <v>0.76353256300000005</v>
      </c>
      <c r="O86" s="4">
        <v>0.95397555599999995</v>
      </c>
      <c r="Q86" s="4" t="s">
        <v>23</v>
      </c>
      <c r="R86" s="4">
        <v>0.752</v>
      </c>
      <c r="S86" s="4">
        <v>0.74387784199999996</v>
      </c>
      <c r="T86" s="4">
        <v>0.95471777800000002</v>
      </c>
      <c r="V86" s="4" t="s">
        <v>23</v>
      </c>
      <c r="W86" s="4">
        <v>0.76</v>
      </c>
      <c r="X86" s="4">
        <v>0.75434250700000005</v>
      </c>
      <c r="Y86" s="4">
        <v>0.95414444399999998</v>
      </c>
      <c r="AA86" s="4" t="s">
        <v>23</v>
      </c>
      <c r="AB86" s="4">
        <v>0.72799999999999998</v>
      </c>
      <c r="AC86" s="4">
        <v>0.72328819</v>
      </c>
      <c r="AD86" s="4">
        <v>0.95179999999999998</v>
      </c>
      <c r="AF86" s="4" t="s">
        <v>23</v>
      </c>
      <c r="AG86" s="4">
        <v>0.76</v>
      </c>
      <c r="AH86" s="4">
        <v>0.75760193399999998</v>
      </c>
      <c r="AI86" s="4">
        <v>0.95717333299999996</v>
      </c>
      <c r="AK86" s="4" t="s">
        <v>23</v>
      </c>
      <c r="AL86" s="4">
        <v>0.78800000000000003</v>
      </c>
      <c r="AM86" s="4">
        <v>0.78405961099999999</v>
      </c>
      <c r="AN86" s="4">
        <v>0.95970666699999996</v>
      </c>
      <c r="AP86" s="4" t="s">
        <v>23</v>
      </c>
      <c r="AQ86" s="4">
        <v>0.73</v>
      </c>
      <c r="AR86" s="4">
        <v>0.72191195399999997</v>
      </c>
      <c r="AS86" s="4">
        <v>0.95522222199999995</v>
      </c>
      <c r="AU86" s="4" t="s">
        <v>23</v>
      </c>
      <c r="AV86" s="4">
        <v>0.78400000000000003</v>
      </c>
      <c r="AW86" s="4">
        <v>0.78158875900000002</v>
      </c>
      <c r="AX86" s="4">
        <v>0.96191111100000004</v>
      </c>
    </row>
    <row r="87" spans="1:50" x14ac:dyDescent="0.3">
      <c r="A87" s="41"/>
      <c r="B87" s="4" t="s">
        <v>24</v>
      </c>
      <c r="C87" s="4">
        <v>0.76</v>
      </c>
      <c r="D87" s="4">
        <v>0.75421810600000005</v>
      </c>
      <c r="E87" s="4">
        <v>0.96004888899999996</v>
      </c>
      <c r="G87" s="4" t="s">
        <v>24</v>
      </c>
      <c r="H87" s="4">
        <v>0.76600000000000001</v>
      </c>
      <c r="I87" s="4">
        <v>0.76218226499999997</v>
      </c>
      <c r="J87" s="4">
        <v>0.95501777799999998</v>
      </c>
      <c r="L87" s="4" t="s">
        <v>24</v>
      </c>
      <c r="M87" s="4">
        <v>0.75800000000000001</v>
      </c>
      <c r="N87" s="4">
        <v>0.75509401600000003</v>
      </c>
      <c r="O87" s="4">
        <v>0.94670444399999998</v>
      </c>
      <c r="Q87" s="4" t="s">
        <v>24</v>
      </c>
      <c r="R87" s="4">
        <v>0.754</v>
      </c>
      <c r="S87" s="4">
        <v>0.74757500200000004</v>
      </c>
      <c r="T87" s="4">
        <v>0.94996222200000002</v>
      </c>
      <c r="V87" s="4" t="s">
        <v>24</v>
      </c>
      <c r="W87" s="4">
        <v>0.76200000000000001</v>
      </c>
      <c r="X87" s="4">
        <v>0.75820374899999998</v>
      </c>
      <c r="Y87" s="4">
        <v>0.95094888899999996</v>
      </c>
      <c r="AA87" s="4" t="s">
        <v>24</v>
      </c>
      <c r="AB87" s="4">
        <v>0.754</v>
      </c>
      <c r="AC87" s="4">
        <v>0.74919481399999999</v>
      </c>
      <c r="AD87" s="4">
        <v>0.94856444399999995</v>
      </c>
      <c r="AF87" s="4" t="s">
        <v>24</v>
      </c>
      <c r="AG87" s="4">
        <v>0.77800000000000002</v>
      </c>
      <c r="AH87" s="4">
        <v>0.772234435</v>
      </c>
      <c r="AI87" s="4">
        <v>0.95643555599999996</v>
      </c>
      <c r="AK87" s="4" t="s">
        <v>24</v>
      </c>
      <c r="AL87" s="4">
        <v>0.76600000000000001</v>
      </c>
      <c r="AM87" s="4">
        <v>0.76267374200000004</v>
      </c>
      <c r="AN87" s="4">
        <v>0.95538000000000001</v>
      </c>
      <c r="AP87" s="4" t="s">
        <v>24</v>
      </c>
      <c r="AQ87" s="4">
        <v>0.75600000000000001</v>
      </c>
      <c r="AR87" s="4">
        <v>0.75026922399999996</v>
      </c>
      <c r="AS87" s="4">
        <v>0.95328888899999997</v>
      </c>
      <c r="AU87" s="4" t="s">
        <v>24</v>
      </c>
      <c r="AV87" s="4">
        <v>0.77</v>
      </c>
      <c r="AW87" s="4">
        <v>0.77298255199999999</v>
      </c>
      <c r="AX87" s="4">
        <v>0.95263333299999997</v>
      </c>
    </row>
    <row r="88" spans="1:50" x14ac:dyDescent="0.3">
      <c r="A88" s="41"/>
      <c r="B88" s="4" t="s">
        <v>25</v>
      </c>
      <c r="C88" s="4">
        <v>0.77600000000000002</v>
      </c>
      <c r="D88" s="4">
        <v>0.77090972300000005</v>
      </c>
      <c r="E88" s="4">
        <v>0.959966667</v>
      </c>
      <c r="G88" s="4" t="s">
        <v>25</v>
      </c>
      <c r="H88" s="4">
        <v>0.76200000000000001</v>
      </c>
      <c r="I88" s="4">
        <v>0.760172968</v>
      </c>
      <c r="J88" s="4">
        <v>0.95804888899999996</v>
      </c>
      <c r="L88" s="4" t="s">
        <v>25</v>
      </c>
      <c r="M88" s="4">
        <v>0.76600000000000001</v>
      </c>
      <c r="N88" s="4">
        <v>0.76217342399999999</v>
      </c>
      <c r="O88" s="4">
        <v>0.95453111099999999</v>
      </c>
      <c r="Q88" s="4" t="s">
        <v>25</v>
      </c>
      <c r="R88" s="4">
        <v>0.748</v>
      </c>
      <c r="S88" s="4">
        <v>0.74464153300000002</v>
      </c>
      <c r="T88" s="4">
        <v>0.95187999999999995</v>
      </c>
      <c r="V88" s="4" t="s">
        <v>25</v>
      </c>
      <c r="W88" s="4">
        <v>0.75</v>
      </c>
      <c r="X88" s="4">
        <v>0.74270119300000004</v>
      </c>
      <c r="Y88" s="4">
        <v>0.95441111099999998</v>
      </c>
      <c r="AA88" s="4" t="s">
        <v>25</v>
      </c>
      <c r="AB88" s="4">
        <v>0.73</v>
      </c>
      <c r="AC88" s="4">
        <v>0.72367365400000006</v>
      </c>
      <c r="AD88" s="4">
        <v>0.95387333299999999</v>
      </c>
      <c r="AF88" s="4" t="s">
        <v>25</v>
      </c>
      <c r="AG88" s="4">
        <v>0.76</v>
      </c>
      <c r="AH88" s="4">
        <v>0.75760193399999998</v>
      </c>
      <c r="AI88" s="4">
        <v>0.95717333299999996</v>
      </c>
      <c r="AK88" s="4" t="s">
        <v>25</v>
      </c>
      <c r="AL88" s="4">
        <v>0.77400000000000002</v>
      </c>
      <c r="AM88" s="4">
        <v>0.77134841200000004</v>
      </c>
      <c r="AN88" s="4">
        <v>0.955695556</v>
      </c>
      <c r="AP88" s="4" t="s">
        <v>25</v>
      </c>
      <c r="AQ88" s="4">
        <v>0.73</v>
      </c>
      <c r="AR88" s="4">
        <v>0.72191195399999997</v>
      </c>
      <c r="AS88" s="4">
        <v>0.95522222199999995</v>
      </c>
      <c r="AU88" s="4" t="s">
        <v>25</v>
      </c>
      <c r="AV88" s="4">
        <v>0.76</v>
      </c>
      <c r="AW88" s="4">
        <v>0.75984669400000004</v>
      </c>
      <c r="AX88" s="4">
        <v>0.96406666699999999</v>
      </c>
    </row>
    <row r="89" spans="1:50" x14ac:dyDescent="0.3">
      <c r="A89" s="41"/>
      <c r="B89" s="4" t="s">
        <v>26</v>
      </c>
      <c r="C89" s="4">
        <v>0.79</v>
      </c>
      <c r="D89" s="4">
        <v>0.78661944900000003</v>
      </c>
      <c r="E89" s="4">
        <v>0.969531111</v>
      </c>
      <c r="G89" s="4" t="s">
        <v>26</v>
      </c>
      <c r="H89" s="4">
        <v>0.79</v>
      </c>
      <c r="I89" s="4">
        <v>0.78840998500000004</v>
      </c>
      <c r="J89" s="4">
        <v>0.96691555600000001</v>
      </c>
      <c r="L89" s="4" t="s">
        <v>26</v>
      </c>
      <c r="M89" s="4">
        <v>0.77</v>
      </c>
      <c r="N89" s="4">
        <v>0.76750291400000004</v>
      </c>
      <c r="O89" s="4">
        <v>0.96453999999999995</v>
      </c>
      <c r="Q89" s="4" t="s">
        <v>26</v>
      </c>
      <c r="R89" s="4">
        <v>0.77400000000000002</v>
      </c>
      <c r="S89" s="4">
        <v>0.766089189</v>
      </c>
      <c r="T89" s="4">
        <v>0.96193111099999995</v>
      </c>
      <c r="V89" s="4" t="s">
        <v>26</v>
      </c>
      <c r="W89" s="4">
        <v>0.77</v>
      </c>
      <c r="X89" s="4">
        <v>0.76581735500000003</v>
      </c>
      <c r="Y89" s="4">
        <v>0.96317333299999996</v>
      </c>
      <c r="AA89" s="4" t="s">
        <v>26</v>
      </c>
      <c r="AB89" s="4">
        <v>0.73799999999999999</v>
      </c>
      <c r="AC89" s="4">
        <v>0.73188754600000006</v>
      </c>
      <c r="AD89" s="4">
        <v>0.96330444400000004</v>
      </c>
      <c r="AF89" s="4" t="s">
        <v>26</v>
      </c>
      <c r="AG89" s="4">
        <v>0.77800000000000002</v>
      </c>
      <c r="AH89" s="4">
        <v>0.77418021000000004</v>
      </c>
      <c r="AI89" s="4">
        <v>0.96893111099999996</v>
      </c>
      <c r="AK89" s="4" t="s">
        <v>26</v>
      </c>
      <c r="AL89" s="4">
        <v>0.79200000000000004</v>
      </c>
      <c r="AM89" s="4">
        <v>0.789741637</v>
      </c>
      <c r="AN89" s="4">
        <v>0.96681777800000002</v>
      </c>
      <c r="AP89" s="4" t="s">
        <v>26</v>
      </c>
      <c r="AQ89" s="4">
        <v>0.74399999999999999</v>
      </c>
      <c r="AR89" s="4">
        <v>0.73638154300000003</v>
      </c>
      <c r="AS89" s="4">
        <v>0.964968889</v>
      </c>
      <c r="AU89" s="4" t="s">
        <v>26</v>
      </c>
      <c r="AV89" s="4">
        <v>0.78200000000000003</v>
      </c>
      <c r="AW89" s="4">
        <v>0.78401238200000001</v>
      </c>
      <c r="AX89" s="4">
        <v>0.96717555600000005</v>
      </c>
    </row>
    <row r="90" spans="1:50" x14ac:dyDescent="0.3">
      <c r="A90" s="41"/>
      <c r="B90" s="4" t="s">
        <v>27</v>
      </c>
      <c r="C90" s="4">
        <v>0.79</v>
      </c>
      <c r="D90" s="4">
        <v>0.78735155899999998</v>
      </c>
      <c r="E90" s="4">
        <v>0.970264444</v>
      </c>
      <c r="G90" s="4" t="s">
        <v>27</v>
      </c>
      <c r="H90" s="4">
        <v>0.78800000000000003</v>
      </c>
      <c r="I90" s="4">
        <v>0.78536333700000005</v>
      </c>
      <c r="J90" s="4">
        <v>0.96693555600000003</v>
      </c>
      <c r="L90" s="4" t="s">
        <v>27</v>
      </c>
      <c r="M90" s="4">
        <v>0.77400000000000002</v>
      </c>
      <c r="N90" s="4">
        <v>0.77137155599999996</v>
      </c>
      <c r="O90" s="4">
        <v>0.96530444400000004</v>
      </c>
      <c r="Q90" s="4" t="s">
        <v>27</v>
      </c>
      <c r="R90" s="4">
        <v>0.76800000000000002</v>
      </c>
      <c r="S90" s="4">
        <v>0.75819656899999999</v>
      </c>
      <c r="T90" s="4">
        <v>0.96212888900000004</v>
      </c>
      <c r="V90" s="4" t="s">
        <v>27</v>
      </c>
      <c r="W90" s="4">
        <v>0.77</v>
      </c>
      <c r="X90" s="4">
        <v>0.76591036599999995</v>
      </c>
      <c r="Y90" s="4">
        <v>0.96308222200000004</v>
      </c>
      <c r="AA90" s="4" t="s">
        <v>27</v>
      </c>
      <c r="AB90" s="4">
        <v>0.73799999999999999</v>
      </c>
      <c r="AC90" s="4">
        <v>0.73226511699999997</v>
      </c>
      <c r="AD90" s="4">
        <v>0.96426666699999997</v>
      </c>
      <c r="AF90" s="4" t="s">
        <v>27</v>
      </c>
      <c r="AG90" s="4">
        <v>0.79400000000000004</v>
      </c>
      <c r="AH90" s="4">
        <v>0.78857771899999995</v>
      </c>
      <c r="AI90" s="4">
        <v>0.97032666700000003</v>
      </c>
      <c r="AK90" s="4" t="s">
        <v>27</v>
      </c>
      <c r="AL90" s="4">
        <v>0.79600000000000004</v>
      </c>
      <c r="AM90" s="4">
        <v>0.79451921999999997</v>
      </c>
      <c r="AN90" s="4">
        <v>0.967264444</v>
      </c>
      <c r="AP90" s="4" t="s">
        <v>27</v>
      </c>
      <c r="AQ90" s="4">
        <v>0.746</v>
      </c>
      <c r="AR90" s="4">
        <v>0.73834374999999997</v>
      </c>
      <c r="AS90" s="4">
        <v>0.96585555599999995</v>
      </c>
      <c r="AU90" s="4" t="s">
        <v>27</v>
      </c>
      <c r="AV90" s="4">
        <v>0.77800000000000002</v>
      </c>
      <c r="AW90" s="4">
        <v>0.78033640299999996</v>
      </c>
      <c r="AX90" s="4">
        <v>0.96740888899999999</v>
      </c>
    </row>
    <row r="91" spans="1:50" x14ac:dyDescent="0.3">
      <c r="A91" s="1"/>
    </row>
    <row r="92" spans="1:50" x14ac:dyDescent="0.3">
      <c r="A92" s="41" t="s">
        <v>9</v>
      </c>
      <c r="B92" s="4" t="s">
        <v>16</v>
      </c>
      <c r="C92" s="4" t="s">
        <v>17</v>
      </c>
      <c r="D92" s="4" t="s">
        <v>18</v>
      </c>
      <c r="E92" s="4" t="s">
        <v>19</v>
      </c>
      <c r="G92" s="4" t="s">
        <v>16</v>
      </c>
      <c r="H92" s="4" t="s">
        <v>17</v>
      </c>
      <c r="I92" s="4" t="s">
        <v>18</v>
      </c>
      <c r="J92" s="4" t="s">
        <v>19</v>
      </c>
      <c r="L92" s="4" t="s">
        <v>16</v>
      </c>
      <c r="M92" s="4" t="s">
        <v>17</v>
      </c>
      <c r="N92" s="4" t="s">
        <v>18</v>
      </c>
      <c r="O92" s="4" t="s">
        <v>19</v>
      </c>
      <c r="Q92" s="4" t="s">
        <v>16</v>
      </c>
      <c r="R92" s="4" t="s">
        <v>17</v>
      </c>
      <c r="S92" s="4" t="s">
        <v>18</v>
      </c>
      <c r="T92" s="4" t="s">
        <v>19</v>
      </c>
      <c r="V92" s="4" t="s">
        <v>16</v>
      </c>
      <c r="W92" s="4" t="s">
        <v>17</v>
      </c>
      <c r="X92" s="4" t="s">
        <v>18</v>
      </c>
      <c r="Y92" s="4" t="s">
        <v>19</v>
      </c>
      <c r="AA92" s="4" t="s">
        <v>16</v>
      </c>
      <c r="AB92" s="4" t="s">
        <v>17</v>
      </c>
      <c r="AC92" s="4" t="s">
        <v>18</v>
      </c>
      <c r="AD92" s="4" t="s">
        <v>19</v>
      </c>
      <c r="AF92" s="4" t="s">
        <v>16</v>
      </c>
      <c r="AG92" s="4" t="s">
        <v>17</v>
      </c>
      <c r="AH92" s="4" t="s">
        <v>18</v>
      </c>
      <c r="AI92" s="4" t="s">
        <v>19</v>
      </c>
      <c r="AK92" s="4" t="s">
        <v>16</v>
      </c>
      <c r="AL92" s="4" t="s">
        <v>17</v>
      </c>
      <c r="AM92" s="4" t="s">
        <v>18</v>
      </c>
      <c r="AN92" s="4" t="s">
        <v>19</v>
      </c>
      <c r="AP92" s="4" t="s">
        <v>16</v>
      </c>
      <c r="AQ92" s="4" t="s">
        <v>17</v>
      </c>
      <c r="AR92" s="4" t="s">
        <v>18</v>
      </c>
      <c r="AS92" s="4" t="s">
        <v>19</v>
      </c>
      <c r="AU92" s="4" t="s">
        <v>16</v>
      </c>
      <c r="AV92" s="4" t="s">
        <v>17</v>
      </c>
      <c r="AW92" s="4" t="s">
        <v>18</v>
      </c>
      <c r="AX92" s="4" t="s">
        <v>19</v>
      </c>
    </row>
    <row r="93" spans="1:50" x14ac:dyDescent="0.3">
      <c r="A93" s="41"/>
      <c r="B93" s="4" t="s">
        <v>20</v>
      </c>
      <c r="C93" s="4">
        <v>0.96885813099999996</v>
      </c>
      <c r="D93" s="4">
        <v>0.96875591900000002</v>
      </c>
      <c r="E93" s="4">
        <v>0.99705555400000001</v>
      </c>
      <c r="G93" s="4" t="s">
        <v>20</v>
      </c>
      <c r="H93" s="4">
        <v>0.980968858</v>
      </c>
      <c r="I93" s="4">
        <v>0.98104463600000003</v>
      </c>
      <c r="J93" s="4">
        <v>0.99871998100000003</v>
      </c>
      <c r="L93" s="4" t="s">
        <v>20</v>
      </c>
      <c r="M93" s="4">
        <v>0.97231833899999998</v>
      </c>
      <c r="N93" s="4">
        <v>0.97210133399999998</v>
      </c>
      <c r="O93" s="4">
        <v>0.99868736300000005</v>
      </c>
      <c r="Q93" s="4" t="s">
        <v>20</v>
      </c>
      <c r="R93" s="4">
        <v>0.97404844300000004</v>
      </c>
      <c r="S93" s="4">
        <v>0.97416273499999995</v>
      </c>
      <c r="T93" s="4">
        <v>0.99810994200000003</v>
      </c>
      <c r="V93" s="4" t="s">
        <v>20</v>
      </c>
      <c r="W93" s="4">
        <v>0.97231833899999998</v>
      </c>
      <c r="X93" s="4">
        <v>0.97222255099999999</v>
      </c>
      <c r="Y93" s="4">
        <v>0.99928951200000005</v>
      </c>
      <c r="AA93" s="4" t="s">
        <v>20</v>
      </c>
      <c r="AB93" s="4">
        <v>0.975778547</v>
      </c>
      <c r="AC93" s="4">
        <v>0.97574955900000004</v>
      </c>
      <c r="AD93" s="4">
        <v>0.99872066900000001</v>
      </c>
      <c r="AF93" s="4" t="s">
        <v>20</v>
      </c>
      <c r="AG93" s="4">
        <v>0.975778547</v>
      </c>
      <c r="AH93" s="4">
        <v>0.97577467200000001</v>
      </c>
      <c r="AI93" s="4">
        <v>0.99818747799999996</v>
      </c>
      <c r="AK93" s="4" t="s">
        <v>20</v>
      </c>
      <c r="AL93" s="4">
        <v>0.980968858</v>
      </c>
      <c r="AM93" s="4">
        <v>0.98093967100000001</v>
      </c>
      <c r="AN93" s="4">
        <v>0.99935552500000002</v>
      </c>
      <c r="AP93" s="4" t="s">
        <v>20</v>
      </c>
      <c r="AQ93" s="4">
        <v>0.975778547</v>
      </c>
      <c r="AR93" s="4">
        <v>0.97568219199999995</v>
      </c>
      <c r="AS93" s="4">
        <v>0.99873932499999996</v>
      </c>
      <c r="AU93" s="4" t="s">
        <v>20</v>
      </c>
      <c r="AV93" s="4">
        <v>0.98961937700000002</v>
      </c>
      <c r="AW93" s="4">
        <v>0.98962050400000001</v>
      </c>
      <c r="AX93" s="4">
        <v>0.99957565999999998</v>
      </c>
    </row>
    <row r="94" spans="1:50" x14ac:dyDescent="0.3">
      <c r="A94" s="41"/>
      <c r="B94" s="4" t="s">
        <v>21</v>
      </c>
      <c r="C94" s="4">
        <v>0.97231833899999998</v>
      </c>
      <c r="D94" s="4">
        <v>0.97219933999999997</v>
      </c>
      <c r="E94" s="4">
        <v>0.99709350200000002</v>
      </c>
      <c r="G94" s="4" t="s">
        <v>21</v>
      </c>
      <c r="H94" s="4">
        <v>0.97750865099999995</v>
      </c>
      <c r="I94" s="4">
        <v>0.97756818099999998</v>
      </c>
      <c r="J94" s="4">
        <v>0.99944130600000003</v>
      </c>
      <c r="L94" s="4" t="s">
        <v>21</v>
      </c>
      <c r="M94" s="4">
        <v>0.97231833899999998</v>
      </c>
      <c r="N94" s="4">
        <v>0.97203565000000003</v>
      </c>
      <c r="O94" s="4">
        <v>0.99778409899999998</v>
      </c>
      <c r="Q94" s="4" t="s">
        <v>21</v>
      </c>
      <c r="R94" s="4">
        <v>0.975778547</v>
      </c>
      <c r="S94" s="4">
        <v>0.97587311399999999</v>
      </c>
      <c r="T94" s="4">
        <v>0.99886798700000001</v>
      </c>
      <c r="V94" s="4" t="s">
        <v>21</v>
      </c>
      <c r="W94" s="4">
        <v>0.97404844300000004</v>
      </c>
      <c r="X94" s="4">
        <v>0.97395754400000001</v>
      </c>
      <c r="Y94" s="4">
        <v>0.99911814499999996</v>
      </c>
      <c r="AA94" s="4" t="s">
        <v>21</v>
      </c>
      <c r="AB94" s="4">
        <v>0.97231833899999998</v>
      </c>
      <c r="AC94" s="4">
        <v>0.97227998500000001</v>
      </c>
      <c r="AD94" s="4">
        <v>0.99853883499999996</v>
      </c>
      <c r="AF94" s="4" t="s">
        <v>21</v>
      </c>
      <c r="AG94" s="4">
        <v>0.97923875400000004</v>
      </c>
      <c r="AH94" s="4">
        <v>0.97921899800000001</v>
      </c>
      <c r="AI94" s="4">
        <v>0.998178538</v>
      </c>
      <c r="AK94" s="4" t="s">
        <v>21</v>
      </c>
      <c r="AL94" s="4">
        <v>0.98269896199999995</v>
      </c>
      <c r="AM94" s="4">
        <v>0.98270453099999999</v>
      </c>
      <c r="AN94" s="4">
        <v>0.99956703700000005</v>
      </c>
      <c r="AP94" s="4" t="s">
        <v>21</v>
      </c>
      <c r="AQ94" s="4">
        <v>0.97750865099999995</v>
      </c>
      <c r="AR94" s="4">
        <v>0.97746964400000003</v>
      </c>
      <c r="AS94" s="4">
        <v>0.99803758399999998</v>
      </c>
      <c r="AU94" s="4" t="s">
        <v>21</v>
      </c>
      <c r="AV94" s="4">
        <v>0.98961937700000002</v>
      </c>
      <c r="AW94" s="4">
        <v>0.98962050400000001</v>
      </c>
      <c r="AX94" s="4">
        <v>0.99971388800000005</v>
      </c>
    </row>
    <row r="95" spans="1:50" x14ac:dyDescent="0.3">
      <c r="A95" s="41"/>
      <c r="B95" s="4" t="s">
        <v>22</v>
      </c>
      <c r="C95" s="4">
        <v>0.97404844300000004</v>
      </c>
      <c r="D95" s="4">
        <v>0.97398426400000004</v>
      </c>
      <c r="E95" s="4">
        <v>0.99664900300000003</v>
      </c>
      <c r="G95" s="4" t="s">
        <v>22</v>
      </c>
      <c r="H95" s="4">
        <v>0.980968858</v>
      </c>
      <c r="I95" s="4">
        <v>0.98098714600000003</v>
      </c>
      <c r="J95" s="4">
        <v>0.999310755</v>
      </c>
      <c r="L95" s="4" t="s">
        <v>22</v>
      </c>
      <c r="M95" s="4">
        <v>0.975778547</v>
      </c>
      <c r="N95" s="4">
        <v>0.97558484099999998</v>
      </c>
      <c r="O95" s="4">
        <v>0.99911482699999998</v>
      </c>
      <c r="Q95" s="4" t="s">
        <v>22</v>
      </c>
      <c r="R95" s="4">
        <v>0.97404844300000004</v>
      </c>
      <c r="S95" s="4">
        <v>0.97405315199999998</v>
      </c>
      <c r="T95" s="4">
        <v>0.99809777200000005</v>
      </c>
      <c r="V95" s="4" t="s">
        <v>22</v>
      </c>
      <c r="W95" s="4">
        <v>0.97404844300000004</v>
      </c>
      <c r="X95" s="4">
        <v>0.97399728900000004</v>
      </c>
      <c r="Y95" s="4">
        <v>0.99929082700000005</v>
      </c>
      <c r="AA95" s="4" t="s">
        <v>22</v>
      </c>
      <c r="AB95" s="4">
        <v>0.97404844300000004</v>
      </c>
      <c r="AC95" s="4">
        <v>0.97401830300000003</v>
      </c>
      <c r="AD95" s="4">
        <v>0.99782138300000001</v>
      </c>
      <c r="AF95" s="4" t="s">
        <v>22</v>
      </c>
      <c r="AG95" s="4">
        <v>0.97923875400000004</v>
      </c>
      <c r="AH95" s="4">
        <v>0.97923808199999995</v>
      </c>
      <c r="AI95" s="4">
        <v>0.99714369899999999</v>
      </c>
      <c r="AK95" s="4" t="s">
        <v>22</v>
      </c>
      <c r="AL95" s="4">
        <v>0.98615916999999997</v>
      </c>
      <c r="AM95" s="4">
        <v>0.98614433999999995</v>
      </c>
      <c r="AN95" s="4">
        <v>0.99970168299999995</v>
      </c>
      <c r="AP95" s="4" t="s">
        <v>22</v>
      </c>
      <c r="AQ95" s="4">
        <v>0.97923875400000004</v>
      </c>
      <c r="AR95" s="4">
        <v>0.97921497999999996</v>
      </c>
      <c r="AS95" s="4">
        <v>0.99910748500000002</v>
      </c>
      <c r="AU95" s="4" t="s">
        <v>22</v>
      </c>
      <c r="AV95" s="4">
        <v>0.97923875400000004</v>
      </c>
      <c r="AW95" s="4">
        <v>0.97932868799999995</v>
      </c>
      <c r="AX95" s="4">
        <v>0.99953133999999999</v>
      </c>
    </row>
    <row r="96" spans="1:50" x14ac:dyDescent="0.3">
      <c r="A96" s="41"/>
      <c r="B96" s="4" t="s">
        <v>23</v>
      </c>
      <c r="C96" s="4">
        <v>0.96020761200000004</v>
      </c>
      <c r="D96" s="4">
        <v>0.96009997999999996</v>
      </c>
      <c r="E96" s="4">
        <v>0.99663092399999997</v>
      </c>
      <c r="G96" s="4" t="s">
        <v>23</v>
      </c>
      <c r="H96" s="4">
        <v>0.980968858</v>
      </c>
      <c r="I96" s="4">
        <v>0.98103501299999996</v>
      </c>
      <c r="J96" s="4">
        <v>0.99926188100000002</v>
      </c>
      <c r="L96" s="4" t="s">
        <v>23</v>
      </c>
      <c r="M96" s="4">
        <v>0.96885813099999996</v>
      </c>
      <c r="N96" s="4">
        <v>0.968743782</v>
      </c>
      <c r="O96" s="4">
        <v>0.99754450299999997</v>
      </c>
      <c r="Q96" s="4" t="s">
        <v>23</v>
      </c>
      <c r="R96" s="4">
        <v>0.975778547</v>
      </c>
      <c r="S96" s="4">
        <v>0.97580574099999995</v>
      </c>
      <c r="T96" s="4">
        <v>0.99824205399999999</v>
      </c>
      <c r="V96" s="4" t="s">
        <v>23</v>
      </c>
      <c r="W96" s="4">
        <v>0.97404844300000004</v>
      </c>
      <c r="X96" s="4">
        <v>0.97390506300000002</v>
      </c>
      <c r="Y96" s="4">
        <v>0.99935619499999995</v>
      </c>
      <c r="AA96" s="4" t="s">
        <v>23</v>
      </c>
      <c r="AB96" s="4">
        <v>0.97231833899999998</v>
      </c>
      <c r="AC96" s="4">
        <v>0.97223974700000004</v>
      </c>
      <c r="AD96" s="4">
        <v>0.99772981299999997</v>
      </c>
      <c r="AF96" s="4" t="s">
        <v>23</v>
      </c>
      <c r="AG96" s="4">
        <v>0.975778547</v>
      </c>
      <c r="AH96" s="4">
        <v>0.97562984100000005</v>
      </c>
      <c r="AI96" s="4">
        <v>0.99805001699999996</v>
      </c>
      <c r="AK96" s="4" t="s">
        <v>23</v>
      </c>
      <c r="AL96" s="4">
        <v>0.97923875400000004</v>
      </c>
      <c r="AM96" s="4">
        <v>0.97924063299999997</v>
      </c>
      <c r="AN96" s="4">
        <v>0.99937482499999997</v>
      </c>
      <c r="AP96" s="4" t="s">
        <v>23</v>
      </c>
      <c r="AQ96" s="4">
        <v>0.97750865099999995</v>
      </c>
      <c r="AR96" s="4">
        <v>0.97739188499999996</v>
      </c>
      <c r="AS96" s="4">
        <v>0.99830095299999999</v>
      </c>
      <c r="AU96" s="4" t="s">
        <v>23</v>
      </c>
      <c r="AV96" s="4">
        <v>0.975778547</v>
      </c>
      <c r="AW96" s="4">
        <v>0.97573954299999999</v>
      </c>
      <c r="AX96" s="4">
        <v>0.999687722</v>
      </c>
    </row>
    <row r="97" spans="1:50" x14ac:dyDescent="0.3">
      <c r="A97" s="41"/>
      <c r="B97" s="4" t="s">
        <v>24</v>
      </c>
      <c r="C97" s="4">
        <v>0.961937716</v>
      </c>
      <c r="D97" s="4">
        <v>0.96159038399999996</v>
      </c>
      <c r="E97" s="4">
        <v>0.99805917799999999</v>
      </c>
      <c r="G97" s="4" t="s">
        <v>24</v>
      </c>
      <c r="H97" s="4">
        <v>0.975778547</v>
      </c>
      <c r="I97" s="4">
        <v>0.97590087000000003</v>
      </c>
      <c r="J97" s="4">
        <v>0.99951074200000001</v>
      </c>
      <c r="L97" s="4" t="s">
        <v>24</v>
      </c>
      <c r="M97" s="4">
        <v>0.96712802799999997</v>
      </c>
      <c r="N97" s="4">
        <v>0.967058894</v>
      </c>
      <c r="O97" s="4">
        <v>0.99514190599999997</v>
      </c>
      <c r="Q97" s="4" t="s">
        <v>24</v>
      </c>
      <c r="R97" s="4">
        <v>0.97058823500000002</v>
      </c>
      <c r="S97" s="4">
        <v>0.97082226900000002</v>
      </c>
      <c r="T97" s="4">
        <v>0.99852243900000004</v>
      </c>
      <c r="V97" s="4" t="s">
        <v>24</v>
      </c>
      <c r="W97" s="4">
        <v>0.97750865099999995</v>
      </c>
      <c r="X97" s="4">
        <v>0.97750497000000003</v>
      </c>
      <c r="Y97" s="4">
        <v>0.99932282699999997</v>
      </c>
      <c r="AA97" s="4" t="s">
        <v>24</v>
      </c>
      <c r="AB97" s="4">
        <v>0.975778547</v>
      </c>
      <c r="AC97" s="4">
        <v>0.97576431600000002</v>
      </c>
      <c r="AD97" s="4">
        <v>0.99883168899999997</v>
      </c>
      <c r="AF97" s="4" t="s">
        <v>24</v>
      </c>
      <c r="AG97" s="4">
        <v>0.980968858</v>
      </c>
      <c r="AH97" s="4">
        <v>0.98098703899999995</v>
      </c>
      <c r="AI97" s="4">
        <v>0.99895783599999999</v>
      </c>
      <c r="AK97" s="4" t="s">
        <v>24</v>
      </c>
      <c r="AL97" s="4">
        <v>0.97750865099999995</v>
      </c>
      <c r="AM97" s="4">
        <v>0.97750756000000005</v>
      </c>
      <c r="AN97" s="4">
        <v>0.99951319500000002</v>
      </c>
      <c r="AP97" s="4" t="s">
        <v>24</v>
      </c>
      <c r="AQ97" s="4">
        <v>0.97231833899999998</v>
      </c>
      <c r="AR97" s="4">
        <v>0.97218749900000001</v>
      </c>
      <c r="AS97" s="4">
        <v>0.99802859099999996</v>
      </c>
      <c r="AU97" s="4" t="s">
        <v>24</v>
      </c>
      <c r="AV97" s="4">
        <v>0.97923875400000004</v>
      </c>
      <c r="AW97" s="4">
        <v>0.97925055800000005</v>
      </c>
      <c r="AX97" s="4">
        <v>0.99949614499999995</v>
      </c>
    </row>
    <row r="98" spans="1:50" x14ac:dyDescent="0.3">
      <c r="A98" s="41"/>
      <c r="B98" s="4" t="s">
        <v>25</v>
      </c>
      <c r="C98" s="4">
        <v>0.96366781999999995</v>
      </c>
      <c r="D98" s="4">
        <v>0.96358521600000002</v>
      </c>
      <c r="E98" s="4">
        <v>0.99674428299999995</v>
      </c>
      <c r="G98" s="4" t="s">
        <v>25</v>
      </c>
      <c r="H98" s="4">
        <v>0.98442906600000002</v>
      </c>
      <c r="I98" s="4">
        <v>0.98443269700000002</v>
      </c>
      <c r="J98" s="4">
        <v>0.99937140999999996</v>
      </c>
      <c r="L98" s="4" t="s">
        <v>25</v>
      </c>
      <c r="M98" s="4">
        <v>0.975778547</v>
      </c>
      <c r="N98" s="4">
        <v>0.97552127099999997</v>
      </c>
      <c r="O98" s="4">
        <v>0.99648715200000004</v>
      </c>
      <c r="Q98" s="4" t="s">
        <v>25</v>
      </c>
      <c r="R98" s="4">
        <v>0.975778547</v>
      </c>
      <c r="S98" s="4">
        <v>0.97580574099999995</v>
      </c>
      <c r="T98" s="4">
        <v>0.99824205399999999</v>
      </c>
      <c r="V98" s="4" t="s">
        <v>25</v>
      </c>
      <c r="W98" s="4">
        <v>0.97404844300000004</v>
      </c>
      <c r="X98" s="4">
        <v>0.97390506300000002</v>
      </c>
      <c r="Y98" s="4">
        <v>0.99935619499999995</v>
      </c>
      <c r="AA98" s="4" t="s">
        <v>25</v>
      </c>
      <c r="AB98" s="4">
        <v>0.97404844300000004</v>
      </c>
      <c r="AC98" s="4">
        <v>0.97399098100000003</v>
      </c>
      <c r="AD98" s="4">
        <v>0.99866063999999999</v>
      </c>
      <c r="AF98" s="4" t="s">
        <v>25</v>
      </c>
      <c r="AG98" s="4">
        <v>0.97923875400000004</v>
      </c>
      <c r="AH98" s="4">
        <v>0.97918828499999999</v>
      </c>
      <c r="AI98" s="4">
        <v>0.99804880799999995</v>
      </c>
      <c r="AK98" s="4" t="s">
        <v>25</v>
      </c>
      <c r="AL98" s="4">
        <v>0.97923875400000004</v>
      </c>
      <c r="AM98" s="4">
        <v>0.97923954599999996</v>
      </c>
      <c r="AN98" s="4">
        <v>0.99942691100000003</v>
      </c>
      <c r="AP98" s="4" t="s">
        <v>25</v>
      </c>
      <c r="AQ98" s="4">
        <v>0.975778547</v>
      </c>
      <c r="AR98" s="4">
        <v>0.97562879199999997</v>
      </c>
      <c r="AS98" s="4">
        <v>0.99836185600000005</v>
      </c>
      <c r="AU98" s="4" t="s">
        <v>25</v>
      </c>
      <c r="AV98" s="4">
        <v>0.98269896199999995</v>
      </c>
      <c r="AW98" s="4">
        <v>0.98270427599999999</v>
      </c>
      <c r="AX98" s="4">
        <v>0.99967730799999999</v>
      </c>
    </row>
    <row r="99" spans="1:50" x14ac:dyDescent="0.3">
      <c r="A99" s="41"/>
      <c r="B99" s="4" t="s">
        <v>26</v>
      </c>
      <c r="C99" s="4">
        <v>0.96885813099999996</v>
      </c>
      <c r="D99" s="4">
        <v>0.96874953200000002</v>
      </c>
      <c r="E99" s="4">
        <v>0.99833160200000004</v>
      </c>
      <c r="G99" s="4" t="s">
        <v>26</v>
      </c>
      <c r="H99" s="4">
        <v>0.980968858</v>
      </c>
      <c r="I99" s="4">
        <v>0.98099235299999998</v>
      </c>
      <c r="J99" s="4">
        <v>0.99954583100000005</v>
      </c>
      <c r="L99" s="4" t="s">
        <v>26</v>
      </c>
      <c r="M99" s="4">
        <v>0.975778547</v>
      </c>
      <c r="N99" s="4">
        <v>0.975693967</v>
      </c>
      <c r="O99" s="4">
        <v>0.99859105400000003</v>
      </c>
      <c r="Q99" s="4" t="s">
        <v>26</v>
      </c>
      <c r="R99" s="4">
        <v>0.97750865099999995</v>
      </c>
      <c r="S99" s="4">
        <v>0.97753598500000005</v>
      </c>
      <c r="T99" s="4">
        <v>0.99904284899999996</v>
      </c>
      <c r="V99" s="4" t="s">
        <v>26</v>
      </c>
      <c r="W99" s="4">
        <v>0.97923875400000004</v>
      </c>
      <c r="X99" s="4">
        <v>0.97920757899999999</v>
      </c>
      <c r="Y99" s="4">
        <v>0.99942575499999997</v>
      </c>
      <c r="AA99" s="4" t="s">
        <v>26</v>
      </c>
      <c r="AB99" s="4">
        <v>0.97231833899999998</v>
      </c>
      <c r="AC99" s="4">
        <v>0.97221620099999995</v>
      </c>
      <c r="AD99" s="4">
        <v>0.99896489600000005</v>
      </c>
      <c r="AF99" s="4" t="s">
        <v>26</v>
      </c>
      <c r="AG99" s="4">
        <v>0.97923875400000004</v>
      </c>
      <c r="AH99" s="4">
        <v>0.97921899800000001</v>
      </c>
      <c r="AI99" s="4">
        <v>0.99896427799999998</v>
      </c>
      <c r="AK99" s="4" t="s">
        <v>26</v>
      </c>
      <c r="AL99" s="4">
        <v>0.980968858</v>
      </c>
      <c r="AM99" s="4">
        <v>0.98097254700000003</v>
      </c>
      <c r="AN99" s="4">
        <v>0.99968745699999995</v>
      </c>
      <c r="AP99" s="4" t="s">
        <v>26</v>
      </c>
      <c r="AQ99" s="4">
        <v>0.97923875400000004</v>
      </c>
      <c r="AR99" s="4">
        <v>0.97917876999999998</v>
      </c>
      <c r="AS99" s="4">
        <v>0.99918818200000004</v>
      </c>
      <c r="AU99" s="4" t="s">
        <v>26</v>
      </c>
      <c r="AV99" s="4">
        <v>0.98788927299999996</v>
      </c>
      <c r="AW99" s="4">
        <v>0.98788890200000001</v>
      </c>
      <c r="AX99" s="4">
        <v>0.999773158</v>
      </c>
    </row>
    <row r="100" spans="1:50" x14ac:dyDescent="0.3">
      <c r="A100" s="41"/>
      <c r="B100" s="4" t="s">
        <v>27</v>
      </c>
      <c r="C100" s="4">
        <v>0.96539792400000002</v>
      </c>
      <c r="D100" s="4">
        <v>0.965323182</v>
      </c>
      <c r="E100" s="4">
        <v>0.998440416</v>
      </c>
      <c r="G100" s="4" t="s">
        <v>27</v>
      </c>
      <c r="H100" s="4">
        <v>0.98269896199999995</v>
      </c>
      <c r="I100" s="4">
        <v>0.98274644300000003</v>
      </c>
      <c r="J100" s="4">
        <v>0.999355887</v>
      </c>
      <c r="L100" s="4" t="s">
        <v>27</v>
      </c>
      <c r="M100" s="4">
        <v>0.97923875400000004</v>
      </c>
      <c r="N100" s="4">
        <v>0.97908676100000003</v>
      </c>
      <c r="O100" s="4">
        <v>0.99892797200000005</v>
      </c>
      <c r="Q100" s="4" t="s">
        <v>27</v>
      </c>
      <c r="R100" s="4">
        <v>0.975778547</v>
      </c>
      <c r="S100" s="4">
        <v>0.97580574099999995</v>
      </c>
      <c r="T100" s="4">
        <v>0.99906513299999999</v>
      </c>
      <c r="V100" s="4" t="s">
        <v>27</v>
      </c>
      <c r="W100" s="4">
        <v>0.975778547</v>
      </c>
      <c r="X100" s="4">
        <v>0.97565340700000003</v>
      </c>
      <c r="Y100" s="4">
        <v>0.99945736699999999</v>
      </c>
      <c r="AA100" s="4" t="s">
        <v>27</v>
      </c>
      <c r="AB100" s="4">
        <v>0.97404844300000004</v>
      </c>
      <c r="AC100" s="4">
        <v>0.97399161700000003</v>
      </c>
      <c r="AD100" s="4">
        <v>0.99881472699999996</v>
      </c>
      <c r="AF100" s="4" t="s">
        <v>27</v>
      </c>
      <c r="AG100" s="4">
        <v>0.975778547</v>
      </c>
      <c r="AH100" s="4">
        <v>0.97573531099999999</v>
      </c>
      <c r="AI100" s="4">
        <v>0.99896613999999995</v>
      </c>
      <c r="AK100" s="4" t="s">
        <v>27</v>
      </c>
      <c r="AL100" s="4">
        <v>0.97923875400000004</v>
      </c>
      <c r="AM100" s="4">
        <v>0.97923954599999996</v>
      </c>
      <c r="AN100" s="4">
        <v>0.99953191299999999</v>
      </c>
      <c r="AP100" s="4" t="s">
        <v>27</v>
      </c>
      <c r="AQ100" s="4">
        <v>0.97750865099999995</v>
      </c>
      <c r="AR100" s="4">
        <v>0.97742171899999997</v>
      </c>
      <c r="AS100" s="4">
        <v>0.99909561499999999</v>
      </c>
      <c r="AU100" s="4" t="s">
        <v>27</v>
      </c>
      <c r="AV100" s="4">
        <v>0.98615916999999997</v>
      </c>
      <c r="AW100" s="4">
        <v>0.98617778599999995</v>
      </c>
      <c r="AX100" s="4">
        <v>0.999720842</v>
      </c>
    </row>
    <row r="101" spans="1:50" x14ac:dyDescent="0.3">
      <c r="A101" s="1"/>
    </row>
    <row r="102" spans="1:50" x14ac:dyDescent="0.3">
      <c r="A102" s="41" t="s">
        <v>10</v>
      </c>
      <c r="B102" s="4" t="s">
        <v>16</v>
      </c>
      <c r="C102" s="4" t="s">
        <v>17</v>
      </c>
      <c r="D102" s="4" t="s">
        <v>18</v>
      </c>
      <c r="E102" s="4" t="s">
        <v>19</v>
      </c>
      <c r="G102" s="4" t="s">
        <v>16</v>
      </c>
      <c r="H102" s="4" t="s">
        <v>17</v>
      </c>
      <c r="I102" s="4" t="s">
        <v>18</v>
      </c>
      <c r="J102" s="4" t="s">
        <v>19</v>
      </c>
      <c r="L102" s="4" t="s">
        <v>16</v>
      </c>
      <c r="M102" s="4" t="s">
        <v>17</v>
      </c>
      <c r="N102" s="4" t="s">
        <v>18</v>
      </c>
      <c r="O102" s="4" t="s">
        <v>19</v>
      </c>
      <c r="Q102" s="4" t="s">
        <v>16</v>
      </c>
      <c r="R102" s="4" t="s">
        <v>17</v>
      </c>
      <c r="S102" s="4" t="s">
        <v>18</v>
      </c>
      <c r="T102" s="4" t="s">
        <v>19</v>
      </c>
      <c r="V102" s="4" t="s">
        <v>16</v>
      </c>
      <c r="W102" s="4" t="s">
        <v>17</v>
      </c>
      <c r="X102" s="4" t="s">
        <v>18</v>
      </c>
      <c r="Y102" s="4" t="s">
        <v>19</v>
      </c>
      <c r="AA102" s="4" t="s">
        <v>16</v>
      </c>
      <c r="AB102" s="4" t="s">
        <v>17</v>
      </c>
      <c r="AC102" s="4" t="s">
        <v>18</v>
      </c>
      <c r="AD102" s="4" t="s">
        <v>19</v>
      </c>
      <c r="AF102" s="4" t="s">
        <v>16</v>
      </c>
      <c r="AG102" s="4" t="s">
        <v>17</v>
      </c>
      <c r="AH102" s="4" t="s">
        <v>18</v>
      </c>
      <c r="AI102" s="4" t="s">
        <v>19</v>
      </c>
      <c r="AK102" s="4" t="s">
        <v>16</v>
      </c>
      <c r="AL102" s="4" t="s">
        <v>17</v>
      </c>
      <c r="AM102" s="4" t="s">
        <v>18</v>
      </c>
      <c r="AN102" s="4" t="s">
        <v>19</v>
      </c>
      <c r="AP102" s="4" t="s">
        <v>16</v>
      </c>
      <c r="AQ102" s="4" t="s">
        <v>17</v>
      </c>
      <c r="AR102" s="4" t="s">
        <v>18</v>
      </c>
      <c r="AS102" s="4" t="s">
        <v>19</v>
      </c>
      <c r="AU102" s="4" t="s">
        <v>16</v>
      </c>
      <c r="AV102" s="4" t="s">
        <v>17</v>
      </c>
      <c r="AW102" s="4" t="s">
        <v>18</v>
      </c>
      <c r="AX102" s="4" t="s">
        <v>19</v>
      </c>
    </row>
    <row r="103" spans="1:50" x14ac:dyDescent="0.3">
      <c r="A103" s="41"/>
      <c r="B103" s="4" t="s">
        <v>20</v>
      </c>
      <c r="C103" s="4">
        <v>0.94583333300000005</v>
      </c>
      <c r="D103" s="4">
        <v>0.94154566699999998</v>
      </c>
      <c r="E103" s="4">
        <v>0.98106828899999998</v>
      </c>
      <c r="G103" s="4" t="s">
        <v>20</v>
      </c>
      <c r="H103" s="4">
        <v>0.89583333300000001</v>
      </c>
      <c r="I103" s="4">
        <v>0.88913320600000001</v>
      </c>
      <c r="J103" s="4">
        <v>0.96439035399999995</v>
      </c>
      <c r="L103" s="4" t="s">
        <v>20</v>
      </c>
      <c r="M103" s="4">
        <v>0.90833333299999997</v>
      </c>
      <c r="N103" s="4">
        <v>0.89981024700000001</v>
      </c>
      <c r="O103" s="4">
        <v>0.96194876399999996</v>
      </c>
      <c r="Q103" s="4" t="s">
        <v>20</v>
      </c>
      <c r="R103" s="4">
        <v>0.95</v>
      </c>
      <c r="S103" s="4">
        <v>0.94563576000000005</v>
      </c>
      <c r="T103" s="4">
        <v>0.99019607799999998</v>
      </c>
      <c r="V103" s="4" t="s">
        <v>20</v>
      </c>
      <c r="W103" s="4">
        <v>0.94166666700000001</v>
      </c>
      <c r="X103" s="4">
        <v>0.93657505299999999</v>
      </c>
      <c r="Y103" s="4">
        <v>0.98591390599999995</v>
      </c>
      <c r="AA103" s="4" t="s">
        <v>20</v>
      </c>
      <c r="AB103" s="4">
        <v>0.92916666699999995</v>
      </c>
      <c r="AC103" s="4">
        <v>0.92317975600000002</v>
      </c>
      <c r="AD103" s="4">
        <v>0.98121854100000006</v>
      </c>
      <c r="AF103" s="4" t="s">
        <v>20</v>
      </c>
      <c r="AG103" s="4">
        <v>0.93333333299999999</v>
      </c>
      <c r="AH103" s="4">
        <v>0.928888889</v>
      </c>
      <c r="AI103" s="4">
        <v>0.98268349499999996</v>
      </c>
      <c r="AK103" s="4" t="s">
        <v>20</v>
      </c>
      <c r="AL103" s="4">
        <v>0.91666666699999999</v>
      </c>
      <c r="AM103" s="4">
        <v>0.90984899699999999</v>
      </c>
      <c r="AN103" s="4">
        <v>0.97348058000000004</v>
      </c>
      <c r="AP103" s="4" t="s">
        <v>20</v>
      </c>
      <c r="AQ103" s="4">
        <v>0.91666666699999999</v>
      </c>
      <c r="AR103" s="4">
        <v>0.910287081</v>
      </c>
      <c r="AS103" s="4">
        <v>0.97776275300000004</v>
      </c>
      <c r="AU103" s="4" t="s">
        <v>20</v>
      </c>
      <c r="AV103" s="4">
        <v>0.93333333299999999</v>
      </c>
      <c r="AW103" s="4">
        <v>0.92787919799999996</v>
      </c>
      <c r="AX103" s="4">
        <v>0.98290887199999999</v>
      </c>
    </row>
    <row r="104" spans="1:50" x14ac:dyDescent="0.3">
      <c r="A104" s="41"/>
      <c r="B104" s="4" t="s">
        <v>21</v>
      </c>
      <c r="C104" s="4">
        <v>0.94583333300000005</v>
      </c>
      <c r="D104" s="4">
        <v>0.94154566699999998</v>
      </c>
      <c r="E104" s="4">
        <v>0.98520021000000002</v>
      </c>
      <c r="G104" s="4" t="s">
        <v>21</v>
      </c>
      <c r="H104" s="4">
        <v>0.89166666699999997</v>
      </c>
      <c r="I104" s="4">
        <v>0.884444444</v>
      </c>
      <c r="J104" s="4">
        <v>0.95774171699999999</v>
      </c>
      <c r="L104" s="4" t="s">
        <v>21</v>
      </c>
      <c r="M104" s="4">
        <v>0.90833333299999997</v>
      </c>
      <c r="N104" s="4">
        <v>0.89981024700000001</v>
      </c>
      <c r="O104" s="4">
        <v>0.96161069799999999</v>
      </c>
      <c r="Q104" s="4" t="s">
        <v>21</v>
      </c>
      <c r="R104" s="4">
        <v>0.94166666700000001</v>
      </c>
      <c r="S104" s="4">
        <v>0.93689429800000001</v>
      </c>
      <c r="T104" s="4">
        <v>0.98828037000000002</v>
      </c>
      <c r="V104" s="4" t="s">
        <v>21</v>
      </c>
      <c r="W104" s="4">
        <v>0.94166666700000001</v>
      </c>
      <c r="X104" s="4">
        <v>0.93657505299999999</v>
      </c>
      <c r="Y104" s="4">
        <v>0.98719104499999999</v>
      </c>
      <c r="AA104" s="4" t="s">
        <v>21</v>
      </c>
      <c r="AB104" s="4">
        <v>0.93333333299999999</v>
      </c>
      <c r="AC104" s="4">
        <v>0.92751434600000005</v>
      </c>
      <c r="AD104" s="4">
        <v>0.98181954800000004</v>
      </c>
      <c r="AF104" s="4" t="s">
        <v>21</v>
      </c>
      <c r="AG104" s="4">
        <v>0.92916666699999995</v>
      </c>
      <c r="AH104" s="4">
        <v>0.924932384</v>
      </c>
      <c r="AI104" s="4">
        <v>0.98328450199999995</v>
      </c>
      <c r="AK104" s="4" t="s">
        <v>21</v>
      </c>
      <c r="AL104" s="4">
        <v>0.91666666699999999</v>
      </c>
      <c r="AM104" s="4">
        <v>0.910287081</v>
      </c>
      <c r="AN104" s="4">
        <v>0.97479528199999999</v>
      </c>
      <c r="AP104" s="4" t="s">
        <v>21</v>
      </c>
      <c r="AQ104" s="4">
        <v>0.93333333299999999</v>
      </c>
      <c r="AR104" s="4">
        <v>0.92751434600000005</v>
      </c>
      <c r="AS104" s="4">
        <v>0.97817594500000005</v>
      </c>
      <c r="AU104" s="4" t="s">
        <v>21</v>
      </c>
      <c r="AV104" s="4">
        <v>0.9375</v>
      </c>
      <c r="AW104" s="4">
        <v>0.93221743099999999</v>
      </c>
      <c r="AX104" s="4">
        <v>0.98542558800000002</v>
      </c>
    </row>
    <row r="105" spans="1:50" x14ac:dyDescent="0.3">
      <c r="A105" s="41"/>
      <c r="B105" s="4" t="s">
        <v>22</v>
      </c>
      <c r="C105" s="4">
        <v>0.95416666699999997</v>
      </c>
      <c r="D105" s="4">
        <v>0.95100131799999998</v>
      </c>
      <c r="E105" s="4">
        <v>0.98433626299999999</v>
      </c>
      <c r="G105" s="4" t="s">
        <v>22</v>
      </c>
      <c r="H105" s="4">
        <v>0.89166666699999997</v>
      </c>
      <c r="I105" s="4">
        <v>0.88494726700000004</v>
      </c>
      <c r="J105" s="4">
        <v>0.96469085700000001</v>
      </c>
      <c r="L105" s="4" t="s">
        <v>22</v>
      </c>
      <c r="M105" s="4">
        <v>0.91249999999999998</v>
      </c>
      <c r="N105" s="4">
        <v>0.90510440400000003</v>
      </c>
      <c r="O105" s="4">
        <v>0.95909398199999996</v>
      </c>
      <c r="Q105" s="4" t="s">
        <v>22</v>
      </c>
      <c r="R105" s="4">
        <v>0.9375</v>
      </c>
      <c r="S105" s="4">
        <v>0.93221743099999999</v>
      </c>
      <c r="T105" s="4">
        <v>0.98587634300000004</v>
      </c>
      <c r="V105" s="4" t="s">
        <v>22</v>
      </c>
      <c r="W105" s="4">
        <v>0.92500000000000004</v>
      </c>
      <c r="X105" s="4">
        <v>0.91925837300000002</v>
      </c>
      <c r="Y105" s="4">
        <v>0.98647735000000003</v>
      </c>
      <c r="AA105" s="4" t="s">
        <v>22</v>
      </c>
      <c r="AB105" s="4">
        <v>0.92083333300000003</v>
      </c>
      <c r="AC105" s="4">
        <v>0.91370010800000001</v>
      </c>
      <c r="AD105" s="4">
        <v>0.97975358700000004</v>
      </c>
      <c r="AF105" s="4" t="s">
        <v>22</v>
      </c>
      <c r="AG105" s="4">
        <v>0.92500000000000004</v>
      </c>
      <c r="AH105" s="4">
        <v>0.920348108</v>
      </c>
      <c r="AI105" s="4">
        <v>0.98163173299999995</v>
      </c>
      <c r="AK105" s="4" t="s">
        <v>22</v>
      </c>
      <c r="AL105" s="4">
        <v>0.92083333300000003</v>
      </c>
      <c r="AM105" s="4">
        <v>0.91456674500000001</v>
      </c>
      <c r="AN105" s="4">
        <v>0.97205318900000004</v>
      </c>
      <c r="AP105" s="4" t="s">
        <v>22</v>
      </c>
      <c r="AQ105" s="4">
        <v>0.91249999999999998</v>
      </c>
      <c r="AR105" s="4">
        <v>0.90557376999999994</v>
      </c>
      <c r="AS105" s="4">
        <v>0.96844714899999995</v>
      </c>
      <c r="AU105" s="4" t="s">
        <v>22</v>
      </c>
      <c r="AV105" s="4">
        <v>0.94583333300000005</v>
      </c>
      <c r="AW105" s="4">
        <v>0.94182469099999999</v>
      </c>
      <c r="AX105" s="4">
        <v>0.98523777300000004</v>
      </c>
    </row>
    <row r="106" spans="1:50" x14ac:dyDescent="0.3">
      <c r="A106" s="41"/>
      <c r="B106" s="4" t="s">
        <v>23</v>
      </c>
      <c r="C106" s="4">
        <v>0.94166666700000001</v>
      </c>
      <c r="D106" s="4">
        <v>0.93720095699999995</v>
      </c>
      <c r="E106" s="4">
        <v>0.97836375900000006</v>
      </c>
      <c r="G106" s="4" t="s">
        <v>23</v>
      </c>
      <c r="H106" s="4">
        <v>0.9</v>
      </c>
      <c r="I106" s="4">
        <v>0.89333333299999995</v>
      </c>
      <c r="J106" s="4">
        <v>0.96491623500000001</v>
      </c>
      <c r="L106" s="4" t="s">
        <v>23</v>
      </c>
      <c r="M106" s="4">
        <v>0.9</v>
      </c>
      <c r="N106" s="4">
        <v>0.89181879600000002</v>
      </c>
      <c r="O106" s="4">
        <v>0.96082187699999999</v>
      </c>
      <c r="Q106" s="4" t="s">
        <v>23</v>
      </c>
      <c r="R106" s="4">
        <v>0.94583333300000005</v>
      </c>
      <c r="S106" s="4">
        <v>0.94125510700000004</v>
      </c>
      <c r="T106" s="4">
        <v>0.99004582699999999</v>
      </c>
      <c r="V106" s="4" t="s">
        <v>23</v>
      </c>
      <c r="W106" s="4">
        <v>0.92916666699999995</v>
      </c>
      <c r="X106" s="4">
        <v>0.92317975600000002</v>
      </c>
      <c r="Y106" s="4">
        <v>0.98643978700000001</v>
      </c>
      <c r="AA106" s="4" t="s">
        <v>23</v>
      </c>
      <c r="AB106" s="4">
        <v>0.93333333299999999</v>
      </c>
      <c r="AC106" s="4">
        <v>0.92713472500000005</v>
      </c>
      <c r="AD106" s="4">
        <v>0.98080534900000005</v>
      </c>
      <c r="AF106" s="4" t="s">
        <v>23</v>
      </c>
      <c r="AG106" s="4">
        <v>0.92500000000000004</v>
      </c>
      <c r="AH106" s="4">
        <v>0.920348108</v>
      </c>
      <c r="AI106" s="4">
        <v>0.98354744199999999</v>
      </c>
      <c r="AK106" s="4" t="s">
        <v>23</v>
      </c>
      <c r="AL106" s="4">
        <v>0.91666666699999999</v>
      </c>
      <c r="AM106" s="4">
        <v>0.910287081</v>
      </c>
      <c r="AN106" s="4">
        <v>0.97148974499999996</v>
      </c>
      <c r="AP106" s="4" t="s">
        <v>23</v>
      </c>
      <c r="AQ106" s="4">
        <v>0.93333333299999999</v>
      </c>
      <c r="AR106" s="4">
        <v>0.92787919799999996</v>
      </c>
      <c r="AS106" s="4">
        <v>0.97873938800000004</v>
      </c>
      <c r="AU106" s="4" t="s">
        <v>23</v>
      </c>
      <c r="AV106" s="4">
        <v>0.93333333299999999</v>
      </c>
      <c r="AW106" s="4">
        <v>0.92787919799999996</v>
      </c>
      <c r="AX106" s="4">
        <v>0.98797986599999998</v>
      </c>
    </row>
    <row r="107" spans="1:50" x14ac:dyDescent="0.3">
      <c r="A107" s="41"/>
      <c r="B107" s="4" t="s">
        <v>24</v>
      </c>
      <c r="C107" s="4">
        <v>0.9375</v>
      </c>
      <c r="D107" s="4">
        <v>0.93318361500000002</v>
      </c>
      <c r="E107" s="4">
        <v>0.98504995900000003</v>
      </c>
      <c r="G107" s="4" t="s">
        <v>24</v>
      </c>
      <c r="H107" s="4">
        <v>0.89166666699999997</v>
      </c>
      <c r="I107" s="4">
        <v>0.88542890699999999</v>
      </c>
      <c r="J107" s="4">
        <v>0.95894373099999997</v>
      </c>
      <c r="L107" s="4" t="s">
        <v>24</v>
      </c>
      <c r="M107" s="4">
        <v>0.9</v>
      </c>
      <c r="N107" s="4">
        <v>0.89379747799999998</v>
      </c>
      <c r="O107" s="4">
        <v>0.95853053899999996</v>
      </c>
      <c r="Q107" s="4" t="s">
        <v>24</v>
      </c>
      <c r="R107" s="4">
        <v>0.95</v>
      </c>
      <c r="S107" s="4">
        <v>0.94590939799999996</v>
      </c>
      <c r="T107" s="4">
        <v>0.98764180000000001</v>
      </c>
      <c r="V107" s="4" t="s">
        <v>24</v>
      </c>
      <c r="W107" s="4">
        <v>0.93333333299999999</v>
      </c>
      <c r="X107" s="4">
        <v>0.92751434600000005</v>
      </c>
      <c r="Y107" s="4">
        <v>0.97592217000000003</v>
      </c>
      <c r="AA107" s="4" t="s">
        <v>24</v>
      </c>
      <c r="AB107" s="4">
        <v>0.94166666700000001</v>
      </c>
      <c r="AC107" s="4">
        <v>0.936242884</v>
      </c>
      <c r="AD107" s="4">
        <v>0.98027946799999999</v>
      </c>
      <c r="AF107" s="4" t="s">
        <v>24</v>
      </c>
      <c r="AG107" s="4">
        <v>0.91249999999999998</v>
      </c>
      <c r="AH107" s="4">
        <v>0.90510440400000003</v>
      </c>
      <c r="AI107" s="4">
        <v>0.97577191799999996</v>
      </c>
      <c r="AK107" s="4" t="s">
        <v>24</v>
      </c>
      <c r="AL107" s="4">
        <v>0.9375</v>
      </c>
      <c r="AM107" s="4">
        <v>0.93255269299999999</v>
      </c>
      <c r="AN107" s="4">
        <v>0.96014574399999997</v>
      </c>
      <c r="AP107" s="4" t="s">
        <v>24</v>
      </c>
      <c r="AQ107" s="4">
        <v>0.9375</v>
      </c>
      <c r="AR107" s="4">
        <v>0.93150554600000002</v>
      </c>
      <c r="AS107" s="4">
        <v>0.969123281</v>
      </c>
      <c r="AU107" s="4" t="s">
        <v>24</v>
      </c>
      <c r="AV107" s="4">
        <v>0.93333333299999999</v>
      </c>
      <c r="AW107" s="4">
        <v>0.92713472500000005</v>
      </c>
      <c r="AX107" s="4">
        <v>0.98313424999999999</v>
      </c>
    </row>
    <row r="108" spans="1:50" x14ac:dyDescent="0.3">
      <c r="A108" s="41"/>
      <c r="B108" s="4" t="s">
        <v>25</v>
      </c>
      <c r="C108" s="4">
        <v>0.94166666700000001</v>
      </c>
      <c r="D108" s="4">
        <v>0.93720095699999995</v>
      </c>
      <c r="E108" s="4">
        <v>0.97873938800000004</v>
      </c>
      <c r="G108" s="4" t="s">
        <v>25</v>
      </c>
      <c r="H108" s="4">
        <v>0.89583333300000001</v>
      </c>
      <c r="I108" s="4">
        <v>0.88960644700000002</v>
      </c>
      <c r="J108" s="4">
        <v>0.96739538700000005</v>
      </c>
      <c r="L108" s="4" t="s">
        <v>25</v>
      </c>
      <c r="M108" s="4">
        <v>0.89166666699999997</v>
      </c>
      <c r="N108" s="4">
        <v>0.88337320600000002</v>
      </c>
      <c r="O108" s="4">
        <v>0.96070918800000005</v>
      </c>
      <c r="Q108" s="4" t="s">
        <v>25</v>
      </c>
      <c r="R108" s="4">
        <v>0.95</v>
      </c>
      <c r="S108" s="4">
        <v>0.94590939799999996</v>
      </c>
      <c r="T108" s="4">
        <v>0.98779205199999998</v>
      </c>
      <c r="V108" s="4" t="s">
        <v>25</v>
      </c>
      <c r="W108" s="4">
        <v>0.92083333300000003</v>
      </c>
      <c r="X108" s="4">
        <v>0.91414207999999997</v>
      </c>
      <c r="Y108" s="4">
        <v>0.98553827699999996</v>
      </c>
      <c r="AA108" s="4" t="s">
        <v>25</v>
      </c>
      <c r="AB108" s="4">
        <v>0.93333333299999999</v>
      </c>
      <c r="AC108" s="4">
        <v>0.92713472500000005</v>
      </c>
      <c r="AD108" s="4">
        <v>0.98080534900000005</v>
      </c>
      <c r="AF108" s="4" t="s">
        <v>25</v>
      </c>
      <c r="AG108" s="4">
        <v>0.92916666699999995</v>
      </c>
      <c r="AH108" s="4">
        <v>0.924932384</v>
      </c>
      <c r="AI108" s="4">
        <v>0.98313424999999999</v>
      </c>
      <c r="AK108" s="4" t="s">
        <v>25</v>
      </c>
      <c r="AL108" s="4">
        <v>0.91666666699999999</v>
      </c>
      <c r="AM108" s="4">
        <v>0.910287081</v>
      </c>
      <c r="AN108" s="4">
        <v>0.97148974499999996</v>
      </c>
      <c r="AP108" s="4" t="s">
        <v>25</v>
      </c>
      <c r="AQ108" s="4">
        <v>0.9375</v>
      </c>
      <c r="AR108" s="4">
        <v>0.93255269299999999</v>
      </c>
      <c r="AS108" s="4">
        <v>0.97964089899999995</v>
      </c>
      <c r="AU108" s="4" t="s">
        <v>25</v>
      </c>
      <c r="AV108" s="4">
        <v>0.92916666699999995</v>
      </c>
      <c r="AW108" s="4">
        <v>0.92278430700000003</v>
      </c>
      <c r="AX108" s="4">
        <v>0.98764180000000001</v>
      </c>
    </row>
    <row r="109" spans="1:50" x14ac:dyDescent="0.3">
      <c r="A109" s="41"/>
      <c r="B109" s="4" t="s">
        <v>26</v>
      </c>
      <c r="C109" s="4">
        <v>0.95</v>
      </c>
      <c r="D109" s="4">
        <v>0.94617224899999997</v>
      </c>
      <c r="E109" s="4">
        <v>0.98572609099999997</v>
      </c>
      <c r="G109" s="4" t="s">
        <v>26</v>
      </c>
      <c r="H109" s="4">
        <v>0.89583333300000001</v>
      </c>
      <c r="I109" s="4">
        <v>0.88863935900000002</v>
      </c>
      <c r="J109" s="4">
        <v>0.96758320200000003</v>
      </c>
      <c r="L109" s="4" t="s">
        <v>26</v>
      </c>
      <c r="M109" s="4">
        <v>0.90833333299999997</v>
      </c>
      <c r="N109" s="4">
        <v>0.89981024700000001</v>
      </c>
      <c r="O109" s="4">
        <v>0.96638118799999995</v>
      </c>
      <c r="Q109" s="4" t="s">
        <v>26</v>
      </c>
      <c r="R109" s="4">
        <v>0.94583333300000005</v>
      </c>
      <c r="S109" s="4">
        <v>0.94125510700000004</v>
      </c>
      <c r="T109" s="4">
        <v>0.99042145599999998</v>
      </c>
      <c r="V109" s="4" t="s">
        <v>26</v>
      </c>
      <c r="W109" s="4">
        <v>0.93333333299999999</v>
      </c>
      <c r="X109" s="4">
        <v>0.92787919799999996</v>
      </c>
      <c r="Y109" s="4">
        <v>0.98711591899999995</v>
      </c>
      <c r="AA109" s="4" t="s">
        <v>26</v>
      </c>
      <c r="AB109" s="4">
        <v>0.9375</v>
      </c>
      <c r="AC109" s="4">
        <v>0.93150554600000002</v>
      </c>
      <c r="AD109" s="4">
        <v>0.98140635600000004</v>
      </c>
      <c r="AF109" s="4" t="s">
        <v>26</v>
      </c>
      <c r="AG109" s="4">
        <v>0.92916666699999995</v>
      </c>
      <c r="AH109" s="4">
        <v>0.92427476399999997</v>
      </c>
      <c r="AI109" s="4">
        <v>0.98294643500000001</v>
      </c>
      <c r="AK109" s="4" t="s">
        <v>26</v>
      </c>
      <c r="AL109" s="4">
        <v>0.92500000000000004</v>
      </c>
      <c r="AM109" s="4">
        <v>0.91845363899999999</v>
      </c>
      <c r="AN109" s="4">
        <v>0.97513334799999996</v>
      </c>
      <c r="AP109" s="4" t="s">
        <v>26</v>
      </c>
      <c r="AQ109" s="4">
        <v>0.9375</v>
      </c>
      <c r="AR109" s="4">
        <v>0.93186850600000004</v>
      </c>
      <c r="AS109" s="4">
        <v>0.98268349499999996</v>
      </c>
      <c r="AU109" s="4" t="s">
        <v>26</v>
      </c>
      <c r="AV109" s="4">
        <v>0.94166666700000001</v>
      </c>
      <c r="AW109" s="4">
        <v>0.93657505299999999</v>
      </c>
      <c r="AX109" s="4">
        <v>0.98813011799999995</v>
      </c>
    </row>
    <row r="110" spans="1:50" x14ac:dyDescent="0.3">
      <c r="A110" s="41"/>
      <c r="B110" s="4" t="s">
        <v>27</v>
      </c>
      <c r="C110" s="4">
        <v>0.95416666699999997</v>
      </c>
      <c r="D110" s="4">
        <v>0.95077473800000001</v>
      </c>
      <c r="E110" s="4">
        <v>0.98689054200000004</v>
      </c>
      <c r="G110" s="4" t="s">
        <v>27</v>
      </c>
      <c r="H110" s="4">
        <v>0.9</v>
      </c>
      <c r="I110" s="4">
        <v>0.89333333299999995</v>
      </c>
      <c r="J110" s="4">
        <v>0.96886034099999996</v>
      </c>
      <c r="L110" s="4" t="s">
        <v>27</v>
      </c>
      <c r="M110" s="4">
        <v>0.90833333299999997</v>
      </c>
      <c r="N110" s="4">
        <v>0.89981024700000001</v>
      </c>
      <c r="O110" s="4">
        <v>0.96698219500000004</v>
      </c>
      <c r="Q110" s="4" t="s">
        <v>27</v>
      </c>
      <c r="R110" s="4">
        <v>0.95</v>
      </c>
      <c r="S110" s="4">
        <v>0.94563576000000005</v>
      </c>
      <c r="T110" s="4">
        <v>0.99143565499999997</v>
      </c>
      <c r="V110" s="4" t="s">
        <v>27</v>
      </c>
      <c r="W110" s="4">
        <v>0.94166666700000001</v>
      </c>
      <c r="X110" s="4">
        <v>0.93657505299999999</v>
      </c>
      <c r="Y110" s="4">
        <v>0.98737885999999997</v>
      </c>
      <c r="AA110" s="4" t="s">
        <v>27</v>
      </c>
      <c r="AB110" s="4">
        <v>0.94166666700000001</v>
      </c>
      <c r="AC110" s="4">
        <v>0.93589743599999997</v>
      </c>
      <c r="AD110" s="4">
        <v>0.98136879300000002</v>
      </c>
      <c r="AF110" s="4" t="s">
        <v>27</v>
      </c>
      <c r="AG110" s="4">
        <v>0.92500000000000004</v>
      </c>
      <c r="AH110" s="4">
        <v>0.920348108</v>
      </c>
      <c r="AI110" s="4">
        <v>0.98305912399999995</v>
      </c>
      <c r="AK110" s="4" t="s">
        <v>27</v>
      </c>
      <c r="AL110" s="4">
        <v>0.92916666699999995</v>
      </c>
      <c r="AM110" s="4">
        <v>0.92317975600000002</v>
      </c>
      <c r="AN110" s="4">
        <v>0.97599729499999999</v>
      </c>
      <c r="AP110" s="4" t="s">
        <v>27</v>
      </c>
      <c r="AQ110" s="4">
        <v>0.95</v>
      </c>
      <c r="AR110" s="4">
        <v>0.94535104400000003</v>
      </c>
      <c r="AS110" s="4">
        <v>0.98373525699999997</v>
      </c>
      <c r="AU110" s="4" t="s">
        <v>27</v>
      </c>
      <c r="AV110" s="4">
        <v>0.93333333299999999</v>
      </c>
      <c r="AW110" s="4">
        <v>0.92713472500000005</v>
      </c>
      <c r="AX110" s="4">
        <v>0.98775448899999996</v>
      </c>
    </row>
  </sheetData>
  <mergeCells count="21">
    <mergeCell ref="A42:A50"/>
    <mergeCell ref="A52:A60"/>
    <mergeCell ref="B1:E1"/>
    <mergeCell ref="A2:A10"/>
    <mergeCell ref="A12:A20"/>
    <mergeCell ref="A22:A30"/>
    <mergeCell ref="A32:A40"/>
    <mergeCell ref="A62:A70"/>
    <mergeCell ref="A72:A80"/>
    <mergeCell ref="A82:A90"/>
    <mergeCell ref="A92:A100"/>
    <mergeCell ref="A102:A110"/>
    <mergeCell ref="AK1:AN1"/>
    <mergeCell ref="AP1:AS1"/>
    <mergeCell ref="AU1:AX1"/>
    <mergeCell ref="G1:J1"/>
    <mergeCell ref="L1:O1"/>
    <mergeCell ref="Q1:T1"/>
    <mergeCell ref="V1:Y1"/>
    <mergeCell ref="AA1:AD1"/>
    <mergeCell ref="AF1:AI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E3B3-9CFB-4CC8-B65D-5EB496D08105}">
  <dimension ref="A1:Z91"/>
  <sheetViews>
    <sheetView workbookViewId="0">
      <pane xSplit="1" topLeftCell="B1" activePane="topRight" state="frozen"/>
      <selection pane="topRight" activeCell="V80" sqref="V80"/>
    </sheetView>
  </sheetViews>
  <sheetFormatPr defaultRowHeight="14" x14ac:dyDescent="0.3"/>
  <cols>
    <col min="1" max="1" width="12.08203125" style="1" bestFit="1" customWidth="1"/>
    <col min="2" max="2" width="16" style="1" bestFit="1" customWidth="1"/>
    <col min="3" max="3" width="9.58203125" style="1" bestFit="1" customWidth="1"/>
    <col min="4" max="7" width="8.6640625" style="1"/>
    <col min="8" max="8" width="8.58203125" style="1" bestFit="1" customWidth="1"/>
    <col min="9" max="9" width="9.58203125" style="1" bestFit="1" customWidth="1"/>
    <col min="10" max="10" width="8.6640625" style="1"/>
    <col min="11" max="11" width="9.6640625" style="1" bestFit="1" customWidth="1"/>
    <col min="12" max="12" width="8.5" style="1" bestFit="1" customWidth="1"/>
    <col min="13" max="14" width="8.6640625" style="1"/>
    <col min="15" max="15" width="9.58203125" style="1" bestFit="1" customWidth="1"/>
    <col min="16" max="16" width="8.6640625" style="1"/>
    <col min="17" max="17" width="9.6640625" style="1" bestFit="1" customWidth="1"/>
    <col min="18" max="18" width="8.5" style="1" bestFit="1" customWidth="1"/>
    <col min="19" max="19" width="8.6640625" style="1"/>
    <col min="20" max="20" width="8.58203125" style="1" bestFit="1" customWidth="1"/>
    <col min="21" max="21" width="9.58203125" style="1" bestFit="1" customWidth="1"/>
    <col min="22" max="22" width="8.6640625" style="1"/>
    <col min="23" max="23" width="9.6640625" style="1" bestFit="1" customWidth="1"/>
    <col min="24" max="16384" width="8.6640625" style="1"/>
  </cols>
  <sheetData>
    <row r="1" spans="1:26" ht="14.5" thickTop="1" x14ac:dyDescent="0.3">
      <c r="A1" s="47"/>
      <c r="B1" s="11" t="s">
        <v>36</v>
      </c>
      <c r="C1" s="48">
        <v>128</v>
      </c>
      <c r="D1" s="49"/>
      <c r="E1" s="49"/>
      <c r="F1" s="49"/>
      <c r="G1" s="49"/>
      <c r="H1" s="50"/>
      <c r="I1" s="48">
        <v>64</v>
      </c>
      <c r="J1" s="49"/>
      <c r="K1" s="49"/>
      <c r="L1" s="49"/>
      <c r="M1" s="49"/>
      <c r="N1" s="50"/>
      <c r="O1" s="48">
        <v>256</v>
      </c>
      <c r="P1" s="49"/>
      <c r="Q1" s="49"/>
      <c r="R1" s="49"/>
      <c r="S1" s="49"/>
      <c r="T1" s="50"/>
      <c r="U1" s="54"/>
      <c r="V1" s="41"/>
      <c r="W1" s="41"/>
      <c r="X1" s="41"/>
      <c r="Y1" s="41"/>
      <c r="Z1" s="41"/>
    </row>
    <row r="2" spans="1:26" x14ac:dyDescent="0.3">
      <c r="A2" s="45"/>
      <c r="B2" s="8"/>
      <c r="C2" s="10" t="s">
        <v>29</v>
      </c>
      <c r="D2" s="6" t="s">
        <v>30</v>
      </c>
      <c r="E2" s="6" t="s">
        <v>31</v>
      </c>
      <c r="F2" s="6" t="s">
        <v>32</v>
      </c>
      <c r="G2" s="6" t="s">
        <v>33</v>
      </c>
      <c r="H2" s="7" t="s">
        <v>34</v>
      </c>
      <c r="I2" s="10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7" t="s">
        <v>34</v>
      </c>
      <c r="O2" s="10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7" t="s">
        <v>34</v>
      </c>
      <c r="U2" s="40"/>
    </row>
    <row r="3" spans="1:26" x14ac:dyDescent="0.3">
      <c r="A3" s="43" t="s">
        <v>0</v>
      </c>
      <c r="B3" s="8" t="s">
        <v>20</v>
      </c>
      <c r="C3" s="30">
        <f>AVERAGE(default!C3,default!H3,default!M3,default!R3,default!W3,default!AB3,default!AG3,default!AL3,default!AQ3,default!AV3)</f>
        <v>0.84989763330000001</v>
      </c>
      <c r="D3" s="31">
        <f>AVERAGE(default!D3,default!I3,default!N3,default!S3,default!X3,default!AC3,default!AH3,default!AM3,default!AR3,default!AW3)</f>
        <v>0.78831204900000007</v>
      </c>
      <c r="E3" s="31">
        <f>AVERAGE(default!E3,default!J3,default!O3,default!T3,default!Y3,default!AD3,default!AI3,default!AN3,default!AS3,default!AX3)</f>
        <v>0.89278254960000003</v>
      </c>
      <c r="F3" s="18">
        <f>_xlfn.VAR.S(default!C3,default!H3,default!M3,default!R3,default!W3,default!AB3,default!AG3,default!AL3,default!AQ3,default!AV3)</f>
        <v>1.169684948993293E-5</v>
      </c>
      <c r="G3" s="18">
        <f>_xlfn.VAR.S(default!D3,default!I3,default!N3,default!S3,default!X3,default!AC3,default!AH3,default!AM3,default!AR3,default!AW3)</f>
        <v>2.2101147807528584E-5</v>
      </c>
      <c r="H3" s="19">
        <f>_xlfn.VAR.S(default!E3,default!J3,default!O3,default!T3,default!Y3,default!AD3,default!AI3,default!AN3,default!AS3,default!AX3)</f>
        <v>4.4509018002785245E-6</v>
      </c>
      <c r="I3" s="30">
        <f>AVERAGE('M = 64'!C3,'M = 64'!H3,'M = 64'!M3,'M = 64'!R3,'M = 64'!W3,'M = 64'!AB3,'M = 64'!AG3,'M = 64'!AL3,'M = 64'!AQ3,'M = 64'!AV3)</f>
        <v>0.8484644992</v>
      </c>
      <c r="J3" s="31">
        <f>AVERAGE('M = 64'!D3,'M = 64'!I3,'M = 64'!N3,'M = 64'!S3,'M = 64'!X3,'M = 64'!AC3,'M = 64'!AH3,'M = 64'!AM3,'M = 64'!AR3,'M = 64'!AW3)</f>
        <v>0.78652282820000008</v>
      </c>
      <c r="K3" s="31">
        <f>AVERAGE('M = 64'!E3,'M = 64'!J3,'M = 64'!O3,'M = 64'!T3,'M = 64'!Y3,'M = 64'!AD3,'M = 64'!AI3,'M = 64'!AN3,'M = 64'!AS3,'M = 64'!AX3)</f>
        <v>0.89241578450000003</v>
      </c>
      <c r="L3" s="18">
        <f>_xlfn.VAR.S('M = 64'!C3,'M = 64'!H3,'M = 64'!M3,'M = 64'!R3,'M = 64'!W3,'M = 64'!AB3,'M = 64'!AG3,'M = 64'!AL3,'M = 64'!AQ3,'M = 64'!AV3)</f>
        <v>7.0436401550054861E-6</v>
      </c>
      <c r="M3" s="18">
        <f>_xlfn.VAR.S('M = 64'!D3,'M = 64'!I3,'M = 64'!N3,'M = 64'!S3,'M = 64'!X3,'M = 64'!AC3,'M = 64'!AH3,'M = 64'!AM3,'M = 64'!AR3,'M = 64'!AW3)</f>
        <v>1.5432703181682642E-5</v>
      </c>
      <c r="N3" s="19">
        <f>_xlfn.VAR.S('M = 64'!E3,'M = 64'!J3,'M = 64'!O3,'M = 64'!T3,'M = 64'!Y3,'M = 64'!AD3,'M = 64'!AI3,'M = 64'!AN3,'M = 64'!AS3,'M = 64'!AX3)</f>
        <v>7.493326896698056E-6</v>
      </c>
      <c r="O3" s="30">
        <f>AVERAGE('M = 256'!C3,'M = 256'!H3,'M = 256'!M3,'M = 256'!R3,'M = 256'!W3,'M = 256'!AB3,'M = 256'!AG3,'M = 256'!AL3,'M = 256'!AQ3,'M = 256'!AV3)</f>
        <v>0.84966014249999999</v>
      </c>
      <c r="P3" s="31">
        <f>AVERAGE('M = 256'!D3,'M = 256'!I3,'M = 256'!N3,'M = 256'!S3,'M = 256'!X3,'M = 256'!AC3,'M = 256'!AH3,'M = 256'!AM3,'M = 256'!AR3,'M = 256'!AW3)</f>
        <v>0.78769205129999986</v>
      </c>
      <c r="Q3" s="31">
        <f>AVERAGE('M = 256'!E3,'M = 256'!J3,'M = 256'!O3,'M = 256'!T3,'M = 256'!Y3,'M = 256'!AD3,'M = 256'!AI3,'M = 256'!AN3,'M = 256'!AS3,'M = 256'!AX3)</f>
        <v>0.89298272109999988</v>
      </c>
      <c r="R3" s="18">
        <f>_xlfn.VAR.S('M = 256'!C3,'M = 256'!H3,'M = 256'!M3,'M = 256'!R3,'M = 256'!W3,'M = 256'!AB3,'M = 256'!AG3,'M = 256'!AL3,'M = 256'!AQ3,'M = 256'!AV3)</f>
        <v>7.519952143387818E-6</v>
      </c>
      <c r="S3" s="18">
        <f>_xlfn.VAR.S('M = 256'!D3,'M = 256'!I3,'M = 256'!N3,'M = 256'!S3,'M = 256'!X3,'M = 256'!AC3,'M = 256'!AH3,'M = 256'!AM3,'M = 256'!AR3,'M = 256'!AW3)</f>
        <v>1.548102967426679E-5</v>
      </c>
      <c r="T3" s="19">
        <f>_xlfn.VAR.S('M = 256'!E3,'M = 256'!J3,'M = 256'!O3,'M = 256'!T3,'M = 256'!Y3,'M = 256'!AD3,'M = 256'!AI3,'M = 256'!AN3,'M = 256'!AS3,'M = 256'!AX3)</f>
        <v>7.7914026439608335E-6</v>
      </c>
      <c r="U3" s="40"/>
    </row>
    <row r="4" spans="1:26" x14ac:dyDescent="0.3">
      <c r="A4" s="43"/>
      <c r="B4" s="8" t="s">
        <v>21</v>
      </c>
      <c r="C4" s="30">
        <f>AVERAGE(default!C4,default!H4,default!M4,default!R4,default!W4,default!AB4,default!AG4,default!AL4,default!AQ4,default!AV4)</f>
        <v>0.84988125469999998</v>
      </c>
      <c r="D4" s="31">
        <f>AVERAGE(default!D4,default!I4,default!N4,default!S4,default!X4,default!AC4,default!AH4,default!AM4,default!AR4,default!AW4)</f>
        <v>0.78835138130000004</v>
      </c>
      <c r="E4" s="31">
        <f>AVERAGE(default!E4,default!J4,default!O4,default!T4,default!Y4,default!AD4,default!AI4,default!AN4,default!AS4,default!AX4)</f>
        <v>0.89276114590000011</v>
      </c>
      <c r="F4" s="18">
        <f>_xlfn.VAR.S(default!C4,default!H4,default!M4,default!R4,default!W4,default!AB4,default!AG4,default!AL4,default!AQ4,default!AV4)</f>
        <v>1.4219992983861393E-5</v>
      </c>
      <c r="G4" s="18">
        <f>_xlfn.VAR.S(default!D4,default!I4,default!N4,default!S4,default!X4,default!AC4,default!AH4,default!AM4,default!AR4,default!AW4)</f>
        <v>2.5706878474181908E-5</v>
      </c>
      <c r="H4" s="19">
        <f>_xlfn.VAR.S(default!E4,default!J4,default!O4,default!T4,default!Y4,default!AD4,default!AI4,default!AN4,default!AS4,default!AX4)</f>
        <v>4.8483934799850068E-6</v>
      </c>
      <c r="I4" s="30">
        <f>AVERAGE('M = 64'!C4,'M = 64'!H4,'M = 64'!M4,'M = 64'!R4,'M = 64'!W4,'M = 64'!AB4,'M = 64'!AG4,'M = 64'!AL4,'M = 64'!AQ4,'M = 64'!AV4)</f>
        <v>0.84847268869999992</v>
      </c>
      <c r="J4" s="31">
        <f>AVERAGE('M = 64'!D4,'M = 64'!I4,'M = 64'!N4,'M = 64'!S4,'M = 64'!X4,'M = 64'!AC4,'M = 64'!AH4,'M = 64'!AM4,'M = 64'!AR4,'M = 64'!AW4)</f>
        <v>0.78649950940000002</v>
      </c>
      <c r="K4" s="31">
        <f>AVERAGE('M = 64'!E4,'M = 64'!J4,'M = 64'!O4,'M = 64'!T4,'M = 64'!Y4,'M = 64'!AD4,'M = 64'!AI4,'M = 64'!AN4,'M = 64'!AS4,'M = 64'!AX4)</f>
        <v>0.89244853029999993</v>
      </c>
      <c r="L4" s="18">
        <f>_xlfn.VAR.S('M = 64'!C4,'M = 64'!H4,'M = 64'!M4,'M = 64'!R4,'M = 64'!W4,'M = 64'!AB4,'M = 64'!AG4,'M = 64'!AL4,'M = 64'!AQ4,'M = 64'!AV4)</f>
        <v>6.6082368438817812E-6</v>
      </c>
      <c r="M4" s="18">
        <f>_xlfn.VAR.S('M = 64'!D4,'M = 64'!I4,'M = 64'!N4,'M = 64'!S4,'M = 64'!X4,'M = 64'!AC4,'M = 64'!AH4,'M = 64'!AM4,'M = 64'!AR4,'M = 64'!AW4)</f>
        <v>1.4837940742536358E-5</v>
      </c>
      <c r="N4" s="19">
        <f>_xlfn.VAR.S('M = 64'!E4,'M = 64'!J4,'M = 64'!O4,'M = 64'!T4,'M = 64'!Y4,'M = 64'!AD4,'M = 64'!AI4,'M = 64'!AN4,'M = 64'!AS4,'M = 64'!AX4)</f>
        <v>7.6052828315131621E-6</v>
      </c>
      <c r="O4" s="30">
        <f>AVERAGE('M = 256'!C4,'M = 256'!H4,'M = 256'!M4,'M = 256'!R4,'M = 256'!W4,'M = 256'!AB4,'M = 256'!AG4,'M = 256'!AL4,'M = 256'!AQ4,'M = 256'!AV4)</f>
        <v>0.84939808370000003</v>
      </c>
      <c r="P4" s="31">
        <f>AVERAGE('M = 256'!D4,'M = 256'!I4,'M = 256'!N4,'M = 256'!S4,'M = 256'!X4,'M = 256'!AC4,'M = 256'!AH4,'M = 256'!AM4,'M = 256'!AR4,'M = 256'!AW4)</f>
        <v>0.78763581709999997</v>
      </c>
      <c r="Q4" s="31">
        <f>AVERAGE('M = 256'!E4,'M = 256'!J4,'M = 256'!O4,'M = 256'!T4,'M = 256'!Y4,'M = 256'!AD4,'M = 256'!AI4,'M = 256'!AN4,'M = 256'!AS4,'M = 256'!AX4)</f>
        <v>0.89274090440000009</v>
      </c>
      <c r="R4" s="18">
        <f>_xlfn.VAR.S('M = 256'!C4,'M = 256'!H4,'M = 256'!M4,'M = 256'!R4,'M = 256'!W4,'M = 256'!AB4,'M = 256'!AG4,'M = 256'!AL4,'M = 256'!AQ4,'M = 256'!AV4)</f>
        <v>6.660324241398306E-6</v>
      </c>
      <c r="S4" s="18">
        <f>_xlfn.VAR.S('M = 256'!D4,'M = 256'!I4,'M = 256'!N4,'M = 256'!S4,'M = 256'!X4,'M = 256'!AC4,'M = 256'!AH4,'M = 256'!AM4,'M = 256'!AR4,'M = 256'!AW4)</f>
        <v>1.2485201580898993E-5</v>
      </c>
      <c r="T4" s="19">
        <f>_xlfn.VAR.S('M = 256'!E4,'M = 256'!J4,'M = 256'!O4,'M = 256'!T4,'M = 256'!Y4,'M = 256'!AD4,'M = 256'!AI4,'M = 256'!AN4,'M = 256'!AS4,'M = 256'!AX4)</f>
        <v>6.6006308208807139E-6</v>
      </c>
      <c r="U4" s="40"/>
    </row>
    <row r="5" spans="1:26" x14ac:dyDescent="0.3">
      <c r="A5" s="43"/>
      <c r="B5" s="8" t="s">
        <v>22</v>
      </c>
      <c r="C5" s="30">
        <f>AVERAGE(default!C5,default!H5,default!M5,default!R5,default!W5,default!AB5,default!AG5,default!AL5,default!AQ5,default!AV5)</f>
        <v>0.84880026199999992</v>
      </c>
      <c r="D5" s="31">
        <f>AVERAGE(default!D5,default!I5,default!N5,default!S5,default!X5,default!AC5,default!AH5,default!AM5,default!AR5,default!AW5)</f>
        <v>0.78692973720000003</v>
      </c>
      <c r="E5" s="31">
        <f>AVERAGE(default!E5,default!J5,default!O5,default!T5,default!Y5,default!AD5,default!AI5,default!AN5,default!AS5,default!AX5)</f>
        <v>0.89289111909999996</v>
      </c>
      <c r="F5" s="18">
        <f>_xlfn.VAR.S(default!C5,default!H5,default!M5,default!R5,default!W5,default!AB5,default!AG5,default!AL5,default!AQ5,default!AV5)</f>
        <v>6.0866183048430889E-6</v>
      </c>
      <c r="G5" s="18">
        <f>_xlfn.VAR.S(default!D5,default!I5,default!N5,default!S5,default!X5,default!AC5,default!AH5,default!AM5,default!AR5,default!AW5)</f>
        <v>1.0392967406866543E-5</v>
      </c>
      <c r="H5" s="19">
        <f>_xlfn.VAR.S(default!E5,default!J5,default!O5,default!T5,default!Y5,default!AD5,default!AI5,default!AN5,default!AS5,default!AX5)</f>
        <v>3.6725685623416705E-6</v>
      </c>
      <c r="I5" s="30">
        <f>AVERAGE('M = 64'!C5,'M = 64'!H5,'M = 64'!M5,'M = 64'!R5,'M = 64'!W5,'M = 64'!AB5,'M = 64'!AG5,'M = 64'!AL5,'M = 64'!AQ5,'M = 64'!AV5)</f>
        <v>0.84957824920000002</v>
      </c>
      <c r="J5" s="31">
        <f>AVERAGE('M = 64'!D5,'M = 64'!I5,'M = 64'!N5,'M = 64'!S5,'M = 64'!X5,'M = 64'!AC5,'M = 64'!AH5,'M = 64'!AM5,'M = 64'!AR5,'M = 64'!AW5)</f>
        <v>0.78804684550000004</v>
      </c>
      <c r="K5" s="31">
        <f>AVERAGE('M = 64'!E5,'M = 64'!J5,'M = 64'!O5,'M = 64'!T5,'M = 64'!Y5,'M = 64'!AD5,'M = 64'!AI5,'M = 64'!AN5,'M = 64'!AS5,'M = 64'!AX5)</f>
        <v>0.89260642309999993</v>
      </c>
      <c r="L5" s="18">
        <f>_xlfn.VAR.S('M = 64'!C5,'M = 64'!H5,'M = 64'!M5,'M = 64'!R5,'M = 64'!W5,'M = 64'!AB5,'M = 64'!AG5,'M = 64'!AL5,'M = 64'!AQ5,'M = 64'!AV5)</f>
        <v>6.5810376990410962E-6</v>
      </c>
      <c r="M5" s="18">
        <f>_xlfn.VAR.S('M = 64'!D5,'M = 64'!I5,'M = 64'!N5,'M = 64'!S5,'M = 64'!X5,'M = 64'!AC5,'M = 64'!AH5,'M = 64'!AM5,'M = 64'!AR5,'M = 64'!AW5)</f>
        <v>1.4899293666153687E-5</v>
      </c>
      <c r="N5" s="19">
        <f>_xlfn.VAR.S('M = 64'!E5,'M = 64'!J5,'M = 64'!O5,'M = 64'!T5,'M = 64'!Y5,'M = 64'!AD5,'M = 64'!AI5,'M = 64'!AN5,'M = 64'!AS5,'M = 64'!AX5)</f>
        <v>6.5631209743989821E-6</v>
      </c>
      <c r="O5" s="30">
        <f>AVERAGE('M = 256'!C5,'M = 256'!H5,'M = 256'!M5,'M = 256'!R5,'M = 256'!W5,'M = 256'!AB5,'M = 256'!AG5,'M = 256'!AL5,'M = 256'!AQ5,'M = 256'!AV5)</f>
        <v>0.84996314799999995</v>
      </c>
      <c r="P5" s="31">
        <f>AVERAGE('M = 256'!D5,'M = 256'!I5,'M = 256'!N5,'M = 256'!S5,'M = 256'!X5,'M = 256'!AC5,'M = 256'!AH5,'M = 256'!AM5,'M = 256'!AR5,'M = 256'!AW5)</f>
        <v>0.78815089809999994</v>
      </c>
      <c r="Q5" s="31">
        <f>AVERAGE('M = 256'!E5,'M = 256'!J5,'M = 256'!O5,'M = 256'!T5,'M = 256'!Y5,'M = 256'!AD5,'M = 256'!AI5,'M = 256'!AN5,'M = 256'!AS5,'M = 256'!AX5)</f>
        <v>0.89358131089999993</v>
      </c>
      <c r="R5" s="18">
        <f>_xlfn.VAR.S('M = 256'!C5,'M = 256'!H5,'M = 256'!M5,'M = 256'!R5,'M = 256'!W5,'M = 256'!AB5,'M = 256'!AG5,'M = 256'!AL5,'M = 256'!AQ5,'M = 256'!AV5)</f>
        <v>1.202770411260718E-5</v>
      </c>
      <c r="S5" s="18">
        <f>_xlfn.VAR.S('M = 256'!D5,'M = 256'!I5,'M = 256'!N5,'M = 256'!S5,'M = 256'!X5,'M = 256'!AC5,'M = 256'!AH5,'M = 256'!AM5,'M = 256'!AR5,'M = 256'!AW5)</f>
        <v>2.2213871299197348E-5</v>
      </c>
      <c r="T5" s="19">
        <f>_xlfn.VAR.S('M = 256'!E5,'M = 256'!J5,'M = 256'!O5,'M = 256'!T5,'M = 256'!Y5,'M = 256'!AD5,'M = 256'!AI5,'M = 256'!AN5,'M = 256'!AS5,'M = 256'!AX5)</f>
        <v>3.3694942138834301E-6</v>
      </c>
      <c r="U5" s="40"/>
    </row>
    <row r="6" spans="1:26" x14ac:dyDescent="0.3">
      <c r="A6" s="43"/>
      <c r="B6" s="8" t="s">
        <v>23</v>
      </c>
      <c r="C6" s="30">
        <f>AVERAGE(default!C6,default!H6,default!M6,default!R6,default!W6,default!AB6,default!AG6,default!AL6,default!AQ6,default!AV6)</f>
        <v>0.84938170509999988</v>
      </c>
      <c r="D6" s="31">
        <f>AVERAGE(default!D6,default!I6,default!N6,default!S6,default!X6,default!AC6,default!AH6,default!AM6,default!AR6,default!AW6)</f>
        <v>0.78762060779999998</v>
      </c>
      <c r="E6" s="31">
        <f>AVERAGE(default!E6,default!J6,default!O6,default!T6,default!Y6,default!AD6,default!AI6,default!AN6,default!AS6,default!AX6)</f>
        <v>0.89290931949999996</v>
      </c>
      <c r="F6" s="18">
        <f>_xlfn.VAR.S(default!C6,default!H6,default!M6,default!R6,default!W6,default!AB6,default!AG6,default!AL6,default!AQ6,default!AV6)</f>
        <v>1.0926866716729236E-5</v>
      </c>
      <c r="G6" s="18">
        <f>_xlfn.VAR.S(default!D6,default!I6,default!N6,default!S6,default!X6,default!AC6,default!AH6,default!AM6,default!AR6,default!AW6)</f>
        <v>2.2567277888005903E-5</v>
      </c>
      <c r="H6" s="19">
        <f>_xlfn.VAR.S(default!E6,default!J6,default!O6,default!T6,default!Y6,default!AD6,default!AI6,default!AN6,default!AS6,default!AX6)</f>
        <v>6.0690304265940995E-6</v>
      </c>
      <c r="I6" s="30">
        <f>AVERAGE('M = 64'!C6,'M = 64'!H6,'M = 64'!M6,'M = 64'!R6,'M = 64'!W6,'M = 64'!AB6,'M = 64'!AG6,'M = 64'!AL6,'M = 64'!AQ6,'M = 64'!AV6)</f>
        <v>0.84958643849999993</v>
      </c>
      <c r="J6" s="31">
        <f>AVERAGE('M = 64'!D6,'M = 64'!I6,'M = 64'!N6,'M = 64'!S6,'M = 64'!X6,'M = 64'!AC6,'M = 64'!AH6,'M = 64'!AM6,'M = 64'!AR6,'M = 64'!AW6)</f>
        <v>0.78808664939999995</v>
      </c>
      <c r="K6" s="31">
        <f>AVERAGE('M = 64'!E6,'M = 64'!J6,'M = 64'!O6,'M = 64'!T6,'M = 64'!Y6,'M = 64'!AD6,'M = 64'!AI6,'M = 64'!AN6,'M = 64'!AS6,'M = 64'!AX6)</f>
        <v>0.89228868119999993</v>
      </c>
      <c r="L6" s="18">
        <f>_xlfn.VAR.S('M = 64'!C6,'M = 64'!H6,'M = 64'!M6,'M = 64'!R6,'M = 64'!W6,'M = 64'!AB6,'M = 64'!AG6,'M = 64'!AL6,'M = 64'!AQ6,'M = 64'!AV6)</f>
        <v>6.0583014615905253E-6</v>
      </c>
      <c r="M6" s="18">
        <f>_xlfn.VAR.S('M = 64'!D6,'M = 64'!I6,'M = 64'!N6,'M = 64'!S6,'M = 64'!X6,'M = 64'!AC6,'M = 64'!AH6,'M = 64'!AM6,'M = 64'!AR6,'M = 64'!AW6)</f>
        <v>1.2875142666681247E-5</v>
      </c>
      <c r="N6" s="19">
        <f>_xlfn.VAR.S('M = 64'!E6,'M = 64'!J6,'M = 64'!O6,'M = 64'!T6,'M = 64'!Y6,'M = 64'!AD6,'M = 64'!AI6,'M = 64'!AN6,'M = 64'!AS6,'M = 64'!AX6)</f>
        <v>7.4718154433611702E-6</v>
      </c>
      <c r="O6" s="30">
        <f>AVERAGE('M = 256'!C6,'M = 256'!H6,'M = 256'!M6,'M = 256'!R6,'M = 256'!W6,'M = 256'!AB6,'M = 256'!AG6,'M = 256'!AL6,'M = 256'!AQ6,'M = 256'!AV6)</f>
        <v>0.8502579642000001</v>
      </c>
      <c r="P6" s="31">
        <f>AVERAGE('M = 256'!D6,'M = 256'!I6,'M = 256'!N6,'M = 256'!S6,'M = 256'!X6,'M = 256'!AC6,'M = 256'!AH6,'M = 256'!AM6,'M = 256'!AR6,'M = 256'!AW6)</f>
        <v>0.7888920546</v>
      </c>
      <c r="Q6" s="31">
        <f>AVERAGE('M = 256'!E6,'M = 256'!J6,'M = 256'!O6,'M = 256'!T6,'M = 256'!Y6,'M = 256'!AD6,'M = 256'!AI6,'M = 256'!AN6,'M = 256'!AS6,'M = 256'!AX6)</f>
        <v>0.89370692779999994</v>
      </c>
      <c r="R6" s="18">
        <f>_xlfn.VAR.S('M = 256'!C6,'M = 256'!H6,'M = 256'!M6,'M = 256'!R6,'M = 256'!W6,'M = 256'!AB6,'M = 256'!AG6,'M = 256'!AL6,'M = 256'!AQ6,'M = 256'!AV6)</f>
        <v>9.4237842861473391E-6</v>
      </c>
      <c r="S6" s="18">
        <f>_xlfn.VAR.S('M = 256'!D6,'M = 256'!I6,'M = 256'!N6,'M = 256'!S6,'M = 256'!X6,'M = 256'!AC6,'M = 256'!AH6,'M = 256'!AM6,'M = 256'!AR6,'M = 256'!AW6)</f>
        <v>1.5993465035177393E-5</v>
      </c>
      <c r="T6" s="19">
        <f>_xlfn.VAR.S('M = 256'!E6,'M = 256'!J6,'M = 256'!O6,'M = 256'!T6,'M = 256'!Y6,'M = 256'!AD6,'M = 256'!AI6,'M = 256'!AN6,'M = 256'!AS6,'M = 256'!AX6)</f>
        <v>5.9020007661808627E-6</v>
      </c>
      <c r="U6" s="40"/>
    </row>
    <row r="7" spans="1:26" x14ac:dyDescent="0.3">
      <c r="A7" s="43"/>
      <c r="B7" s="8" t="s">
        <v>24</v>
      </c>
      <c r="C7" s="30">
        <f>AVERAGE(default!C7,default!H7,default!M7,default!R7,default!W7,default!AB7,default!AG7,default!AL7,default!AQ7,default!AV7)</f>
        <v>0.84976660390000003</v>
      </c>
      <c r="D7" s="31">
        <f>AVERAGE(default!D7,default!I7,default!N7,default!S7,default!X7,default!AC7,default!AH7,default!AM7,default!AR7,default!AW7)</f>
        <v>0.7881771823</v>
      </c>
      <c r="E7" s="31">
        <f>AVERAGE(default!E7,default!J7,default!O7,default!T7,default!Y7,default!AD7,default!AI7,default!AN7,default!AS7,default!AX7)</f>
        <v>0.89173901249999987</v>
      </c>
      <c r="F7" s="18">
        <f>_xlfn.VAR.S(default!C7,default!H7,default!M7,default!R7,default!W7,default!AB7,default!AG7,default!AL7,default!AQ7,default!AV7)</f>
        <v>7.933445854059132E-6</v>
      </c>
      <c r="G7" s="18">
        <f>_xlfn.VAR.S(default!D7,default!I7,default!N7,default!S7,default!X7,default!AC7,default!AH7,default!AM7,default!AR7,default!AW7)</f>
        <v>1.2632373369249821E-5</v>
      </c>
      <c r="H7" s="19">
        <f>_xlfn.VAR.S(default!E7,default!J7,default!O7,default!T7,default!Y7,default!AD7,default!AI7,default!AN7,default!AS7,default!AX7)</f>
        <v>8.0329512262069063E-6</v>
      </c>
      <c r="I7" s="30">
        <f>AVERAGE('M = 64'!C7,'M = 64'!H7,'M = 64'!M7,'M = 64'!R7,'M = 64'!W7,'M = 64'!AB7,'M = 64'!AG7,'M = 64'!AL7,'M = 64'!AQ7,'M = 64'!AV7)</f>
        <v>0.84888215539999978</v>
      </c>
      <c r="J7" s="31">
        <f>AVERAGE('M = 64'!D7,'M = 64'!I7,'M = 64'!N7,'M = 64'!S7,'M = 64'!X7,'M = 64'!AC7,'M = 64'!AH7,'M = 64'!AM7,'M = 64'!AR7,'M = 64'!AW7)</f>
        <v>0.78699626979999993</v>
      </c>
      <c r="K7" s="31">
        <f>AVERAGE('M = 64'!E7,'M = 64'!J7,'M = 64'!O7,'M = 64'!T7,'M = 64'!Y7,'M = 64'!AD7,'M = 64'!AI7,'M = 64'!AN7,'M = 64'!AS7,'M = 64'!AX7)</f>
        <v>0.89178693760000005</v>
      </c>
      <c r="L7" s="18">
        <f>_xlfn.VAR.S('M = 64'!C7,'M = 64'!H7,'M = 64'!M7,'M = 64'!R7,'M = 64'!W7,'M = 64'!AB7,'M = 64'!AG7,'M = 64'!AL7,'M = 64'!AQ7,'M = 64'!AV7)</f>
        <v>4.2549919726857808E-6</v>
      </c>
      <c r="M7" s="18">
        <f>_xlfn.VAR.S('M = 64'!D7,'M = 64'!I7,'M = 64'!N7,'M = 64'!S7,'M = 64'!X7,'M = 64'!AC7,'M = 64'!AH7,'M = 64'!AM7,'M = 64'!AR7,'M = 64'!AW7)</f>
        <v>1.0071763665182581E-5</v>
      </c>
      <c r="N7" s="19">
        <f>_xlfn.VAR.S('M = 64'!E7,'M = 64'!J7,'M = 64'!O7,'M = 64'!T7,'M = 64'!Y7,'M = 64'!AD7,'M = 64'!AI7,'M = 64'!AN7,'M = 64'!AS7,'M = 64'!AX7)</f>
        <v>3.4963849286587283E-6</v>
      </c>
      <c r="O7" s="30">
        <f>AVERAGE('M = 256'!C7,'M = 256'!H7,'M = 256'!M7,'M = 256'!R7,'M = 256'!W7,'M = 256'!AB7,'M = 256'!AG7,'M = 256'!AL7,'M = 256'!AQ7,'M = 256'!AV7)</f>
        <v>0.84992220109999983</v>
      </c>
      <c r="P7" s="31">
        <f>AVERAGE('M = 256'!D7,'M = 256'!I7,'M = 256'!N7,'M = 256'!S7,'M = 256'!X7,'M = 256'!AC7,'M = 256'!AH7,'M = 256'!AM7,'M = 256'!AR7,'M = 256'!AW7)</f>
        <v>0.78814919050000021</v>
      </c>
      <c r="Q7" s="31">
        <f>AVERAGE('M = 256'!E7,'M = 256'!J7,'M = 256'!O7,'M = 256'!T7,'M = 256'!Y7,'M = 256'!AD7,'M = 256'!AI7,'M = 256'!AN7,'M = 256'!AS7,'M = 256'!AX7)</f>
        <v>0.89214469829999987</v>
      </c>
      <c r="R7" s="18">
        <f>_xlfn.VAR.S('M = 256'!C7,'M = 256'!H7,'M = 256'!M7,'M = 256'!R7,'M = 256'!W7,'M = 256'!AB7,'M = 256'!AG7,'M = 256'!AL7,'M = 256'!AQ7,'M = 256'!AV7)</f>
        <v>1.410933585287425E-5</v>
      </c>
      <c r="S7" s="18">
        <f>_xlfn.VAR.S('M = 256'!D7,'M = 256'!I7,'M = 256'!N7,'M = 256'!S7,'M = 256'!X7,'M = 256'!AC7,'M = 256'!AH7,'M = 256'!AM7,'M = 256'!AR7,'M = 256'!AW7)</f>
        <v>2.7297268268179904E-5</v>
      </c>
      <c r="T7" s="19">
        <f>_xlfn.VAR.S('M = 256'!E7,'M = 256'!J7,'M = 256'!O7,'M = 256'!T7,'M = 256'!Y7,'M = 256'!AD7,'M = 256'!AI7,'M = 256'!AN7,'M = 256'!AS7,'M = 256'!AX7)</f>
        <v>4.2958438946260164E-6</v>
      </c>
      <c r="U7" s="40"/>
    </row>
    <row r="8" spans="1:26" x14ac:dyDescent="0.3">
      <c r="A8" s="43"/>
      <c r="B8" s="8" t="s">
        <v>25</v>
      </c>
      <c r="C8" s="30">
        <f>AVERAGE(default!C8,default!H8,default!M8,default!R8,default!W8,default!AB8,default!AG8,default!AL8,default!AQ8,default!AV8)</f>
        <v>0.84958643839999992</v>
      </c>
      <c r="D8" s="31">
        <f>AVERAGE(default!D8,default!I8,default!N8,default!S8,default!X8,default!AC8,default!AH8,default!AM8,default!AR8,default!AW8)</f>
        <v>0.78785890139999992</v>
      </c>
      <c r="E8" s="31">
        <f>AVERAGE(default!E8,default!J8,default!O8,default!T8,default!Y8,default!AD8,default!AI8,default!AN8,default!AS8,default!AX8)</f>
        <v>0.89284866530000007</v>
      </c>
      <c r="F8" s="18">
        <f>_xlfn.VAR.S(default!C8,default!H8,default!M8,default!R8,default!W8,default!AB8,default!AG8,default!AL8,default!AQ8,default!AV8)</f>
        <v>9.8065038403686868E-6</v>
      </c>
      <c r="G8" s="18">
        <f>_xlfn.VAR.S(default!D8,default!I8,default!N8,default!S8,default!X8,default!AC8,default!AH8,default!AM8,default!AR8,default!AW8)</f>
        <v>2.2550764802608128E-5</v>
      </c>
      <c r="H8" s="19">
        <f>_xlfn.VAR.S(default!E8,default!J8,default!O8,default!T8,default!Y8,default!AD8,default!AI8,default!AN8,default!AS8,default!AX8)</f>
        <v>6.2679480339517506E-6</v>
      </c>
      <c r="I8" s="30">
        <f>AVERAGE('M = 64'!C8,'M = 64'!H8,'M = 64'!M8,'M = 64'!R8,'M = 64'!W8,'M = 64'!AB8,'M = 64'!AG8,'M = 64'!AL8,'M = 64'!AQ8,'M = 64'!AV8)</f>
        <v>0.8497584145999999</v>
      </c>
      <c r="J8" s="31">
        <f>AVERAGE('M = 64'!D8,'M = 64'!I8,'M = 64'!N8,'M = 64'!S8,'M = 64'!X8,'M = 64'!AC8,'M = 64'!AH8,'M = 64'!AM8,'M = 64'!AR8,'M = 64'!AW8)</f>
        <v>0.78825935689999993</v>
      </c>
      <c r="K8" s="31">
        <f>AVERAGE('M = 64'!E8,'M = 64'!J8,'M = 64'!O8,'M = 64'!T8,'M = 64'!Y8,'M = 64'!AD8,'M = 64'!AI8,'M = 64'!AN8,'M = 64'!AS8,'M = 64'!AX8)</f>
        <v>0.89227882019999993</v>
      </c>
      <c r="L8" s="18">
        <f>_xlfn.VAR.S('M = 64'!C8,'M = 64'!H8,'M = 64'!M8,'M = 64'!R8,'M = 64'!W8,'M = 64'!AB8,'M = 64'!AG8,'M = 64'!AL8,'M = 64'!AQ8,'M = 64'!AV8)</f>
        <v>6.6278346677207623E-6</v>
      </c>
      <c r="M8" s="18">
        <f>_xlfn.VAR.S('M = 64'!D8,'M = 64'!I8,'M = 64'!N8,'M = 64'!S8,'M = 64'!X8,'M = 64'!AC8,'M = 64'!AH8,'M = 64'!AM8,'M = 64'!AR8,'M = 64'!AW8)</f>
        <v>1.3189504314219288E-5</v>
      </c>
      <c r="N8" s="19">
        <f>_xlfn.VAR.S('M = 64'!E8,'M = 64'!J8,'M = 64'!O8,'M = 64'!T8,'M = 64'!Y8,'M = 64'!AD8,'M = 64'!AI8,'M = 64'!AN8,'M = 64'!AS8,'M = 64'!AX8)</f>
        <v>6.8293522818374981E-6</v>
      </c>
      <c r="O8" s="30">
        <f>AVERAGE('M = 256'!C8,'M = 256'!H8,'M = 256'!M8,'M = 256'!R8,'M = 256'!W8,'M = 256'!AB8,'M = 256'!AG8,'M = 256'!AL8,'M = 256'!AQ8,'M = 256'!AV8)</f>
        <v>0.85023339620000016</v>
      </c>
      <c r="P8" s="31">
        <f>AVERAGE('M = 256'!D8,'M = 256'!I8,'M = 256'!N8,'M = 256'!S8,'M = 256'!X8,'M = 256'!AC8,'M = 256'!AH8,'M = 256'!AM8,'M = 256'!AR8,'M = 256'!AW8)</f>
        <v>0.78881342809999988</v>
      </c>
      <c r="Q8" s="31">
        <f>AVERAGE('M = 256'!E8,'M = 256'!J8,'M = 256'!O8,'M = 256'!T8,'M = 256'!Y8,'M = 256'!AD8,'M = 256'!AI8,'M = 256'!AN8,'M = 256'!AS8,'M = 256'!AX8)</f>
        <v>0.89341769830000006</v>
      </c>
      <c r="R8" s="18">
        <f>_xlfn.VAR.S('M = 256'!C8,'M = 256'!H8,'M = 256'!M8,'M = 256'!R8,'M = 256'!W8,'M = 256'!AB8,'M = 256'!AG8,'M = 256'!AL8,'M = 256'!AQ8,'M = 256'!AV8)</f>
        <v>9.2591772169206517E-6</v>
      </c>
      <c r="S8" s="18">
        <f>_xlfn.VAR.S('M = 256'!D8,'M = 256'!I8,'M = 256'!N8,'M = 256'!S8,'M = 256'!X8,'M = 256'!AC8,'M = 256'!AH8,'M = 256'!AM8,'M = 256'!AR8,'M = 256'!AW8)</f>
        <v>1.5040936492148957E-5</v>
      </c>
      <c r="T8" s="19">
        <f>_xlfn.VAR.S('M = 256'!E8,'M = 256'!J8,'M = 256'!O8,'M = 256'!T8,'M = 256'!Y8,'M = 256'!AD8,'M = 256'!AI8,'M = 256'!AN8,'M = 256'!AS8,'M = 256'!AX8)</f>
        <v>6.330903446868057E-6</v>
      </c>
      <c r="U8" s="40"/>
    </row>
    <row r="9" spans="1:26" x14ac:dyDescent="0.3">
      <c r="A9" s="43"/>
      <c r="B9" s="8" t="s">
        <v>26</v>
      </c>
      <c r="C9" s="30">
        <f>AVERAGE(default!C9,default!H9,default!M9,default!R9,default!W9,default!AB9,default!AG9,default!AL9,default!AQ9,default!AV9)</f>
        <v>0.85366472860000009</v>
      </c>
      <c r="D9" s="31">
        <f>AVERAGE(default!D9,default!I9,default!N9,default!S9,default!X9,default!AC9,default!AH9,default!AM9,default!AR9,default!AW9)</f>
        <v>0.78920333249999997</v>
      </c>
      <c r="E9" s="31">
        <f>AVERAGE(default!E9,default!J9,default!O9,default!T9,default!Y9,default!AD9,default!AI9,default!AN9,default!AS9,default!AX9)</f>
        <v>0.90117789419999994</v>
      </c>
      <c r="F9" s="18">
        <f>_xlfn.VAR.S(default!C9,default!H9,default!M9,default!R9,default!W9,default!AB9,default!AG9,default!AL9,default!AQ9,default!AV9)</f>
        <v>5.8681342085271486E-6</v>
      </c>
      <c r="G9" s="18">
        <f>_xlfn.VAR.S(default!D9,default!I9,default!N9,default!S9,default!X9,default!AC9,default!AH9,default!AM9,default!AR9,default!AW9)</f>
        <v>1.1530632868219425E-5</v>
      </c>
      <c r="H9" s="19">
        <f>_xlfn.VAR.S(default!E9,default!J9,default!O9,default!T9,default!Y9,default!AD9,default!AI9,default!AN9,default!AS9,default!AX9)</f>
        <v>3.5108280250508328E-6</v>
      </c>
      <c r="I9" s="30">
        <f>AVERAGE('M = 64'!C9,'M = 64'!H9,'M = 64'!M9,'M = 64'!R9,'M = 64'!W9,'M = 64'!AB9,'M = 64'!AG9,'M = 64'!AL9,'M = 64'!AQ9,'M = 64'!AV9)</f>
        <v>0.85290312020000003</v>
      </c>
      <c r="J9" s="31">
        <f>AVERAGE('M = 64'!D9,'M = 64'!I9,'M = 64'!N9,'M = 64'!S9,'M = 64'!X9,'M = 64'!AC9,'M = 64'!AH9,'M = 64'!AM9,'M = 64'!AR9,'M = 64'!AW9)</f>
        <v>0.78828198240000003</v>
      </c>
      <c r="K9" s="31">
        <f>AVERAGE('M = 64'!E9,'M = 64'!J9,'M = 64'!O9,'M = 64'!T9,'M = 64'!Y9,'M = 64'!AD9,'M = 64'!AI9,'M = 64'!AN9,'M = 64'!AS9,'M = 64'!AX9)</f>
        <v>0.89936137130000005</v>
      </c>
      <c r="L9" s="18">
        <f>_xlfn.VAR.S('M = 64'!C9,'M = 64'!H9,'M = 64'!M9,'M = 64'!R9,'M = 64'!W9,'M = 64'!AB9,'M = 64'!AG9,'M = 64'!AL9,'M = 64'!AQ9,'M = 64'!AV9)</f>
        <v>7.0937151548844812E-6</v>
      </c>
      <c r="M9" s="18">
        <f>_xlfn.VAR.S('M = 64'!D9,'M = 64'!I9,'M = 64'!N9,'M = 64'!S9,'M = 64'!X9,'M = 64'!AC9,'M = 64'!AH9,'M = 64'!AM9,'M = 64'!AR9,'M = 64'!AW9)</f>
        <v>1.6652497249975149E-5</v>
      </c>
      <c r="N9" s="19">
        <f>_xlfn.VAR.S('M = 64'!E9,'M = 64'!J9,'M = 64'!O9,'M = 64'!T9,'M = 64'!Y9,'M = 64'!AD9,'M = 64'!AI9,'M = 64'!AN9,'M = 64'!AS9,'M = 64'!AX9)</f>
        <v>5.1969686305667229E-6</v>
      </c>
      <c r="O9" s="30">
        <f>AVERAGE('M = 256'!C9,'M = 256'!H9,'M = 256'!M9,'M = 256'!R9,'M = 256'!W9,'M = 256'!AB9,'M = 256'!AG9,'M = 256'!AL9,'M = 256'!AQ9,'M = 256'!AV9)</f>
        <v>0.85446728370000002</v>
      </c>
      <c r="P9" s="31">
        <f>AVERAGE('M = 256'!D9,'M = 256'!I9,'M = 256'!N9,'M = 256'!S9,'M = 256'!X9,'M = 256'!AC9,'M = 256'!AH9,'M = 256'!AM9,'M = 256'!AR9,'M = 256'!AW9)</f>
        <v>0.79007398379999993</v>
      </c>
      <c r="Q9" s="31">
        <f>AVERAGE('M = 256'!E9,'M = 256'!J9,'M = 256'!O9,'M = 256'!T9,'M = 256'!Y9,'M = 256'!AD9,'M = 256'!AI9,'M = 256'!AN9,'M = 256'!AS9,'M = 256'!AX9)</f>
        <v>0.90195196770000019</v>
      </c>
      <c r="R9" s="18">
        <f>_xlfn.VAR.S('M = 256'!C9,'M = 256'!H9,'M = 256'!M9,'M = 256'!R9,'M = 256'!W9,'M = 256'!AB9,'M = 256'!AG9,'M = 256'!AL9,'M = 256'!AQ9,'M = 256'!AV9)</f>
        <v>5.6222292802982094E-6</v>
      </c>
      <c r="S9" s="18">
        <f>_xlfn.VAR.S('M = 256'!D9,'M = 256'!I9,'M = 256'!N9,'M = 256'!S9,'M = 256'!X9,'M = 256'!AC9,'M = 256'!AH9,'M = 256'!AM9,'M = 256'!AR9,'M = 256'!AW9)</f>
        <v>1.0732314195469956E-5</v>
      </c>
      <c r="T9" s="19">
        <f>_xlfn.VAR.S('M = 256'!E9,'M = 256'!J9,'M = 256'!O9,'M = 256'!T9,'M = 256'!Y9,'M = 256'!AD9,'M = 256'!AI9,'M = 256'!AN9,'M = 256'!AS9,'M = 256'!AX9)</f>
        <v>3.5291117235371613E-6</v>
      </c>
      <c r="U9" s="40"/>
    </row>
    <row r="10" spans="1:26" ht="14.5" thickBot="1" x14ac:dyDescent="0.35">
      <c r="A10" s="44"/>
      <c r="B10" s="13" t="s">
        <v>27</v>
      </c>
      <c r="C10" s="33">
        <f>AVERAGE(default!C10,default!H10,default!M10,default!R10,default!W10,default!AB10,default!AG10,default!AL10,default!AQ10,default!AV10)</f>
        <v>0.85445090499999987</v>
      </c>
      <c r="D10" s="32">
        <f>AVERAGE(default!D10,default!I10,default!N10,default!S10,default!X10,default!AC10,default!AH10,default!AM10,default!AR10,default!AW10)</f>
        <v>0.78935087599999998</v>
      </c>
      <c r="E10" s="32">
        <f>AVERAGE(default!E10,default!J10,default!O10,default!T10,default!Y10,default!AD10,default!AI10,default!AN10,default!AS10,default!AX10)</f>
        <v>0.90181557599999995</v>
      </c>
      <c r="F10" s="20">
        <f>_xlfn.VAR.S(default!C10,default!H10,default!M10,default!R10,default!W10,default!AB10,default!AG10,default!AL10,default!AQ10,default!AV10)</f>
        <v>5.1864537791402377E-6</v>
      </c>
      <c r="G10" s="20">
        <f>_xlfn.VAR.S(default!D10,default!I10,default!N10,default!S10,default!X10,default!AC10,default!AH10,default!AM10,default!AR10,default!AW10)</f>
        <v>9.4740158313308949E-6</v>
      </c>
      <c r="H10" s="21">
        <f>_xlfn.VAR.S(default!E10,default!J10,default!O10,default!T10,default!Y10,default!AD10,default!AI10,default!AN10,default!AS10,default!AX10)</f>
        <v>3.6858500938590967E-6</v>
      </c>
      <c r="I10" s="33">
        <f>AVERAGE('M = 64'!C10,'M = 64'!H10,'M = 64'!M10,'M = 64'!R10,'M = 64'!W10,'M = 64'!AB10,'M = 64'!AG10,'M = 64'!AL10,'M = 64'!AQ10,'M = 64'!AV10)</f>
        <v>0.85359921370000014</v>
      </c>
      <c r="J10" s="32">
        <f>AVERAGE('M = 64'!D10,'M = 64'!I10,'M = 64'!N10,'M = 64'!S10,'M = 64'!X10,'M = 64'!AC10,'M = 64'!AH10,'M = 64'!AM10,'M = 64'!AR10,'M = 64'!AW10)</f>
        <v>0.788383689</v>
      </c>
      <c r="K10" s="32">
        <f>AVERAGE('M = 64'!E10,'M = 64'!J10,'M = 64'!O10,'M = 64'!T10,'M = 64'!Y10,'M = 64'!AD10,'M = 64'!AI10,'M = 64'!AN10,'M = 64'!AS10,'M = 64'!AX10)</f>
        <v>0.90000829509999991</v>
      </c>
      <c r="L10" s="20">
        <f>_xlfn.VAR.S('M = 64'!C10,'M = 64'!H10,'M = 64'!M10,'M = 64'!R10,'M = 64'!W10,'M = 64'!AB10,'M = 64'!AG10,'M = 64'!AL10,'M = 64'!AQ10,'M = 64'!AV10)</f>
        <v>8.9137906695619708E-6</v>
      </c>
      <c r="M10" s="20">
        <f>_xlfn.VAR.S('M = 64'!D10,'M = 64'!I10,'M = 64'!N10,'M = 64'!S10,'M = 64'!X10,'M = 64'!AC10,'M = 64'!AH10,'M = 64'!AM10,'M = 64'!AR10,'M = 64'!AW10)</f>
        <v>2.1471609140208443E-5</v>
      </c>
      <c r="N10" s="21">
        <f>_xlfn.VAR.S('M = 64'!E10,'M = 64'!J10,'M = 64'!O10,'M = 64'!T10,'M = 64'!Y10,'M = 64'!AD10,'M = 64'!AI10,'M = 64'!AN10,'M = 64'!AS10,'M = 64'!AX10)</f>
        <v>4.3943103968240983E-6</v>
      </c>
      <c r="O10" s="33">
        <f>AVERAGE('M = 256'!C10,'M = 256'!H10,'M = 256'!M10,'M = 256'!R10,'M = 256'!W10,'M = 256'!AB10,'M = 256'!AG10,'M = 256'!AL10,'M = 256'!AQ10,'M = 256'!AV10)</f>
        <v>0.85516337730000003</v>
      </c>
      <c r="P10" s="32">
        <f>AVERAGE('M = 256'!D10,'M = 256'!I10,'M = 256'!N10,'M = 256'!S10,'M = 256'!X10,'M = 256'!AC10,'M = 256'!AH10,'M = 256'!AM10,'M = 256'!AR10,'M = 256'!AW10)</f>
        <v>0.79004073809999997</v>
      </c>
      <c r="Q10" s="32">
        <f>AVERAGE('M = 256'!E10,'M = 256'!J10,'M = 256'!O10,'M = 256'!T10,'M = 256'!Y10,'M = 256'!AD10,'M = 256'!AI10,'M = 256'!AN10,'M = 256'!AS10,'M = 256'!AX10)</f>
        <v>0.90254102999999986</v>
      </c>
      <c r="R10" s="20">
        <f>_xlfn.VAR.S('M = 256'!C10,'M = 256'!H10,'M = 256'!M10,'M = 256'!R10,'M = 256'!W10,'M = 256'!AB10,'M = 256'!AG10,'M = 256'!AL10,'M = 256'!AQ10,'M = 256'!AV10)</f>
        <v>6.2328955605202333E-6</v>
      </c>
      <c r="S10" s="20">
        <f>_xlfn.VAR.S('M = 256'!D10,'M = 256'!I10,'M = 256'!N10,'M = 256'!S10,'M = 256'!X10,'M = 256'!AC10,'M = 256'!AH10,'M = 256'!AM10,'M = 256'!AR10,'M = 256'!AW10)</f>
        <v>1.2005644170023142E-5</v>
      </c>
      <c r="T10" s="21">
        <f>_xlfn.VAR.S('M = 256'!E10,'M = 256'!J10,'M = 256'!O10,'M = 256'!T10,'M = 256'!Y10,'M = 256'!AD10,'M = 256'!AI10,'M = 256'!AN10,'M = 256'!AS10,'M = 256'!AX10)</f>
        <v>3.4079752938604316E-6</v>
      </c>
      <c r="U10" s="40"/>
    </row>
    <row r="11" spans="1:26" ht="14.5" thickTop="1" x14ac:dyDescent="0.3">
      <c r="A11" s="42" t="s">
        <v>1</v>
      </c>
      <c r="B11" s="14" t="s">
        <v>20</v>
      </c>
      <c r="C11" s="34">
        <f>AVERAGE(default!C13,default!H13,default!M13,default!R13,default!W13,default!AB13,default!AG13,default!AL13,default!AQ13,default!AV13)</f>
        <v>0.95481081099999998</v>
      </c>
      <c r="D11" s="35">
        <f>AVERAGE(default!D13,default!I13,default!N13,default!S13,default!X13,default!AC13,default!AH13,default!AM13,default!AR13,default!AW13)</f>
        <v>0.95479981729999996</v>
      </c>
      <c r="E11" s="35">
        <f>AVERAGE(default!E13,default!J13,default!O13,default!T13,default!Y13,default!AD13,default!AI13,default!AN13,default!AS13,default!AX13)</f>
        <v>0.99113851419999988</v>
      </c>
      <c r="F11" s="22">
        <f>_xlfn.VAR.S(default!C13,default!H13,default!M13,default!R13,default!W13,default!AB13,default!AG13,default!AL13,default!AQ13,default!AV13)</f>
        <v>8.1292104894084108E-6</v>
      </c>
      <c r="G11" s="22">
        <f>_xlfn.VAR.S(default!D13,default!I13,default!N13,default!S13,default!X13,default!AC13,default!AH13,default!AM13,default!AR13,default!AW13)</f>
        <v>8.1379632183493334E-6</v>
      </c>
      <c r="H11" s="23">
        <f>_xlfn.VAR.S(default!E13,default!J13,default!O13,default!T13,default!Y13,default!AD13,default!AI13,default!AN13,default!AS13,default!AX13)</f>
        <v>2.1599426728642125E-6</v>
      </c>
      <c r="I11" s="34">
        <f>AVERAGE('M = 64'!C13,'M = 64'!H13,'M = 64'!M13,'M = 64'!R13,'M = 64'!W13,'M = 64'!AB13,'M = 64'!AG13,'M = 64'!AL13,'M = 64'!AQ13,'M = 64'!AV13)</f>
        <v>0.95308108109999989</v>
      </c>
      <c r="J11" s="35">
        <f>AVERAGE('M = 64'!D13,'M = 64'!I13,'M = 64'!N13,'M = 64'!S13,'M = 64'!X13,'M = 64'!AC13,'M = 64'!AH13,'M = 64'!AM13,'M = 64'!AR13,'M = 64'!AW13)</f>
        <v>0.95306850609999993</v>
      </c>
      <c r="K11" s="35">
        <f>AVERAGE('M = 64'!E13,'M = 64'!J13,'M = 64'!O13,'M = 64'!T13,'M = 64'!Y13,'M = 64'!AD13,'M = 64'!AI13,'M = 64'!AN13,'M = 64'!AS13,'M = 64'!AX13)</f>
        <v>0.99129150179999992</v>
      </c>
      <c r="L11" s="22">
        <f>_xlfn.VAR.S('M = 64'!C13,'M = 64'!H13,'M = 64'!M13,'M = 64'!R13,'M = 64'!W13,'M = 64'!AB13,'M = 64'!AG13,'M = 64'!AL13,'M = 64'!AQ13,'M = 64'!AV13)</f>
        <v>2.5764142740362098E-5</v>
      </c>
      <c r="M11" s="22">
        <f>_xlfn.VAR.S('M = 64'!D13,'M = 64'!I13,'M = 64'!N13,'M = 64'!S13,'M = 64'!X13,'M = 64'!AC13,'M = 64'!AH13,'M = 64'!AM13,'M = 64'!AR13,'M = 64'!AW13)</f>
        <v>2.5813039400822169E-5</v>
      </c>
      <c r="N11" s="23">
        <f>_xlfn.VAR.S('M = 64'!E13,'M = 64'!J13,'M = 64'!O13,'M = 64'!T13,'M = 64'!Y13,'M = 64'!AD13,'M = 64'!AI13,'M = 64'!AN13,'M = 64'!AS13,'M = 64'!AX13)</f>
        <v>2.2165652837782205E-6</v>
      </c>
      <c r="O11" s="34">
        <f>AVERAGE('M = 256'!C13,'M = 256'!H13,'M = 256'!M13,'M = 256'!R13,'M = 256'!W13,'M = 256'!AB13,'M = 256'!AG13,'M = 256'!AL13,'M = 256'!AQ13,'M = 256'!AV13)</f>
        <v>0.95216216210000015</v>
      </c>
      <c r="P11" s="35">
        <f>AVERAGE('M = 256'!D13,'M = 256'!I13,'M = 256'!N13,'M = 256'!S13,'M = 256'!X13,'M = 256'!AC13,'M = 256'!AH13,'M = 256'!AM13,'M = 256'!AR13,'M = 256'!AW13)</f>
        <v>0.95215021740000005</v>
      </c>
      <c r="Q11" s="35">
        <f>AVERAGE('M = 256'!E13,'M = 256'!J13,'M = 256'!O13,'M = 256'!T13,'M = 256'!Y13,'M = 256'!AD13,'M = 256'!AI13,'M = 256'!AN13,'M = 256'!AS13,'M = 256'!AX13)</f>
        <v>0.9902746416999999</v>
      </c>
      <c r="R11" s="22">
        <f>_xlfn.VAR.S('M = 256'!C13,'M = 256'!H13,'M = 256'!M13,'M = 256'!R13,'M = 256'!W13,'M = 256'!AB13,'M = 256'!AG13,'M = 256'!AL13,'M = 256'!AQ13,'M = 256'!AV13)</f>
        <v>1.8001785781998313E-5</v>
      </c>
      <c r="S11" s="22">
        <f>_xlfn.VAR.S('M = 256'!D13,'M = 256'!I13,'M = 256'!N13,'M = 256'!S13,'M = 256'!X13,'M = 256'!AC13,'M = 256'!AH13,'M = 256'!AM13,'M = 256'!AR13,'M = 256'!AW13)</f>
        <v>1.8014468424896393E-5</v>
      </c>
      <c r="T11" s="23">
        <f>_xlfn.VAR.S('M = 256'!E13,'M = 256'!J13,'M = 256'!O13,'M = 256'!T13,'M = 256'!Y13,'M = 256'!AD13,'M = 256'!AI13,'M = 256'!AN13,'M = 256'!AS13,'M = 256'!AX13)</f>
        <v>2.3037730756522371E-6</v>
      </c>
      <c r="U11" s="40"/>
    </row>
    <row r="12" spans="1:26" x14ac:dyDescent="0.3">
      <c r="A12" s="43"/>
      <c r="B12" s="8" t="s">
        <v>21</v>
      </c>
      <c r="C12" s="30">
        <f>AVERAGE(default!C14,default!H14,default!M14,default!R14,default!W14,default!AB14,default!AG14,default!AL14,default!AQ14,default!AV14)</f>
        <v>0.95340540549999986</v>
      </c>
      <c r="D12" s="31">
        <f>AVERAGE(default!D14,default!I14,default!N14,default!S14,default!X14,default!AC14,default!AH14,default!AM14,default!AR14,default!AW14)</f>
        <v>0.95339342710000019</v>
      </c>
      <c r="E12" s="31">
        <f>AVERAGE(default!E14,default!J14,default!O14,default!T14,default!Y14,default!AD14,default!AI14,default!AN14,default!AS14,default!AX14)</f>
        <v>0.99068551140000005</v>
      </c>
      <c r="F12" s="18">
        <f>_xlfn.VAR.S(default!C14,default!H14,default!M14,default!R14,default!W14,default!AB14,default!AG14,default!AL14,default!AQ14,default!AV14)</f>
        <v>2.3491601733625674E-5</v>
      </c>
      <c r="G12" s="18">
        <f>_xlfn.VAR.S(default!D14,default!I14,default!N14,default!S14,default!X14,default!AC14,default!AH14,default!AM14,default!AR14,default!AW14)</f>
        <v>2.3534801874455093E-5</v>
      </c>
      <c r="H12" s="19">
        <f>_xlfn.VAR.S(default!E14,default!J14,default!O14,default!T14,default!Y14,default!AD14,default!AI14,default!AN14,default!AS14,default!AX14)</f>
        <v>2.416635864306747E-6</v>
      </c>
      <c r="I12" s="30">
        <f>AVERAGE('M = 64'!C14,'M = 64'!H14,'M = 64'!M14,'M = 64'!R14,'M = 64'!W14,'M = 64'!AB14,'M = 64'!AG14,'M = 64'!AL14,'M = 64'!AQ14,'M = 64'!AV14)</f>
        <v>0.95297297289999994</v>
      </c>
      <c r="J12" s="31">
        <f>AVERAGE('M = 64'!D14,'M = 64'!I14,'M = 64'!N14,'M = 64'!S14,'M = 64'!X14,'M = 64'!AC14,'M = 64'!AH14,'M = 64'!AM14,'M = 64'!AR14,'M = 64'!AW14)</f>
        <v>0.95296327530000013</v>
      </c>
      <c r="K12" s="31">
        <f>AVERAGE('M = 64'!E14,'M = 64'!J14,'M = 64'!O14,'M = 64'!T14,'M = 64'!Y14,'M = 64'!AD14,'M = 64'!AI14,'M = 64'!AN14,'M = 64'!AS14,'M = 64'!AX14)</f>
        <v>0.99104372950000008</v>
      </c>
      <c r="L12" s="18">
        <f>_xlfn.VAR.S('M = 64'!C14,'M = 64'!H14,'M = 64'!M14,'M = 64'!R14,'M = 64'!W14,'M = 64'!AB14,'M = 64'!AG14,'M = 64'!AL14,'M = 64'!AQ14,'M = 64'!AV14)</f>
        <v>2.3439655599383318E-5</v>
      </c>
      <c r="M12" s="18">
        <f>_xlfn.VAR.S('M = 64'!D14,'M = 64'!I14,'M = 64'!N14,'M = 64'!S14,'M = 64'!X14,'M = 64'!AC14,'M = 64'!AH14,'M = 64'!AM14,'M = 64'!AR14,'M = 64'!AW14)</f>
        <v>2.3460707234288378E-5</v>
      </c>
      <c r="N12" s="19">
        <f>_xlfn.VAR.S('M = 64'!E14,'M = 64'!J14,'M = 64'!O14,'M = 64'!T14,'M = 64'!Y14,'M = 64'!AD14,'M = 64'!AI14,'M = 64'!AN14,'M = 64'!AS14,'M = 64'!AX14)</f>
        <v>2.924021258919833E-6</v>
      </c>
      <c r="O12" s="30">
        <f>AVERAGE('M = 256'!C14,'M = 256'!H14,'M = 256'!M14,'M = 256'!R14,'M = 256'!W14,'M = 256'!AB14,'M = 256'!AG14,'M = 256'!AL14,'M = 256'!AQ14,'M = 256'!AV14)</f>
        <v>0.95259459470000007</v>
      </c>
      <c r="P12" s="31">
        <f>AVERAGE('M = 256'!D14,'M = 256'!I14,'M = 256'!N14,'M = 256'!S14,'M = 256'!X14,'M = 256'!AC14,'M = 256'!AH14,'M = 256'!AM14,'M = 256'!AR14,'M = 256'!AW14)</f>
        <v>0.95258477599999991</v>
      </c>
      <c r="Q12" s="31">
        <f>AVERAGE('M = 256'!E14,'M = 256'!J14,'M = 256'!O14,'M = 256'!T14,'M = 256'!Y14,'M = 256'!AD14,'M = 256'!AI14,'M = 256'!AN14,'M = 256'!AS14,'M = 256'!AX14)</f>
        <v>0.99044621239999997</v>
      </c>
      <c r="R12" s="18">
        <f>_xlfn.VAR.S('M = 256'!C14,'M = 256'!H14,'M = 256'!M14,'M = 256'!R14,'M = 256'!W14,'M = 256'!AB14,'M = 256'!AG14,'M = 256'!AL14,'M = 256'!AQ14,'M = 256'!AV14)</f>
        <v>2.720882983621457E-5</v>
      </c>
      <c r="S12" s="18">
        <f>_xlfn.VAR.S('M = 256'!D14,'M = 256'!I14,'M = 256'!N14,'M = 256'!S14,'M = 256'!X14,'M = 256'!AC14,'M = 256'!AH14,'M = 256'!AM14,'M = 256'!AR14,'M = 256'!AW14)</f>
        <v>2.7255303534314517E-5</v>
      </c>
      <c r="T12" s="19">
        <f>_xlfn.VAR.S('M = 256'!E14,'M = 256'!J14,'M = 256'!O14,'M = 256'!T14,'M = 256'!Y14,'M = 256'!AD14,'M = 256'!AI14,'M = 256'!AN14,'M = 256'!AS14,'M = 256'!AX14)</f>
        <v>2.1279889012633757E-6</v>
      </c>
      <c r="U12" s="40"/>
    </row>
    <row r="13" spans="1:26" x14ac:dyDescent="0.3">
      <c r="A13" s="43"/>
      <c r="B13" s="8" t="s">
        <v>22</v>
      </c>
      <c r="C13" s="30">
        <f>AVERAGE(default!C15,default!H15,default!M15,default!R15,default!W15,default!AB15,default!AG15,default!AL15,default!AQ15,default!AV15)</f>
        <v>0.95372972999999983</v>
      </c>
      <c r="D13" s="31">
        <f>AVERAGE(default!D15,default!I15,default!N15,default!S15,default!X15,default!AC15,default!AH15,default!AM15,default!AR15,default!AW15)</f>
        <v>0.95372045980000009</v>
      </c>
      <c r="E13" s="31">
        <f>AVERAGE(default!E15,default!J15,default!O15,default!T15,default!Y15,default!AD15,default!AI15,default!AN15,default!AS15,default!AX15)</f>
        <v>0.99108732349999984</v>
      </c>
      <c r="F13" s="18">
        <f>_xlfn.VAR.S(default!C15,default!H15,default!M15,default!R15,default!W15,default!AB15,default!AG15,default!AL15,default!AQ15,default!AV15)</f>
        <v>1.4492330732895089E-5</v>
      </c>
      <c r="G13" s="18">
        <f>_xlfn.VAR.S(default!D15,default!I15,default!N15,default!S15,default!X15,default!AC15,default!AH15,default!AM15,default!AR15,default!AW15)</f>
        <v>1.4512557790111552E-5</v>
      </c>
      <c r="H13" s="19">
        <f>_xlfn.VAR.S(default!E15,default!J15,default!O15,default!T15,default!Y15,default!AD15,default!AI15,default!AN15,default!AS15,default!AX15)</f>
        <v>2.6933658537624758E-6</v>
      </c>
      <c r="I13" s="30">
        <f>AVERAGE('M = 64'!C15,'M = 64'!H15,'M = 64'!M15,'M = 64'!R15,'M = 64'!W15,'M = 64'!AB15,'M = 64'!AG15,'M = 64'!AL15,'M = 64'!AQ15,'M = 64'!AV15)</f>
        <v>0.95335135140000005</v>
      </c>
      <c r="J13" s="31">
        <f>AVERAGE('M = 64'!D15,'M = 64'!I15,'M = 64'!N15,'M = 64'!S15,'M = 64'!X15,'M = 64'!AC15,'M = 64'!AH15,'M = 64'!AM15,'M = 64'!AR15,'M = 64'!AW15)</f>
        <v>0.95334008640000012</v>
      </c>
      <c r="K13" s="31">
        <f>AVERAGE('M = 64'!E15,'M = 64'!J15,'M = 64'!O15,'M = 64'!T15,'M = 64'!Y15,'M = 64'!AD15,'M = 64'!AI15,'M = 64'!AN15,'M = 64'!AS15,'M = 64'!AX15)</f>
        <v>0.99149655690000016</v>
      </c>
      <c r="L13" s="18">
        <f>_xlfn.VAR.S('M = 64'!C15,'M = 64'!H15,'M = 64'!M15,'M = 64'!R15,'M = 64'!W15,'M = 64'!AB15,'M = 64'!AG15,'M = 64'!AL15,'M = 64'!AQ15,'M = 64'!AV15)</f>
        <v>1.8118659022481956E-5</v>
      </c>
      <c r="M13" s="18">
        <f>_xlfn.VAR.S('M = 64'!D15,'M = 64'!I15,'M = 64'!N15,'M = 64'!S15,'M = 64'!X15,'M = 64'!AC15,'M = 64'!AH15,'M = 64'!AM15,'M = 64'!AR15,'M = 64'!AW15)</f>
        <v>1.8159701184802919E-5</v>
      </c>
      <c r="N13" s="19">
        <f>_xlfn.VAR.S('M = 64'!E15,'M = 64'!J15,'M = 64'!O15,'M = 64'!T15,'M = 64'!Y15,'M = 64'!AD15,'M = 64'!AI15,'M = 64'!AN15,'M = 64'!AS15,'M = 64'!AX15)</f>
        <v>1.5001551060562678E-6</v>
      </c>
      <c r="O13" s="30">
        <f>AVERAGE('M = 256'!C15,'M = 256'!H15,'M = 256'!M15,'M = 256'!R15,'M = 256'!W15,'M = 256'!AB15,'M = 256'!AG15,'M = 256'!AL15,'M = 256'!AQ15,'M = 256'!AV15)</f>
        <v>0.95302702690000007</v>
      </c>
      <c r="P13" s="31">
        <f>AVERAGE('M = 256'!D15,'M = 256'!I15,'M = 256'!N15,'M = 256'!S15,'M = 256'!X15,'M = 256'!AC15,'M = 256'!AH15,'M = 256'!AM15,'M = 256'!AR15,'M = 256'!AW15)</f>
        <v>0.95301773069999984</v>
      </c>
      <c r="Q13" s="31">
        <f>AVERAGE('M = 256'!E15,'M = 256'!J15,'M = 256'!O15,'M = 256'!T15,'M = 256'!Y15,'M = 256'!AD15,'M = 256'!AI15,'M = 256'!AN15,'M = 256'!AS15,'M = 256'!AX15)</f>
        <v>0.99112939789999999</v>
      </c>
      <c r="R13" s="18">
        <f>_xlfn.VAR.S('M = 256'!C15,'M = 256'!H15,'M = 256'!M15,'M = 256'!R15,'M = 256'!W15,'M = 256'!AB15,'M = 256'!AG15,'M = 256'!AL15,'M = 256'!AQ15,'M = 256'!AV15)</f>
        <v>2.0222385675513377E-5</v>
      </c>
      <c r="S13" s="18">
        <f>_xlfn.VAR.S('M = 256'!D15,'M = 256'!I15,'M = 256'!N15,'M = 256'!S15,'M = 256'!X15,'M = 256'!AC15,'M = 256'!AH15,'M = 256'!AM15,'M = 256'!AR15,'M = 256'!AW15)</f>
        <v>2.0258154732285647E-5</v>
      </c>
      <c r="T13" s="19">
        <f>_xlfn.VAR.S('M = 256'!E15,'M = 256'!J15,'M = 256'!O15,'M = 256'!T15,'M = 256'!Y15,'M = 256'!AD15,'M = 256'!AI15,'M = 256'!AN15,'M = 256'!AS15,'M = 256'!AX15)</f>
        <v>1.7360812035279045E-6</v>
      </c>
      <c r="U13" s="40"/>
    </row>
    <row r="14" spans="1:26" x14ac:dyDescent="0.3">
      <c r="A14" s="43"/>
      <c r="B14" s="8" t="s">
        <v>23</v>
      </c>
      <c r="C14" s="30">
        <f>AVERAGE(default!C16,default!H16,default!M16,default!R16,default!W16,default!AB16,default!AG16,default!AL16,default!AQ16,default!AV16)</f>
        <v>0.95464864849999986</v>
      </c>
      <c r="D14" s="31">
        <f>AVERAGE(default!D16,default!I16,default!N16,default!S16,default!X16,default!AC16,default!AH16,default!AM16,default!AR16,default!AW16)</f>
        <v>0.95463909400000002</v>
      </c>
      <c r="E14" s="31">
        <f>AVERAGE(default!E16,default!J16,default!O16,default!T16,default!Y16,default!AD16,default!AI16,default!AN16,default!AS16,default!AX16)</f>
        <v>0.99077842589999976</v>
      </c>
      <c r="F14" s="18">
        <f>_xlfn.VAR.S(default!C16,default!H16,default!M16,default!R16,default!W16,default!AB16,default!AG16,default!AL16,default!AQ16,default!AV16)</f>
        <v>2.223520773476185E-5</v>
      </c>
      <c r="G14" s="18">
        <f>_xlfn.VAR.S(default!D16,default!I16,default!N16,default!S16,default!X16,default!AC16,default!AH16,default!AM16,default!AR16,default!AW16)</f>
        <v>2.2231541890756081E-5</v>
      </c>
      <c r="H14" s="19">
        <f>_xlfn.VAR.S(default!E16,default!J16,default!O16,default!T16,default!Y16,default!AD16,default!AI16,default!AN16,default!AS16,default!AX16)</f>
        <v>2.5470223840034227E-6</v>
      </c>
      <c r="I14" s="30">
        <f>AVERAGE('M = 64'!C16,'M = 64'!H16,'M = 64'!M16,'M = 64'!R16,'M = 64'!W16,'M = 64'!AB16,'M = 64'!AG16,'M = 64'!AL16,'M = 64'!AQ16,'M = 64'!AV16)</f>
        <v>0.95378378390000018</v>
      </c>
      <c r="J14" s="31">
        <f>AVERAGE('M = 64'!D16,'M = 64'!I16,'M = 64'!N16,'M = 64'!S16,'M = 64'!X16,'M = 64'!AC16,'M = 64'!AH16,'M = 64'!AM16,'M = 64'!AR16,'M = 64'!AW16)</f>
        <v>0.95377238660000008</v>
      </c>
      <c r="K14" s="31">
        <f>AVERAGE('M = 64'!E16,'M = 64'!J16,'M = 64'!O16,'M = 64'!T16,'M = 64'!Y16,'M = 64'!AD16,'M = 64'!AI16,'M = 64'!AN16,'M = 64'!AS16,'M = 64'!AX16)</f>
        <v>0.99121915699999996</v>
      </c>
      <c r="L14" s="18">
        <f>_xlfn.VAR.S('M = 64'!C16,'M = 64'!H16,'M = 64'!M16,'M = 64'!R16,'M = 64'!W16,'M = 64'!AB16,'M = 64'!AG16,'M = 64'!AL16,'M = 64'!AQ16,'M = 64'!AV16)</f>
        <v>2.5208993349565811E-5</v>
      </c>
      <c r="M14" s="18">
        <f>_xlfn.VAR.S('M = 64'!D16,'M = 64'!I16,'M = 64'!N16,'M = 64'!S16,'M = 64'!X16,'M = 64'!AC16,'M = 64'!AH16,'M = 64'!AM16,'M = 64'!AR16,'M = 64'!AW16)</f>
        <v>2.5266407556577023E-5</v>
      </c>
      <c r="N14" s="19">
        <f>_xlfn.VAR.S('M = 64'!E16,'M = 64'!J16,'M = 64'!O16,'M = 64'!T16,'M = 64'!Y16,'M = 64'!AD16,'M = 64'!AI16,'M = 64'!AN16,'M = 64'!AS16,'M = 64'!AX16)</f>
        <v>1.2378942068548959E-6</v>
      </c>
      <c r="O14" s="30">
        <f>AVERAGE('M = 256'!C16,'M = 256'!H16,'M = 256'!M16,'M = 256'!R16,'M = 256'!W16,'M = 256'!AB16,'M = 256'!AG16,'M = 256'!AL16,'M = 256'!AQ16,'M = 256'!AV16)</f>
        <v>0.95118918910000017</v>
      </c>
      <c r="P14" s="31">
        <f>AVERAGE('M = 256'!D16,'M = 256'!I16,'M = 256'!N16,'M = 256'!S16,'M = 256'!X16,'M = 256'!AC16,'M = 256'!AH16,'M = 256'!AM16,'M = 256'!AR16,'M = 256'!AW16)</f>
        <v>0.95117696949999997</v>
      </c>
      <c r="Q14" s="31">
        <f>AVERAGE('M = 256'!E16,'M = 256'!J16,'M = 256'!O16,'M = 256'!T16,'M = 256'!Y16,'M = 256'!AD16,'M = 256'!AI16,'M = 256'!AN16,'M = 256'!AS16,'M = 256'!AX16)</f>
        <v>0.99099627879999996</v>
      </c>
      <c r="R14" s="18">
        <f>_xlfn.VAR.S('M = 256'!C16,'M = 256'!H16,'M = 256'!M16,'M = 256'!R16,'M = 256'!W16,'M = 256'!AB16,'M = 256'!AG16,'M = 256'!AL16,'M = 256'!AQ16,'M = 256'!AV16)</f>
        <v>1.6755134992614175E-5</v>
      </c>
      <c r="S14" s="18">
        <f>_xlfn.VAR.S('M = 256'!D16,'M = 256'!I16,'M = 256'!N16,'M = 256'!S16,'M = 256'!X16,'M = 256'!AC16,'M = 256'!AH16,'M = 256'!AM16,'M = 256'!AR16,'M = 256'!AW16)</f>
        <v>1.6814493492952471E-5</v>
      </c>
      <c r="T14" s="19">
        <f>_xlfn.VAR.S('M = 256'!E16,'M = 256'!J16,'M = 256'!O16,'M = 256'!T16,'M = 256'!Y16,'M = 256'!AD16,'M = 256'!AI16,'M = 256'!AN16,'M = 256'!AS16,'M = 256'!AX16)</f>
        <v>3.549926169557064E-6</v>
      </c>
      <c r="U14" s="40"/>
    </row>
    <row r="15" spans="1:26" x14ac:dyDescent="0.3">
      <c r="A15" s="43"/>
      <c r="B15" s="8" t="s">
        <v>24</v>
      </c>
      <c r="C15" s="30">
        <f>AVERAGE(default!C17,default!H17,default!M17,default!R17,default!W17,default!AB17,default!AG17,default!AL17,default!AQ17,default!AV17)</f>
        <v>0.95189189190000012</v>
      </c>
      <c r="D15" s="31">
        <f>AVERAGE(default!D17,default!I17,default!N17,default!S17,default!X17,default!AC17,default!AH17,default!AM17,default!AR17,default!AW17)</f>
        <v>0.95188219680000008</v>
      </c>
      <c r="E15" s="31">
        <f>AVERAGE(default!E17,default!J17,default!O17,default!T17,default!Y17,default!AD17,default!AI17,default!AN17,default!AS17,default!AX17)</f>
        <v>0.99045006910000011</v>
      </c>
      <c r="F15" s="18">
        <f>_xlfn.VAR.S(default!C17,default!H17,default!M17,default!R17,default!W17,default!AB17,default!AG17,default!AL17,default!AQ17,default!AV17)</f>
        <v>1.129778545897239E-5</v>
      </c>
      <c r="G15" s="18">
        <f>_xlfn.VAR.S(default!D17,default!I17,default!N17,default!S17,default!X17,default!AC17,default!AH17,default!AM17,default!AR17,default!AW17)</f>
        <v>1.130852159994779E-5</v>
      </c>
      <c r="H15" s="19">
        <f>_xlfn.VAR.S(default!E17,default!J17,default!O17,default!T17,default!Y17,default!AD17,default!AI17,default!AN17,default!AS17,default!AX17)</f>
        <v>1.6659148723488016E-6</v>
      </c>
      <c r="I15" s="30">
        <f>AVERAGE('M = 64'!C17,'M = 64'!H17,'M = 64'!M17,'M = 64'!R17,'M = 64'!W17,'M = 64'!AB17,'M = 64'!AG17,'M = 64'!AL17,'M = 64'!AQ17,'M = 64'!AV17)</f>
        <v>0.95199999989999995</v>
      </c>
      <c r="J15" s="31">
        <f>AVERAGE('M = 64'!D17,'M = 64'!I17,'M = 64'!N17,'M = 64'!S17,'M = 64'!X17,'M = 64'!AC17,'M = 64'!AH17,'M = 64'!AM17,'M = 64'!AR17,'M = 64'!AW17)</f>
        <v>0.95198886780000014</v>
      </c>
      <c r="K15" s="31">
        <f>AVERAGE('M = 64'!E17,'M = 64'!J17,'M = 64'!O17,'M = 64'!T17,'M = 64'!Y17,'M = 64'!AD17,'M = 64'!AI17,'M = 64'!AN17,'M = 64'!AS17,'M = 64'!AX17)</f>
        <v>0.99048209260000009</v>
      </c>
      <c r="L15" s="18">
        <f>_xlfn.VAR.S('M = 64'!C17,'M = 64'!H17,'M = 64'!M17,'M = 64'!R17,'M = 64'!W17,'M = 64'!AB17,'M = 64'!AG17,'M = 64'!AL17,'M = 64'!AQ17,'M = 64'!AV17)</f>
        <v>9.2070441503124514E-6</v>
      </c>
      <c r="M15" s="18">
        <f>_xlfn.VAR.S('M = 64'!D17,'M = 64'!I17,'M = 64'!N17,'M = 64'!S17,'M = 64'!X17,'M = 64'!AC17,'M = 64'!AH17,'M = 64'!AM17,'M = 64'!AR17,'M = 64'!AW17)</f>
        <v>9.194541046909764E-6</v>
      </c>
      <c r="N15" s="19">
        <f>_xlfn.VAR.S('M = 64'!E17,'M = 64'!J17,'M = 64'!O17,'M = 64'!T17,'M = 64'!Y17,'M = 64'!AD17,'M = 64'!AI17,'M = 64'!AN17,'M = 64'!AS17,'M = 64'!AX17)</f>
        <v>1.8247639604220448E-6</v>
      </c>
      <c r="O15" s="30">
        <f>AVERAGE('M = 256'!C17,'M = 256'!H17,'M = 256'!M17,'M = 256'!R17,'M = 256'!W17,'M = 256'!AB17,'M = 256'!AG17,'M = 256'!AL17,'M = 256'!AQ17,'M = 256'!AV17)</f>
        <v>0.95140540529999984</v>
      </c>
      <c r="P15" s="31">
        <f>AVERAGE('M = 256'!D17,'M = 256'!I17,'M = 256'!N17,'M = 256'!S17,'M = 256'!X17,'M = 256'!AC17,'M = 256'!AH17,'M = 256'!AM17,'M = 256'!AR17,'M = 256'!AW17)</f>
        <v>0.95139631380000012</v>
      </c>
      <c r="Q15" s="31">
        <f>AVERAGE('M = 256'!E17,'M = 256'!J17,'M = 256'!O17,'M = 256'!T17,'M = 256'!Y17,'M = 256'!AD17,'M = 256'!AI17,'M = 256'!AN17,'M = 256'!AS17,'M = 256'!AX17)</f>
        <v>0.99048770249999996</v>
      </c>
      <c r="R15" s="18">
        <f>_xlfn.VAR.S('M = 256'!C17,'M = 256'!H17,'M = 256'!M17,'M = 256'!R17,'M = 256'!W17,'M = 256'!AB17,'M = 256'!AG17,'M = 256'!AL17,'M = 256'!AQ17,'M = 256'!AV17)</f>
        <v>2.918269606655292E-5</v>
      </c>
      <c r="S15" s="18">
        <f>_xlfn.VAR.S('M = 256'!D17,'M = 256'!I17,'M = 256'!N17,'M = 256'!S17,'M = 256'!X17,'M = 256'!AC17,'M = 256'!AH17,'M = 256'!AM17,'M = 256'!AR17,'M = 256'!AW17)</f>
        <v>2.9249770530302704E-5</v>
      </c>
      <c r="T15" s="19">
        <f>_xlfn.VAR.S('M = 256'!E17,'M = 256'!J17,'M = 256'!O17,'M = 256'!T17,'M = 256'!Y17,'M = 256'!AD17,'M = 256'!AI17,'M = 256'!AN17,'M = 256'!AS17,'M = 256'!AX17)</f>
        <v>2.519454889743381E-6</v>
      </c>
      <c r="U15" s="40"/>
    </row>
    <row r="16" spans="1:26" x14ac:dyDescent="0.3">
      <c r="A16" s="43"/>
      <c r="B16" s="8" t="s">
        <v>25</v>
      </c>
      <c r="C16" s="30">
        <f>AVERAGE(default!C18,default!H18,default!M18,default!R18,default!W18,default!AB18,default!AG18,default!AL18,default!AQ18,default!AV18)</f>
        <v>0.95464864849999986</v>
      </c>
      <c r="D16" s="31">
        <f>AVERAGE(default!D18,default!I18,default!N18,default!S18,default!X18,default!AC18,default!AH18,default!AM18,default!AR18,default!AW18)</f>
        <v>0.95463892480000001</v>
      </c>
      <c r="E16" s="31">
        <f>AVERAGE(default!E18,default!J18,default!O18,default!T18,default!Y18,default!AD18,default!AI18,default!AN18,default!AS18,default!AX18)</f>
        <v>0.99084370009999989</v>
      </c>
      <c r="F16" s="18">
        <f>_xlfn.VAR.S(default!C18,default!H18,default!M18,default!R18,default!W18,default!AB18,default!AG18,default!AL18,default!AQ18,default!AV18)</f>
        <v>2.5546627966885894E-5</v>
      </c>
      <c r="G16" s="18">
        <f>_xlfn.VAR.S(default!D18,default!I18,default!N18,default!S18,default!X18,default!AC18,default!AH18,default!AM18,default!AR18,default!AW18)</f>
        <v>2.5549141381655012E-5</v>
      </c>
      <c r="H16" s="19">
        <f>_xlfn.VAR.S(default!E18,default!J18,default!O18,default!T18,default!Y18,default!AD18,default!AI18,default!AN18,default!AS18,default!AX18)</f>
        <v>2.9346133746623267E-6</v>
      </c>
      <c r="I16" s="30">
        <f>AVERAGE('M = 64'!C18,'M = 64'!H18,'M = 64'!M18,'M = 64'!R18,'M = 64'!W18,'M = 64'!AB18,'M = 64'!AG18,'M = 64'!AL18,'M = 64'!AQ18,'M = 64'!AV18)</f>
        <v>0.95437837840000006</v>
      </c>
      <c r="J16" s="31">
        <f>AVERAGE('M = 64'!D18,'M = 64'!I18,'M = 64'!N18,'M = 64'!S18,'M = 64'!X18,'M = 64'!AC18,'M = 64'!AH18,'M = 64'!AM18,'M = 64'!AR18,'M = 64'!AW18)</f>
        <v>0.95436722770000004</v>
      </c>
      <c r="K16" s="31">
        <f>AVERAGE('M = 64'!E18,'M = 64'!J18,'M = 64'!O18,'M = 64'!T18,'M = 64'!Y18,'M = 64'!AD18,'M = 64'!AI18,'M = 64'!AN18,'M = 64'!AS18,'M = 64'!AX18)</f>
        <v>0.99119554850000002</v>
      </c>
      <c r="L16" s="18">
        <f>_xlfn.VAR.S('M = 64'!C18,'M = 64'!H18,'M = 64'!M18,'M = 64'!R18,'M = 64'!W18,'M = 64'!AB18,'M = 64'!AG18,'M = 64'!AL18,'M = 64'!AQ18,'M = 64'!AV18)</f>
        <v>1.6764873277169084E-5</v>
      </c>
      <c r="M16" s="18">
        <f>_xlfn.VAR.S('M = 64'!D18,'M = 64'!I18,'M = 64'!N18,'M = 64'!S18,'M = 64'!X18,'M = 64'!AC18,'M = 64'!AH18,'M = 64'!AM18,'M = 64'!AR18,'M = 64'!AW18)</f>
        <v>1.6802873530028282E-5</v>
      </c>
      <c r="N16" s="19">
        <f>_xlfn.VAR.S('M = 64'!E18,'M = 64'!J18,'M = 64'!O18,'M = 64'!T18,'M = 64'!Y18,'M = 64'!AD18,'M = 64'!AI18,'M = 64'!AN18,'M = 64'!AS18,'M = 64'!AX18)</f>
        <v>9.6273809257940422E-7</v>
      </c>
      <c r="O16" s="30">
        <f>AVERAGE('M = 256'!C18,'M = 256'!H18,'M = 256'!M18,'M = 256'!R18,'M = 256'!W18,'M = 256'!AB18,'M = 256'!AG18,'M = 256'!AL18,'M = 256'!AQ18,'M = 256'!AV18)</f>
        <v>0.95162162159999997</v>
      </c>
      <c r="P16" s="31">
        <f>AVERAGE('M = 256'!D18,'M = 256'!I18,'M = 256'!N18,'M = 256'!S18,'M = 256'!X18,'M = 256'!AC18,'M = 256'!AH18,'M = 256'!AM18,'M = 256'!AR18,'M = 256'!AW18)</f>
        <v>0.95160930720000003</v>
      </c>
      <c r="Q16" s="31">
        <f>AVERAGE('M = 256'!E18,'M = 256'!J18,'M = 256'!O18,'M = 256'!T18,'M = 256'!Y18,'M = 256'!AD18,'M = 256'!AI18,'M = 256'!AN18,'M = 256'!AS18,'M = 256'!AX18)</f>
        <v>0.99115768160000006</v>
      </c>
      <c r="R16" s="18">
        <f>_xlfn.VAR.S('M = 256'!C18,'M = 256'!H18,'M = 256'!M18,'M = 256'!R18,'M = 256'!W18,'M = 256'!AB18,'M = 256'!AG18,'M = 256'!AL18,'M = 256'!AQ18,'M = 256'!AV18)</f>
        <v>2.6572518292346516E-5</v>
      </c>
      <c r="S16" s="18">
        <f>_xlfn.VAR.S('M = 256'!D18,'M = 256'!I18,'M = 256'!N18,'M = 256'!S18,'M = 256'!X18,'M = 256'!AC18,'M = 256'!AH18,'M = 256'!AM18,'M = 256'!AR18,'M = 256'!AW18)</f>
        <v>2.6645157359288363E-5</v>
      </c>
      <c r="T16" s="19">
        <f>_xlfn.VAR.S('M = 256'!E18,'M = 256'!J18,'M = 256'!O18,'M = 256'!T18,'M = 256'!Y18,'M = 256'!AD18,'M = 256'!AI18,'M = 256'!AN18,'M = 256'!AS18,'M = 256'!AX18)</f>
        <v>3.6905841272110001E-6</v>
      </c>
      <c r="U16" s="40"/>
    </row>
    <row r="17" spans="1:21" x14ac:dyDescent="0.3">
      <c r="A17" s="43"/>
      <c r="B17" s="8" t="s">
        <v>26</v>
      </c>
      <c r="C17" s="30">
        <f>AVERAGE(default!C19,default!H19,default!M19,default!R19,default!W19,default!AB19,default!AG19,default!AL19,default!AQ19,default!AV19)</f>
        <v>0.96308108100000001</v>
      </c>
      <c r="D17" s="31">
        <f>AVERAGE(default!D19,default!I19,default!N19,default!S19,default!X19,default!AC19,default!AH19,default!AM19,default!AR19,default!AW19)</f>
        <v>0.96307989650000003</v>
      </c>
      <c r="E17" s="31">
        <f>AVERAGE(default!E19,default!J19,default!O19,default!T19,default!Y19,default!AD19,default!AI19,default!AN19,default!AS19,default!AX19)</f>
        <v>0.99374129280000001</v>
      </c>
      <c r="F17" s="18">
        <f>_xlfn.VAR.S(default!C19,default!H19,default!M19,default!R19,default!W19,default!AB19,default!AG19,default!AL19,default!AQ19,default!AV19)</f>
        <v>1.8832887353299507E-5</v>
      </c>
      <c r="G17" s="18">
        <f>_xlfn.VAR.S(default!D19,default!I19,default!N19,default!S19,default!X19,default!AC19,default!AH19,default!AM19,default!AR19,default!AW19)</f>
        <v>1.8839328214618787E-5</v>
      </c>
      <c r="H17" s="19">
        <f>_xlfn.VAR.S(default!E19,default!J19,default!O19,default!T19,default!Y19,default!AD19,default!AI19,default!AN19,default!AS19,default!AX19)</f>
        <v>1.5750961948904077E-6</v>
      </c>
      <c r="I17" s="30">
        <f>AVERAGE('M = 64'!C19,'M = 64'!H19,'M = 64'!M19,'M = 64'!R19,'M = 64'!W19,'M = 64'!AB19,'M = 64'!AG19,'M = 64'!AL19,'M = 64'!AQ19,'M = 64'!AV19)</f>
        <v>0.96075675680000006</v>
      </c>
      <c r="J17" s="31">
        <f>AVERAGE('M = 64'!D19,'M = 64'!I19,'M = 64'!N19,'M = 64'!S19,'M = 64'!X19,'M = 64'!AC19,'M = 64'!AH19,'M = 64'!AM19,'M = 64'!AR19,'M = 64'!AW19)</f>
        <v>0.96075485960000007</v>
      </c>
      <c r="K17" s="31">
        <f>AVERAGE('M = 64'!E19,'M = 64'!J19,'M = 64'!O19,'M = 64'!T19,'M = 64'!Y19,'M = 64'!AD19,'M = 64'!AI19,'M = 64'!AN19,'M = 64'!AS19,'M = 64'!AX19)</f>
        <v>0.99356200849999998</v>
      </c>
      <c r="L17" s="18">
        <f>_xlfn.VAR.S('M = 64'!C19,'M = 64'!H19,'M = 64'!M19,'M = 64'!R19,'M = 64'!W19,'M = 64'!AB19,'M = 64'!AG19,'M = 64'!AL19,'M = 64'!AQ19,'M = 64'!AV19)</f>
        <v>2.3842221298920659E-5</v>
      </c>
      <c r="M17" s="18">
        <f>_xlfn.VAR.S('M = 64'!D19,'M = 64'!I19,'M = 64'!N19,'M = 64'!S19,'M = 64'!X19,'M = 64'!AC19,'M = 64'!AH19,'M = 64'!AM19,'M = 64'!AR19,'M = 64'!AW19)</f>
        <v>2.3852843803910047E-5</v>
      </c>
      <c r="N17" s="19">
        <f>_xlfn.VAR.S('M = 64'!E19,'M = 64'!J19,'M = 64'!O19,'M = 64'!T19,'M = 64'!Y19,'M = 64'!AD19,'M = 64'!AI19,'M = 64'!AN19,'M = 64'!AS19,'M = 64'!AX19)</f>
        <v>1.0273054845164731E-6</v>
      </c>
      <c r="O17" s="30">
        <f>AVERAGE('M = 256'!C19,'M = 256'!H19,'M = 256'!M19,'M = 256'!R19,'M = 256'!W19,'M = 256'!AB19,'M = 256'!AG19,'M = 256'!AL19,'M = 256'!AQ19,'M = 256'!AV19)</f>
        <v>0.9618918917999999</v>
      </c>
      <c r="P17" s="31">
        <f>AVERAGE('M = 256'!D19,'M = 256'!I19,'M = 256'!N19,'M = 256'!S19,'M = 256'!X19,'M = 256'!AC19,'M = 256'!AH19,'M = 256'!AM19,'M = 256'!AR19,'M = 256'!AW19)</f>
        <v>0.96188980310000005</v>
      </c>
      <c r="Q17" s="31">
        <f>AVERAGE('M = 256'!E19,'M = 256'!J19,'M = 256'!O19,'M = 256'!T19,'M = 256'!Y19,'M = 256'!AD19,'M = 256'!AI19,'M = 256'!AN19,'M = 256'!AS19,'M = 256'!AX19)</f>
        <v>0.99399362330000007</v>
      </c>
      <c r="R17" s="18">
        <f>_xlfn.VAR.S('M = 256'!C19,'M = 256'!H19,'M = 256'!M19,'M = 256'!R19,'M = 256'!W19,'M = 256'!AB19,'M = 256'!AG19,'M = 256'!AL19,'M = 256'!AQ19,'M = 256'!AV19)</f>
        <v>2.0339257738820056E-5</v>
      </c>
      <c r="S17" s="18">
        <f>_xlfn.VAR.S('M = 256'!D19,'M = 256'!I19,'M = 256'!N19,'M = 256'!S19,'M = 256'!X19,'M = 256'!AC19,'M = 256'!AH19,'M = 256'!AM19,'M = 256'!AR19,'M = 256'!AW19)</f>
        <v>2.0355368223914455E-5</v>
      </c>
      <c r="T17" s="19">
        <f>_xlfn.VAR.S('M = 256'!E19,'M = 256'!J19,'M = 256'!O19,'M = 256'!T19,'M = 256'!Y19,'M = 256'!AD19,'M = 256'!AI19,'M = 256'!AN19,'M = 256'!AS19,'M = 256'!AX19)</f>
        <v>1.8602241325529051E-6</v>
      </c>
      <c r="U17" s="40"/>
    </row>
    <row r="18" spans="1:21" ht="14.5" thickBot="1" x14ac:dyDescent="0.35">
      <c r="A18" s="44"/>
      <c r="B18" s="13" t="s">
        <v>27</v>
      </c>
      <c r="C18" s="33">
        <f>AVERAGE(default!C20,default!H20,default!M20,default!R20,default!W20,default!AB20,default!AG20,default!AL20,default!AQ20,default!AV20)</f>
        <v>0.96351351350000003</v>
      </c>
      <c r="D18" s="32">
        <f>AVERAGE(default!D20,default!I20,default!N20,default!S20,default!X20,default!AC20,default!AH20,default!AM20,default!AR20,default!AW20)</f>
        <v>0.96351289740000001</v>
      </c>
      <c r="E18" s="32">
        <f>AVERAGE(default!E20,default!J20,default!O20,default!T20,default!Y20,default!AD20,default!AI20,default!AN20,default!AS20,default!AX20)</f>
        <v>0.99386471160000001</v>
      </c>
      <c r="F18" s="20">
        <f>_xlfn.VAR.S(default!C20,default!H20,default!M20,default!R20,default!W20,default!AB20,default!AG20,default!AL20,default!AQ20,default!AV20)</f>
        <v>1.4300786960474158E-5</v>
      </c>
      <c r="G18" s="20">
        <f>_xlfn.VAR.S(default!D20,default!I20,default!N20,default!S20,default!X20,default!AC20,default!AH20,default!AM20,default!AR20,default!AW20)</f>
        <v>1.4304122948272491E-5</v>
      </c>
      <c r="H18" s="21">
        <f>_xlfn.VAR.S(default!E20,default!J20,default!O20,default!T20,default!Y20,default!AD20,default!AI20,default!AN20,default!AS20,default!AX20)</f>
        <v>1.4653095362100253E-6</v>
      </c>
      <c r="I18" s="33">
        <f>AVERAGE('M = 64'!C20,'M = 64'!H20,'M = 64'!M20,'M = 64'!R20,'M = 64'!W20,'M = 64'!AB20,'M = 64'!AG20,'M = 64'!AL20,'M = 64'!AQ20,'M = 64'!AV20)</f>
        <v>0.9614594595</v>
      </c>
      <c r="J18" s="32">
        <f>AVERAGE('M = 64'!D20,'M = 64'!I20,'M = 64'!N20,'M = 64'!S20,'M = 64'!X20,'M = 64'!AC20,'M = 64'!AH20,'M = 64'!AM20,'M = 64'!AR20,'M = 64'!AW20)</f>
        <v>0.96145831450000008</v>
      </c>
      <c r="K18" s="32">
        <f>AVERAGE('M = 64'!E20,'M = 64'!J20,'M = 64'!O20,'M = 64'!T20,'M = 64'!Y20,'M = 64'!AD20,'M = 64'!AI20,'M = 64'!AN20,'M = 64'!AS20,'M = 64'!AX20)</f>
        <v>0.99381100820000012</v>
      </c>
      <c r="L18" s="20">
        <f>_xlfn.VAR.S('M = 64'!C20,'M = 64'!H20,'M = 64'!M20,'M = 64'!R20,'M = 64'!W20,'M = 64'!AB20,'M = 64'!AG20,'M = 64'!AL20,'M = 64'!AQ20,'M = 64'!AV20)</f>
        <v>2.7793198813408234E-5</v>
      </c>
      <c r="M18" s="20">
        <f>_xlfn.VAR.S('M = 64'!D20,'M = 64'!I20,'M = 64'!N20,'M = 64'!S20,'M = 64'!X20,'M = 64'!AC20,'M = 64'!AH20,'M = 64'!AM20,'M = 64'!AR20,'M = 64'!AW20)</f>
        <v>2.7800397504988965E-5</v>
      </c>
      <c r="N18" s="21">
        <f>_xlfn.VAR.S('M = 64'!E20,'M = 64'!J20,'M = 64'!O20,'M = 64'!T20,'M = 64'!Y20,'M = 64'!AD20,'M = 64'!AI20,'M = 64'!AN20,'M = 64'!AS20,'M = 64'!AX20)</f>
        <v>8.4627799933193461E-7</v>
      </c>
      <c r="O18" s="33">
        <f>AVERAGE('M = 256'!C20,'M = 256'!H20,'M = 256'!M20,'M = 256'!R20,'M = 256'!W20,'M = 256'!AB20,'M = 256'!AG20,'M = 256'!AL20,'M = 256'!AQ20,'M = 256'!AV20)</f>
        <v>0.9627027024999999</v>
      </c>
      <c r="P18" s="32">
        <f>AVERAGE('M = 256'!D20,'M = 256'!I20,'M = 256'!N20,'M = 256'!S20,'M = 256'!X20,'M = 256'!AC20,'M = 256'!AH20,'M = 256'!AM20,'M = 256'!AR20,'M = 256'!AW20)</f>
        <v>0.96270107569999985</v>
      </c>
      <c r="Q18" s="32">
        <f>AVERAGE('M = 256'!E20,'M = 256'!J20,'M = 256'!O20,'M = 256'!T20,'M = 256'!Y20,'M = 256'!AD20,'M = 256'!AI20,'M = 256'!AN20,'M = 256'!AS20,'M = 256'!AX20)</f>
        <v>0.99420247669999995</v>
      </c>
      <c r="R18" s="20">
        <f>_xlfn.VAR.S('M = 256'!C20,'M = 256'!H20,'M = 256'!M20,'M = 256'!R20,'M = 256'!W20,'M = 256'!AB20,'M = 256'!AG20,'M = 256'!AL20,'M = 256'!AQ20,'M = 256'!AV20)</f>
        <v>2.1751480350621003E-5</v>
      </c>
      <c r="S18" s="20">
        <f>_xlfn.VAR.S('M = 256'!D20,'M = 256'!I20,'M = 256'!N20,'M = 256'!S20,'M = 256'!X20,'M = 256'!AC20,'M = 256'!AH20,'M = 256'!AM20,'M = 256'!AR20,'M = 256'!AW20)</f>
        <v>2.1764417009015732E-5</v>
      </c>
      <c r="T18" s="21">
        <f>_xlfn.VAR.S('M = 256'!E20,'M = 256'!J20,'M = 256'!O20,'M = 256'!T20,'M = 256'!Y20,'M = 256'!AD20,'M = 256'!AI20,'M = 256'!AN20,'M = 256'!AS20,'M = 256'!AX20)</f>
        <v>1.7233288096797517E-6</v>
      </c>
      <c r="U18" s="40"/>
    </row>
    <row r="19" spans="1:21" ht="14.5" thickTop="1" x14ac:dyDescent="0.3">
      <c r="A19" s="42" t="s">
        <v>3</v>
      </c>
      <c r="B19" s="14" t="s">
        <v>20</v>
      </c>
      <c r="C19" s="34">
        <f>AVERAGE(default!C23,default!H23,default!M23,default!R23,default!W23,default!AB23,default!AG23,default!AL23,default!AQ23,default!AV23)</f>
        <v>0.82985074640000001</v>
      </c>
      <c r="D19" s="35">
        <f>AVERAGE(default!D23,default!I23,default!N23,default!S23,default!X23,default!AC23,default!AH23,default!AM23,default!AR23,default!AW23)</f>
        <v>0.72095049460000005</v>
      </c>
      <c r="E19" s="35">
        <f>AVERAGE(default!E23,default!J23,default!O23,default!T23,default!Y23,default!AD23,default!AI23,default!AN23,default!AS23,default!AX23)</f>
        <v>0.82385444750000014</v>
      </c>
      <c r="F19" s="22">
        <f>_xlfn.VAR.S(default!C23,default!H23,default!M23,default!R23,default!W23,default!AB23,default!AG23,default!AL23,default!AQ23,default!AV23)</f>
        <v>1.7920348561768292E-3</v>
      </c>
      <c r="G19" s="22">
        <f>_xlfn.VAR.S(default!D23,default!I23,default!N23,default!S23,default!X23,default!AC23,default!AH23,default!AM23,default!AR23,default!AW23)</f>
        <v>2.779915849304238E-3</v>
      </c>
      <c r="H19" s="23">
        <f>_xlfn.VAR.S(default!E23,default!J23,default!O23,default!T23,default!Y23,default!AD23,default!AI23,default!AN23,default!AS23,default!AX23)</f>
        <v>3.6976425846275626E-3</v>
      </c>
      <c r="I19" s="34">
        <f>AVERAGE('M = 64'!C23,'M = 64'!H23,'M = 64'!M23,'M = 64'!R23,'M = 64'!W23,'M = 64'!AB23,'M = 64'!AG23,'M = 64'!AL23,'M = 64'!AQ23,'M = 64'!AV23)</f>
        <v>0.82686567169999992</v>
      </c>
      <c r="J19" s="35">
        <f>AVERAGE('M = 64'!D23,'M = 64'!I23,'M = 64'!N23,'M = 64'!S23,'M = 64'!X23,'M = 64'!AC23,'M = 64'!AH23,'M = 64'!AM23,'M = 64'!AR23,'M = 64'!AW23)</f>
        <v>0.71555327909999999</v>
      </c>
      <c r="K19" s="35">
        <f>AVERAGE('M = 64'!E23,'M = 64'!J23,'M = 64'!O23,'M = 64'!T23,'M = 64'!Y23,'M = 64'!AD23,'M = 64'!AI23,'M = 64'!AN23,'M = 64'!AS23,'M = 64'!AX23)</f>
        <v>0.80869272240000001</v>
      </c>
      <c r="L19" s="22">
        <f>_xlfn.VAR.S('M = 64'!C23,'M = 64'!H23,'M = 64'!M23,'M = 64'!R23,'M = 64'!W23,'M = 64'!AB23,'M = 64'!AG23,'M = 64'!AL23,'M = 64'!AQ23,'M = 64'!AV23)</f>
        <v>1.940546030959629E-3</v>
      </c>
      <c r="M19" s="22">
        <f>_xlfn.VAR.S('M = 64'!D23,'M = 64'!I23,'M = 64'!N23,'M = 64'!S23,'M = 64'!X23,'M = 64'!AC23,'M = 64'!AH23,'M = 64'!AM23,'M = 64'!AR23,'M = 64'!AW23)</f>
        <v>3.5276226236465005E-3</v>
      </c>
      <c r="N19" s="23">
        <f>_xlfn.VAR.S('M = 64'!E23,'M = 64'!J23,'M = 64'!O23,'M = 64'!T23,'M = 64'!Y23,'M = 64'!AD23,'M = 64'!AI23,'M = 64'!AN23,'M = 64'!AS23,'M = 64'!AX23)</f>
        <v>4.142867821956958E-3</v>
      </c>
      <c r="O19" s="34">
        <f>AVERAGE('M = 256'!C23,'M = 256'!H23,'M = 256'!M23,'M = 256'!R23,'M = 256'!W23,'M = 256'!AB23,'M = 256'!AG23,'M = 256'!AL23,'M = 256'!AQ23,'M = 256'!AV23)</f>
        <v>0.82388059710000017</v>
      </c>
      <c r="P19" s="35">
        <f>AVERAGE('M = 256'!D23,'M = 256'!I23,'M = 256'!N23,'M = 256'!S23,'M = 256'!X23,'M = 256'!AC23,'M = 256'!AH23,'M = 256'!AM23,'M = 256'!AR23,'M = 256'!AW23)</f>
        <v>0.70796081250000009</v>
      </c>
      <c r="Q19" s="35">
        <f>AVERAGE('M = 256'!E23,'M = 256'!J23,'M = 256'!O23,'M = 256'!T23,'M = 256'!Y23,'M = 256'!AD23,'M = 256'!AI23,'M = 256'!AN23,'M = 256'!AS23,'M = 256'!AX23)</f>
        <v>0.82035040439999984</v>
      </c>
      <c r="R19" s="22">
        <f>_xlfn.VAR.S('M = 256'!C23,'M = 256'!H23,'M = 256'!M23,'M = 256'!R23,'M = 256'!W23,'M = 256'!AB23,'M = 256'!AG23,'M = 256'!AL23,'M = 256'!AQ23,'M = 256'!AV23)</f>
        <v>2.267270614420436E-3</v>
      </c>
      <c r="S19" s="22">
        <f>_xlfn.VAR.S('M = 256'!D23,'M = 256'!I23,'M = 256'!N23,'M = 256'!S23,'M = 256'!X23,'M = 256'!AC23,'M = 256'!AH23,'M = 256'!AM23,'M = 256'!AR23,'M = 256'!AW23)</f>
        <v>4.8660602714421467E-3</v>
      </c>
      <c r="T19" s="23">
        <f>_xlfn.VAR.S('M = 256'!E23,'M = 256'!J23,'M = 256'!O23,'M = 256'!T23,'M = 256'!Y23,'M = 256'!AD23,'M = 256'!AI23,'M = 256'!AN23,'M = 256'!AS23,'M = 256'!AX23)</f>
        <v>4.0826013527346106E-3</v>
      </c>
      <c r="U19" s="40"/>
    </row>
    <row r="20" spans="1:21" x14ac:dyDescent="0.3">
      <c r="A20" s="43"/>
      <c r="B20" s="8" t="s">
        <v>21</v>
      </c>
      <c r="C20" s="30">
        <f>AVERAGE(default!C24,default!H24,default!M24,default!R24,default!W24,default!AB24,default!AG24,default!AL24,default!AQ24,default!AV24)</f>
        <v>0.82985074640000001</v>
      </c>
      <c r="D20" s="31">
        <f>AVERAGE(default!D24,default!I24,default!N24,default!S24,default!X24,default!AC24,default!AH24,default!AM24,default!AR24,default!AW24)</f>
        <v>0.71714650079999998</v>
      </c>
      <c r="E20" s="31">
        <f>AVERAGE(default!E24,default!J24,default!O24,default!T24,default!Y24,default!AD24,default!AI24,default!AN24,default!AS24,default!AX24)</f>
        <v>0.8135444743000001</v>
      </c>
      <c r="F20" s="18">
        <f>_xlfn.VAR.S(default!C24,default!H24,default!M24,default!R24,default!W24,default!AB24,default!AG24,default!AL24,default!AQ24,default!AV24)</f>
        <v>1.4950125039578232E-3</v>
      </c>
      <c r="G20" s="18">
        <f>_xlfn.VAR.S(default!D24,default!I24,default!N24,default!S24,default!X24,default!AC24,default!AH24,default!AM24,default!AR24,default!AW24)</f>
        <v>2.6528138281557184E-3</v>
      </c>
      <c r="H20" s="19">
        <f>_xlfn.VAR.S(default!E24,default!J24,default!O24,default!T24,default!Y24,default!AD24,default!AI24,default!AN24,default!AS24,default!AX24)</f>
        <v>5.4774184993223504E-3</v>
      </c>
      <c r="I20" s="30">
        <f>AVERAGE('M = 64'!C24,'M = 64'!H24,'M = 64'!M24,'M = 64'!R24,'M = 64'!W24,'M = 64'!AB24,'M = 64'!AG24,'M = 64'!AL24,'M = 64'!AQ24,'M = 64'!AV24)</f>
        <v>0.82238805980000007</v>
      </c>
      <c r="J20" s="31">
        <f>AVERAGE('M = 64'!D24,'M = 64'!I24,'M = 64'!N24,'M = 64'!S24,'M = 64'!X24,'M = 64'!AC24,'M = 64'!AH24,'M = 64'!AM24,'M = 64'!AR24,'M = 64'!AW24)</f>
        <v>0.71089281259999992</v>
      </c>
      <c r="K20" s="31">
        <f>AVERAGE('M = 64'!E24,'M = 64'!J24,'M = 64'!O24,'M = 64'!T24,'M = 64'!Y24,'M = 64'!AD24,'M = 64'!AI24,'M = 64'!AN24,'M = 64'!AS24,'M = 64'!AX24)</f>
        <v>0.80363881399999992</v>
      </c>
      <c r="L20" s="18">
        <f>_xlfn.VAR.S('M = 64'!C24,'M = 64'!H24,'M = 64'!M24,'M = 64'!R24,'M = 64'!W24,'M = 64'!AB24,'M = 64'!AG24,'M = 64'!AL24,'M = 64'!AQ24,'M = 64'!AV24)</f>
        <v>1.9034182361030681E-3</v>
      </c>
      <c r="M20" s="18">
        <f>_xlfn.VAR.S('M = 64'!D24,'M = 64'!I24,'M = 64'!N24,'M = 64'!S24,'M = 64'!X24,'M = 64'!AC24,'M = 64'!AH24,'M = 64'!AM24,'M = 64'!AR24,'M = 64'!AW24)</f>
        <v>3.562908691470881E-3</v>
      </c>
      <c r="N20" s="19">
        <f>_xlfn.VAR.S('M = 64'!E24,'M = 64'!J24,'M = 64'!O24,'M = 64'!T24,'M = 64'!Y24,'M = 64'!AD24,'M = 64'!AI24,'M = 64'!AN24,'M = 64'!AS24,'M = 64'!AX24)</f>
        <v>4.4388017275682574E-3</v>
      </c>
      <c r="O20" s="30">
        <f>AVERAGE('M = 256'!C24,'M = 256'!H24,'M = 256'!M24,'M = 256'!R24,'M = 256'!W24,'M = 256'!AB24,'M = 256'!AG24,'M = 256'!AL24,'M = 256'!AQ24,'M = 256'!AV24)</f>
        <v>0.8283582089999999</v>
      </c>
      <c r="P20" s="31">
        <f>AVERAGE('M = 256'!D24,'M = 256'!I24,'M = 256'!N24,'M = 256'!S24,'M = 256'!X24,'M = 256'!AC24,'M = 256'!AH24,'M = 256'!AM24,'M = 256'!AR24,'M = 256'!AW24)</f>
        <v>0.7136314748999999</v>
      </c>
      <c r="Q20" s="31">
        <f>AVERAGE('M = 256'!E24,'M = 256'!J24,'M = 256'!O24,'M = 256'!T24,'M = 256'!Y24,'M = 256'!AD24,'M = 256'!AI24,'M = 256'!AN24,'M = 256'!AS24,'M = 256'!AX24)</f>
        <v>0.8196091645000001</v>
      </c>
      <c r="R20" s="18">
        <f>_xlfn.VAR.S('M = 256'!C24,'M = 256'!H24,'M = 256'!M24,'M = 256'!R24,'M = 256'!W24,'M = 256'!AB24,'M = 256'!AG24,'M = 256'!AL24,'M = 256'!AQ24,'M = 256'!AV24)</f>
        <v>1.5964951456647104E-3</v>
      </c>
      <c r="S20" s="18">
        <f>_xlfn.VAR.S('M = 256'!D24,'M = 256'!I24,'M = 256'!N24,'M = 256'!S24,'M = 256'!X24,'M = 256'!AC24,'M = 256'!AH24,'M = 256'!AM24,'M = 256'!AR24,'M = 256'!AW24)</f>
        <v>3.8892977945810883E-3</v>
      </c>
      <c r="T20" s="19">
        <f>_xlfn.VAR.S('M = 256'!E24,'M = 256'!J24,'M = 256'!O24,'M = 256'!T24,'M = 256'!Y24,'M = 256'!AD24,'M = 256'!AI24,'M = 256'!AN24,'M = 256'!AS24,'M = 256'!AX24)</f>
        <v>6.1139374891325581E-3</v>
      </c>
      <c r="U20" s="40"/>
    </row>
    <row r="21" spans="1:21" x14ac:dyDescent="0.3">
      <c r="A21" s="43"/>
      <c r="B21" s="8" t="s">
        <v>22</v>
      </c>
      <c r="C21" s="30">
        <f>AVERAGE(default!C25,default!H25,default!M25,default!R25,default!W25,default!AB25,default!AG25,default!AL25,default!AQ25,default!AV25)</f>
        <v>0.83432835829999996</v>
      </c>
      <c r="D21" s="31">
        <f>AVERAGE(default!D25,default!I25,default!N25,default!S25,default!X25,default!AC25,default!AH25,default!AM25,default!AR25,default!AW25)</f>
        <v>0.72736005049999997</v>
      </c>
      <c r="E21" s="31">
        <f>AVERAGE(default!E25,default!J25,default!O25,default!T25,default!Y25,default!AD25,default!AI25,default!AN25,default!AS25,default!AX25)</f>
        <v>0.82378706180000005</v>
      </c>
      <c r="F21" s="18">
        <f>_xlfn.VAR.S(default!C25,default!H25,default!M25,default!R25,default!W25,default!AB25,default!AG25,default!AL25,default!AQ25,default!AV25)</f>
        <v>1.7054033393777367E-3</v>
      </c>
      <c r="G21" s="18">
        <f>_xlfn.VAR.S(default!D25,default!I25,default!N25,default!S25,default!X25,default!AC25,default!AH25,default!AM25,default!AR25,default!AW25)</f>
        <v>2.9480947466412493E-3</v>
      </c>
      <c r="H21" s="19">
        <f>_xlfn.VAR.S(default!E25,default!J25,default!O25,default!T25,default!Y25,default!AD25,default!AI25,default!AN25,default!AS25,default!AX25)</f>
        <v>6.0778331189309705E-3</v>
      </c>
      <c r="I21" s="30">
        <f>AVERAGE('M = 64'!C25,'M = 64'!H25,'M = 64'!M25,'M = 64'!R25,'M = 64'!W25,'M = 64'!AB25,'M = 64'!AG25,'M = 64'!AL25,'M = 64'!AQ25,'M = 64'!AV25)</f>
        <v>0.8164179104999999</v>
      </c>
      <c r="J21" s="31">
        <f>AVERAGE('M = 64'!D25,'M = 64'!I25,'M = 64'!N25,'M = 64'!S25,'M = 64'!X25,'M = 64'!AC25,'M = 64'!AH25,'M = 64'!AM25,'M = 64'!AR25,'M = 64'!AW25)</f>
        <v>0.69940462390000013</v>
      </c>
      <c r="K21" s="31">
        <f>AVERAGE('M = 64'!E25,'M = 64'!J25,'M = 64'!O25,'M = 64'!T25,'M = 64'!Y25,'M = 64'!AD25,'M = 64'!AI25,'M = 64'!AN25,'M = 64'!AS25,'M = 64'!AX25)</f>
        <v>0.81880053899999994</v>
      </c>
      <c r="L21" s="18">
        <f>_xlfn.VAR.S('M = 64'!C25,'M = 64'!H25,'M = 64'!M25,'M = 64'!R25,'M = 64'!W25,'M = 64'!AB25,'M = 64'!AG25,'M = 64'!AL25,'M = 64'!AQ25,'M = 64'!AV25)</f>
        <v>1.9331204696665929E-3</v>
      </c>
      <c r="M21" s="18">
        <f>_xlfn.VAR.S('M = 64'!D25,'M = 64'!I25,'M = 64'!N25,'M = 64'!S25,'M = 64'!X25,'M = 64'!AC25,'M = 64'!AH25,'M = 64'!AM25,'M = 64'!AR25,'M = 64'!AW25)</f>
        <v>4.7293567353462298E-3</v>
      </c>
      <c r="N21" s="19">
        <f>_xlfn.VAR.S('M = 64'!E25,'M = 64'!J25,'M = 64'!O25,'M = 64'!T25,'M = 64'!Y25,'M = 64'!AD25,'M = 64'!AI25,'M = 64'!AN25,'M = 64'!AS25,'M = 64'!AX25)</f>
        <v>4.1483168052211519E-3</v>
      </c>
      <c r="O21" s="30">
        <f>AVERAGE('M = 256'!C25,'M = 256'!H25,'M = 256'!M25,'M = 256'!R25,'M = 256'!W25,'M = 256'!AB25,'M = 256'!AG25,'M = 256'!AL25,'M = 256'!AQ25,'M = 256'!AV25)</f>
        <v>0.82686567169999992</v>
      </c>
      <c r="P21" s="31">
        <f>AVERAGE('M = 256'!D25,'M = 256'!I25,'M = 256'!N25,'M = 256'!S25,'M = 256'!X25,'M = 256'!AC25,'M = 256'!AH25,'M = 256'!AM25,'M = 256'!AR25,'M = 256'!AW25)</f>
        <v>0.71562003230000004</v>
      </c>
      <c r="Q21" s="31">
        <f>AVERAGE('M = 256'!E25,'M = 256'!J25,'M = 256'!O25,'M = 256'!T25,'M = 256'!Y25,'M = 256'!AD25,'M = 256'!AI25,'M = 256'!AN25,'M = 256'!AS25,'M = 256'!AX25)</f>
        <v>0.80849056620000004</v>
      </c>
      <c r="R21" s="18">
        <f>_xlfn.VAR.S('M = 256'!C25,'M = 256'!H25,'M = 256'!M25,'M = 256'!R25,'M = 256'!W25,'M = 256'!AB25,'M = 256'!AG25,'M = 256'!AL25,'M = 256'!AQ25,'M = 256'!AV25)</f>
        <v>2.6335981806093877E-3</v>
      </c>
      <c r="S21" s="18">
        <f>_xlfn.VAR.S('M = 256'!D25,'M = 256'!I25,'M = 256'!N25,'M = 256'!S25,'M = 256'!X25,'M = 256'!AC25,'M = 256'!AH25,'M = 256'!AM25,'M = 256'!AR25,'M = 256'!AW25)</f>
        <v>5.4995104857346348E-3</v>
      </c>
      <c r="T21" s="19">
        <f>_xlfn.VAR.S('M = 256'!E25,'M = 256'!J25,'M = 256'!O25,'M = 256'!T25,'M = 256'!Y25,'M = 256'!AD25,'M = 256'!AI25,'M = 256'!AN25,'M = 256'!AS25,'M = 256'!AX25)</f>
        <v>5.5897023733732414E-3</v>
      </c>
      <c r="U21" s="40"/>
    </row>
    <row r="22" spans="1:21" x14ac:dyDescent="0.3">
      <c r="A22" s="43"/>
      <c r="B22" s="8" t="s">
        <v>23</v>
      </c>
      <c r="C22" s="30">
        <f>AVERAGE(default!C26,default!H26,default!M26,default!R26,default!W26,default!AB26,default!AG26,default!AL26,default!AQ26,default!AV26)</f>
        <v>0.81940298519999999</v>
      </c>
      <c r="D22" s="31">
        <f>AVERAGE(default!D26,default!I26,default!N26,default!S26,default!X26,default!AC26,default!AH26,default!AM26,default!AR26,default!AW26)</f>
        <v>0.71526466980000003</v>
      </c>
      <c r="E22" s="31">
        <f>AVERAGE(default!E26,default!J26,default!O26,default!T26,default!Y26,default!AD26,default!AI26,default!AN26,default!AS26,default!AX26)</f>
        <v>0.81078167109999999</v>
      </c>
      <c r="F22" s="18">
        <f>_xlfn.VAR.S(default!C26,default!H26,default!M26,default!R26,default!W26,default!AB26,default!AG26,default!AL26,default!AQ26,default!AV26)</f>
        <v>2.0024256846315675E-3</v>
      </c>
      <c r="G22" s="18">
        <f>_xlfn.VAR.S(default!D26,default!I26,default!N26,default!S26,default!X26,default!AC26,default!AH26,default!AM26,default!AR26,default!AW26)</f>
        <v>3.3499005456100453E-3</v>
      </c>
      <c r="H22" s="19">
        <f>_xlfn.VAR.S(default!E26,default!J26,default!O26,default!T26,default!Y26,default!AD26,default!AI26,default!AN26,default!AS26,default!AX26)</f>
        <v>6.8254048774250096E-3</v>
      </c>
      <c r="I22" s="30">
        <f>AVERAGE('M = 64'!C26,'M = 64'!H26,'M = 64'!M26,'M = 64'!R26,'M = 64'!W26,'M = 64'!AB26,'M = 64'!AG26,'M = 64'!AL26,'M = 64'!AQ26,'M = 64'!AV26)</f>
        <v>0.83134328359999987</v>
      </c>
      <c r="J22" s="31">
        <f>AVERAGE('M = 64'!D26,'M = 64'!I26,'M = 64'!N26,'M = 64'!S26,'M = 64'!X26,'M = 64'!AC26,'M = 64'!AH26,'M = 64'!AM26,'M = 64'!AR26,'M = 64'!AW26)</f>
        <v>0.72405294349999993</v>
      </c>
      <c r="K22" s="31">
        <f>AVERAGE('M = 64'!E26,'M = 64'!J26,'M = 64'!O26,'M = 64'!T26,'M = 64'!Y26,'M = 64'!AD26,'M = 64'!AI26,'M = 64'!AN26,'M = 64'!AS26,'M = 64'!AX26)</f>
        <v>0.81826145549999985</v>
      </c>
      <c r="L22" s="18">
        <f>_xlfn.VAR.S('M = 64'!C26,'M = 64'!H26,'M = 64'!M26,'M = 64'!R26,'M = 64'!W26,'M = 64'!AB26,'M = 64'!AG26,'M = 64'!AL26,'M = 64'!AQ26,'M = 64'!AV26)</f>
        <v>1.5370906699141106E-3</v>
      </c>
      <c r="M22" s="18">
        <f>_xlfn.VAR.S('M = 64'!D26,'M = 64'!I26,'M = 64'!N26,'M = 64'!S26,'M = 64'!X26,'M = 64'!AC26,'M = 64'!AH26,'M = 64'!AM26,'M = 64'!AR26,'M = 64'!AW26)</f>
        <v>3.8543176782844008E-3</v>
      </c>
      <c r="N22" s="19">
        <f>_xlfn.VAR.S('M = 64'!E26,'M = 64'!J26,'M = 64'!O26,'M = 64'!T26,'M = 64'!Y26,'M = 64'!AD26,'M = 64'!AI26,'M = 64'!AN26,'M = 64'!AS26,'M = 64'!AX26)</f>
        <v>3.5281043095998946E-3</v>
      </c>
      <c r="O22" s="30">
        <f>AVERAGE('M = 256'!C26,'M = 256'!H26,'M = 256'!M26,'M = 256'!R26,'M = 256'!W26,'M = 256'!AB26,'M = 256'!AG26,'M = 256'!AL26,'M = 256'!AQ26,'M = 256'!AV26)</f>
        <v>0.81940298509999998</v>
      </c>
      <c r="P22" s="31">
        <f>AVERAGE('M = 256'!D26,'M = 256'!I26,'M = 256'!N26,'M = 256'!S26,'M = 256'!X26,'M = 256'!AC26,'M = 256'!AH26,'M = 256'!AM26,'M = 256'!AR26,'M = 256'!AW26)</f>
        <v>0.71297338050000003</v>
      </c>
      <c r="Q22" s="31">
        <f>AVERAGE('M = 256'!E26,'M = 256'!J26,'M = 256'!O26,'M = 256'!T26,'M = 256'!Y26,'M = 256'!AD26,'M = 256'!AI26,'M = 256'!AN26,'M = 256'!AS26,'M = 256'!AX26)</f>
        <v>0.80997304579999996</v>
      </c>
      <c r="R22" s="18">
        <f>_xlfn.VAR.S('M = 256'!C26,'M = 256'!H26,'M = 256'!M26,'M = 256'!R26,'M = 256'!W26,'M = 256'!AB26,'M = 256'!AG26,'M = 256'!AL26,'M = 256'!AQ26,'M = 256'!AV26)</f>
        <v>1.7054033387143889E-3</v>
      </c>
      <c r="S22" s="18">
        <f>_xlfn.VAR.S('M = 256'!D26,'M = 256'!I26,'M = 256'!N26,'M = 256'!S26,'M = 256'!X26,'M = 256'!AC26,'M = 256'!AH26,'M = 256'!AM26,'M = 256'!AR26,'M = 256'!AW26)</f>
        <v>3.7474105472874008E-3</v>
      </c>
      <c r="T22" s="19">
        <f>_xlfn.VAR.S('M = 256'!E26,'M = 256'!J26,'M = 256'!O26,'M = 256'!T26,'M = 256'!Y26,'M = 256'!AD26,'M = 256'!AI26,'M = 256'!AN26,'M = 256'!AS26,'M = 256'!AX26)</f>
        <v>7.0264310953063059E-3</v>
      </c>
      <c r="U22" s="40"/>
    </row>
    <row r="23" spans="1:21" x14ac:dyDescent="0.3">
      <c r="A23" s="43"/>
      <c r="B23" s="8" t="s">
        <v>24</v>
      </c>
      <c r="C23" s="30">
        <f>AVERAGE(default!C27,default!H27,default!M27,default!R27,default!W27,default!AB27,default!AG27,default!AL27,default!AQ27,default!AV27)</f>
        <v>0.82238805969999995</v>
      </c>
      <c r="D23" s="31">
        <f>AVERAGE(default!D27,default!I27,default!N27,default!S27,default!X27,default!AC27,default!AH27,default!AM27,default!AR27,default!AW27)</f>
        <v>0.71410918639999998</v>
      </c>
      <c r="E23" s="31">
        <f>AVERAGE(default!E27,default!J27,default!O27,default!T27,default!Y27,default!AD27,default!AI27,default!AN27,default!AS27,default!AX27)</f>
        <v>0.79669811309999994</v>
      </c>
      <c r="F23" s="18">
        <f>_xlfn.VAR.S(default!C27,default!H27,default!M27,default!R27,default!W27,default!AB27,default!AG27,default!AL27,default!AQ27,default!AV27)</f>
        <v>2.2004405820202459E-3</v>
      </c>
      <c r="G23" s="18">
        <f>_xlfn.VAR.S(default!D27,default!I27,default!N27,default!S27,default!X27,default!AC27,default!AH27,default!AM27,default!AR27,default!AW27)</f>
        <v>4.1443675886849319E-3</v>
      </c>
      <c r="H23" s="19">
        <f>_xlfn.VAR.S(default!E27,default!J27,default!O27,default!T27,default!Y27,default!AD27,default!AI27,default!AN27,default!AS27,default!AX27)</f>
        <v>3.1858290472330606E-3</v>
      </c>
      <c r="I23" s="30">
        <f>AVERAGE('M = 64'!C27,'M = 64'!H27,'M = 64'!M27,'M = 64'!R27,'M = 64'!W27,'M = 64'!AB27,'M = 64'!AG27,'M = 64'!AL27,'M = 64'!AQ27,'M = 64'!AV27)</f>
        <v>0.82537313440000004</v>
      </c>
      <c r="J23" s="31">
        <f>AVERAGE('M = 64'!D27,'M = 64'!I27,'M = 64'!N27,'M = 64'!S27,'M = 64'!X27,'M = 64'!AC27,'M = 64'!AH27,'M = 64'!AM27,'M = 64'!AR27,'M = 64'!AW27)</f>
        <v>0.72071620670000003</v>
      </c>
      <c r="K23" s="31">
        <f>AVERAGE('M = 64'!E27,'M = 64'!J27,'M = 64'!O27,'M = 64'!T27,'M = 64'!Y27,'M = 64'!AD27,'M = 64'!AI27,'M = 64'!AN27,'M = 64'!AS27,'M = 64'!AX27)</f>
        <v>0.81570080859999994</v>
      </c>
      <c r="L23" s="18">
        <f>_xlfn.VAR.S('M = 64'!C27,'M = 64'!H27,'M = 64'!M27,'M = 64'!R27,'M = 64'!W27,'M = 64'!AB27,'M = 64'!AG27,'M = 64'!AL27,'M = 64'!AQ27,'M = 64'!AV27)</f>
        <v>1.9331204706616169E-3</v>
      </c>
      <c r="M23" s="18">
        <f>_xlfn.VAR.S('M = 64'!D27,'M = 64'!I27,'M = 64'!N27,'M = 64'!S27,'M = 64'!X27,'M = 64'!AC27,'M = 64'!AH27,'M = 64'!AM27,'M = 64'!AR27,'M = 64'!AW27)</f>
        <v>3.4642703793834944E-3</v>
      </c>
      <c r="N23" s="19">
        <f>_xlfn.VAR.S('M = 64'!E27,'M = 64'!J27,'M = 64'!O27,'M = 64'!T27,'M = 64'!Y27,'M = 64'!AD27,'M = 64'!AI27,'M = 64'!AN27,'M = 64'!AS27,'M = 64'!AX27)</f>
        <v>4.5965238542423955E-3</v>
      </c>
      <c r="O23" s="30">
        <f>AVERAGE('M = 256'!C27,'M = 256'!H27,'M = 256'!M27,'M = 256'!R27,'M = 256'!W27,'M = 256'!AB27,'M = 256'!AG27,'M = 256'!AL27,'M = 256'!AQ27,'M = 256'!AV27)</f>
        <v>0.81492537320000002</v>
      </c>
      <c r="P23" s="31">
        <f>AVERAGE('M = 256'!D27,'M = 256'!I27,'M = 256'!N27,'M = 256'!S27,'M = 256'!X27,'M = 256'!AC27,'M = 256'!AH27,'M = 256'!AM27,'M = 256'!AR27,'M = 256'!AW27)</f>
        <v>0.70791354539999984</v>
      </c>
      <c r="Q23" s="31">
        <f>AVERAGE('M = 256'!E27,'M = 256'!J27,'M = 256'!O27,'M = 256'!T27,'M = 256'!Y27,'M = 256'!AD27,'M = 256'!AI27,'M = 256'!AN27,'M = 256'!AS27,'M = 256'!AX27)</f>
        <v>0.79838274929999986</v>
      </c>
      <c r="R23" s="18">
        <f>_xlfn.VAR.S('M = 256'!C27,'M = 256'!H27,'M = 256'!M27,'M = 256'!R27,'M = 256'!W27,'M = 256'!AB27,'M = 256'!AG27,'M = 256'!AL27,'M = 256'!AQ27,'M = 256'!AV27)</f>
        <v>1.4455087836736729E-3</v>
      </c>
      <c r="S23" s="18">
        <f>_xlfn.VAR.S('M = 256'!D27,'M = 256'!I27,'M = 256'!N27,'M = 256'!S27,'M = 256'!X27,'M = 256'!AC27,'M = 256'!AH27,'M = 256'!AM27,'M = 256'!AR27,'M = 256'!AW27)</f>
        <v>3.1547454430265309E-3</v>
      </c>
      <c r="T23" s="19">
        <f>_xlfn.VAR.S('M = 256'!E27,'M = 256'!J27,'M = 256'!O27,'M = 256'!T27,'M = 256'!Y27,'M = 256'!AD27,'M = 256'!AI27,'M = 256'!AN27,'M = 256'!AS27,'M = 256'!AX27)</f>
        <v>4.6418864262330571E-3</v>
      </c>
      <c r="U23" s="40"/>
    </row>
    <row r="24" spans="1:21" x14ac:dyDescent="0.3">
      <c r="A24" s="43"/>
      <c r="B24" s="8" t="s">
        <v>25</v>
      </c>
      <c r="C24" s="30">
        <f>AVERAGE(default!C28,default!H28,default!M28,default!R28,default!W28,default!AB28,default!AG28,default!AL28,default!AQ28,default!AV28)</f>
        <v>0.81940298519999999</v>
      </c>
      <c r="D24" s="31">
        <f>AVERAGE(default!D28,default!I28,default!N28,default!S28,default!X28,default!AC28,default!AH28,default!AM28,default!AR28,default!AW28)</f>
        <v>0.71787954670000009</v>
      </c>
      <c r="E24" s="31">
        <f>AVERAGE(default!E28,default!J28,default!O28,default!T28,default!Y28,default!AD28,default!AI28,default!AN28,default!AS28,default!AX28)</f>
        <v>0.81098382739999997</v>
      </c>
      <c r="F24" s="18">
        <f>_xlfn.VAR.S(default!C28,default!H28,default!M28,default!R28,default!W28,default!AB28,default!AG28,default!AL28,default!AQ28,default!AV28)</f>
        <v>2.2994480368505725E-3</v>
      </c>
      <c r="G24" s="18">
        <f>_xlfn.VAR.S(default!D28,default!I28,default!N28,default!S28,default!X28,default!AC28,default!AH28,default!AM28,default!AR28,default!AW28)</f>
        <v>3.9218562198532723E-3</v>
      </c>
      <c r="H24" s="19">
        <f>_xlfn.VAR.S(default!E28,default!J28,default!O28,default!T28,default!Y28,default!AD28,default!AI28,default!AN28,default!AS28,default!AX28)</f>
        <v>6.3317141586498394E-3</v>
      </c>
      <c r="I24" s="30">
        <f>AVERAGE('M = 64'!C28,'M = 64'!H28,'M = 64'!M28,'M = 64'!R28,'M = 64'!W28,'M = 64'!AB28,'M = 64'!AG28,'M = 64'!AL28,'M = 64'!AQ28,'M = 64'!AV28)</f>
        <v>0.8298507463</v>
      </c>
      <c r="J24" s="31">
        <f>AVERAGE('M = 64'!D28,'M = 64'!I28,'M = 64'!N28,'M = 64'!S28,'M = 64'!X28,'M = 64'!AC28,'M = 64'!AH28,'M = 64'!AM28,'M = 64'!AR28,'M = 64'!AW28)</f>
        <v>0.72256608820000001</v>
      </c>
      <c r="K24" s="31">
        <f>AVERAGE('M = 64'!E28,'M = 64'!J28,'M = 64'!O28,'M = 64'!T28,'M = 64'!Y28,'M = 64'!AD28,'M = 64'!AI28,'M = 64'!AN28,'M = 64'!AS28,'M = 64'!AX28)</f>
        <v>0.81778975739999993</v>
      </c>
      <c r="L24" s="18">
        <f>_xlfn.VAR.S('M = 64'!C28,'M = 64'!H28,'M = 64'!M28,'M = 64'!R28,'M = 64'!W28,'M = 64'!AB28,'M = 64'!AG28,'M = 64'!AL28,'M = 64'!AQ28,'M = 64'!AV28)</f>
        <v>1.5940199544763744E-3</v>
      </c>
      <c r="M24" s="18">
        <f>_xlfn.VAR.S('M = 64'!D28,'M = 64'!I28,'M = 64'!N28,'M = 64'!S28,'M = 64'!X28,'M = 64'!AC28,'M = 64'!AH28,'M = 64'!AM28,'M = 64'!AR28,'M = 64'!AW28)</f>
        <v>4.0427930862014291E-3</v>
      </c>
      <c r="N24" s="19">
        <f>_xlfn.VAR.S('M = 64'!E28,'M = 64'!J28,'M = 64'!O28,'M = 64'!T28,'M = 64'!Y28,'M = 64'!AD28,'M = 64'!AI28,'M = 64'!AN28,'M = 64'!AS28,'M = 64'!AX28)</f>
        <v>3.7361889060828152E-3</v>
      </c>
      <c r="O24" s="30">
        <f>AVERAGE('M = 256'!C28,'M = 256'!H28,'M = 256'!M28,'M = 256'!R28,'M = 256'!W28,'M = 256'!AB28,'M = 256'!AG28,'M = 256'!AL28,'M = 256'!AQ28,'M = 256'!AV28)</f>
        <v>0.82238805969999995</v>
      </c>
      <c r="P24" s="31">
        <f>AVERAGE('M = 256'!D28,'M = 256'!I28,'M = 256'!N28,'M = 256'!S28,'M = 256'!X28,'M = 256'!AC28,'M = 256'!AH28,'M = 256'!AM28,'M = 256'!AR28,'M = 256'!AW28)</f>
        <v>0.71953971510000003</v>
      </c>
      <c r="Q24" s="31">
        <f>AVERAGE('M = 256'!E28,'M = 256'!J28,'M = 256'!O28,'M = 256'!T28,'M = 256'!Y28,'M = 256'!AD28,'M = 256'!AI28,'M = 256'!AN28,'M = 256'!AS28,'M = 256'!AX28)</f>
        <v>0.81145552550000011</v>
      </c>
      <c r="R24" s="18">
        <f>_xlfn.VAR.S('M = 256'!C28,'M = 256'!H28,'M = 256'!M28,'M = 256'!R28,'M = 256'!W28,'M = 256'!AB28,'M = 256'!AG28,'M = 256'!AL28,'M = 256'!AQ28,'M = 256'!AV28)</f>
        <v>1.6558996151134885E-3</v>
      </c>
      <c r="S24" s="18">
        <f>_xlfn.VAR.S('M = 256'!D28,'M = 256'!I28,'M = 256'!N28,'M = 256'!S28,'M = 256'!X28,'M = 256'!AC28,'M = 256'!AH28,'M = 256'!AM28,'M = 256'!AR28,'M = 256'!AW28)</f>
        <v>3.5523819813623961E-3</v>
      </c>
      <c r="T24" s="19">
        <f>_xlfn.VAR.S('M = 256'!E28,'M = 256'!J28,'M = 256'!O28,'M = 256'!T28,'M = 256'!Y28,'M = 256'!AD28,'M = 256'!AI28,'M = 256'!AN28,'M = 256'!AS28,'M = 256'!AX28)</f>
        <v>6.4761670755064081E-3</v>
      </c>
      <c r="U24" s="40"/>
    </row>
    <row r="25" spans="1:21" x14ac:dyDescent="0.3">
      <c r="A25" s="43"/>
      <c r="B25" s="8" t="s">
        <v>26</v>
      </c>
      <c r="C25" s="30">
        <f>AVERAGE(default!C29,default!H29,default!M29,default!R29,default!W29,default!AB29,default!AG29,default!AL29,default!AQ29,default!AV29)</f>
        <v>0.8298507463</v>
      </c>
      <c r="D25" s="31">
        <f>AVERAGE(default!D29,default!I29,default!N29,default!S29,default!X29,default!AC29,default!AH29,default!AM29,default!AR29,default!AW29)</f>
        <v>0.71543477799999999</v>
      </c>
      <c r="E25" s="31">
        <f>AVERAGE(default!E29,default!J29,default!O29,default!T29,default!Y29,default!AD29,default!AI29,default!AN29,default!AS29,default!AX29)</f>
        <v>0.82614555260000011</v>
      </c>
      <c r="F25" s="18">
        <f>_xlfn.VAR.S(default!C29,default!H29,default!M29,default!R29,default!W29,default!AB29,default!AG29,default!AL29,default!AQ29,default!AV29)</f>
        <v>2.0890572070691319E-3</v>
      </c>
      <c r="G25" s="18">
        <f>_xlfn.VAR.S(default!D29,default!I29,default!N29,default!S29,default!X29,default!AC29,default!AH29,default!AM29,default!AR29,default!AW29)</f>
        <v>3.8293217445635403E-3</v>
      </c>
      <c r="H25" s="19">
        <f>_xlfn.VAR.S(default!E29,default!J29,default!O29,default!T29,default!Y29,default!AD29,default!AI29,default!AN29,default!AS29,default!AX29)</f>
        <v>5.3728742037502551E-3</v>
      </c>
      <c r="I25" s="30">
        <f>AVERAGE('M = 64'!C29,'M = 64'!H29,'M = 64'!M29,'M = 64'!R29,'M = 64'!W29,'M = 64'!AB29,'M = 64'!AG29,'M = 64'!AL29,'M = 64'!AQ29,'M = 64'!AV29)</f>
        <v>0.8283582089999999</v>
      </c>
      <c r="J25" s="31">
        <f>AVERAGE('M = 64'!D29,'M = 64'!I29,'M = 64'!N29,'M = 64'!S29,'M = 64'!X29,'M = 64'!AC29,'M = 64'!AH29,'M = 64'!AM29,'M = 64'!AR29,'M = 64'!AW29)</f>
        <v>0.71742410170000004</v>
      </c>
      <c r="K25" s="31">
        <f>AVERAGE('M = 64'!E29,'M = 64'!J29,'M = 64'!O29,'M = 64'!T29,'M = 64'!Y29,'M = 64'!AD29,'M = 64'!AI29,'M = 64'!AN29,'M = 64'!AS29,'M = 64'!AX29)</f>
        <v>0.82095687330000011</v>
      </c>
      <c r="L25" s="18">
        <f>_xlfn.VAR.S('M = 64'!C29,'M = 64'!H29,'M = 64'!M29,'M = 64'!R29,'M = 64'!W29,'M = 64'!AB29,'M = 64'!AG29,'M = 64'!AL29,'M = 64'!AQ29,'M = 64'!AV29)</f>
        <v>1.943021215514467E-3</v>
      </c>
      <c r="M25" s="18">
        <f>_xlfn.VAR.S('M = 64'!D29,'M = 64'!I29,'M = 64'!N29,'M = 64'!S29,'M = 64'!X29,'M = 64'!AC29,'M = 64'!AH29,'M = 64'!AM29,'M = 64'!AR29,'M = 64'!AW29)</f>
        <v>3.3740956927781809E-3</v>
      </c>
      <c r="N25" s="19">
        <f>_xlfn.VAR.S('M = 64'!E29,'M = 64'!J29,'M = 64'!O29,'M = 64'!T29,'M = 64'!Y29,'M = 64'!AD29,'M = 64'!AI29,'M = 64'!AN29,'M = 64'!AS29,'M = 64'!AX29)</f>
        <v>3.9290063230655219E-3</v>
      </c>
      <c r="O25" s="30">
        <f>AVERAGE('M = 256'!C29,'M = 256'!H29,'M = 256'!M29,'M = 256'!R29,'M = 256'!W29,'M = 256'!AB29,'M = 256'!AG29,'M = 256'!AL29,'M = 256'!AQ29,'M = 256'!AV29)</f>
        <v>0.82388059710000017</v>
      </c>
      <c r="P25" s="31">
        <f>AVERAGE('M = 256'!D29,'M = 256'!I29,'M = 256'!N29,'M = 256'!S29,'M = 256'!X29,'M = 256'!AC29,'M = 256'!AH29,'M = 256'!AM29,'M = 256'!AR29,'M = 256'!AW29)</f>
        <v>0.7102129640999999</v>
      </c>
      <c r="Q25" s="31">
        <f>AVERAGE('M = 256'!E29,'M = 256'!J29,'M = 256'!O29,'M = 256'!T29,'M = 256'!Y29,'M = 256'!AD29,'M = 256'!AI29,'M = 256'!AN29,'M = 256'!AS29,'M = 256'!AX29)</f>
        <v>0.82385444759999993</v>
      </c>
      <c r="R25" s="18">
        <f>_xlfn.VAR.S('M = 256'!C29,'M = 256'!H29,'M = 256'!M29,'M = 256'!R29,'M = 256'!W29,'M = 256'!AB29,'M = 256'!AG29,'M = 256'!AL29,'M = 256'!AQ29,'M = 256'!AV29)</f>
        <v>2.4157817905299363E-3</v>
      </c>
      <c r="S25" s="18">
        <f>_xlfn.VAR.S('M = 256'!D29,'M = 256'!I29,'M = 256'!N29,'M = 256'!S29,'M = 256'!X29,'M = 256'!AC29,'M = 256'!AH29,'M = 256'!AM29,'M = 256'!AR29,'M = 256'!AW29)</f>
        <v>4.7646474271879919E-3</v>
      </c>
      <c r="T25" s="19">
        <f>_xlfn.VAR.S('M = 256'!E29,'M = 256'!J29,'M = 256'!O29,'M = 256'!T29,'M = 256'!Y29,'M = 256'!AD29,'M = 256'!AI29,'M = 256'!AN29,'M = 256'!AS29,'M = 256'!AX29)</f>
        <v>6.1161725626409803E-3</v>
      </c>
      <c r="U25" s="40"/>
    </row>
    <row r="26" spans="1:21" ht="14.5" thickBot="1" x14ac:dyDescent="0.35">
      <c r="A26" s="44"/>
      <c r="B26" s="13" t="s">
        <v>27</v>
      </c>
      <c r="C26" s="33">
        <f>AVERAGE(default!C30,default!H30,default!M30,default!R30,default!W30,default!AB30,default!AG30,default!AL30,default!AQ30,default!AV30)</f>
        <v>0.83283582089999997</v>
      </c>
      <c r="D26" s="32">
        <f>AVERAGE(default!D30,default!I30,default!N30,default!S30,default!X30,default!AC30,default!AH30,default!AM30,default!AR30,default!AW30)</f>
        <v>0.72521865119999995</v>
      </c>
      <c r="E26" s="32">
        <f>AVERAGE(default!E30,default!J30,default!O30,default!T30,default!Y30,default!AD30,default!AI30,default!AN30,default!AS30,default!AX30)</f>
        <v>0.83888140169999992</v>
      </c>
      <c r="F26" s="20">
        <f>_xlfn.VAR.S(default!C30,default!H30,default!M30,default!R30,default!W30,default!AB30,default!AG30,default!AL30,default!AQ30,default!AV30)</f>
        <v>1.326699843449419E-3</v>
      </c>
      <c r="G26" s="20">
        <f>_xlfn.VAR.S(default!D30,default!I30,default!N30,default!S30,default!X30,default!AC30,default!AH30,default!AM30,default!AR30,default!AW30)</f>
        <v>2.3428838534582924E-3</v>
      </c>
      <c r="H26" s="21">
        <f>_xlfn.VAR.S(default!E30,default!J30,default!O30,default!T30,default!Y30,default!AD30,default!AI30,default!AN30,default!AS30,default!AX30)</f>
        <v>4.4073440972431915E-3</v>
      </c>
      <c r="I26" s="33">
        <f>AVERAGE('M = 64'!C30,'M = 64'!H30,'M = 64'!M30,'M = 64'!R30,'M = 64'!W30,'M = 64'!AB30,'M = 64'!AG30,'M = 64'!AL30,'M = 64'!AQ30,'M = 64'!AV30)</f>
        <v>0.83283582089999997</v>
      </c>
      <c r="J26" s="32">
        <f>AVERAGE('M = 64'!D30,'M = 64'!I30,'M = 64'!N30,'M = 64'!S30,'M = 64'!X30,'M = 64'!AC30,'M = 64'!AH30,'M = 64'!AM30,'M = 64'!AR30,'M = 64'!AW30)</f>
        <v>0.71942011559999997</v>
      </c>
      <c r="K26" s="32">
        <f>AVERAGE('M = 64'!E30,'M = 64'!J30,'M = 64'!O30,'M = 64'!T30,'M = 64'!Y30,'M = 64'!AD30,'M = 64'!AI30,'M = 64'!AN30,'M = 64'!AS30,'M = 64'!AX30)</f>
        <v>0.83409703510000011</v>
      </c>
      <c r="L26" s="20">
        <f>_xlfn.VAR.S('M = 64'!C30,'M = 64'!H30,'M = 64'!M30,'M = 64'!R30,'M = 64'!W30,'M = 64'!AB30,'M = 64'!AG30,'M = 64'!AL30,'M = 64'!AQ30,'M = 64'!AV30)</f>
        <v>1.722729637563426E-3</v>
      </c>
      <c r="M26" s="20">
        <f>_xlfn.VAR.S('M = 64'!D30,'M = 64'!I30,'M = 64'!N30,'M = 64'!S30,'M = 64'!X30,'M = 64'!AC30,'M = 64'!AH30,'M = 64'!AM30,'M = 64'!AR30,'M = 64'!AW30)</f>
        <v>3.6455971343759552E-3</v>
      </c>
      <c r="N26" s="21">
        <f>_xlfn.VAR.S('M = 64'!E30,'M = 64'!J30,'M = 64'!O30,'M = 64'!T30,'M = 64'!Y30,'M = 64'!AD30,'M = 64'!AI30,'M = 64'!AN30,'M = 64'!AS30,'M = 64'!AX30)</f>
        <v>4.2927494880390139E-3</v>
      </c>
      <c r="O26" s="33">
        <f>AVERAGE('M = 256'!C30,'M = 256'!H30,'M = 256'!M30,'M = 256'!R30,'M = 256'!W30,'M = 256'!AB30,'M = 256'!AG30,'M = 256'!AL30,'M = 256'!AQ30,'M = 256'!AV30)</f>
        <v>0.8298507463</v>
      </c>
      <c r="P26" s="32">
        <f>AVERAGE('M = 256'!D30,'M = 256'!I30,'M = 256'!N30,'M = 256'!S30,'M = 256'!X30,'M = 256'!AC30,'M = 256'!AH30,'M = 256'!AM30,'M = 256'!AR30,'M = 256'!AW30)</f>
        <v>0.7174714968</v>
      </c>
      <c r="Q26" s="32">
        <f>AVERAGE('M = 256'!E30,'M = 256'!J30,'M = 256'!O30,'M = 256'!T30,'M = 256'!Y30,'M = 256'!AD30,'M = 256'!AI30,'M = 256'!AN30,'M = 256'!AS30,'M = 256'!AX30)</f>
        <v>0.84090296479999993</v>
      </c>
      <c r="R26" s="20">
        <f>_xlfn.VAR.S('M = 256'!C30,'M = 256'!H30,'M = 256'!M30,'M = 256'!R30,'M = 256'!W30,'M = 256'!AB30,'M = 256'!AG30,'M = 256'!AL30,'M = 256'!AQ30,'M = 256'!AV30)</f>
        <v>1.7920348581668762E-3</v>
      </c>
      <c r="S26" s="20">
        <f>_xlfn.VAR.S('M = 256'!D30,'M = 256'!I30,'M = 256'!N30,'M = 256'!S30,'M = 256'!X30,'M = 256'!AC30,'M = 256'!AH30,'M = 256'!AM30,'M = 256'!AR30,'M = 256'!AW30)</f>
        <v>4.255579502845515E-3</v>
      </c>
      <c r="T26" s="21">
        <f>_xlfn.VAR.S('M = 256'!E30,'M = 256'!J30,'M = 256'!O30,'M = 256'!T30,'M = 256'!Y30,'M = 256'!AD30,'M = 256'!AI30,'M = 256'!AN30,'M = 256'!AS30,'M = 256'!AX30)</f>
        <v>5.6751349408298863E-3</v>
      </c>
      <c r="U26" s="40"/>
    </row>
    <row r="27" spans="1:21" ht="14.5" thickTop="1" x14ac:dyDescent="0.3">
      <c r="A27" s="42" t="s">
        <v>2</v>
      </c>
      <c r="B27" s="16" t="s">
        <v>20</v>
      </c>
      <c r="C27" s="34">
        <f>AVERAGE(default!C33,default!H33,default!M33,default!R33,default!W33,default!AB33,default!AG33,default!AL33,default!AQ33,default!AV33)</f>
        <v>0.88883018870000008</v>
      </c>
      <c r="D27" s="35">
        <f>AVERAGE(default!D33,default!I33,default!N33,default!S33,default!X33,default!AC33,default!AH33,default!AM33,default!AR33,default!AW33)</f>
        <v>0.88723486829999998</v>
      </c>
      <c r="E27" s="35">
        <f>AVERAGE(default!E33,default!J33,default!O33,default!T33,default!Y33,default!AD33,default!AI33,default!AN33,default!AS33,default!AX33)</f>
        <v>0.95179957329999998</v>
      </c>
      <c r="F27" s="22">
        <f>_xlfn.VAR.S(default!C33,default!H33,default!M33,default!R33,default!W33,default!AB33,default!AG33,default!AL33,default!AQ33,default!AV33)</f>
        <v>1.0114156735034251E-4</v>
      </c>
      <c r="G27" s="22">
        <f>_xlfn.VAR.S(default!D33,default!I33,default!N33,default!S33,default!X33,default!AC33,default!AH33,default!AM33,default!AR33,default!AW33)</f>
        <v>1.033537666592293E-4</v>
      </c>
      <c r="H27" s="23">
        <f>_xlfn.VAR.S(default!E33,default!J33,default!O33,default!T33,default!Y33,default!AD33,default!AI33,default!AN33,default!AS33,default!AX33)</f>
        <v>3.8761435916795394E-5</v>
      </c>
      <c r="I27" s="34">
        <f>AVERAGE('M = 64'!C33,'M = 64'!H33,'M = 64'!M33,'M = 64'!R33,'M = 64'!W33,'M = 64'!AB33,'M = 64'!AG33,'M = 64'!AL33,'M = 64'!AQ33,'M = 64'!AV33)</f>
        <v>0.8879999999999999</v>
      </c>
      <c r="J27" s="35">
        <f>AVERAGE('M = 64'!D33,'M = 64'!I33,'M = 64'!N33,'M = 64'!S33,'M = 64'!X33,'M = 64'!AC33,'M = 64'!AH33,'M = 64'!AM33,'M = 64'!AR33,'M = 64'!AW33)</f>
        <v>0.88637345040000004</v>
      </c>
      <c r="K27" s="35">
        <f>AVERAGE('M = 64'!E33,'M = 64'!J33,'M = 64'!O33,'M = 64'!T33,'M = 64'!Y33,'M = 64'!AD33,'M = 64'!AI33,'M = 64'!AN33,'M = 64'!AS33,'M = 64'!AX33)</f>
        <v>0.95240515049999996</v>
      </c>
      <c r="L27" s="22">
        <f>_xlfn.VAR.S('M = 64'!C33,'M = 64'!H33,'M = 64'!M33,'M = 64'!R33,'M = 64'!W33,'M = 64'!AB33,'M = 64'!AG33,'M = 64'!AL33,'M = 64'!AQ33,'M = 64'!AV33)</f>
        <v>1.3002017324631202E-4</v>
      </c>
      <c r="M27" s="22">
        <f>_xlfn.VAR.S('M = 64'!D33,'M = 64'!I33,'M = 64'!N33,'M = 64'!S33,'M = 64'!X33,'M = 64'!AC33,'M = 64'!AH33,'M = 64'!AM33,'M = 64'!AR33,'M = 64'!AW33)</f>
        <v>1.3362267601713598E-4</v>
      </c>
      <c r="N27" s="23">
        <f>_xlfn.VAR.S('M = 64'!E33,'M = 64'!J33,'M = 64'!O33,'M = 64'!T33,'M = 64'!Y33,'M = 64'!AD33,'M = 64'!AI33,'M = 64'!AN33,'M = 64'!AS33,'M = 64'!AX33)</f>
        <v>2.4527237057295446E-5</v>
      </c>
      <c r="O27" s="34">
        <f>AVERAGE('M = 256'!C33,'M = 256'!H33,'M = 256'!M33,'M = 256'!R33,'M = 256'!W33,'M = 256'!AB33,'M = 256'!AG33,'M = 256'!AL33,'M = 256'!AQ33,'M = 256'!AV33)</f>
        <v>0.88800000009999991</v>
      </c>
      <c r="P27" s="35">
        <f>AVERAGE('M = 256'!D33,'M = 256'!I33,'M = 256'!N33,'M = 256'!S33,'M = 256'!X33,'M = 256'!AC33,'M = 256'!AH33,'M = 256'!AM33,'M = 256'!AR33,'M = 256'!AW33)</f>
        <v>0.88640254839999988</v>
      </c>
      <c r="Q27" s="35">
        <f>AVERAGE('M = 256'!E33,'M = 256'!J33,'M = 256'!O33,'M = 256'!T33,'M = 256'!Y33,'M = 256'!AD33,'M = 256'!AI33,'M = 256'!AN33,'M = 256'!AS33,'M = 256'!AX33)</f>
        <v>0.95268911180000004</v>
      </c>
      <c r="R27" s="22">
        <f>_xlfn.VAR.S('M = 256'!C33,'M = 256'!H33,'M = 256'!M33,'M = 256'!R33,'M = 256'!W33,'M = 256'!AB33,'M = 256'!AG33,'M = 256'!AL33,'M = 256'!AQ33,'M = 256'!AV33)</f>
        <v>9.0274911774692717E-5</v>
      </c>
      <c r="S27" s="22">
        <f>_xlfn.VAR.S('M = 256'!D33,'M = 256'!I33,'M = 256'!N33,'M = 256'!S33,'M = 256'!X33,'M = 256'!AC33,'M = 256'!AH33,'M = 256'!AM33,'M = 256'!AR33,'M = 256'!AW33)</f>
        <v>9.2144837012868376E-5</v>
      </c>
      <c r="T27" s="23">
        <f>_xlfn.VAR.S('M = 256'!E33,'M = 256'!J33,'M = 256'!O33,'M = 256'!T33,'M = 256'!Y33,'M = 256'!AD33,'M = 256'!AI33,'M = 256'!AN33,'M = 256'!AS33,'M = 256'!AX33)</f>
        <v>3.615748072015086E-5</v>
      </c>
      <c r="U27" s="40"/>
    </row>
    <row r="28" spans="1:21" x14ac:dyDescent="0.3">
      <c r="A28" s="43"/>
      <c r="B28" s="9" t="s">
        <v>21</v>
      </c>
      <c r="C28" s="30">
        <f>AVERAGE(default!C34,default!H34,default!M34,default!R34,default!W34,default!AB34,default!AG34,default!AL34,default!AQ34,default!AV34)</f>
        <v>0.88860377360000009</v>
      </c>
      <c r="D28" s="31">
        <f>AVERAGE(default!D34,default!I34,default!N34,default!S34,default!X34,default!AC34,default!AH34,default!AM34,default!AR34,default!AW34)</f>
        <v>0.88697986119999983</v>
      </c>
      <c r="E28" s="31">
        <f>AVERAGE(default!E34,default!J34,default!O34,default!T34,default!Y34,default!AD34,default!AI34,default!AN34,default!AS34,default!AX34)</f>
        <v>0.95167544120000014</v>
      </c>
      <c r="F28" s="18">
        <f>_xlfn.VAR.S(default!C34,default!H34,default!M34,default!R34,default!W34,default!AB34,default!AG34,default!AL34,default!AQ34,default!AV34)</f>
        <v>1.1090700423179478E-4</v>
      </c>
      <c r="G28" s="18">
        <f>_xlfn.VAR.S(default!D34,default!I34,default!N34,default!S34,default!X34,default!AC34,default!AH34,default!AM34,default!AR34,default!AW34)</f>
        <v>1.1409803787312649E-4</v>
      </c>
      <c r="H28" s="19">
        <f>_xlfn.VAR.S(default!E34,default!J34,default!O34,default!T34,default!Y34,default!AD34,default!AI34,default!AN34,default!AS34,default!AX34)</f>
        <v>3.4416116754510184E-5</v>
      </c>
      <c r="I28" s="30">
        <f>AVERAGE('M = 64'!C34,'M = 64'!H34,'M = 64'!M34,'M = 64'!R34,'M = 64'!W34,'M = 64'!AB34,'M = 64'!AG34,'M = 64'!AL34,'M = 64'!AQ34,'M = 64'!AV34)</f>
        <v>0.88754716980000004</v>
      </c>
      <c r="J28" s="31">
        <f>AVERAGE('M = 64'!D34,'M = 64'!I34,'M = 64'!N34,'M = 64'!S34,'M = 64'!X34,'M = 64'!AC34,'M = 64'!AH34,'M = 64'!AM34,'M = 64'!AR34,'M = 64'!AW34)</f>
        <v>0.88589886559999997</v>
      </c>
      <c r="K28" s="31">
        <f>AVERAGE('M = 64'!E34,'M = 64'!J34,'M = 64'!O34,'M = 64'!T34,'M = 64'!Y34,'M = 64'!AD34,'M = 64'!AI34,'M = 64'!AN34,'M = 64'!AS34,'M = 64'!AX34)</f>
        <v>0.95234239350000005</v>
      </c>
      <c r="L28" s="18">
        <f>_xlfn.VAR.S('M = 64'!C34,'M = 64'!H34,'M = 64'!M34,'M = 64'!R34,'M = 64'!W34,'M = 64'!AB34,'M = 64'!AG34,'M = 64'!AL34,'M = 64'!AQ34,'M = 64'!AV34)</f>
        <v>1.3151378492306531E-4</v>
      </c>
      <c r="M28" s="18">
        <f>_xlfn.VAR.S('M = 64'!D34,'M = 64'!I34,'M = 64'!N34,'M = 64'!S34,'M = 64'!X34,'M = 64'!AC34,'M = 64'!AH34,'M = 64'!AM34,'M = 64'!AR34,'M = 64'!AW34)</f>
        <v>1.3539914213091738E-4</v>
      </c>
      <c r="N28" s="19">
        <f>_xlfn.VAR.S('M = 64'!E34,'M = 64'!J34,'M = 64'!O34,'M = 64'!T34,'M = 64'!Y34,'M = 64'!AD34,'M = 64'!AI34,'M = 64'!AN34,'M = 64'!AS34,'M = 64'!AX34)</f>
        <v>2.5183489714649697E-5</v>
      </c>
      <c r="O28" s="30">
        <f>AVERAGE('M = 256'!C34,'M = 256'!H34,'M = 256'!M34,'M = 256'!R34,'M = 256'!W34,'M = 256'!AB34,'M = 256'!AG34,'M = 256'!AL34,'M = 256'!AQ34,'M = 256'!AV34)</f>
        <v>0.8883773586999999</v>
      </c>
      <c r="P28" s="31">
        <f>AVERAGE('M = 256'!D34,'M = 256'!I34,'M = 256'!N34,'M = 256'!S34,'M = 256'!X34,'M = 256'!AC34,'M = 256'!AH34,'M = 256'!AM34,'M = 256'!AR34,'M = 256'!AW34)</f>
        <v>0.88677074710000015</v>
      </c>
      <c r="Q28" s="31">
        <f>AVERAGE('M = 256'!E34,'M = 256'!J34,'M = 256'!O34,'M = 256'!T34,'M = 256'!Y34,'M = 256'!AD34,'M = 256'!AI34,'M = 256'!AN34,'M = 256'!AS34,'M = 256'!AX34)</f>
        <v>0.9523368660999999</v>
      </c>
      <c r="R28" s="18">
        <f>_xlfn.VAR.S('M = 256'!C34,'M = 256'!H34,'M = 256'!M34,'M = 256'!R34,'M = 256'!W34,'M = 256'!AB34,'M = 256'!AG34,'M = 256'!AL34,'M = 256'!AQ34,'M = 256'!AV34)</f>
        <v>7.0560503508247535E-5</v>
      </c>
      <c r="S28" s="18">
        <f>_xlfn.VAR.S('M = 256'!D34,'M = 256'!I34,'M = 256'!N34,'M = 256'!S34,'M = 256'!X34,'M = 256'!AC34,'M = 256'!AH34,'M = 256'!AM34,'M = 256'!AR34,'M = 256'!AW34)</f>
        <v>7.2055665500854322E-5</v>
      </c>
      <c r="T28" s="19">
        <f>_xlfn.VAR.S('M = 256'!E34,'M = 256'!J34,'M = 256'!O34,'M = 256'!T34,'M = 256'!Y34,'M = 256'!AD34,'M = 256'!AI34,'M = 256'!AN34,'M = 256'!AS34,'M = 256'!AX34)</f>
        <v>3.617887408614469E-5</v>
      </c>
      <c r="U28" s="40"/>
    </row>
    <row r="29" spans="1:21" x14ac:dyDescent="0.3">
      <c r="A29" s="43"/>
      <c r="B29" s="9" t="s">
        <v>22</v>
      </c>
      <c r="C29" s="30">
        <f>AVERAGE(default!C35,default!H35,default!M35,default!R35,default!W35,default!AB35,default!AG35,default!AL35,default!AQ35,default!AV35)</f>
        <v>0.8881509434</v>
      </c>
      <c r="D29" s="31">
        <f>AVERAGE(default!D35,default!I35,default!N35,default!S35,default!X35,default!AC35,default!AH35,default!AM35,default!AR35,default!AW35)</f>
        <v>0.88655453800000006</v>
      </c>
      <c r="E29" s="31">
        <f>AVERAGE(default!E35,default!J35,default!O35,default!T35,default!Y35,default!AD35,default!AI35,default!AN35,default!AS35,default!AX35)</f>
        <v>0.95287174050000001</v>
      </c>
      <c r="F29" s="18">
        <f>_xlfn.VAR.S(default!C35,default!H35,default!M35,default!R35,default!W35,default!AB35,default!AG35,default!AL35,default!AQ35,default!AV35)</f>
        <v>1.1680550567904774E-4</v>
      </c>
      <c r="G29" s="18">
        <f>_xlfn.VAR.S(default!D35,default!I35,default!N35,default!S35,default!X35,default!AC35,default!AH35,default!AM35,default!AR35,default!AW35)</f>
        <v>1.1867427215641631E-4</v>
      </c>
      <c r="H29" s="19">
        <f>_xlfn.VAR.S(default!E35,default!J35,default!O35,default!T35,default!Y35,default!AD35,default!AI35,default!AN35,default!AS35,default!AX35)</f>
        <v>3.5021213118837609E-5</v>
      </c>
      <c r="I29" s="30">
        <f>AVERAGE('M = 64'!C35,'M = 64'!H35,'M = 64'!M35,'M = 64'!R35,'M = 64'!W35,'M = 64'!AB35,'M = 64'!AG35,'M = 64'!AL35,'M = 64'!AQ35,'M = 64'!AV35)</f>
        <v>0.8864905662</v>
      </c>
      <c r="J29" s="31">
        <f>AVERAGE('M = 64'!D35,'M = 64'!I35,'M = 64'!N35,'M = 64'!S35,'M = 64'!X35,'M = 64'!AC35,'M = 64'!AH35,'M = 64'!AM35,'M = 64'!AR35,'M = 64'!AW35)</f>
        <v>0.88489872059999986</v>
      </c>
      <c r="K29" s="31">
        <f>AVERAGE('M = 64'!E35,'M = 64'!J35,'M = 64'!O35,'M = 64'!T35,'M = 64'!Y35,'M = 64'!AD35,'M = 64'!AI35,'M = 64'!AN35,'M = 64'!AS35,'M = 64'!AX35)</f>
        <v>0.95275808689999997</v>
      </c>
      <c r="L29" s="18">
        <f>_xlfn.VAR.S('M = 64'!C35,'M = 64'!H35,'M = 64'!M35,'M = 64'!R35,'M = 64'!W35,'M = 64'!AB35,'M = 64'!AG35,'M = 64'!AL35,'M = 64'!AQ35,'M = 64'!AV35)</f>
        <v>6.5339190799098111E-5</v>
      </c>
      <c r="M29" s="18">
        <f>_xlfn.VAR.S('M = 64'!D35,'M = 64'!I35,'M = 64'!N35,'M = 64'!S35,'M = 64'!X35,'M = 64'!AC35,'M = 64'!AH35,'M = 64'!AM35,'M = 64'!AR35,'M = 64'!AW35)</f>
        <v>6.7348579080115205E-5</v>
      </c>
      <c r="N29" s="19">
        <f>_xlfn.VAR.S('M = 64'!E35,'M = 64'!J35,'M = 64'!O35,'M = 64'!T35,'M = 64'!Y35,'M = 64'!AD35,'M = 64'!AI35,'M = 64'!AN35,'M = 64'!AS35,'M = 64'!AX35)</f>
        <v>2.1680765647971723E-5</v>
      </c>
      <c r="O29" s="30">
        <f>AVERAGE('M = 256'!C35,'M = 256'!H35,'M = 256'!M35,'M = 256'!R35,'M = 256'!W35,'M = 256'!AB35,'M = 256'!AG35,'M = 256'!AL35,'M = 256'!AQ35,'M = 256'!AV35)</f>
        <v>0.88747169819999994</v>
      </c>
      <c r="P29" s="31">
        <f>AVERAGE('M = 256'!D35,'M = 256'!I35,'M = 256'!N35,'M = 256'!S35,'M = 256'!X35,'M = 256'!AC35,'M = 256'!AH35,'M = 256'!AM35,'M = 256'!AR35,'M = 256'!AW35)</f>
        <v>0.88589738899999992</v>
      </c>
      <c r="Q29" s="31">
        <f>AVERAGE('M = 256'!E35,'M = 256'!J35,'M = 256'!O35,'M = 256'!T35,'M = 256'!Y35,'M = 256'!AD35,'M = 256'!AI35,'M = 256'!AN35,'M = 256'!AS35,'M = 256'!AX35)</f>
        <v>0.95270431160000002</v>
      </c>
      <c r="R29" s="18">
        <f>_xlfn.VAR.S('M = 256'!C35,'M = 256'!H35,'M = 256'!M35,'M = 256'!R35,'M = 256'!W35,'M = 256'!AB35,'M = 256'!AG35,'M = 256'!AL35,'M = 256'!AQ35,'M = 256'!AV35)</f>
        <v>9.3470987921680332E-5</v>
      </c>
      <c r="S29" s="18">
        <f>_xlfn.VAR.S('M = 256'!D35,'M = 256'!I35,'M = 256'!N35,'M = 256'!S35,'M = 256'!X35,'M = 256'!AC35,'M = 256'!AH35,'M = 256'!AM35,'M = 256'!AR35,'M = 256'!AW35)</f>
        <v>9.701252498472793E-5</v>
      </c>
      <c r="T29" s="19">
        <f>_xlfn.VAR.S('M = 256'!E35,'M = 256'!J35,'M = 256'!O35,'M = 256'!T35,'M = 256'!Y35,'M = 256'!AD35,'M = 256'!AI35,'M = 256'!AN35,'M = 256'!AS35,'M = 256'!AX35)</f>
        <v>3.8636730226462808E-5</v>
      </c>
      <c r="U29" s="40"/>
    </row>
    <row r="30" spans="1:21" x14ac:dyDescent="0.3">
      <c r="A30" s="43"/>
      <c r="B30" s="9" t="s">
        <v>23</v>
      </c>
      <c r="C30" s="30">
        <f>AVERAGE(default!C36,default!H36,default!M36,default!R36,default!W36,default!AB36,default!AG36,default!AL36,default!AQ36,default!AV36)</f>
        <v>0.88973584920000004</v>
      </c>
      <c r="D30" s="31">
        <f>AVERAGE(default!D36,default!I36,default!N36,default!S36,default!X36,default!AC36,default!AH36,default!AM36,default!AR36,default!AW36)</f>
        <v>0.88816103860000006</v>
      </c>
      <c r="E30" s="31">
        <f>AVERAGE(default!E36,default!J36,default!O36,default!T36,default!Y36,default!AD36,default!AI36,default!AN36,default!AS36,default!AX36)</f>
        <v>0.95190839090000012</v>
      </c>
      <c r="F30" s="18">
        <f>_xlfn.VAR.S(default!C36,default!H36,default!M36,default!R36,default!W36,default!AB36,default!AG36,default!AL36,default!AQ36,default!AV36)</f>
        <v>5.2080218081879672E-5</v>
      </c>
      <c r="G30" s="18">
        <f>_xlfn.VAR.S(default!D36,default!I36,default!N36,default!S36,default!X36,default!AC36,default!AH36,default!AM36,default!AR36,default!AW36)</f>
        <v>5.3697282153156319E-5</v>
      </c>
      <c r="H30" s="19">
        <f>_xlfn.VAR.S(default!E36,default!J36,default!O36,default!T36,default!Y36,default!AD36,default!AI36,default!AN36,default!AS36,default!AX36)</f>
        <v>3.0471205205566922E-5</v>
      </c>
      <c r="I30" s="30">
        <f>AVERAGE('M = 64'!C36,'M = 64'!H36,'M = 64'!M36,'M = 64'!R36,'M = 64'!W36,'M = 64'!AB36,'M = 64'!AG36,'M = 64'!AL36,'M = 64'!AQ36,'M = 64'!AV36)</f>
        <v>0.88935849069999995</v>
      </c>
      <c r="J30" s="31">
        <f>AVERAGE('M = 64'!D36,'M = 64'!I36,'M = 64'!N36,'M = 64'!S36,'M = 64'!X36,'M = 64'!AC36,'M = 64'!AH36,'M = 64'!AM36,'M = 64'!AR36,'M = 64'!AW36)</f>
        <v>0.88777276980000008</v>
      </c>
      <c r="K30" s="31">
        <f>AVERAGE('M = 64'!E36,'M = 64'!J36,'M = 64'!O36,'M = 64'!T36,'M = 64'!Y36,'M = 64'!AD36,'M = 64'!AI36,'M = 64'!AN36,'M = 64'!AS36,'M = 64'!AX36)</f>
        <v>0.95218843689999988</v>
      </c>
      <c r="L30" s="18">
        <f>_xlfn.VAR.S('M = 64'!C36,'M = 64'!H36,'M = 64'!M36,'M = 64'!R36,'M = 64'!W36,'M = 64'!AB36,'M = 64'!AG36,'M = 64'!AL36,'M = 64'!AQ36,'M = 64'!AV36)</f>
        <v>8.4578933401685088E-5</v>
      </c>
      <c r="M30" s="18">
        <f>_xlfn.VAR.S('M = 64'!D36,'M = 64'!I36,'M = 64'!N36,'M = 64'!S36,'M = 64'!X36,'M = 64'!AC36,'M = 64'!AH36,'M = 64'!AM36,'M = 64'!AR36,'M = 64'!AW36)</f>
        <v>8.6748534716898516E-5</v>
      </c>
      <c r="N30" s="19">
        <f>_xlfn.VAR.S('M = 64'!E36,'M = 64'!J36,'M = 64'!O36,'M = 64'!T36,'M = 64'!Y36,'M = 64'!AD36,'M = 64'!AI36,'M = 64'!AN36,'M = 64'!AS36,'M = 64'!AX36)</f>
        <v>1.3978556249527661E-5</v>
      </c>
      <c r="O30" s="30">
        <f>AVERAGE('M = 256'!C36,'M = 256'!H36,'M = 256'!M36,'M = 256'!R36,'M = 256'!W36,'M = 256'!AB36,'M = 256'!AG36,'M = 256'!AL36,'M = 256'!AQ36,'M = 256'!AV36)</f>
        <v>0.88762264169999994</v>
      </c>
      <c r="P30" s="31">
        <f>AVERAGE('M = 256'!D36,'M = 256'!I36,'M = 256'!N36,'M = 256'!S36,'M = 256'!X36,'M = 256'!AC36,'M = 256'!AH36,'M = 256'!AM36,'M = 256'!AR36,'M = 256'!AW36)</f>
        <v>0.88606012760000008</v>
      </c>
      <c r="Q30" s="31">
        <f>AVERAGE('M = 256'!E36,'M = 256'!J36,'M = 256'!O36,'M = 256'!T36,'M = 256'!Y36,'M = 256'!AD36,'M = 256'!AI36,'M = 256'!AN36,'M = 256'!AS36,'M = 256'!AX36)</f>
        <v>0.95173267099999992</v>
      </c>
      <c r="R30" s="18">
        <f>_xlfn.VAR.S('M = 256'!C36,'M = 256'!H36,'M = 256'!M36,'M = 256'!R36,'M = 256'!W36,'M = 256'!AB36,'M = 256'!AG36,'M = 256'!AL36,'M = 256'!AQ36,'M = 256'!AV36)</f>
        <v>6.2965866840394106E-5</v>
      </c>
      <c r="S30" s="18">
        <f>_xlfn.VAR.S('M = 256'!D36,'M = 256'!I36,'M = 256'!N36,'M = 256'!S36,'M = 256'!X36,'M = 256'!AC36,'M = 256'!AH36,'M = 256'!AM36,'M = 256'!AR36,'M = 256'!AW36)</f>
        <v>6.5712101926994795E-5</v>
      </c>
      <c r="T30" s="19">
        <f>_xlfn.VAR.S('M = 256'!E36,'M = 256'!J36,'M = 256'!O36,'M = 256'!T36,'M = 256'!Y36,'M = 256'!AD36,'M = 256'!AI36,'M = 256'!AN36,'M = 256'!AS36,'M = 256'!AX36)</f>
        <v>2.8249060057642097E-5</v>
      </c>
      <c r="U30" s="40"/>
    </row>
    <row r="31" spans="1:21" x14ac:dyDescent="0.3">
      <c r="A31" s="43"/>
      <c r="B31" s="9" t="s">
        <v>24</v>
      </c>
      <c r="C31" s="30">
        <f>AVERAGE(default!C37,default!H37,default!M37,default!R37,default!W37,default!AB37,default!AG37,default!AL37,default!AQ37,default!AV37)</f>
        <v>0.88958490589999994</v>
      </c>
      <c r="D31" s="31">
        <f>AVERAGE(default!D37,default!I37,default!N37,default!S37,default!X37,default!AC37,default!AH37,default!AM37,default!AR37,default!AW37)</f>
        <v>0.88805115620000008</v>
      </c>
      <c r="E31" s="31">
        <f>AVERAGE(default!E37,default!J37,default!O37,default!T37,default!Y37,default!AD37,default!AI37,default!AN37,default!AS37,default!AX37)</f>
        <v>0.95123061450000002</v>
      </c>
      <c r="F31" s="18">
        <f>_xlfn.VAR.S(default!C37,default!H37,default!M37,default!R37,default!W37,default!AB37,default!AG37,default!AL37,default!AQ37,default!AV37)</f>
        <v>4.6207035259997924E-5</v>
      </c>
      <c r="G31" s="18">
        <f>_xlfn.VAR.S(default!D37,default!I37,default!N37,default!S37,default!X37,default!AC37,default!AH37,default!AM37,default!AR37,default!AW37)</f>
        <v>4.809761473382903E-5</v>
      </c>
      <c r="H31" s="19">
        <f>_xlfn.VAR.S(default!E37,default!J37,default!O37,default!T37,default!Y37,default!AD37,default!AI37,default!AN37,default!AS37,default!AX37)</f>
        <v>2.1433232729455295E-5</v>
      </c>
      <c r="I31" s="30">
        <f>AVERAGE('M = 64'!C37,'M = 64'!H37,'M = 64'!M37,'M = 64'!R37,'M = 64'!W37,'M = 64'!AB37,'M = 64'!AG37,'M = 64'!AL37,'M = 64'!AQ37,'M = 64'!AV37)</f>
        <v>0.89101886800000007</v>
      </c>
      <c r="J31" s="31">
        <f>AVERAGE('M = 64'!D37,'M = 64'!I37,'M = 64'!N37,'M = 64'!S37,'M = 64'!X37,'M = 64'!AC37,'M = 64'!AH37,'M = 64'!AM37,'M = 64'!AR37,'M = 64'!AW37)</f>
        <v>0.88945287300000009</v>
      </c>
      <c r="K31" s="31">
        <f>AVERAGE('M = 64'!E37,'M = 64'!J37,'M = 64'!O37,'M = 64'!T37,'M = 64'!Y37,'M = 64'!AD37,'M = 64'!AI37,'M = 64'!AN37,'M = 64'!AS37,'M = 64'!AX37)</f>
        <v>0.95191748770000006</v>
      </c>
      <c r="L31" s="18">
        <f>_xlfn.VAR.S('M = 64'!C37,'M = 64'!H37,'M = 64'!M37,'M = 64'!R37,'M = 64'!W37,'M = 64'!AB37,'M = 64'!AG37,'M = 64'!AL37,'M = 64'!AQ37,'M = 64'!AV37)</f>
        <v>6.6351803520430221E-5</v>
      </c>
      <c r="M31" s="18">
        <f>_xlfn.VAR.S('M = 64'!D37,'M = 64'!I37,'M = 64'!N37,'M = 64'!S37,'M = 64'!X37,'M = 64'!AC37,'M = 64'!AH37,'M = 64'!AM37,'M = 64'!AR37,'M = 64'!AW37)</f>
        <v>7.0782818386607235E-5</v>
      </c>
      <c r="N31" s="19">
        <f>_xlfn.VAR.S('M = 64'!E37,'M = 64'!J37,'M = 64'!O37,'M = 64'!T37,'M = 64'!Y37,'M = 64'!AD37,'M = 64'!AI37,'M = 64'!AN37,'M = 64'!AS37,'M = 64'!AX37)</f>
        <v>2.0162059931375066E-5</v>
      </c>
      <c r="O31" s="30">
        <f>AVERAGE('M = 256'!C37,'M = 256'!H37,'M = 256'!M37,'M = 256'!R37,'M = 256'!W37,'M = 256'!AB37,'M = 256'!AG37,'M = 256'!AL37,'M = 256'!AQ37,'M = 256'!AV37)</f>
        <v>0.88883018870000008</v>
      </c>
      <c r="P31" s="31">
        <f>AVERAGE('M = 256'!D37,'M = 256'!I37,'M = 256'!N37,'M = 256'!S37,'M = 256'!X37,'M = 256'!AC37,'M = 256'!AH37,'M = 256'!AM37,'M = 256'!AR37,'M = 256'!AW37)</f>
        <v>0.88715158550000006</v>
      </c>
      <c r="Q31" s="31">
        <f>AVERAGE('M = 256'!E37,'M = 256'!J37,'M = 256'!O37,'M = 256'!T37,'M = 256'!Y37,'M = 256'!AD37,'M = 256'!AI37,'M = 256'!AN37,'M = 256'!AS37,'M = 256'!AX37)</f>
        <v>0.95119560869999997</v>
      </c>
      <c r="R31" s="18">
        <f>_xlfn.VAR.S('M = 256'!C37,'M = 256'!H37,'M = 256'!M37,'M = 256'!R37,'M = 256'!W37,'M = 256'!AB37,'M = 256'!AG37,'M = 256'!AL37,'M = 256'!AQ37,'M = 256'!AV37)</f>
        <v>1.1519164417958171E-4</v>
      </c>
      <c r="S31" s="18">
        <f>_xlfn.VAR.S('M = 256'!D37,'M = 256'!I37,'M = 256'!N37,'M = 256'!S37,'M = 256'!X37,'M = 256'!AC37,'M = 256'!AH37,'M = 256'!AM37,'M = 256'!AR37,'M = 256'!AW37)</f>
        <v>1.208006291355921E-4</v>
      </c>
      <c r="T31" s="19">
        <f>_xlfn.VAR.S('M = 256'!E37,'M = 256'!J37,'M = 256'!O37,'M = 256'!T37,'M = 256'!Y37,'M = 256'!AD37,'M = 256'!AI37,'M = 256'!AN37,'M = 256'!AS37,'M = 256'!AX37)</f>
        <v>2.2324196669378477E-5</v>
      </c>
      <c r="U31" s="40"/>
    </row>
    <row r="32" spans="1:21" x14ac:dyDescent="0.3">
      <c r="A32" s="43"/>
      <c r="B32" s="9" t="s">
        <v>25</v>
      </c>
      <c r="C32" s="30">
        <f>AVERAGE(default!C38,default!H38,default!M38,default!R38,default!W38,default!AB38,default!AG38,default!AL38,default!AQ38,default!AV38)</f>
        <v>0.88996226430000003</v>
      </c>
      <c r="D32" s="31">
        <f>AVERAGE(default!D38,default!I38,default!N38,default!S38,default!X38,default!AC38,default!AH38,default!AM38,default!AR38,default!AW38)</f>
        <v>0.88838966230000005</v>
      </c>
      <c r="E32" s="31">
        <f>AVERAGE(default!E38,default!J38,default!O38,default!T38,default!Y38,default!AD38,default!AI38,default!AN38,default!AS38,default!AX38)</f>
        <v>0.95220455830000006</v>
      </c>
      <c r="F32" s="18">
        <f>_xlfn.VAR.S(default!C38,default!H38,default!M38,default!R38,default!W38,default!AB38,default!AG38,default!AL38,default!AQ38,default!AV38)</f>
        <v>6.2124124286855835E-5</v>
      </c>
      <c r="G32" s="18">
        <f>_xlfn.VAR.S(default!D38,default!I38,default!N38,default!S38,default!X38,default!AC38,default!AH38,default!AM38,default!AR38,default!AW38)</f>
        <v>6.3891240225834629E-5</v>
      </c>
      <c r="H32" s="19">
        <f>_xlfn.VAR.S(default!E38,default!J38,default!O38,default!T38,default!Y38,default!AD38,default!AI38,default!AN38,default!AS38,default!AX38)</f>
        <v>3.0693833148305038E-5</v>
      </c>
      <c r="I32" s="30">
        <f>AVERAGE('M = 64'!C38,'M = 64'!H38,'M = 64'!M38,'M = 64'!R38,'M = 64'!W38,'M = 64'!AB38,'M = 64'!AG38,'M = 64'!AL38,'M = 64'!AQ38,'M = 64'!AV38)</f>
        <v>0.88920754730000007</v>
      </c>
      <c r="J32" s="31">
        <f>AVERAGE('M = 64'!D38,'M = 64'!I38,'M = 64'!N38,'M = 64'!S38,'M = 64'!X38,'M = 64'!AC38,'M = 64'!AH38,'M = 64'!AM38,'M = 64'!AR38,'M = 64'!AW38)</f>
        <v>0.88759493629999997</v>
      </c>
      <c r="K32" s="31">
        <f>AVERAGE('M = 64'!E38,'M = 64'!J38,'M = 64'!O38,'M = 64'!T38,'M = 64'!Y38,'M = 64'!AD38,'M = 64'!AI38,'M = 64'!AN38,'M = 64'!AS38,'M = 64'!AX38)</f>
        <v>0.95169398039999997</v>
      </c>
      <c r="L32" s="18">
        <f>_xlfn.VAR.S('M = 64'!C38,'M = 64'!H38,'M = 64'!M38,'M = 64'!R38,'M = 64'!W38,'M = 64'!AB38,'M = 64'!AG38,'M = 64'!AL38,'M = 64'!AQ38,'M = 64'!AV38)</f>
        <v>5.6301570514457632E-5</v>
      </c>
      <c r="M32" s="18">
        <f>_xlfn.VAR.S('M = 64'!D38,'M = 64'!I38,'M = 64'!N38,'M = 64'!S38,'M = 64'!X38,'M = 64'!AC38,'M = 64'!AH38,'M = 64'!AM38,'M = 64'!AR38,'M = 64'!AW38)</f>
        <v>5.9353676703223241E-5</v>
      </c>
      <c r="N32" s="19">
        <f>_xlfn.VAR.S('M = 64'!E38,'M = 64'!J38,'M = 64'!O38,'M = 64'!T38,'M = 64'!Y38,'M = 64'!AD38,'M = 64'!AI38,'M = 64'!AN38,'M = 64'!AS38,'M = 64'!AX38)</f>
        <v>1.5135774644154869E-5</v>
      </c>
      <c r="O32" s="30">
        <f>AVERAGE('M = 256'!C38,'M = 256'!H38,'M = 256'!M38,'M = 256'!R38,'M = 256'!W38,'M = 256'!AB38,'M = 256'!AG38,'M = 256'!AL38,'M = 256'!AQ38,'M = 256'!AV38)</f>
        <v>0.88724528320000007</v>
      </c>
      <c r="P32" s="31">
        <f>AVERAGE('M = 256'!D38,'M = 256'!I38,'M = 256'!N38,'M = 256'!S38,'M = 256'!X38,'M = 256'!AC38,'M = 256'!AH38,'M = 256'!AM38,'M = 256'!AR38,'M = 256'!AW38)</f>
        <v>0.88567534919999991</v>
      </c>
      <c r="Q32" s="31">
        <f>AVERAGE('M = 256'!E38,'M = 256'!J38,'M = 256'!O38,'M = 256'!T38,'M = 256'!Y38,'M = 256'!AD38,'M = 256'!AI38,'M = 256'!AN38,'M = 256'!AS38,'M = 256'!AX38)</f>
        <v>0.95202987459999999</v>
      </c>
      <c r="R32" s="18">
        <f>_xlfn.VAR.S('M = 256'!C38,'M = 256'!H38,'M = 256'!M38,'M = 256'!R38,'M = 256'!W38,'M = 256'!AB38,'M = 256'!AG38,'M = 256'!AL38,'M = 256'!AQ38,'M = 256'!AV38)</f>
        <v>6.8250468188441946E-5</v>
      </c>
      <c r="S32" s="18">
        <f>_xlfn.VAR.S('M = 256'!D38,'M = 256'!I38,'M = 256'!N38,'M = 256'!S38,'M = 256'!X38,'M = 256'!AC38,'M = 256'!AH38,'M = 256'!AM38,'M = 256'!AR38,'M = 256'!AW38)</f>
        <v>7.0113451724150298E-5</v>
      </c>
      <c r="T32" s="19">
        <f>_xlfn.VAR.S('M = 256'!E38,'M = 256'!J38,'M = 256'!O38,'M = 256'!T38,'M = 256'!Y38,'M = 256'!AD38,'M = 256'!AI38,'M = 256'!AN38,'M = 256'!AS38,'M = 256'!AX38)</f>
        <v>2.5764905146613192E-5</v>
      </c>
      <c r="U32" s="40"/>
    </row>
    <row r="33" spans="1:21" x14ac:dyDescent="0.3">
      <c r="A33" s="43"/>
      <c r="B33" s="9" t="s">
        <v>26</v>
      </c>
      <c r="C33" s="30">
        <f>AVERAGE(default!C39,default!H39,default!M39,default!R39,default!W39,default!AB39,default!AG39,default!AL39,default!AQ39,default!AV39)</f>
        <v>0.88966037750000004</v>
      </c>
      <c r="D33" s="31">
        <f>AVERAGE(default!D39,default!I39,default!N39,default!S39,default!X39,default!AC39,default!AH39,default!AM39,default!AR39,default!AW39)</f>
        <v>0.88827241530000001</v>
      </c>
      <c r="E33" s="31">
        <f>AVERAGE(default!E39,default!J39,default!O39,default!T39,default!Y39,default!AD39,default!AI39,default!AN39,default!AS39,default!AX39)</f>
        <v>0.95698019870000017</v>
      </c>
      <c r="F33" s="18">
        <f>_xlfn.VAR.S(default!C39,default!H39,default!M39,default!R39,default!W39,default!AB39,default!AG39,default!AL39,default!AQ39,default!AV39)</f>
        <v>7.6807088444285992E-5</v>
      </c>
      <c r="G33" s="18">
        <f>_xlfn.VAR.S(default!D39,default!I39,default!N39,default!S39,default!X39,default!AC39,default!AH39,default!AM39,default!AR39,default!AW39)</f>
        <v>7.8099466796644414E-5</v>
      </c>
      <c r="H33" s="19">
        <f>_xlfn.VAR.S(default!E39,default!J39,default!O39,default!T39,default!Y39,default!AD39,default!AI39,default!AN39,default!AS39,default!AX39)</f>
        <v>2.407557851311485E-5</v>
      </c>
      <c r="I33" s="30">
        <f>AVERAGE('M = 64'!C39,'M = 64'!H39,'M = 64'!M39,'M = 64'!R39,'M = 64'!W39,'M = 64'!AB39,'M = 64'!AG39,'M = 64'!AL39,'M = 64'!AQ39,'M = 64'!AV39)</f>
        <v>0.89018867930000012</v>
      </c>
      <c r="J33" s="31">
        <f>AVERAGE('M = 64'!D39,'M = 64'!I39,'M = 64'!N39,'M = 64'!S39,'M = 64'!X39,'M = 64'!AC39,'M = 64'!AH39,'M = 64'!AM39,'M = 64'!AR39,'M = 64'!AW39)</f>
        <v>0.88878050460000002</v>
      </c>
      <c r="K33" s="31">
        <f>AVERAGE('M = 64'!E39,'M = 64'!J39,'M = 64'!O39,'M = 64'!T39,'M = 64'!Y39,'M = 64'!AD39,'M = 64'!AI39,'M = 64'!AN39,'M = 64'!AS39,'M = 64'!AX39)</f>
        <v>0.9562473803</v>
      </c>
      <c r="L33" s="18">
        <f>_xlfn.VAR.S('M = 64'!C39,'M = 64'!H39,'M = 64'!M39,'M = 64'!R39,'M = 64'!W39,'M = 64'!AB39,'M = 64'!AG39,'M = 64'!AL39,'M = 64'!AQ39,'M = 64'!AV39)</f>
        <v>8.6737073069894488E-5</v>
      </c>
      <c r="M33" s="18">
        <f>_xlfn.VAR.S('M = 64'!D39,'M = 64'!I39,'M = 64'!N39,'M = 64'!S39,'M = 64'!X39,'M = 64'!AC39,'M = 64'!AH39,'M = 64'!AM39,'M = 64'!AR39,'M = 64'!AW39)</f>
        <v>8.9883015616960815E-5</v>
      </c>
      <c r="N33" s="19">
        <f>_xlfn.VAR.S('M = 64'!E39,'M = 64'!J39,'M = 64'!O39,'M = 64'!T39,'M = 64'!Y39,'M = 64'!AD39,'M = 64'!AI39,'M = 64'!AN39,'M = 64'!AS39,'M = 64'!AX39)</f>
        <v>1.6195347507611018E-5</v>
      </c>
      <c r="O33" s="30">
        <f>AVERAGE('M = 256'!C39,'M = 256'!H39,'M = 256'!M39,'M = 256'!R39,'M = 256'!W39,'M = 256'!AB39,'M = 256'!AG39,'M = 256'!AL39,'M = 256'!AQ39,'M = 256'!AV39)</f>
        <v>0.8902641510999999</v>
      </c>
      <c r="P33" s="31">
        <f>AVERAGE('M = 256'!D39,'M = 256'!I39,'M = 256'!N39,'M = 256'!S39,'M = 256'!X39,'M = 256'!AC39,'M = 256'!AH39,'M = 256'!AM39,'M = 256'!AR39,'M = 256'!AW39)</f>
        <v>0.88885806749999996</v>
      </c>
      <c r="Q33" s="31">
        <f>AVERAGE('M = 256'!E39,'M = 256'!J39,'M = 256'!O39,'M = 256'!T39,'M = 256'!Y39,'M = 256'!AD39,'M = 256'!AI39,'M = 256'!AN39,'M = 256'!AS39,'M = 256'!AX39)</f>
        <v>0.95700979239999984</v>
      </c>
      <c r="R33" s="18">
        <f>_xlfn.VAR.S('M = 256'!C39,'M = 256'!H39,'M = 256'!M39,'M = 256'!R39,'M = 256'!W39,'M = 256'!AB39,'M = 256'!AG39,'M = 256'!AL39,'M = 256'!AQ39,'M = 256'!AV39)</f>
        <v>6.6984693163086968E-5</v>
      </c>
      <c r="S33" s="18">
        <f>_xlfn.VAR.S('M = 256'!D39,'M = 256'!I39,'M = 256'!N39,'M = 256'!S39,'M = 256'!X39,'M = 256'!AC39,'M = 256'!AH39,'M = 256'!AM39,'M = 256'!AR39,'M = 256'!AW39)</f>
        <v>6.8547577233335342E-5</v>
      </c>
      <c r="T33" s="19">
        <f>_xlfn.VAR.S('M = 256'!E39,'M = 256'!J39,'M = 256'!O39,'M = 256'!T39,'M = 256'!Y39,'M = 256'!AD39,'M = 256'!AI39,'M = 256'!AN39,'M = 256'!AS39,'M = 256'!AX39)</f>
        <v>2.1770771366372496E-5</v>
      </c>
      <c r="U33" s="40"/>
    </row>
    <row r="34" spans="1:21" ht="14.5" thickBot="1" x14ac:dyDescent="0.35">
      <c r="A34" s="44"/>
      <c r="B34" s="17" t="s">
        <v>27</v>
      </c>
      <c r="C34" s="33">
        <f>AVERAGE(default!C40,default!H40,default!M40,default!R40,default!W40,default!AB40,default!AG40,default!AL40,default!AQ40,default!AV40)</f>
        <v>0.89079245289999986</v>
      </c>
      <c r="D34" s="32">
        <f>AVERAGE(default!D40,default!I40,default!N40,default!S40,default!X40,default!AC40,default!AH40,default!AM40,default!AR40,default!AW40)</f>
        <v>0.88944350140000006</v>
      </c>
      <c r="E34" s="32">
        <f>AVERAGE(default!E40,default!J40,default!O40,default!T40,default!Y40,default!AD40,default!AI40,default!AN40,default!AS40,default!AX40)</f>
        <v>0.95765624789999992</v>
      </c>
      <c r="F34" s="20">
        <f>_xlfn.VAR.S(default!C40,default!H40,default!M40,default!R40,default!W40,default!AB40,default!AG40,default!AL40,default!AQ40,default!AV40)</f>
        <v>6.418100293785844E-5</v>
      </c>
      <c r="G34" s="20">
        <f>_xlfn.VAR.S(default!D40,default!I40,default!N40,default!S40,default!X40,default!AC40,default!AH40,default!AM40,default!AR40,default!AW40)</f>
        <v>6.5906513901990449E-5</v>
      </c>
      <c r="H34" s="21">
        <f>_xlfn.VAR.S(default!E40,default!J40,default!O40,default!T40,default!Y40,default!AD40,default!AI40,default!AN40,default!AS40,default!AX40)</f>
        <v>2.2518333883431272E-5</v>
      </c>
      <c r="I34" s="33">
        <f>AVERAGE('M = 64'!C40,'M = 64'!H40,'M = 64'!M40,'M = 64'!R40,'M = 64'!W40,'M = 64'!AB40,'M = 64'!AG40,'M = 64'!AL40,'M = 64'!AQ40,'M = 64'!AV40)</f>
        <v>0.89079245290000009</v>
      </c>
      <c r="J34" s="32">
        <f>AVERAGE('M = 64'!D40,'M = 64'!I40,'M = 64'!N40,'M = 64'!S40,'M = 64'!X40,'M = 64'!AC40,'M = 64'!AH40,'M = 64'!AM40,'M = 64'!AR40,'M = 64'!AW40)</f>
        <v>0.88944047619999989</v>
      </c>
      <c r="K34" s="32">
        <f>AVERAGE('M = 64'!E40,'M = 64'!J40,'M = 64'!O40,'M = 64'!T40,'M = 64'!Y40,'M = 64'!AD40,'M = 64'!AI40,'M = 64'!AN40,'M = 64'!AS40,'M = 64'!AX40)</f>
        <v>0.95688842349999992</v>
      </c>
      <c r="L34" s="20">
        <f>_xlfn.VAR.S('M = 64'!C40,'M = 64'!H40,'M = 64'!M40,'M = 64'!R40,'M = 64'!W40,'M = 64'!AB40,'M = 64'!AG40,'M = 64'!AL40,'M = 64'!AQ40,'M = 64'!AV40)</f>
        <v>6.671254866152418E-5</v>
      </c>
      <c r="M34" s="20">
        <f>_xlfn.VAR.S('M = 64'!D40,'M = 64'!I40,'M = 64'!N40,'M = 64'!S40,'M = 64'!X40,'M = 64'!AC40,'M = 64'!AH40,'M = 64'!AM40,'M = 64'!AR40,'M = 64'!AW40)</f>
        <v>6.8308150255739759E-5</v>
      </c>
      <c r="N34" s="21">
        <f>_xlfn.VAR.S('M = 64'!E40,'M = 64'!J40,'M = 64'!O40,'M = 64'!T40,'M = 64'!Y40,'M = 64'!AD40,'M = 64'!AI40,'M = 64'!AN40,'M = 64'!AS40,'M = 64'!AX40)</f>
        <v>1.4382805207685402E-5</v>
      </c>
      <c r="O34" s="33">
        <f>AVERAGE('M = 256'!C40,'M = 256'!H40,'M = 256'!M40,'M = 256'!R40,'M = 256'!W40,'M = 256'!AB40,'M = 256'!AG40,'M = 256'!AL40,'M = 256'!AQ40,'M = 256'!AV40)</f>
        <v>0.89056603779999999</v>
      </c>
      <c r="P34" s="32">
        <f>AVERAGE('M = 256'!D40,'M = 256'!I40,'M = 256'!N40,'M = 256'!S40,'M = 256'!X40,'M = 256'!AC40,'M = 256'!AH40,'M = 256'!AM40,'M = 256'!AR40,'M = 256'!AW40)</f>
        <v>0.88917403520000016</v>
      </c>
      <c r="Q34" s="32">
        <f>AVERAGE('M = 256'!E40,'M = 256'!J40,'M = 256'!O40,'M = 256'!T40,'M = 256'!Y40,'M = 256'!AD40,'M = 256'!AI40,'M = 256'!AN40,'M = 256'!AS40,'M = 256'!AX40)</f>
        <v>0.95749561279999984</v>
      </c>
      <c r="R34" s="20">
        <f>_xlfn.VAR.S('M = 256'!C40,'M = 256'!H40,'M = 256'!M40,'M = 256'!R40,'M = 256'!W40,'M = 256'!AB40,'M = 256'!AG40,'M = 256'!AL40,'M = 256'!AQ40,'M = 256'!AV40)</f>
        <v>7.9870256923381109E-5</v>
      </c>
      <c r="S34" s="20">
        <f>_xlfn.VAR.S('M = 256'!D40,'M = 256'!I40,'M = 256'!N40,'M = 256'!S40,'M = 256'!X40,'M = 256'!AC40,'M = 256'!AH40,'M = 256'!AM40,'M = 256'!AR40,'M = 256'!AW40)</f>
        <v>8.2587872519976192E-5</v>
      </c>
      <c r="T34" s="21">
        <f>_xlfn.VAR.S('M = 256'!E40,'M = 256'!J40,'M = 256'!O40,'M = 256'!T40,'M = 256'!Y40,'M = 256'!AD40,'M = 256'!AI40,'M = 256'!AN40,'M = 256'!AS40,'M = 256'!AX40)</f>
        <v>2.0917155071311504E-5</v>
      </c>
      <c r="U34" s="40"/>
    </row>
    <row r="35" spans="1:21" ht="14.5" thickTop="1" x14ac:dyDescent="0.3">
      <c r="A35" s="42" t="s">
        <v>4</v>
      </c>
      <c r="B35" s="16" t="s">
        <v>20</v>
      </c>
      <c r="C35" s="34">
        <f>AVERAGE(default!C43,default!H43,default!M43,default!R43,default!W43,default!AB43,default!AG43,default!AL43,default!AQ43,default!AV43)</f>
        <v>0.94064864860000008</v>
      </c>
      <c r="D35" s="35">
        <f>AVERAGE(default!D43,default!I43,default!N43,default!S43,default!X43,default!AC43,default!AH43,default!AM43,default!AR43,default!AW43)</f>
        <v>0.94061411390000005</v>
      </c>
      <c r="E35" s="35">
        <f>AVERAGE(default!E43,default!J43,default!O43,default!T43,default!Y43,default!AD43,default!AI43,default!AN43,default!AS43,default!AX43)</f>
        <v>0.98566216350000002</v>
      </c>
      <c r="F35" s="22">
        <f>_xlfn.VAR.S(default!C43,default!H43,default!M43,default!R43,default!W43,default!AB43,default!AG43,default!AL43,default!AQ43,default!AV43)</f>
        <v>5.0112814247545031E-5</v>
      </c>
      <c r="G35" s="22">
        <f>_xlfn.VAR.S(default!D43,default!I43,default!N43,default!S43,default!X43,default!AC43,default!AH43,default!AM43,default!AR43,default!AW43)</f>
        <v>5.0273982075839567E-5</v>
      </c>
      <c r="H35" s="23">
        <f>_xlfn.VAR.S(default!E43,default!J43,default!O43,default!T43,default!Y43,default!AD43,default!AI43,default!AN43,default!AS43,default!AX43)</f>
        <v>9.4404243262087163E-6</v>
      </c>
      <c r="I35" s="34">
        <f>AVERAGE('M = 64'!C43,'M = 64'!H43,'M = 64'!M43,'M = 64'!R43,'M = 64'!W43,'M = 64'!AB43,'M = 64'!AG43,'M = 64'!AL43,'M = 64'!AQ43,'M = 64'!AV43)</f>
        <v>0.93837837839999982</v>
      </c>
      <c r="J35" s="35">
        <f>AVERAGE('M = 64'!D43,'M = 64'!I43,'M = 64'!N43,'M = 64'!S43,'M = 64'!X43,'M = 64'!AC43,'M = 64'!AH43,'M = 64'!AM43,'M = 64'!AR43,'M = 64'!AW43)</f>
        <v>0.93834014240000008</v>
      </c>
      <c r="K35" s="35">
        <f>AVERAGE('M = 64'!E43,'M = 64'!J43,'M = 64'!O43,'M = 64'!T43,'M = 64'!Y43,'M = 64'!AD43,'M = 64'!AI43,'M = 64'!AN43,'M = 64'!AS43,'M = 64'!AX43)</f>
        <v>0.98525049560000011</v>
      </c>
      <c r="L35" s="22">
        <f>_xlfn.VAR.S('M = 64'!C43,'M = 64'!H43,'M = 64'!M43,'M = 64'!R43,'M = 64'!W43,'M = 64'!AB43,'M = 64'!AG43,'M = 64'!AL43,'M = 64'!AQ43,'M = 64'!AV43)</f>
        <v>5.7268079308497779E-5</v>
      </c>
      <c r="M35" s="22">
        <f>_xlfn.VAR.S('M = 64'!D43,'M = 64'!I43,'M = 64'!N43,'M = 64'!S43,'M = 64'!X43,'M = 64'!AC43,'M = 64'!AH43,'M = 64'!AM43,'M = 64'!AR43,'M = 64'!AW43)</f>
        <v>5.7415148147738392E-5</v>
      </c>
      <c r="N35" s="23">
        <f>_xlfn.VAR.S('M = 64'!E43,'M = 64'!J43,'M = 64'!O43,'M = 64'!T43,'M = 64'!Y43,'M = 64'!AD43,'M = 64'!AI43,'M = 64'!AN43,'M = 64'!AS43,'M = 64'!AX43)</f>
        <v>1.0456407799013907E-5</v>
      </c>
      <c r="O35" s="34">
        <f>AVERAGE('M = 256'!C43,'M = 256'!H43,'M = 256'!M43,'M = 256'!R43,'M = 256'!W43,'M = 256'!AB43,'M = 256'!AG43,'M = 256'!AL43,'M = 256'!AQ43,'M = 256'!AV43)</f>
        <v>0.94151351360000002</v>
      </c>
      <c r="P35" s="35">
        <f>AVERAGE('M = 256'!D43,'M = 256'!I43,'M = 256'!N43,'M = 256'!S43,'M = 256'!X43,'M = 256'!AC43,'M = 256'!AH43,'M = 256'!AM43,'M = 256'!AR43,'M = 256'!AW43)</f>
        <v>0.94148397299999986</v>
      </c>
      <c r="Q35" s="35">
        <f>AVERAGE('M = 256'!E43,'M = 256'!J43,'M = 256'!O43,'M = 256'!T43,'M = 256'!Y43,'M = 256'!AD43,'M = 256'!AI43,'M = 256'!AN43,'M = 256'!AS43,'M = 256'!AX43)</f>
        <v>0.9869071022</v>
      </c>
      <c r="R35" s="22">
        <f>_xlfn.VAR.S('M = 256'!C43,'M = 256'!H43,'M = 256'!M43,'M = 256'!R43,'M = 256'!W43,'M = 256'!AB43,'M = 256'!AG43,'M = 256'!AL43,'M = 256'!AQ43,'M = 256'!AV43)</f>
        <v>5.4592970055677334E-5</v>
      </c>
      <c r="S35" s="22">
        <f>_xlfn.VAR.S('M = 256'!D43,'M = 256'!I43,'M = 256'!N43,'M = 256'!S43,'M = 256'!X43,'M = 256'!AC43,'M = 256'!AH43,'M = 256'!AM43,'M = 256'!AR43,'M = 256'!AW43)</f>
        <v>5.4750622147456941E-5</v>
      </c>
      <c r="T35" s="23">
        <f>_xlfn.VAR.S('M = 256'!E43,'M = 256'!J43,'M = 256'!O43,'M = 256'!T43,'M = 256'!Y43,'M = 256'!AD43,'M = 256'!AI43,'M = 256'!AN43,'M = 256'!AS43,'M = 256'!AX43)</f>
        <v>8.2987162755725787E-6</v>
      </c>
      <c r="U35" s="40"/>
    </row>
    <row r="36" spans="1:21" x14ac:dyDescent="0.3">
      <c r="A36" s="43"/>
      <c r="B36" s="9" t="s">
        <v>21</v>
      </c>
      <c r="C36" s="30">
        <f>AVERAGE(default!C44,default!H44,default!M44,default!R44,default!W44,default!AB44,default!AG44,default!AL44,default!AQ44,default!AV44)</f>
        <v>0.94064864869999987</v>
      </c>
      <c r="D36" s="31">
        <f>AVERAGE(default!D44,default!I44,default!N44,default!S44,default!X44,default!AC44,default!AH44,default!AM44,default!AR44,default!AW44)</f>
        <v>0.94062118360000002</v>
      </c>
      <c r="E36" s="31">
        <f>AVERAGE(default!E44,default!J44,default!O44,default!T44,default!Y44,default!AD44,default!AI44,default!AN44,default!AS44,default!AX44)</f>
        <v>0.98637025100000009</v>
      </c>
      <c r="F36" s="18">
        <f>_xlfn.VAR.S(default!C44,default!H44,default!M44,default!R44,default!W44,default!AB44,default!AG44,default!AL44,default!AQ44,default!AV44)</f>
        <v>6.1800178872494058E-5</v>
      </c>
      <c r="G36" s="18">
        <f>_xlfn.VAR.S(default!D44,default!I44,default!N44,default!S44,default!X44,default!AC44,default!AH44,default!AM44,default!AR44,default!AW44)</f>
        <v>6.1876294632920236E-5</v>
      </c>
      <c r="H36" s="19">
        <f>_xlfn.VAR.S(default!E44,default!J44,default!O44,default!T44,default!Y44,default!AD44,default!AI44,default!AN44,default!AS44,default!AX44)</f>
        <v>7.2892578963506585E-6</v>
      </c>
      <c r="I36" s="30">
        <f>AVERAGE('M = 64'!C44,'M = 64'!H44,'M = 64'!M44,'M = 64'!R44,'M = 64'!W44,'M = 64'!AB44,'M = 64'!AG44,'M = 64'!AL44,'M = 64'!AQ44,'M = 64'!AV44)</f>
        <v>0.94086486489999999</v>
      </c>
      <c r="J36" s="31">
        <f>AVERAGE('M = 64'!D44,'M = 64'!I44,'M = 64'!N44,'M = 64'!S44,'M = 64'!X44,'M = 64'!AC44,'M = 64'!AH44,'M = 64'!AM44,'M = 64'!AR44,'M = 64'!AW44)</f>
        <v>0.94083299639999995</v>
      </c>
      <c r="K36" s="31">
        <f>AVERAGE('M = 64'!E44,'M = 64'!J44,'M = 64'!O44,'M = 64'!T44,'M = 64'!Y44,'M = 64'!AD44,'M = 64'!AI44,'M = 64'!AN44,'M = 64'!AS44,'M = 64'!AX44)</f>
        <v>0.98577413889999987</v>
      </c>
      <c r="L36" s="18">
        <f>_xlfn.VAR.S('M = 64'!C44,'M = 64'!H44,'M = 64'!M44,'M = 64'!R44,'M = 64'!W44,'M = 64'!AB44,'M = 64'!AG44,'M = 64'!AL44,'M = 64'!AQ44,'M = 64'!AV44)</f>
        <v>6.163135970197237E-5</v>
      </c>
      <c r="M36" s="18">
        <f>_xlfn.VAR.S('M = 64'!D44,'M = 64'!I44,'M = 64'!N44,'M = 64'!S44,'M = 64'!X44,'M = 64'!AC44,'M = 64'!AH44,'M = 64'!AM44,'M = 64'!AR44,'M = 64'!AW44)</f>
        <v>6.178249596983516E-5</v>
      </c>
      <c r="N36" s="19">
        <f>_xlfn.VAR.S('M = 64'!E44,'M = 64'!J44,'M = 64'!O44,'M = 64'!T44,'M = 64'!Y44,'M = 64'!AD44,'M = 64'!AI44,'M = 64'!AN44,'M = 64'!AS44,'M = 64'!AX44)</f>
        <v>8.9635020150184874E-6</v>
      </c>
      <c r="O36" s="30">
        <f>AVERAGE('M = 256'!C44,'M = 256'!H44,'M = 256'!M44,'M = 256'!R44,'M = 256'!W44,'M = 256'!AB44,'M = 256'!AG44,'M = 256'!AL44,'M = 256'!AQ44,'M = 256'!AV44)</f>
        <v>0.94243243240000008</v>
      </c>
      <c r="P36" s="31">
        <f>AVERAGE('M = 256'!D44,'M = 256'!I44,'M = 256'!N44,'M = 256'!S44,'M = 256'!X44,'M = 256'!AC44,'M = 256'!AH44,'M = 256'!AM44,'M = 256'!AR44,'M = 256'!AW44)</f>
        <v>0.94240317289999997</v>
      </c>
      <c r="Q36" s="31">
        <f>AVERAGE('M = 256'!E44,'M = 256'!J44,'M = 256'!O44,'M = 256'!T44,'M = 256'!Y44,'M = 256'!AD44,'M = 256'!AI44,'M = 256'!AN44,'M = 256'!AS44,'M = 256'!AX44)</f>
        <v>0.98698447999999994</v>
      </c>
      <c r="R36" s="18">
        <f>_xlfn.VAR.S('M = 256'!C44,'M = 256'!H44,'M = 256'!M44,'M = 256'!R44,'M = 256'!W44,'M = 256'!AB44,'M = 256'!AG44,'M = 256'!AL44,'M = 256'!AQ44,'M = 256'!AV44)</f>
        <v>4.5207368726564475E-5</v>
      </c>
      <c r="S36" s="18">
        <f>_xlfn.VAR.S('M = 256'!D44,'M = 256'!I44,'M = 256'!N44,'M = 256'!S44,'M = 256'!X44,'M = 256'!AC44,'M = 256'!AH44,'M = 256'!AM44,'M = 256'!AR44,'M = 256'!AW44)</f>
        <v>4.5356751050356426E-5</v>
      </c>
      <c r="T36" s="19">
        <f>_xlfn.VAR.S('M = 256'!E44,'M = 256'!J44,'M = 256'!O44,'M = 256'!T44,'M = 256'!Y44,'M = 256'!AD44,'M = 256'!AI44,'M = 256'!AN44,'M = 256'!AS44,'M = 256'!AX44)</f>
        <v>7.6844094024553739E-6</v>
      </c>
      <c r="U36" s="40"/>
    </row>
    <row r="37" spans="1:21" x14ac:dyDescent="0.3">
      <c r="A37" s="43"/>
      <c r="B37" s="9" t="s">
        <v>22</v>
      </c>
      <c r="C37" s="30">
        <f>AVERAGE(default!C45,default!H45,default!M45,default!R45,default!W45,default!AB45,default!AG45,default!AL45,default!AQ45,default!AV45)</f>
        <v>0.93940540559999997</v>
      </c>
      <c r="D37" s="31">
        <f>AVERAGE(default!D45,default!I45,default!N45,default!S45,default!X45,default!AC45,default!AH45,default!AM45,default!AR45,default!AW45)</f>
        <v>0.93936851609999983</v>
      </c>
      <c r="E37" s="31">
        <f>AVERAGE(default!E45,default!J45,default!O45,default!T45,default!Y45,default!AD45,default!AI45,default!AN45,default!AS45,default!AX45)</f>
        <v>0.98600498640000001</v>
      </c>
      <c r="F37" s="18">
        <f>_xlfn.VAR.S(default!C45,default!H45,default!M45,default!R45,default!W45,default!AB45,default!AG45,default!AL45,default!AQ45,default!AV45)</f>
        <v>8.2814708008115891E-5</v>
      </c>
      <c r="G37" s="18">
        <f>_xlfn.VAR.S(default!D45,default!I45,default!N45,default!S45,default!X45,default!AC45,default!AH45,default!AM45,default!AR45,default!AW45)</f>
        <v>8.3202146923067497E-5</v>
      </c>
      <c r="H37" s="19">
        <f>_xlfn.VAR.S(default!E45,default!J45,default!O45,default!T45,default!Y45,default!AD45,default!AI45,default!AN45,default!AS45,default!AX45)</f>
        <v>8.6157110279804388E-6</v>
      </c>
      <c r="I37" s="30">
        <f>AVERAGE('M = 64'!C45,'M = 64'!H45,'M = 64'!M45,'M = 64'!R45,'M = 64'!W45,'M = 64'!AB45,'M = 64'!AG45,'M = 64'!AL45,'M = 64'!AQ45,'M = 64'!AV45)</f>
        <v>0.93951351350000001</v>
      </c>
      <c r="J37" s="31">
        <f>AVERAGE('M = 64'!D45,'M = 64'!I45,'M = 64'!N45,'M = 64'!S45,'M = 64'!X45,'M = 64'!AC45,'M = 64'!AH45,'M = 64'!AM45,'M = 64'!AR45,'M = 64'!AW45)</f>
        <v>0.93947637220000002</v>
      </c>
      <c r="K37" s="31">
        <f>AVERAGE('M = 64'!E45,'M = 64'!J45,'M = 64'!O45,'M = 64'!T45,'M = 64'!Y45,'M = 64'!AD45,'M = 64'!AI45,'M = 64'!AN45,'M = 64'!AS45,'M = 64'!AX45)</f>
        <v>0.98554440220000006</v>
      </c>
      <c r="L37" s="18">
        <f>_xlfn.VAR.S('M = 64'!C45,'M = 64'!H45,'M = 64'!M45,'M = 64'!R45,'M = 64'!W45,'M = 64'!AB45,'M = 64'!AG45,'M = 64'!AL45,'M = 64'!AQ45,'M = 64'!AV45)</f>
        <v>5.8530963030598223E-5</v>
      </c>
      <c r="M37" s="18">
        <f>_xlfn.VAR.S('M = 64'!D45,'M = 64'!I45,'M = 64'!N45,'M = 64'!S45,'M = 64'!X45,'M = 64'!AC45,'M = 64'!AH45,'M = 64'!AM45,'M = 64'!AR45,'M = 64'!AW45)</f>
        <v>5.8750144776552622E-5</v>
      </c>
      <c r="N37" s="19">
        <f>_xlfn.VAR.S('M = 64'!E45,'M = 64'!J45,'M = 64'!O45,'M = 64'!T45,'M = 64'!Y45,'M = 64'!AD45,'M = 64'!AI45,'M = 64'!AN45,'M = 64'!AS45,'M = 64'!AX45)</f>
        <v>8.347697660689407E-6</v>
      </c>
      <c r="O37" s="30">
        <f>AVERAGE('M = 256'!C45,'M = 256'!H45,'M = 256'!M45,'M = 256'!R45,'M = 256'!W45,'M = 256'!AB45,'M = 256'!AG45,'M = 256'!AL45,'M = 256'!AQ45,'M = 256'!AV45)</f>
        <v>0.93832432439999991</v>
      </c>
      <c r="P37" s="31">
        <f>AVERAGE('M = 256'!D45,'M = 256'!I45,'M = 256'!N45,'M = 256'!S45,'M = 256'!X45,'M = 256'!AC45,'M = 256'!AH45,'M = 256'!AM45,'M = 256'!AR45,'M = 256'!AW45)</f>
        <v>0.93828742430000001</v>
      </c>
      <c r="Q37" s="31">
        <f>AVERAGE('M = 256'!E45,'M = 256'!J45,'M = 256'!O45,'M = 256'!T45,'M = 256'!Y45,'M = 256'!AD45,'M = 256'!AI45,'M = 256'!AN45,'M = 256'!AS45,'M = 256'!AX45)</f>
        <v>0.98650548649999992</v>
      </c>
      <c r="R37" s="18">
        <f>_xlfn.VAR.S('M = 256'!C45,'M = 256'!H45,'M = 256'!M45,'M = 256'!R45,'M = 256'!W45,'M = 256'!AB45,'M = 256'!AG45,'M = 256'!AL45,'M = 256'!AQ45,'M = 256'!AV45)</f>
        <v>6.8270435201038911E-5</v>
      </c>
      <c r="S37" s="18">
        <f>_xlfn.VAR.S('M = 256'!D45,'M = 256'!I45,'M = 256'!N45,'M = 256'!S45,'M = 256'!X45,'M = 256'!AC45,'M = 256'!AH45,'M = 256'!AM45,'M = 256'!AR45,'M = 256'!AW45)</f>
        <v>6.858185589251604E-5</v>
      </c>
      <c r="T37" s="19">
        <f>_xlfn.VAR.S('M = 256'!E45,'M = 256'!J45,'M = 256'!O45,'M = 256'!T45,'M = 256'!Y45,'M = 256'!AD45,'M = 256'!AI45,'M = 256'!AN45,'M = 256'!AS45,'M = 256'!AX45)</f>
        <v>7.8743325417974836E-6</v>
      </c>
      <c r="U37" s="40"/>
    </row>
    <row r="38" spans="1:21" x14ac:dyDescent="0.3">
      <c r="A38" s="43"/>
      <c r="B38" s="9" t="s">
        <v>23</v>
      </c>
      <c r="C38" s="30">
        <f>AVERAGE(default!C46,default!H46,default!M46,default!R46,default!W46,default!AB46,default!AG46,default!AL46,default!AQ46,default!AV46)</f>
        <v>0.93859459459999994</v>
      </c>
      <c r="D38" s="31">
        <f>AVERAGE(default!D46,default!I46,default!N46,default!S46,default!X46,default!AC46,default!AH46,default!AM46,default!AR46,default!AW46)</f>
        <v>0.93855648680000014</v>
      </c>
      <c r="E38" s="31">
        <f>AVERAGE(default!E46,default!J46,default!O46,default!T46,default!Y46,default!AD46,default!AI46,default!AN46,default!AS46,default!AX46)</f>
        <v>0.98449711529999995</v>
      </c>
      <c r="F38" s="18">
        <f>_xlfn.VAR.S(default!C46,default!H46,default!M46,default!R46,default!W46,default!AB46,default!AG46,default!AL46,default!AQ46,default!AV46)</f>
        <v>4.7606523997078087E-5</v>
      </c>
      <c r="G38" s="18">
        <f>_xlfn.VAR.S(default!D46,default!I46,default!N46,default!S46,default!X46,default!AC46,default!AH46,default!AM46,default!AR46,default!AW46)</f>
        <v>4.7783918110675105E-5</v>
      </c>
      <c r="H38" s="19">
        <f>_xlfn.VAR.S(default!E46,default!J46,default!O46,default!T46,default!Y46,default!AD46,default!AI46,default!AN46,default!AS46,default!AX46)</f>
        <v>1.1726978874937798E-5</v>
      </c>
      <c r="I38" s="30">
        <f>AVERAGE('M = 64'!C46,'M = 64'!H46,'M = 64'!M46,'M = 64'!R46,'M = 64'!W46,'M = 64'!AB46,'M = 64'!AG46,'M = 64'!AL46,'M = 64'!AQ46,'M = 64'!AV46)</f>
        <v>0.93702702710000008</v>
      </c>
      <c r="J38" s="31">
        <f>AVERAGE('M = 64'!D46,'M = 64'!I46,'M = 64'!N46,'M = 64'!S46,'M = 64'!X46,'M = 64'!AC46,'M = 64'!AH46,'M = 64'!AM46,'M = 64'!AR46,'M = 64'!AW46)</f>
        <v>0.93698375960000002</v>
      </c>
      <c r="K38" s="31">
        <f>AVERAGE('M = 64'!E46,'M = 64'!J46,'M = 64'!O46,'M = 64'!T46,'M = 64'!Y46,'M = 64'!AD46,'M = 64'!AI46,'M = 64'!AN46,'M = 64'!AS46,'M = 64'!AX46)</f>
        <v>0.98427468370000004</v>
      </c>
      <c r="L38" s="18">
        <f>_xlfn.VAR.S('M = 64'!C46,'M = 64'!H46,'M = 64'!M46,'M = 64'!R46,'M = 64'!W46,'M = 64'!AB46,'M = 64'!AG46,'M = 64'!AL46,'M = 64'!AQ46,'M = 64'!AV46)</f>
        <v>5.3258665239834502E-5</v>
      </c>
      <c r="M38" s="18">
        <f>_xlfn.VAR.S('M = 64'!D46,'M = 64'!I46,'M = 64'!N46,'M = 64'!S46,'M = 64'!X46,'M = 64'!AC46,'M = 64'!AH46,'M = 64'!AM46,'M = 64'!AR46,'M = 64'!AW46)</f>
        <v>5.3510064773720209E-5</v>
      </c>
      <c r="N38" s="19">
        <f>_xlfn.VAR.S('M = 64'!E46,'M = 64'!J46,'M = 64'!O46,'M = 64'!T46,'M = 64'!Y46,'M = 64'!AD46,'M = 64'!AI46,'M = 64'!AN46,'M = 64'!AS46,'M = 64'!AX46)</f>
        <v>1.3022441797396588E-5</v>
      </c>
      <c r="O38" s="30">
        <f>AVERAGE('M = 256'!C46,'M = 256'!H46,'M = 256'!M46,'M = 256'!R46,'M = 256'!W46,'M = 256'!AB46,'M = 256'!AG46,'M = 256'!AL46,'M = 256'!AQ46,'M = 256'!AV46)</f>
        <v>0.93745945939999997</v>
      </c>
      <c r="P38" s="31">
        <f>AVERAGE('M = 256'!D46,'M = 256'!I46,'M = 256'!N46,'M = 256'!S46,'M = 256'!X46,'M = 256'!AC46,'M = 256'!AH46,'M = 256'!AM46,'M = 256'!AR46,'M = 256'!AW46)</f>
        <v>0.93741910220000002</v>
      </c>
      <c r="Q38" s="31">
        <f>AVERAGE('M = 256'!E46,'M = 256'!J46,'M = 256'!O46,'M = 256'!T46,'M = 256'!Y46,'M = 256'!AD46,'M = 256'!AI46,'M = 256'!AN46,'M = 256'!AS46,'M = 256'!AX46)</f>
        <v>0.98485402270000011</v>
      </c>
      <c r="R38" s="18">
        <f>_xlfn.VAR.S('M = 256'!C46,'M = 256'!H46,'M = 256'!M46,'M = 256'!R46,'M = 256'!W46,'M = 256'!AB46,'M = 256'!AG46,'M = 256'!AL46,'M = 256'!AQ46,'M = 256'!AV46)</f>
        <v>5.7076536412953437E-5</v>
      </c>
      <c r="S38" s="18">
        <f>_xlfn.VAR.S('M = 256'!D46,'M = 256'!I46,'M = 256'!N46,'M = 256'!S46,'M = 256'!X46,'M = 256'!AC46,'M = 256'!AH46,'M = 256'!AM46,'M = 256'!AR46,'M = 256'!AW46)</f>
        <v>5.7280626325941537E-5</v>
      </c>
      <c r="T38" s="19">
        <f>_xlfn.VAR.S('M = 256'!E46,'M = 256'!J46,'M = 256'!O46,'M = 256'!T46,'M = 256'!Y46,'M = 256'!AD46,'M = 256'!AI46,'M = 256'!AN46,'M = 256'!AS46,'M = 256'!AX46)</f>
        <v>8.616570417781484E-6</v>
      </c>
      <c r="U38" s="40"/>
    </row>
    <row r="39" spans="1:21" x14ac:dyDescent="0.3">
      <c r="A39" s="43"/>
      <c r="B39" s="9" t="s">
        <v>24</v>
      </c>
      <c r="C39" s="30">
        <f>AVERAGE(default!C47,default!H47,default!M47,default!R47,default!W47,default!AB47,default!AG47,default!AL47,default!AQ47,default!AV47)</f>
        <v>0.93405405419999998</v>
      </c>
      <c r="D39" s="31">
        <f>AVERAGE(default!D47,default!I47,default!N47,default!S47,default!X47,default!AC47,default!AH47,default!AM47,default!AR47,default!AW47)</f>
        <v>0.93400028969999993</v>
      </c>
      <c r="E39" s="31">
        <f>AVERAGE(default!E47,default!J47,default!O47,default!T47,default!Y47,default!AD47,default!AI47,default!AN47,default!AS47,default!AX47)</f>
        <v>0.98384706119999998</v>
      </c>
      <c r="F39" s="18">
        <f>_xlfn.VAR.S(default!C47,default!H47,default!M47,default!R47,default!W47,default!AB47,default!AG47,default!AL47,default!AQ47,default!AV47)</f>
        <v>2.7919812080188324E-5</v>
      </c>
      <c r="G39" s="18">
        <f>_xlfn.VAR.S(default!D47,default!I47,default!N47,default!S47,default!X47,default!AC47,default!AH47,default!AM47,default!AR47,default!AW47)</f>
        <v>2.8089162854812347E-5</v>
      </c>
      <c r="H39" s="19">
        <f>_xlfn.VAR.S(default!E47,default!J47,default!O47,default!T47,default!Y47,default!AD47,default!AI47,default!AN47,default!AS47,default!AX47)</f>
        <v>8.1885898527092248E-6</v>
      </c>
      <c r="I39" s="30">
        <f>AVERAGE('M = 64'!C47,'M = 64'!H47,'M = 64'!M47,'M = 64'!R47,'M = 64'!W47,'M = 64'!AB47,'M = 64'!AG47,'M = 64'!AL47,'M = 64'!AQ47,'M = 64'!AV47)</f>
        <v>0.93421621630000007</v>
      </c>
      <c r="J39" s="31">
        <f>AVERAGE('M = 64'!D47,'M = 64'!I47,'M = 64'!N47,'M = 64'!S47,'M = 64'!X47,'M = 64'!AC47,'M = 64'!AH47,'M = 64'!AM47,'M = 64'!AR47,'M = 64'!AW47)</f>
        <v>0.93416583549999999</v>
      </c>
      <c r="K39" s="31">
        <f>AVERAGE('M = 64'!E47,'M = 64'!J47,'M = 64'!O47,'M = 64'!T47,'M = 64'!Y47,'M = 64'!AD47,'M = 64'!AI47,'M = 64'!AN47,'M = 64'!AS47,'M = 64'!AX47)</f>
        <v>0.98301145230000009</v>
      </c>
      <c r="L39" s="18">
        <f>_xlfn.VAR.S('M = 64'!C47,'M = 64'!H47,'M = 64'!M47,'M = 64'!R47,'M = 64'!W47,'M = 64'!AB47,'M = 64'!AG47,'M = 64'!AL47,'M = 64'!AQ47,'M = 64'!AV47)</f>
        <v>3.0974757265481731E-5</v>
      </c>
      <c r="M39" s="18">
        <f>_xlfn.VAR.S('M = 64'!D47,'M = 64'!I47,'M = 64'!N47,'M = 64'!S47,'M = 64'!X47,'M = 64'!AC47,'M = 64'!AH47,'M = 64'!AM47,'M = 64'!AR47,'M = 64'!AW47)</f>
        <v>3.1091359624578588E-5</v>
      </c>
      <c r="N39" s="19">
        <f>_xlfn.VAR.S('M = 64'!E47,'M = 64'!J47,'M = 64'!O47,'M = 64'!T47,'M = 64'!Y47,'M = 64'!AD47,'M = 64'!AI47,'M = 64'!AN47,'M = 64'!AS47,'M = 64'!AX47)</f>
        <v>1.4970538775799529E-5</v>
      </c>
      <c r="O39" s="30">
        <f>AVERAGE('M = 256'!C47,'M = 256'!H47,'M = 256'!M47,'M = 256'!R47,'M = 256'!W47,'M = 256'!AB47,'M = 256'!AG47,'M = 256'!AL47,'M = 256'!AQ47,'M = 256'!AV47)</f>
        <v>0.93416216220000003</v>
      </c>
      <c r="P39" s="31">
        <f>AVERAGE('M = 256'!D47,'M = 256'!I47,'M = 256'!N47,'M = 256'!S47,'M = 256'!X47,'M = 256'!AC47,'M = 256'!AH47,'M = 256'!AM47,'M = 256'!AR47,'M = 256'!AW47)</f>
        <v>0.93411147959999996</v>
      </c>
      <c r="Q39" s="31">
        <f>AVERAGE('M = 256'!E47,'M = 256'!J47,'M = 256'!O47,'M = 256'!T47,'M = 256'!Y47,'M = 256'!AD47,'M = 256'!AI47,'M = 256'!AN47,'M = 256'!AS47,'M = 256'!AX47)</f>
        <v>0.98239132070000001</v>
      </c>
      <c r="R39" s="18">
        <f>_xlfn.VAR.S('M = 256'!C47,'M = 256'!H47,'M = 256'!M47,'M = 256'!R47,'M = 256'!W47,'M = 256'!AB47,'M = 256'!AG47,'M = 256'!AL47,'M = 256'!AQ47,'M = 256'!AV47)</f>
        <v>6.2319615109812746E-5</v>
      </c>
      <c r="S39" s="18">
        <f>_xlfn.VAR.S('M = 256'!D47,'M = 256'!I47,'M = 256'!N47,'M = 256'!S47,'M = 256'!X47,'M = 256'!AC47,'M = 256'!AH47,'M = 256'!AM47,'M = 256'!AR47,'M = 256'!AW47)</f>
        <v>6.248312223013166E-5</v>
      </c>
      <c r="T39" s="19">
        <f>_xlfn.VAR.S('M = 256'!E47,'M = 256'!J47,'M = 256'!O47,'M = 256'!T47,'M = 256'!Y47,'M = 256'!AD47,'M = 256'!AI47,'M = 256'!AN47,'M = 256'!AS47,'M = 256'!AX47)</f>
        <v>1.6725923428708458E-5</v>
      </c>
      <c r="U39" s="40"/>
    </row>
    <row r="40" spans="1:21" x14ac:dyDescent="0.3">
      <c r="A40" s="43"/>
      <c r="B40" s="9" t="s">
        <v>25</v>
      </c>
      <c r="C40" s="30">
        <f>AVERAGE(default!C48,default!H48,default!M48,default!R48,default!W48,default!AB48,default!AG48,default!AL48,default!AQ48,default!AV48)</f>
        <v>0.93908108099999976</v>
      </c>
      <c r="D40" s="31">
        <f>AVERAGE(default!D48,default!I48,default!N48,default!S48,default!X48,default!AC48,default!AH48,default!AM48,default!AR48,default!AW48)</f>
        <v>0.93904415099999983</v>
      </c>
      <c r="E40" s="31">
        <f>AVERAGE(default!E48,default!J48,default!O48,default!T48,default!Y48,default!AD48,default!AI48,default!AN48,default!AS48,default!AX48)</f>
        <v>0.98457835009999994</v>
      </c>
      <c r="F40" s="18">
        <f>_xlfn.VAR.S(default!C48,default!H48,default!M48,default!R48,default!W48,default!AB48,default!AG48,default!AL48,default!AQ48,default!AV48)</f>
        <v>4.396071651976284E-5</v>
      </c>
      <c r="G40" s="18">
        <f>_xlfn.VAR.S(default!D48,default!I48,default!N48,default!S48,default!X48,default!AC48,default!AH48,default!AM48,default!AR48,default!AW48)</f>
        <v>4.4128463223220966E-5</v>
      </c>
      <c r="H40" s="19">
        <f>_xlfn.VAR.S(default!E48,default!J48,default!O48,default!T48,default!Y48,default!AD48,default!AI48,default!AN48,default!AS48,default!AX48)</f>
        <v>1.0494612541851844E-5</v>
      </c>
      <c r="I40" s="30">
        <f>AVERAGE('M = 64'!C48,'M = 64'!H48,'M = 64'!M48,'M = 64'!R48,'M = 64'!W48,'M = 64'!AB48,'M = 64'!AG48,'M = 64'!AL48,'M = 64'!AQ48,'M = 64'!AV48)</f>
        <v>0.93708108099999987</v>
      </c>
      <c r="J40" s="31">
        <f>AVERAGE('M = 64'!D48,'M = 64'!I48,'M = 64'!N48,'M = 64'!S48,'M = 64'!X48,'M = 64'!AC48,'M = 64'!AH48,'M = 64'!AM48,'M = 64'!AR48,'M = 64'!AW48)</f>
        <v>0.93703664409999998</v>
      </c>
      <c r="K40" s="31">
        <f>AVERAGE('M = 64'!E48,'M = 64'!J48,'M = 64'!O48,'M = 64'!T48,'M = 64'!Y48,'M = 64'!AD48,'M = 64'!AI48,'M = 64'!AN48,'M = 64'!AS48,'M = 64'!AX48)</f>
        <v>0.98431565169999991</v>
      </c>
      <c r="L40" s="18">
        <f>_xlfn.VAR.S('M = 64'!C48,'M = 64'!H48,'M = 64'!M48,'M = 64'!R48,'M = 64'!W48,'M = 64'!AB48,'M = 64'!AG48,'M = 64'!AL48,'M = 64'!AQ48,'M = 64'!AV48)</f>
        <v>5.2671050872494305E-5</v>
      </c>
      <c r="M40" s="18">
        <f>_xlfn.VAR.S('M = 64'!D48,'M = 64'!I48,'M = 64'!N48,'M = 64'!S48,'M = 64'!X48,'M = 64'!AC48,'M = 64'!AH48,'M = 64'!AM48,'M = 64'!AR48,'M = 64'!AW48)</f>
        <v>5.2933080471788788E-5</v>
      </c>
      <c r="N40" s="19">
        <f>_xlfn.VAR.S('M = 64'!E48,'M = 64'!J48,'M = 64'!O48,'M = 64'!T48,'M = 64'!Y48,'M = 64'!AD48,'M = 64'!AI48,'M = 64'!AN48,'M = 64'!AS48,'M = 64'!AX48)</f>
        <v>1.2225539476381164E-5</v>
      </c>
      <c r="O40" s="30">
        <f>AVERAGE('M = 256'!C48,'M = 256'!H48,'M = 256'!M48,'M = 256'!R48,'M = 256'!W48,'M = 256'!AB48,'M = 256'!AG48,'M = 256'!AL48,'M = 256'!AQ48,'M = 256'!AV48)</f>
        <v>0.9370810812999999</v>
      </c>
      <c r="P40" s="31">
        <f>AVERAGE('M = 256'!D48,'M = 256'!I48,'M = 256'!N48,'M = 256'!S48,'M = 256'!X48,'M = 256'!AC48,'M = 256'!AH48,'M = 256'!AM48,'M = 256'!AR48,'M = 256'!AW48)</f>
        <v>0.93704149789999991</v>
      </c>
      <c r="Q40" s="31">
        <f>AVERAGE('M = 256'!E48,'M = 256'!J48,'M = 256'!O48,'M = 256'!T48,'M = 256'!Y48,'M = 256'!AD48,'M = 256'!AI48,'M = 256'!AN48,'M = 256'!AS48,'M = 256'!AX48)</f>
        <v>0.98490761429999996</v>
      </c>
      <c r="R40" s="18">
        <f>_xlfn.VAR.S('M = 256'!C48,'M = 256'!H48,'M = 256'!M48,'M = 256'!R48,'M = 256'!W48,'M = 256'!AB48,'M = 256'!AG48,'M = 256'!AL48,'M = 256'!AQ48,'M = 256'!AV48)</f>
        <v>6.2929956433406412E-5</v>
      </c>
      <c r="S40" s="18">
        <f>_xlfn.VAR.S('M = 256'!D48,'M = 256'!I48,'M = 256'!N48,'M = 256'!S48,'M = 256'!X48,'M = 256'!AC48,'M = 256'!AH48,'M = 256'!AM48,'M = 256'!AR48,'M = 256'!AW48)</f>
        <v>6.3157786376714592E-5</v>
      </c>
      <c r="T40" s="19">
        <f>_xlfn.VAR.S('M = 256'!E48,'M = 256'!J48,'M = 256'!O48,'M = 256'!T48,'M = 256'!Y48,'M = 256'!AD48,'M = 256'!AI48,'M = 256'!AN48,'M = 256'!AS48,'M = 256'!AX48)</f>
        <v>9.2957650992888947E-6</v>
      </c>
      <c r="U40" s="40"/>
    </row>
    <row r="41" spans="1:21" x14ac:dyDescent="0.3">
      <c r="A41" s="43"/>
      <c r="B41" s="9" t="s">
        <v>26</v>
      </c>
      <c r="C41" s="30">
        <f>AVERAGE(default!C49,default!H49,default!M49,default!R49,default!W49,default!AB49,default!AG49,default!AL49,default!AQ49,default!AV49)</f>
        <v>0.94481081080000018</v>
      </c>
      <c r="D41" s="31">
        <f>AVERAGE(default!D49,default!I49,default!N49,default!S49,default!X49,default!AC49,default!AH49,default!AM49,default!AR49,default!AW49)</f>
        <v>0.94479483470000003</v>
      </c>
      <c r="E41" s="31">
        <f>AVERAGE(default!E49,default!J49,default!O49,default!T49,default!Y49,default!AD49,default!AI49,default!AN49,default!AS49,default!AX49)</f>
        <v>0.98858369629999987</v>
      </c>
      <c r="F41" s="18">
        <f>_xlfn.VAR.S(default!C49,default!H49,default!M49,default!R49,default!W49,default!AB49,default!AG49,default!AL49,default!AQ49,default!AV49)</f>
        <v>5.0999104532424259E-5</v>
      </c>
      <c r="G41" s="18">
        <f>_xlfn.VAR.S(default!D49,default!I49,default!N49,default!S49,default!X49,default!AC49,default!AH49,default!AM49,default!AR49,default!AW49)</f>
        <v>5.1069451658616664E-5</v>
      </c>
      <c r="H41" s="19">
        <f>_xlfn.VAR.S(default!E49,default!J49,default!O49,default!T49,default!Y49,default!AD49,default!AI49,default!AN49,default!AS49,default!AX49)</f>
        <v>5.4583942239164372E-6</v>
      </c>
      <c r="I41" s="30">
        <f>AVERAGE('M = 64'!C49,'M = 64'!H49,'M = 64'!M49,'M = 64'!R49,'M = 64'!W49,'M = 64'!AB49,'M = 64'!AG49,'M = 64'!AL49,'M = 64'!AQ49,'M = 64'!AV49)</f>
        <v>0.94378378380000005</v>
      </c>
      <c r="J41" s="31">
        <f>AVERAGE('M = 64'!D49,'M = 64'!I49,'M = 64'!N49,'M = 64'!S49,'M = 64'!X49,'M = 64'!AC49,'M = 64'!AH49,'M = 64'!AM49,'M = 64'!AR49,'M = 64'!AW49)</f>
        <v>0.94376506649999992</v>
      </c>
      <c r="K41" s="31">
        <f>AVERAGE('M = 64'!E49,'M = 64'!J49,'M = 64'!O49,'M = 64'!T49,'M = 64'!Y49,'M = 64'!AD49,'M = 64'!AI49,'M = 64'!AN49,'M = 64'!AS49,'M = 64'!AX49)</f>
        <v>0.98769700920000003</v>
      </c>
      <c r="L41" s="18">
        <f>_xlfn.VAR.S('M = 64'!C49,'M = 64'!H49,'M = 64'!M49,'M = 64'!R49,'M = 64'!W49,'M = 64'!AB49,'M = 64'!AG49,'M = 64'!AL49,'M = 64'!AQ49,'M = 64'!AV49)</f>
        <v>6.3955846314422466E-5</v>
      </c>
      <c r="M41" s="18">
        <f>_xlfn.VAR.S('M = 64'!D49,'M = 64'!I49,'M = 64'!N49,'M = 64'!S49,'M = 64'!X49,'M = 64'!AC49,'M = 64'!AH49,'M = 64'!AM49,'M = 64'!AR49,'M = 64'!AW49)</f>
        <v>6.4047258751924691E-5</v>
      </c>
      <c r="N41" s="19">
        <f>_xlfn.VAR.S('M = 64'!E49,'M = 64'!J49,'M = 64'!O49,'M = 64'!T49,'M = 64'!Y49,'M = 64'!AD49,'M = 64'!AI49,'M = 64'!AN49,'M = 64'!AS49,'M = 64'!AX49)</f>
        <v>8.3975698024542496E-6</v>
      </c>
      <c r="O41" s="30">
        <f>AVERAGE('M = 256'!C49,'M = 256'!H49,'M = 256'!M49,'M = 256'!R49,'M = 256'!W49,'M = 256'!AB49,'M = 256'!AG49,'M = 256'!AL49,'M = 256'!AQ49,'M = 256'!AV49)</f>
        <v>0.94616216219999993</v>
      </c>
      <c r="P41" s="31">
        <f>AVERAGE('M = 256'!D49,'M = 256'!I49,'M = 256'!N49,'M = 256'!S49,'M = 256'!X49,'M = 256'!AC49,'M = 256'!AH49,'M = 256'!AM49,'M = 256'!AR49,'M = 256'!AW49)</f>
        <v>0.94614777900000002</v>
      </c>
      <c r="Q41" s="31">
        <f>AVERAGE('M = 256'!E49,'M = 256'!J49,'M = 256'!O49,'M = 256'!T49,'M = 256'!Y49,'M = 256'!AD49,'M = 256'!AI49,'M = 256'!AN49,'M = 256'!AS49,'M = 256'!AX49)</f>
        <v>0.98906315750000007</v>
      </c>
      <c r="R41" s="18">
        <f>_xlfn.VAR.S('M = 256'!C49,'M = 256'!H49,'M = 256'!M49,'M = 256'!R49,'M = 256'!W49,'M = 256'!AB49,'M = 256'!AG49,'M = 256'!AL49,'M = 256'!AQ49,'M = 256'!AV49)</f>
        <v>4.1957633862186614E-5</v>
      </c>
      <c r="S41" s="18">
        <f>_xlfn.VAR.S('M = 256'!D49,'M = 256'!I49,'M = 256'!N49,'M = 256'!S49,'M = 256'!X49,'M = 256'!AC49,'M = 256'!AH49,'M = 256'!AM49,'M = 256'!AR49,'M = 256'!AW49)</f>
        <v>4.1990984845941245E-5</v>
      </c>
      <c r="T41" s="19">
        <f>_xlfn.VAR.S('M = 256'!E49,'M = 256'!J49,'M = 256'!O49,'M = 256'!T49,'M = 256'!Y49,'M = 256'!AD49,'M = 256'!AI49,'M = 256'!AN49,'M = 256'!AS49,'M = 256'!AX49)</f>
        <v>6.1312284241202529E-6</v>
      </c>
      <c r="U41" s="40"/>
    </row>
    <row r="42" spans="1:21" ht="14.5" thickBot="1" x14ac:dyDescent="0.35">
      <c r="A42" s="44"/>
      <c r="B42" s="17" t="s">
        <v>27</v>
      </c>
      <c r="C42" s="33">
        <f>AVERAGE(default!C50,default!H50,default!M50,default!R50,default!W50,default!AB50,default!AG50,default!AL50,default!AQ50,default!AV50)</f>
        <v>0.94567567549999987</v>
      </c>
      <c r="D42" s="32">
        <f>AVERAGE(default!D50,default!I50,default!N50,default!S50,default!X50,default!AC50,default!AH50,default!AM50,default!AR50,default!AW50)</f>
        <v>0.94566206730000002</v>
      </c>
      <c r="E42" s="32">
        <f>AVERAGE(default!E50,default!J50,default!O50,default!T50,default!Y50,default!AD50,default!AI50,default!AN50,default!AS50,default!AX50)</f>
        <v>0.98846704559999987</v>
      </c>
      <c r="F42" s="20">
        <f>_xlfn.VAR.S(default!C50,default!H50,default!M50,default!R50,default!W50,default!AB50,default!AG50,default!AL50,default!AQ50,default!AV50)</f>
        <v>4.38438435435434E-5</v>
      </c>
      <c r="G42" s="20">
        <f>_xlfn.VAR.S(default!D50,default!I50,default!N50,default!S50,default!X50,default!AC50,default!AH50,default!AM50,default!AR50,default!AW50)</f>
        <v>4.3888603351874901E-5</v>
      </c>
      <c r="H42" s="21">
        <f>_xlfn.VAR.S(default!E50,default!J50,default!O50,default!T50,default!Y50,default!AD50,default!AI50,default!AN50,default!AS50,default!AX50)</f>
        <v>5.1288458136008801E-6</v>
      </c>
      <c r="I42" s="33">
        <f>AVERAGE('M = 64'!C50,'M = 64'!H50,'M = 64'!M50,'M = 64'!R50,'M = 64'!W50,'M = 64'!AB50,'M = 64'!AG50,'M = 64'!AL50,'M = 64'!AQ50,'M = 64'!AV50)</f>
        <v>0.94308108120000012</v>
      </c>
      <c r="J42" s="32">
        <f>AVERAGE('M = 64'!D50,'M = 64'!I50,'M = 64'!N50,'M = 64'!S50,'M = 64'!X50,'M = 64'!AC50,'M = 64'!AH50,'M = 64'!AM50,'M = 64'!AR50,'M = 64'!AW50)</f>
        <v>0.94306424479999984</v>
      </c>
      <c r="K42" s="32">
        <f>AVERAGE('M = 64'!E50,'M = 64'!J50,'M = 64'!O50,'M = 64'!T50,'M = 64'!Y50,'M = 64'!AD50,'M = 64'!AI50,'M = 64'!AN50,'M = 64'!AS50,'M = 64'!AX50)</f>
        <v>0.98748720119999989</v>
      </c>
      <c r="L42" s="20">
        <f>_xlfn.VAR.S('M = 64'!C50,'M = 64'!H50,'M = 64'!M50,'M = 64'!R50,'M = 64'!W50,'M = 64'!AB50,'M = 64'!AG50,'M = 64'!AL50,'M = 64'!AQ50,'M = 64'!AV50)</f>
        <v>4.5778749128155106E-5</v>
      </c>
      <c r="M42" s="20">
        <f>_xlfn.VAR.S('M = 64'!D50,'M = 64'!I50,'M = 64'!N50,'M = 64'!S50,'M = 64'!X50,'M = 64'!AC50,'M = 64'!AH50,'M = 64'!AM50,'M = 64'!AR50,'M = 64'!AW50)</f>
        <v>4.5858299787479794E-5</v>
      </c>
      <c r="N42" s="21">
        <f>_xlfn.VAR.S('M = 64'!E50,'M = 64'!J50,'M = 64'!O50,'M = 64'!T50,'M = 64'!Y50,'M = 64'!AD50,'M = 64'!AI50,'M = 64'!AN50,'M = 64'!AS50,'M = 64'!AX50)</f>
        <v>6.9399482000664063E-6</v>
      </c>
      <c r="O42" s="33">
        <f>AVERAGE('M = 256'!C50,'M = 256'!H50,'M = 256'!M50,'M = 256'!R50,'M = 256'!W50,'M = 256'!AB50,'M = 256'!AG50,'M = 256'!AL50,'M = 256'!AQ50,'M = 256'!AV50)</f>
        <v>0.94675675669999992</v>
      </c>
      <c r="P42" s="32">
        <f>AVERAGE('M = 256'!D50,'M = 256'!I50,'M = 256'!N50,'M = 256'!S50,'M = 256'!X50,'M = 256'!AC50,'M = 256'!AH50,'M = 256'!AM50,'M = 256'!AR50,'M = 256'!AW50)</f>
        <v>0.9467468859</v>
      </c>
      <c r="Q42" s="32">
        <f>AVERAGE('M = 256'!E50,'M = 256'!J50,'M = 256'!O50,'M = 256'!T50,'M = 256'!Y50,'M = 256'!AD50,'M = 256'!AI50,'M = 256'!AN50,'M = 256'!AS50,'M = 256'!AX50)</f>
        <v>0.98856861830000009</v>
      </c>
      <c r="R42" s="20">
        <f>_xlfn.VAR.S('M = 256'!C50,'M = 256'!H50,'M = 256'!M50,'M = 256'!R50,'M = 256'!W50,'M = 256'!AB50,'M = 256'!AG50,'M = 256'!AL50,'M = 256'!AQ50,'M = 256'!AV50)</f>
        <v>2.9234639173768443E-5</v>
      </c>
      <c r="S42" s="20">
        <f>_xlfn.VAR.S('M = 256'!D50,'M = 256'!I50,'M = 256'!N50,'M = 256'!S50,'M = 256'!X50,'M = 256'!AC50,'M = 256'!AH50,'M = 256'!AM50,'M = 256'!AR50,'M = 256'!AW50)</f>
        <v>2.9252233472148163E-5</v>
      </c>
      <c r="T42" s="21">
        <f>_xlfn.VAR.S('M = 256'!E50,'M = 256'!J50,'M = 256'!O50,'M = 256'!T50,'M = 256'!Y50,'M = 256'!AD50,'M = 256'!AI50,'M = 256'!AN50,'M = 256'!AS50,'M = 256'!AX50)</f>
        <v>5.7489723499562984E-6</v>
      </c>
      <c r="U42" s="40"/>
    </row>
    <row r="43" spans="1:21" ht="14.5" thickTop="1" x14ac:dyDescent="0.3">
      <c r="A43" s="42" t="s">
        <v>5</v>
      </c>
      <c r="B43" s="16" t="s">
        <v>20</v>
      </c>
      <c r="C43" s="34">
        <f>AVERAGE(default!C53,default!H53,default!M53,default!R53,default!W53,default!AB53,default!AG53,default!AL53,default!AQ53,default!AV53)</f>
        <v>0.94674196360000007</v>
      </c>
      <c r="D43" s="35">
        <f>AVERAGE(default!D53,default!I53,default!N53,default!S53,default!X53,default!AC53,default!AH53,default!AM53,default!AR53,default!AW53)</f>
        <v>0.94389292239999989</v>
      </c>
      <c r="E43" s="35">
        <f>AVERAGE(default!E53,default!J53,default!O53,default!T53,default!Y53,default!AD53,default!AI53,default!AN53,default!AS53,default!AX53)</f>
        <v>0.98135163930000002</v>
      </c>
      <c r="F43" s="22">
        <f>_xlfn.VAR.S(default!C53,default!H53,default!M53,default!R53,default!W53,default!AB53,default!AG53,default!AL53,default!AQ53,default!AV53)</f>
        <v>6.4588318178570865E-5</v>
      </c>
      <c r="G43" s="22">
        <f>_xlfn.VAR.S(default!D53,default!I53,default!N53,default!S53,default!X53,default!AC53,default!AH53,default!AM53,default!AR53,default!AW53)</f>
        <v>7.2618678320261006E-5</v>
      </c>
      <c r="H43" s="23">
        <f>_xlfn.VAR.S(default!E53,default!J53,default!O53,default!T53,default!Y53,default!AD53,default!AI53,default!AN53,default!AS53,default!AX53)</f>
        <v>2.2039122549019998E-5</v>
      </c>
      <c r="I43" s="34">
        <f>AVERAGE('M = 64'!C53,'M = 64'!H53,'M = 64'!M53,'M = 64'!R53,'M = 64'!W53,'M = 64'!AB53,'M = 64'!AG53,'M = 64'!AL53,'M = 64'!AQ53,'M = 64'!AV53)</f>
        <v>0.94691572550000003</v>
      </c>
      <c r="J43" s="35">
        <f>AVERAGE('M = 64'!D53,'M = 64'!I53,'M = 64'!N53,'M = 64'!S53,'M = 64'!X53,'M = 64'!AC53,'M = 64'!AH53,'M = 64'!AM53,'M = 64'!AR53,'M = 64'!AW53)</f>
        <v>0.94408801459999991</v>
      </c>
      <c r="K43" s="35">
        <f>AVERAGE('M = 64'!E53,'M = 64'!J53,'M = 64'!O53,'M = 64'!T53,'M = 64'!Y53,'M = 64'!AD53,'M = 64'!AI53,'M = 64'!AN53,'M = 64'!AS53,'M = 64'!AX53)</f>
        <v>0.98056823129999982</v>
      </c>
      <c r="L43" s="22">
        <f>_xlfn.VAR.S('M = 64'!C53,'M = 64'!H53,'M = 64'!M53,'M = 64'!R53,'M = 64'!W53,'M = 64'!AB53,'M = 64'!AG53,'M = 64'!AL53,'M = 64'!AQ53,'M = 64'!AV53)</f>
        <v>4.6204005055938016E-5</v>
      </c>
      <c r="M43" s="22">
        <f>_xlfn.VAR.S('M = 64'!D53,'M = 64'!I53,'M = 64'!N53,'M = 64'!S53,'M = 64'!X53,'M = 64'!AC53,'M = 64'!AH53,'M = 64'!AM53,'M = 64'!AR53,'M = 64'!AW53)</f>
        <v>5.1342638986099185E-5</v>
      </c>
      <c r="N43" s="23">
        <f>_xlfn.VAR.S('M = 64'!E53,'M = 64'!J53,'M = 64'!O53,'M = 64'!T53,'M = 64'!Y53,'M = 64'!AD53,'M = 64'!AI53,'M = 64'!AN53,'M = 64'!AS53,'M = 64'!AX53)</f>
        <v>2.4669424824669452E-5</v>
      </c>
      <c r="O43" s="34">
        <f>AVERAGE('M = 256'!C53,'M = 256'!H53,'M = 256'!M53,'M = 256'!R53,'M = 256'!W53,'M = 256'!AB53,'M = 256'!AG53,'M = 256'!AL53,'M = 256'!AQ53,'M = 256'!AV53)</f>
        <v>0.94726324920000005</v>
      </c>
      <c r="P43" s="35">
        <f>AVERAGE('M = 256'!D53,'M = 256'!I53,'M = 256'!N53,'M = 256'!S53,'M = 256'!X53,'M = 256'!AC53,'M = 256'!AH53,'M = 256'!AM53,'M = 256'!AR53,'M = 256'!AW53)</f>
        <v>0.94438839549999987</v>
      </c>
      <c r="Q43" s="35">
        <f>AVERAGE('M = 256'!E53,'M = 256'!J53,'M = 256'!O53,'M = 256'!T53,'M = 256'!Y53,'M = 256'!AD53,'M = 256'!AI53,'M = 256'!AN53,'M = 256'!AS53,'M = 256'!AX53)</f>
        <v>0.9823284498</v>
      </c>
      <c r="R43" s="22">
        <f>_xlfn.VAR.S('M = 256'!C53,'M = 256'!H53,'M = 256'!M53,'M = 256'!R53,'M = 256'!W53,'M = 256'!AB53,'M = 256'!AG53,'M = 256'!AL53,'M = 256'!AQ53,'M = 256'!AV53)</f>
        <v>6.5427017077432915E-5</v>
      </c>
      <c r="S43" s="22">
        <f>_xlfn.VAR.S('M = 256'!D53,'M = 256'!I53,'M = 256'!N53,'M = 256'!S53,'M = 256'!X53,'M = 256'!AC53,'M = 256'!AH53,'M = 256'!AM53,'M = 256'!AR53,'M = 256'!AW53)</f>
        <v>7.318274764705549E-5</v>
      </c>
      <c r="T43" s="23">
        <f>_xlfn.VAR.S('M = 256'!E53,'M = 256'!J53,'M = 256'!O53,'M = 256'!T53,'M = 256'!Y53,'M = 256'!AD53,'M = 256'!AI53,'M = 256'!AN53,'M = 256'!AS53,'M = 256'!AX53)</f>
        <v>1.4898792761701092E-5</v>
      </c>
      <c r="U43" s="40"/>
    </row>
    <row r="44" spans="1:21" x14ac:dyDescent="0.3">
      <c r="A44" s="43"/>
      <c r="B44" s="9" t="s">
        <v>21</v>
      </c>
      <c r="C44" s="30">
        <f>AVERAGE(default!C54,default!H54,default!M54,default!R54,default!W54,default!AB54,default!AG54,default!AL54,default!AQ54,default!AV54)</f>
        <v>0.94795829730000014</v>
      </c>
      <c r="D44" s="31">
        <f>AVERAGE(default!D54,default!I54,default!N54,default!S54,default!X54,default!AC54,default!AH54,default!AM54,default!AR54,default!AW54)</f>
        <v>0.94521389950000001</v>
      </c>
      <c r="E44" s="31">
        <f>AVERAGE(default!E54,default!J54,default!O54,default!T54,default!Y54,default!AD54,default!AI54,default!AN54,default!AS54,default!AX54)</f>
        <v>0.98182993190000012</v>
      </c>
      <c r="F44" s="18">
        <f>_xlfn.VAR.S(default!C54,default!H54,default!M54,default!R54,default!W54,default!AB54,default!AG54,default!AL54,default!AQ54,default!AV54)</f>
        <v>6.2642532055539723E-5</v>
      </c>
      <c r="G44" s="18">
        <f>_xlfn.VAR.S(default!D54,default!I54,default!N54,default!S54,default!X54,default!AC54,default!AH54,default!AM54,default!AR54,default!AW54)</f>
        <v>7.0115787612224086E-5</v>
      </c>
      <c r="H44" s="19">
        <f>_xlfn.VAR.S(default!E54,default!J54,default!O54,default!T54,default!Y54,default!AD54,default!AI54,default!AN54,default!AS54,default!AX54)</f>
        <v>2.010872260927977E-5</v>
      </c>
      <c r="I44" s="30">
        <f>AVERAGE('M = 64'!C54,'M = 64'!H54,'M = 64'!M54,'M = 64'!R54,'M = 64'!W54,'M = 64'!AB54,'M = 64'!AG54,'M = 64'!AL54,'M = 64'!AQ54,'M = 64'!AV54)</f>
        <v>0.94769765420000007</v>
      </c>
      <c r="J44" s="31">
        <f>AVERAGE('M = 64'!D54,'M = 64'!I54,'M = 64'!N54,'M = 64'!S54,'M = 64'!X54,'M = 64'!AC54,'M = 64'!AH54,'M = 64'!AM54,'M = 64'!AR54,'M = 64'!AW54)</f>
        <v>0.94489994619999995</v>
      </c>
      <c r="K44" s="31">
        <f>AVERAGE('M = 64'!E54,'M = 64'!J54,'M = 64'!O54,'M = 64'!T54,'M = 64'!Y54,'M = 64'!AD54,'M = 64'!AI54,'M = 64'!AN54,'M = 64'!AS54,'M = 64'!AX54)</f>
        <v>0.98078296539999987</v>
      </c>
      <c r="L44" s="18">
        <f>_xlfn.VAR.S('M = 64'!C54,'M = 64'!H54,'M = 64'!M54,'M = 64'!R54,'M = 64'!W54,'M = 64'!AB54,'M = 64'!AG54,'M = 64'!AL54,'M = 64'!AQ54,'M = 64'!AV54)</f>
        <v>4.4417572298263052E-5</v>
      </c>
      <c r="M44" s="18">
        <f>_xlfn.VAR.S('M = 64'!D54,'M = 64'!I54,'M = 64'!N54,'M = 64'!S54,'M = 64'!X54,'M = 64'!AC54,'M = 64'!AH54,'M = 64'!AM54,'M = 64'!AR54,'M = 64'!AW54)</f>
        <v>4.921887652112226E-5</v>
      </c>
      <c r="N44" s="19">
        <f>_xlfn.VAR.S('M = 64'!E54,'M = 64'!J54,'M = 64'!O54,'M = 64'!T54,'M = 64'!Y54,'M = 64'!AD54,'M = 64'!AI54,'M = 64'!AN54,'M = 64'!AS54,'M = 64'!AX54)</f>
        <v>2.5098216592229326E-5</v>
      </c>
      <c r="O44" s="30">
        <f>AVERAGE('M = 256'!C54,'M = 256'!H54,'M = 256'!M54,'M = 256'!R54,'M = 256'!W54,'M = 256'!AB54,'M = 256'!AG54,'M = 256'!AL54,'M = 256'!AQ54,'M = 256'!AV54)</f>
        <v>0.94787141629999994</v>
      </c>
      <c r="P44" s="31">
        <f>AVERAGE('M = 256'!D54,'M = 256'!I54,'M = 256'!N54,'M = 256'!S54,'M = 256'!X54,'M = 256'!AC54,'M = 256'!AH54,'M = 256'!AM54,'M = 256'!AR54,'M = 256'!AW54)</f>
        <v>0.9450599314</v>
      </c>
      <c r="Q44" s="31">
        <f>AVERAGE('M = 256'!E54,'M = 256'!J54,'M = 256'!O54,'M = 256'!T54,'M = 256'!Y54,'M = 256'!AD54,'M = 256'!AI54,'M = 256'!AN54,'M = 256'!AS54,'M = 256'!AX54)</f>
        <v>0.98199599929999992</v>
      </c>
      <c r="R44" s="18">
        <f>_xlfn.VAR.S('M = 256'!C54,'M = 256'!H54,'M = 256'!M54,'M = 256'!R54,'M = 256'!W54,'M = 256'!AB54,'M = 256'!AG54,'M = 256'!AL54,'M = 256'!AQ54,'M = 256'!AV54)</f>
        <v>6.424444968699305E-5</v>
      </c>
      <c r="S44" s="18">
        <f>_xlfn.VAR.S('M = 256'!D54,'M = 256'!I54,'M = 256'!N54,'M = 256'!S54,'M = 256'!X54,'M = 256'!AC54,'M = 256'!AH54,'M = 256'!AM54,'M = 256'!AR54,'M = 256'!AW54)</f>
        <v>7.2137721036988638E-5</v>
      </c>
      <c r="T44" s="19">
        <f>_xlfn.VAR.S('M = 256'!E54,'M = 256'!J54,'M = 256'!O54,'M = 256'!T54,'M = 256'!Y54,'M = 256'!AD54,'M = 256'!AI54,'M = 256'!AN54,'M = 256'!AS54,'M = 256'!AX54)</f>
        <v>1.7981704723675834E-5</v>
      </c>
      <c r="U44" s="40"/>
    </row>
    <row r="45" spans="1:21" x14ac:dyDescent="0.3">
      <c r="A45" s="43"/>
      <c r="B45" s="9" t="s">
        <v>22</v>
      </c>
      <c r="C45" s="30">
        <f>AVERAGE(default!C55,default!H55,default!M55,default!R55,default!W55,default!AB55,default!AG55,default!AL55,default!AQ55,default!AV55)</f>
        <v>0.94839270200000014</v>
      </c>
      <c r="D45" s="31">
        <f>AVERAGE(default!D55,default!I55,default!N55,default!S55,default!X55,default!AC55,default!AH55,default!AM55,default!AR55,default!AW55)</f>
        <v>0.94564204939999996</v>
      </c>
      <c r="E45" s="31">
        <f>AVERAGE(default!E55,default!J55,default!O55,default!T55,default!Y55,default!AD55,default!AI55,default!AN55,default!AS55,default!AX55)</f>
        <v>0.98265568600000019</v>
      </c>
      <c r="F45" s="18">
        <f>_xlfn.VAR.S(default!C55,default!H55,default!M55,default!R55,default!W55,default!AB55,default!AG55,default!AL55,default!AQ55,default!AV55)</f>
        <v>7.3000484450788579E-5</v>
      </c>
      <c r="G45" s="18">
        <f>_xlfn.VAR.S(default!D55,default!I55,default!N55,default!S55,default!X55,default!AC55,default!AH55,default!AM55,default!AR55,default!AW55)</f>
        <v>8.1036439960743728E-5</v>
      </c>
      <c r="H45" s="19">
        <f>_xlfn.VAR.S(default!E55,default!J55,default!O55,default!T55,default!Y55,default!AD55,default!AI55,default!AN55,default!AS55,default!AX55)</f>
        <v>2.8085424672195982E-5</v>
      </c>
      <c r="I45" s="30">
        <f>AVERAGE('M = 64'!C55,'M = 64'!H55,'M = 64'!M55,'M = 64'!R55,'M = 64'!W55,'M = 64'!AB55,'M = 64'!AG55,'M = 64'!AL55,'M = 64'!AQ55,'M = 64'!AV55)</f>
        <v>0.94569939190000007</v>
      </c>
      <c r="J45" s="31">
        <f>AVERAGE('M = 64'!D55,'M = 64'!I55,'M = 64'!N55,'M = 64'!S55,'M = 64'!X55,'M = 64'!AC55,'M = 64'!AH55,'M = 64'!AM55,'M = 64'!AR55,'M = 64'!AW55)</f>
        <v>0.94277025719999996</v>
      </c>
      <c r="K45" s="31">
        <f>AVERAGE('M = 64'!E55,'M = 64'!J55,'M = 64'!O55,'M = 64'!T55,'M = 64'!Y55,'M = 64'!AD55,'M = 64'!AI55,'M = 64'!AN55,'M = 64'!AS55,'M = 64'!AX55)</f>
        <v>0.98090779230000003</v>
      </c>
      <c r="L45" s="18">
        <f>_xlfn.VAR.S('M = 64'!C55,'M = 64'!H55,'M = 64'!M55,'M = 64'!R55,'M = 64'!W55,'M = 64'!AB55,'M = 64'!AG55,'M = 64'!AL55,'M = 64'!AQ55,'M = 64'!AV55)</f>
        <v>6.0931581780961503E-5</v>
      </c>
      <c r="M45" s="18">
        <f>_xlfn.VAR.S('M = 64'!D55,'M = 64'!I55,'M = 64'!N55,'M = 64'!S55,'M = 64'!X55,'M = 64'!AC55,'M = 64'!AH55,'M = 64'!AM55,'M = 64'!AR55,'M = 64'!AW55)</f>
        <v>6.7917137052894743E-5</v>
      </c>
      <c r="N45" s="19">
        <f>_xlfn.VAR.S('M = 64'!E55,'M = 64'!J55,'M = 64'!O55,'M = 64'!T55,'M = 64'!Y55,'M = 64'!AD55,'M = 64'!AI55,'M = 64'!AN55,'M = 64'!AS55,'M = 64'!AX55)</f>
        <v>2.500698463546558E-5</v>
      </c>
      <c r="O45" s="30">
        <f>AVERAGE('M = 256'!C55,'M = 256'!H55,'M = 256'!M55,'M = 256'!R55,'M = 256'!W55,'M = 256'!AB55,'M = 256'!AG55,'M = 256'!AL55,'M = 256'!AQ55,'M = 256'!AV55)</f>
        <v>0.94674196349999984</v>
      </c>
      <c r="P45" s="31">
        <f>AVERAGE('M = 256'!D55,'M = 256'!I55,'M = 256'!N55,'M = 256'!S55,'M = 256'!X55,'M = 256'!AC55,'M = 256'!AH55,'M = 256'!AM55,'M = 256'!AR55,'M = 256'!AW55)</f>
        <v>0.94387551700000005</v>
      </c>
      <c r="Q45" s="31">
        <f>AVERAGE('M = 256'!E55,'M = 256'!J55,'M = 256'!O55,'M = 256'!T55,'M = 256'!Y55,'M = 256'!AD55,'M = 256'!AI55,'M = 256'!AN55,'M = 256'!AS55,'M = 256'!AX55)</f>
        <v>0.98254618590000009</v>
      </c>
      <c r="R45" s="18">
        <f>_xlfn.VAR.S('M = 256'!C55,'M = 256'!H55,'M = 256'!M55,'M = 256'!R55,'M = 256'!W55,'M = 256'!AB55,'M = 256'!AG55,'M = 256'!AL55,'M = 256'!AQ55,'M = 256'!AV55)</f>
        <v>5.1672329755270069E-5</v>
      </c>
      <c r="S45" s="18">
        <f>_xlfn.VAR.S('M = 256'!D55,'M = 256'!I55,'M = 256'!N55,'M = 256'!S55,'M = 256'!X55,'M = 256'!AC55,'M = 256'!AH55,'M = 256'!AM55,'M = 256'!AR55,'M = 256'!AW55)</f>
        <v>5.6455236215988678E-5</v>
      </c>
      <c r="T45" s="19">
        <f>_xlfn.VAR.S('M = 256'!E55,'M = 256'!J55,'M = 256'!O55,'M = 256'!T55,'M = 256'!Y55,'M = 256'!AD55,'M = 256'!AI55,'M = 256'!AN55,'M = 256'!AS55,'M = 256'!AX55)</f>
        <v>1.7530894115717246E-5</v>
      </c>
      <c r="U45" s="40"/>
    </row>
    <row r="46" spans="1:21" x14ac:dyDescent="0.3">
      <c r="A46" s="43"/>
      <c r="B46" s="9" t="s">
        <v>23</v>
      </c>
      <c r="C46" s="30">
        <f>AVERAGE(default!C56,default!H56,default!M56,default!R56,default!W56,default!AB56,default!AG56,default!AL56,default!AQ56,default!AV56)</f>
        <v>0.94735013040000005</v>
      </c>
      <c r="D46" s="31">
        <f>AVERAGE(default!D56,default!I56,default!N56,default!S56,default!X56,default!AC56,default!AH56,default!AM56,default!AR56,default!AW56)</f>
        <v>0.94457681020000006</v>
      </c>
      <c r="E46" s="31">
        <f>AVERAGE(default!E56,default!J56,default!O56,default!T56,default!Y56,default!AD56,default!AI56,default!AN56,default!AS56,default!AX56)</f>
        <v>0.98101429019999986</v>
      </c>
      <c r="F46" s="18">
        <f>_xlfn.VAR.S(default!C56,default!H56,default!M56,default!R56,default!W56,default!AB56,default!AG56,default!AL56,default!AQ56,default!AV56)</f>
        <v>7.5013364387456496E-5</v>
      </c>
      <c r="G46" s="18">
        <f>_xlfn.VAR.S(default!D56,default!I56,default!N56,default!S56,default!X56,default!AC56,default!AH56,default!AM56,default!AR56,default!AW56)</f>
        <v>8.2949226841252577E-5</v>
      </c>
      <c r="H46" s="19">
        <f>_xlfn.VAR.S(default!E56,default!J56,default!O56,default!T56,default!Y56,default!AD56,default!AI56,default!AN56,default!AS56,default!AX56)</f>
        <v>1.7425599601325666E-5</v>
      </c>
      <c r="I46" s="30">
        <f>AVERAGE('M = 64'!C56,'M = 64'!H56,'M = 64'!M56,'M = 64'!R56,'M = 64'!W56,'M = 64'!AB56,'M = 64'!AG56,'M = 64'!AL56,'M = 64'!AQ56,'M = 64'!AV56)</f>
        <v>0.94708948730000009</v>
      </c>
      <c r="J46" s="31">
        <f>AVERAGE('M = 64'!D56,'M = 64'!I56,'M = 64'!N56,'M = 64'!S56,'M = 64'!X56,'M = 64'!AC56,'M = 64'!AH56,'M = 64'!AM56,'M = 64'!AR56,'M = 64'!AW56)</f>
        <v>0.94425574860000006</v>
      </c>
      <c r="K46" s="31">
        <f>AVERAGE('M = 64'!E56,'M = 64'!J56,'M = 64'!O56,'M = 64'!T56,'M = 64'!Y56,'M = 64'!AD56,'M = 64'!AI56,'M = 64'!AN56,'M = 64'!AS56,'M = 64'!AX56)</f>
        <v>0.98039299950000003</v>
      </c>
      <c r="L46" s="18">
        <f>_xlfn.VAR.S('M = 64'!C56,'M = 64'!H56,'M = 64'!M56,'M = 64'!R56,'M = 64'!W56,'M = 64'!AB56,'M = 64'!AG56,'M = 64'!AL56,'M = 64'!AQ56,'M = 64'!AV56)</f>
        <v>8.109394273734536E-5</v>
      </c>
      <c r="M46" s="18">
        <f>_xlfn.VAR.S('M = 64'!D56,'M = 64'!I56,'M = 64'!N56,'M = 64'!S56,'M = 64'!X56,'M = 64'!AC56,'M = 64'!AH56,'M = 64'!AM56,'M = 64'!AR56,'M = 64'!AW56)</f>
        <v>9.0362865885740658E-5</v>
      </c>
      <c r="N46" s="19">
        <f>_xlfn.VAR.S('M = 64'!E56,'M = 64'!J56,'M = 64'!O56,'M = 64'!T56,'M = 64'!Y56,'M = 64'!AD56,'M = 64'!AI56,'M = 64'!AN56,'M = 64'!AS56,'M = 64'!AX56)</f>
        <v>1.8477022138167797E-5</v>
      </c>
      <c r="O46" s="30">
        <f>AVERAGE('M = 256'!C56,'M = 256'!H56,'M = 256'!M56,'M = 256'!R56,'M = 256'!W56,'M = 256'!AB56,'M = 256'!AG56,'M = 256'!AL56,'M = 256'!AQ56,'M = 256'!AV56)</f>
        <v>0.94743701130000013</v>
      </c>
      <c r="P46" s="31">
        <f>AVERAGE('M = 256'!D56,'M = 256'!I56,'M = 256'!N56,'M = 256'!S56,'M = 256'!X56,'M = 256'!AC56,'M = 256'!AH56,'M = 256'!AM56,'M = 256'!AR56,'M = 256'!AW56)</f>
        <v>0.94461533050000013</v>
      </c>
      <c r="Q46" s="31">
        <f>AVERAGE('M = 256'!E56,'M = 256'!J56,'M = 256'!O56,'M = 256'!T56,'M = 256'!Y56,'M = 256'!AD56,'M = 256'!AI56,'M = 256'!AN56,'M = 256'!AS56,'M = 256'!AX56)</f>
        <v>0.98163147289999997</v>
      </c>
      <c r="R46" s="18">
        <f>_xlfn.VAR.S('M = 256'!C56,'M = 256'!H56,'M = 256'!M56,'M = 256'!R56,'M = 256'!W56,'M = 256'!AB56,'M = 256'!AG56,'M = 256'!AL56,'M = 256'!AQ56,'M = 256'!AV56)</f>
        <v>6.3950904466155355E-5</v>
      </c>
      <c r="S46" s="18">
        <f>_xlfn.VAR.S('M = 256'!D56,'M = 256'!I56,'M = 256'!N56,'M = 256'!S56,'M = 256'!X56,'M = 256'!AC56,'M = 256'!AH56,'M = 256'!AM56,'M = 256'!AR56,'M = 256'!AW56)</f>
        <v>7.1115453345960868E-5</v>
      </c>
      <c r="T46" s="19">
        <f>_xlfn.VAR.S('M = 256'!E56,'M = 256'!J56,'M = 256'!O56,'M = 256'!T56,'M = 256'!Y56,'M = 256'!AD56,'M = 256'!AI56,'M = 256'!AN56,'M = 256'!AS56,'M = 256'!AX56)</f>
        <v>1.7511717839682297E-5</v>
      </c>
      <c r="U46" s="40"/>
    </row>
    <row r="47" spans="1:21" x14ac:dyDescent="0.3">
      <c r="A47" s="43"/>
      <c r="B47" s="9" t="s">
        <v>24</v>
      </c>
      <c r="C47" s="30">
        <f>AVERAGE(default!C57,default!H57,default!M57,default!R57,default!W57,default!AB57,default!AG57,default!AL57,default!AQ57,default!AV57)</f>
        <v>0.94439617730000003</v>
      </c>
      <c r="D47" s="31">
        <f>AVERAGE(default!D57,default!I57,default!N57,default!S57,default!X57,default!AC57,default!AH57,default!AM57,default!AR57,default!AW57)</f>
        <v>0.94143041279999995</v>
      </c>
      <c r="E47" s="31">
        <f>AVERAGE(default!E57,default!J57,default!O57,default!T57,default!Y57,default!AD57,default!AI57,default!AN57,default!AS57,default!AX57)</f>
        <v>0.97965983860000017</v>
      </c>
      <c r="F47" s="18">
        <f>_xlfn.VAR.S(default!C57,default!H57,default!M57,default!R57,default!W57,default!AB57,default!AG57,default!AL57,default!AQ57,default!AV57)</f>
        <v>4.1935020433006203E-5</v>
      </c>
      <c r="G47" s="18">
        <f>_xlfn.VAR.S(default!D57,default!I57,default!N57,default!S57,default!X57,default!AC57,default!AH57,default!AM57,default!AR57,default!AW57)</f>
        <v>4.6041217531543114E-5</v>
      </c>
      <c r="H47" s="19">
        <f>_xlfn.VAR.S(default!E57,default!J57,default!O57,default!T57,default!Y57,default!AD57,default!AI57,default!AN57,default!AS57,default!AX57)</f>
        <v>2.337564543401315E-5</v>
      </c>
      <c r="I47" s="30">
        <f>AVERAGE('M = 64'!C57,'M = 64'!H57,'M = 64'!M57,'M = 64'!R57,'M = 64'!W57,'M = 64'!AB57,'M = 64'!AG57,'M = 64'!AL57,'M = 64'!AQ57,'M = 64'!AV57)</f>
        <v>0.94491746310000002</v>
      </c>
      <c r="J47" s="31">
        <f>AVERAGE('M = 64'!D57,'M = 64'!I57,'M = 64'!N57,'M = 64'!S57,'M = 64'!X57,'M = 64'!AC57,'M = 64'!AH57,'M = 64'!AM57,'M = 64'!AR57,'M = 64'!AW57)</f>
        <v>0.94188137140000006</v>
      </c>
      <c r="K47" s="31">
        <f>AVERAGE('M = 64'!E57,'M = 64'!J57,'M = 64'!O57,'M = 64'!T57,'M = 64'!Y57,'M = 64'!AD57,'M = 64'!AI57,'M = 64'!AN57,'M = 64'!AS57,'M = 64'!AX57)</f>
        <v>0.97991059869999986</v>
      </c>
      <c r="L47" s="18">
        <f>_xlfn.VAR.S('M = 64'!C57,'M = 64'!H57,'M = 64'!M57,'M = 64'!R57,'M = 64'!W57,'M = 64'!AB57,'M = 64'!AG57,'M = 64'!AL57,'M = 64'!AQ57,'M = 64'!AV57)</f>
        <v>7.1323083679804901E-5</v>
      </c>
      <c r="M47" s="18">
        <f>_xlfn.VAR.S('M = 64'!D57,'M = 64'!I57,'M = 64'!N57,'M = 64'!S57,'M = 64'!X57,'M = 64'!AC57,'M = 64'!AH57,'M = 64'!AM57,'M = 64'!AR57,'M = 64'!AW57)</f>
        <v>8.089368734845185E-5</v>
      </c>
      <c r="N47" s="19">
        <f>_xlfn.VAR.S('M = 64'!E57,'M = 64'!J57,'M = 64'!O57,'M = 64'!T57,'M = 64'!Y57,'M = 64'!AD57,'M = 64'!AI57,'M = 64'!AN57,'M = 64'!AS57,'M = 64'!AX57)</f>
        <v>2.6981860629426084E-5</v>
      </c>
      <c r="O47" s="30">
        <f>AVERAGE('M = 256'!C57,'M = 256'!H57,'M = 256'!M57,'M = 256'!R57,'M = 256'!W57,'M = 256'!AB57,'M = 256'!AG57,'M = 256'!AL57,'M = 256'!AQ57,'M = 256'!AV57)</f>
        <v>0.94569939190000007</v>
      </c>
      <c r="P47" s="31">
        <f>AVERAGE('M = 256'!D57,'M = 256'!I57,'M = 256'!N57,'M = 256'!S57,'M = 256'!X57,'M = 256'!AC57,'M = 256'!AH57,'M = 256'!AM57,'M = 256'!AR57,'M = 256'!AW57)</f>
        <v>0.94272620630000004</v>
      </c>
      <c r="Q47" s="31">
        <f>AVERAGE('M = 256'!E57,'M = 256'!J57,'M = 256'!O57,'M = 256'!T57,'M = 256'!Y57,'M = 256'!AD57,'M = 256'!AI57,'M = 256'!AN57,'M = 256'!AS57,'M = 256'!AX57)</f>
        <v>0.97915784439999987</v>
      </c>
      <c r="R47" s="18">
        <f>_xlfn.VAR.S('M = 256'!C57,'M = 256'!H57,'M = 256'!M57,'M = 256'!R57,'M = 256'!W57,'M = 256'!AB57,'M = 256'!AG57,'M = 256'!AL57,'M = 256'!AQ57,'M = 256'!AV57)</f>
        <v>5.7912258902699962E-5</v>
      </c>
      <c r="S47" s="18">
        <f>_xlfn.VAR.S('M = 256'!D57,'M = 256'!I57,'M = 256'!N57,'M = 256'!S57,'M = 256'!X57,'M = 256'!AC57,'M = 256'!AH57,'M = 256'!AM57,'M = 256'!AR57,'M = 256'!AW57)</f>
        <v>6.466879632798295E-5</v>
      </c>
      <c r="T47" s="19">
        <f>_xlfn.VAR.S('M = 256'!E57,'M = 256'!J57,'M = 256'!O57,'M = 256'!T57,'M = 256'!Y57,'M = 256'!AD57,'M = 256'!AI57,'M = 256'!AN57,'M = 256'!AS57,'M = 256'!AX57)</f>
        <v>1.969647004436386E-5</v>
      </c>
      <c r="U47" s="40"/>
    </row>
    <row r="48" spans="1:21" x14ac:dyDescent="0.3">
      <c r="A48" s="43"/>
      <c r="B48" s="9" t="s">
        <v>25</v>
      </c>
      <c r="C48" s="30">
        <f>AVERAGE(default!C58,default!H58,default!M58,default!R58,default!W58,default!AB58,default!AG58,default!AL58,default!AQ58,default!AV58)</f>
        <v>0.9470894874000001</v>
      </c>
      <c r="D48" s="31">
        <f>AVERAGE(default!D58,default!I58,default!N58,default!S58,default!X58,default!AC58,default!AH58,default!AM58,default!AR58,default!AW58)</f>
        <v>0.94430640480000005</v>
      </c>
      <c r="E48" s="31">
        <f>AVERAGE(default!E58,default!J58,default!O58,default!T58,default!Y58,default!AD58,default!AI58,default!AN58,default!AS58,default!AX58)</f>
        <v>0.98100702179999977</v>
      </c>
      <c r="F48" s="18">
        <f>_xlfn.VAR.S(default!C58,default!H58,default!M58,default!R58,default!W58,default!AB58,default!AG58,default!AL58,default!AQ58,default!AV58)</f>
        <v>6.616507468628625E-5</v>
      </c>
      <c r="G48" s="18">
        <f>_xlfn.VAR.S(default!D58,default!I58,default!N58,default!S58,default!X58,default!AC58,default!AH58,default!AM58,default!AR58,default!AW58)</f>
        <v>7.2945515083894537E-5</v>
      </c>
      <c r="H48" s="19">
        <f>_xlfn.VAR.S(default!E58,default!J58,default!O58,default!T58,default!Y58,default!AD58,default!AI58,default!AN58,default!AS58,default!AX58)</f>
        <v>1.8185209560083885E-5</v>
      </c>
      <c r="I48" s="30">
        <f>AVERAGE('M = 64'!C58,'M = 64'!H58,'M = 64'!M58,'M = 64'!R58,'M = 64'!W58,'M = 64'!AB58,'M = 64'!AG58,'M = 64'!AL58,'M = 64'!AQ58,'M = 64'!AV58)</f>
        <v>0.94700260640000011</v>
      </c>
      <c r="J48" s="31">
        <f>AVERAGE('M = 64'!D58,'M = 64'!I58,'M = 64'!N58,'M = 64'!S58,'M = 64'!X58,'M = 64'!AC58,'M = 64'!AH58,'M = 64'!AM58,'M = 64'!AR58,'M = 64'!AW58)</f>
        <v>0.94417693939999991</v>
      </c>
      <c r="K48" s="31">
        <f>AVERAGE('M = 64'!E58,'M = 64'!J58,'M = 64'!O58,'M = 64'!T58,'M = 64'!Y58,'M = 64'!AD58,'M = 64'!AI58,'M = 64'!AN58,'M = 64'!AS58,'M = 64'!AX58)</f>
        <v>0.98035302330000018</v>
      </c>
      <c r="L48" s="18">
        <f>_xlfn.VAR.S('M = 64'!C58,'M = 64'!H58,'M = 64'!M58,'M = 64'!R58,'M = 64'!W58,'M = 64'!AB58,'M = 64'!AG58,'M = 64'!AL58,'M = 64'!AQ58,'M = 64'!AV58)</f>
        <v>6.6089588206664579E-5</v>
      </c>
      <c r="M48" s="18">
        <f>_xlfn.VAR.S('M = 64'!D58,'M = 64'!I58,'M = 64'!N58,'M = 64'!S58,'M = 64'!X58,'M = 64'!AC58,'M = 64'!AH58,'M = 64'!AM58,'M = 64'!AR58,'M = 64'!AW58)</f>
        <v>7.3398407215011132E-5</v>
      </c>
      <c r="N48" s="19">
        <f>_xlfn.VAR.S('M = 64'!E58,'M = 64'!J58,'M = 64'!O58,'M = 64'!T58,'M = 64'!Y58,'M = 64'!AD58,'M = 64'!AI58,'M = 64'!AN58,'M = 64'!AS58,'M = 64'!AX58)</f>
        <v>1.9603548714292409E-5</v>
      </c>
      <c r="O48" s="30">
        <f>AVERAGE('M = 256'!C58,'M = 256'!H58,'M = 256'!M58,'M = 256'!R58,'M = 256'!W58,'M = 256'!AB58,'M = 256'!AG58,'M = 256'!AL58,'M = 256'!AQ58,'M = 256'!AV58)</f>
        <v>0.94726324940000006</v>
      </c>
      <c r="P48" s="31">
        <f>AVERAGE('M = 256'!D58,'M = 256'!I58,'M = 256'!N58,'M = 256'!S58,'M = 256'!X58,'M = 256'!AC58,'M = 256'!AH58,'M = 256'!AM58,'M = 256'!AR58,'M = 256'!AW58)</f>
        <v>0.94447016890000002</v>
      </c>
      <c r="Q48" s="31">
        <f>AVERAGE('M = 256'!E58,'M = 256'!J58,'M = 256'!O58,'M = 256'!T58,'M = 256'!Y58,'M = 256'!AD58,'M = 256'!AI58,'M = 256'!AN58,'M = 256'!AS58,'M = 256'!AX58)</f>
        <v>0.98168045559999995</v>
      </c>
      <c r="R48" s="18">
        <f>_xlfn.VAR.S('M = 256'!C58,'M = 256'!H58,'M = 256'!M58,'M = 256'!R58,'M = 256'!W58,'M = 256'!AB58,'M = 256'!AG58,'M = 256'!AL58,'M = 256'!AQ58,'M = 256'!AV58)</f>
        <v>6.3749613989623455E-5</v>
      </c>
      <c r="S48" s="18">
        <f>_xlfn.VAR.S('M = 256'!D58,'M = 256'!I58,'M = 256'!N58,'M = 256'!S58,'M = 256'!X58,'M = 256'!AC58,'M = 256'!AH58,'M = 256'!AM58,'M = 256'!AR58,'M = 256'!AW58)</f>
        <v>7.0678810322287382E-5</v>
      </c>
      <c r="T48" s="19">
        <f>_xlfn.VAR.S('M = 256'!E58,'M = 256'!J58,'M = 256'!O58,'M = 256'!T58,'M = 256'!Y58,'M = 256'!AD58,'M = 256'!AI58,'M = 256'!AN58,'M = 256'!AS58,'M = 256'!AX58)</f>
        <v>1.5923995603287187E-5</v>
      </c>
      <c r="U48" s="40"/>
    </row>
    <row r="49" spans="1:21" x14ac:dyDescent="0.3">
      <c r="A49" s="43"/>
      <c r="B49" s="9" t="s">
        <v>26</v>
      </c>
      <c r="C49" s="30">
        <f>AVERAGE(default!C59,default!H59,default!M59,default!R59,default!W59,default!AB59,default!AG59,default!AL59,default!AQ59,default!AV59)</f>
        <v>0.95030408350000006</v>
      </c>
      <c r="D49" s="31">
        <f>AVERAGE(default!D59,default!I59,default!N59,default!S59,default!X59,default!AC59,default!AH59,default!AM59,default!AR59,default!AW59)</f>
        <v>0.94778748739999996</v>
      </c>
      <c r="E49" s="31">
        <f>AVERAGE(default!E59,default!J59,default!O59,default!T59,default!Y59,default!AD59,default!AI59,default!AN59,default!AS59,default!AX59)</f>
        <v>0.98331300279999989</v>
      </c>
      <c r="F49" s="18">
        <f>_xlfn.VAR.S(default!C59,default!H59,default!M59,default!R59,default!W59,default!AB59,default!AG59,default!AL59,default!AQ59,default!AV59)</f>
        <v>6.9746325125559538E-5</v>
      </c>
      <c r="G49" s="18">
        <f>_xlfn.VAR.S(default!D59,default!I59,default!N59,default!S59,default!X59,default!AC59,default!AH59,default!AM59,default!AR59,default!AW59)</f>
        <v>7.6939180693324767E-5</v>
      </c>
      <c r="H49" s="19">
        <f>_xlfn.VAR.S(default!E59,default!J59,default!O59,default!T59,default!Y59,default!AD59,default!AI59,default!AN59,default!AS59,default!AX59)</f>
        <v>2.0660834983258227E-5</v>
      </c>
      <c r="I49" s="30">
        <f>AVERAGE('M = 64'!C59,'M = 64'!H59,'M = 64'!M59,'M = 64'!R59,'M = 64'!W59,'M = 64'!AB59,'M = 64'!AG59,'M = 64'!AL59,'M = 64'!AQ59,'M = 64'!AV59)</f>
        <v>0.94969591649999996</v>
      </c>
      <c r="J49" s="31">
        <f>AVERAGE('M = 64'!D59,'M = 64'!I59,'M = 64'!N59,'M = 64'!S59,'M = 64'!X59,'M = 64'!AC59,'M = 64'!AH59,'M = 64'!AM59,'M = 64'!AR59,'M = 64'!AW59)</f>
        <v>0.94712415179999998</v>
      </c>
      <c r="K49" s="31">
        <f>AVERAGE('M = 64'!E59,'M = 64'!J59,'M = 64'!O59,'M = 64'!T59,'M = 64'!Y59,'M = 64'!AD59,'M = 64'!AI59,'M = 64'!AN59,'M = 64'!AS59,'M = 64'!AX59)</f>
        <v>0.98203155120000007</v>
      </c>
      <c r="L49" s="18">
        <f>_xlfn.VAR.S('M = 64'!C59,'M = 64'!H59,'M = 64'!M59,'M = 64'!R59,'M = 64'!W59,'M = 64'!AB59,'M = 64'!AG59,'M = 64'!AL59,'M = 64'!AQ59,'M = 64'!AV59)</f>
        <v>3.7816998691124162E-5</v>
      </c>
      <c r="M49" s="18">
        <f>_xlfn.VAR.S('M = 64'!D59,'M = 64'!I59,'M = 64'!N59,'M = 64'!S59,'M = 64'!X59,'M = 64'!AC59,'M = 64'!AH59,'M = 64'!AM59,'M = 64'!AR59,'M = 64'!AW59)</f>
        <v>4.171958295601446E-5</v>
      </c>
      <c r="N49" s="19">
        <f>_xlfn.VAR.S('M = 64'!E59,'M = 64'!J59,'M = 64'!O59,'M = 64'!T59,'M = 64'!Y59,'M = 64'!AD59,'M = 64'!AI59,'M = 64'!AN59,'M = 64'!AS59,'M = 64'!AX59)</f>
        <v>2.116077614141666E-5</v>
      </c>
      <c r="O49" s="30">
        <f>AVERAGE('M = 256'!C59,'M = 256'!H59,'M = 256'!M59,'M = 256'!R59,'M = 256'!W59,'M = 256'!AB59,'M = 256'!AG59,'M = 256'!AL59,'M = 256'!AQ59,'M = 256'!AV59)</f>
        <v>0.95082536920000005</v>
      </c>
      <c r="P49" s="31">
        <f>AVERAGE('M = 256'!D59,'M = 256'!I59,'M = 256'!N59,'M = 256'!S59,'M = 256'!X59,'M = 256'!AC59,'M = 256'!AH59,'M = 256'!AM59,'M = 256'!AR59,'M = 256'!AW59)</f>
        <v>0.94827474919999999</v>
      </c>
      <c r="Q49" s="31">
        <f>AVERAGE('M = 256'!E59,'M = 256'!J59,'M = 256'!O59,'M = 256'!T59,'M = 256'!Y59,'M = 256'!AD59,'M = 256'!AI59,'M = 256'!AN59,'M = 256'!AS59,'M = 256'!AX59)</f>
        <v>0.9840278348</v>
      </c>
      <c r="R49" s="18">
        <f>_xlfn.VAR.S('M = 256'!C59,'M = 256'!H59,'M = 256'!M59,'M = 256'!R59,'M = 256'!W59,'M = 256'!AB59,'M = 256'!AG59,'M = 256'!AL59,'M = 256'!AQ59,'M = 256'!AV59)</f>
        <v>5.8239352584560319E-5</v>
      </c>
      <c r="S49" s="18">
        <f>_xlfn.VAR.S('M = 256'!D59,'M = 256'!I59,'M = 256'!N59,'M = 256'!S59,'M = 256'!X59,'M = 256'!AC59,'M = 256'!AH59,'M = 256'!AM59,'M = 256'!AR59,'M = 256'!AW59)</f>
        <v>6.472892299607537E-5</v>
      </c>
      <c r="T49" s="19">
        <f>_xlfn.VAR.S('M = 256'!E59,'M = 256'!J59,'M = 256'!O59,'M = 256'!T59,'M = 256'!Y59,'M = 256'!AD59,'M = 256'!AI59,'M = 256'!AN59,'M = 256'!AS59,'M = 256'!AX59)</f>
        <v>1.3838030635084732E-5</v>
      </c>
      <c r="U49" s="40"/>
    </row>
    <row r="50" spans="1:21" ht="14.5" thickBot="1" x14ac:dyDescent="0.35">
      <c r="A50" s="44"/>
      <c r="B50" s="17" t="s">
        <v>27</v>
      </c>
      <c r="C50" s="33">
        <f>AVERAGE(default!C60,default!H60,default!M60,default!R60,default!W60,default!AB60,default!AG60,default!AL60,default!AQ60,default!AV60)</f>
        <v>0.94969591649999996</v>
      </c>
      <c r="D50" s="32">
        <f>AVERAGE(default!D60,default!I60,default!N60,default!S60,default!X60,default!AC60,default!AH60,default!AM60,default!AR60,default!AW60)</f>
        <v>0.94716786700000011</v>
      </c>
      <c r="E50" s="32">
        <f>AVERAGE(default!E60,default!J60,default!O60,default!T60,default!Y60,default!AD60,default!AI60,default!AN60,default!AS60,default!AX60)</f>
        <v>0.98368795789999997</v>
      </c>
      <c r="F50" s="20">
        <f>_xlfn.VAR.S(default!C60,default!H60,default!M60,default!R60,default!W60,default!AB60,default!AG60,default!AL60,default!AQ60,default!AV60)</f>
        <v>6.4319932478999783E-5</v>
      </c>
      <c r="G50" s="20">
        <f>_xlfn.VAR.S(default!D60,default!I60,default!N60,default!S60,default!X60,default!AC60,default!AH60,default!AM60,default!AR60,default!AW60)</f>
        <v>7.0434655906172796E-5</v>
      </c>
      <c r="H50" s="21">
        <f>_xlfn.VAR.S(default!E60,default!J60,default!O60,default!T60,default!Y60,default!AD60,default!AI60,default!AN60,default!AS60,default!AX60)</f>
        <v>2.3477642858026254E-5</v>
      </c>
      <c r="I50" s="33">
        <f>AVERAGE('M = 64'!C60,'M = 64'!H60,'M = 64'!M60,'M = 64'!R60,'M = 64'!W60,'M = 64'!AB60,'M = 64'!AG60,'M = 64'!AL60,'M = 64'!AQ60,'M = 64'!AV60)</f>
        <v>0.94995655950000002</v>
      </c>
      <c r="J50" s="32">
        <f>AVERAGE('M = 64'!D60,'M = 64'!I60,'M = 64'!N60,'M = 64'!S60,'M = 64'!X60,'M = 64'!AC60,'M = 64'!AH60,'M = 64'!AM60,'M = 64'!AR60,'M = 64'!AW60)</f>
        <v>0.94740999999999997</v>
      </c>
      <c r="K50" s="32">
        <f>AVERAGE('M = 64'!E60,'M = 64'!J60,'M = 64'!O60,'M = 64'!T60,'M = 64'!Y60,'M = 64'!AD60,'M = 64'!AI60,'M = 64'!AN60,'M = 64'!AS60,'M = 64'!AX60)</f>
        <v>0.98241093050000006</v>
      </c>
      <c r="L50" s="20">
        <f>_xlfn.VAR.S('M = 64'!C60,'M = 64'!H60,'M = 64'!M60,'M = 64'!R60,'M = 64'!W60,'M = 64'!AB60,'M = 64'!AG60,'M = 64'!AL60,'M = 64'!AQ60,'M = 64'!AV60)</f>
        <v>3.8949245977152596E-5</v>
      </c>
      <c r="M50" s="20">
        <f>_xlfn.VAR.S('M = 64'!D60,'M = 64'!I60,'M = 64'!N60,'M = 64'!S60,'M = 64'!X60,'M = 64'!AC60,'M = 64'!AH60,'M = 64'!AM60,'M = 64'!AR60,'M = 64'!AW60)</f>
        <v>4.2933251755335726E-5</v>
      </c>
      <c r="N50" s="21">
        <f>_xlfn.VAR.S('M = 64'!E60,'M = 64'!J60,'M = 64'!O60,'M = 64'!T60,'M = 64'!Y60,'M = 64'!AD60,'M = 64'!AI60,'M = 64'!AN60,'M = 64'!AS60,'M = 64'!AX60)</f>
        <v>2.2291937842180635E-5</v>
      </c>
      <c r="O50" s="33">
        <f>AVERAGE('M = 256'!C60,'M = 256'!H60,'M = 256'!M60,'M = 256'!R60,'M = 256'!W60,'M = 256'!AB60,'M = 256'!AG60,'M = 256'!AL60,'M = 256'!AQ60,'M = 256'!AV60)</f>
        <v>0.95039096450000005</v>
      </c>
      <c r="P50" s="32">
        <f>AVERAGE('M = 256'!D60,'M = 256'!I60,'M = 256'!N60,'M = 256'!S60,'M = 256'!X60,'M = 256'!AC60,'M = 256'!AH60,'M = 256'!AM60,'M = 256'!AR60,'M = 256'!AW60)</f>
        <v>0.94785812939999992</v>
      </c>
      <c r="Q50" s="32">
        <f>AVERAGE('M = 256'!E60,'M = 256'!J60,'M = 256'!O60,'M = 256'!T60,'M = 256'!Y60,'M = 256'!AD60,'M = 256'!AI60,'M = 256'!AN60,'M = 256'!AS60,'M = 256'!AX60)</f>
        <v>0.9841817356</v>
      </c>
      <c r="R50" s="20">
        <f>_xlfn.VAR.S('M = 256'!C60,'M = 256'!H60,'M = 256'!M60,'M = 256'!R60,'M = 256'!W60,'M = 256'!AB60,'M = 256'!AG60,'M = 256'!AL60,'M = 256'!AQ60,'M = 256'!AV60)</f>
        <v>5.5261968477865685E-5</v>
      </c>
      <c r="S50" s="20">
        <f>_xlfn.VAR.S('M = 256'!D60,'M = 256'!I60,'M = 256'!N60,'M = 256'!S60,'M = 256'!X60,'M = 256'!AC60,'M = 256'!AH60,'M = 256'!AM60,'M = 256'!AR60,'M = 256'!AW60)</f>
        <v>6.1366673723769991E-5</v>
      </c>
      <c r="T50" s="21">
        <f>_xlfn.VAR.S('M = 256'!E60,'M = 256'!J60,'M = 256'!O60,'M = 256'!T60,'M = 256'!Y60,'M = 256'!AD60,'M = 256'!AI60,'M = 256'!AN60,'M = 256'!AS60,'M = 256'!AX60)</f>
        <v>1.3472443613773647E-5</v>
      </c>
      <c r="U50" s="40"/>
    </row>
    <row r="51" spans="1:21" ht="14.5" thickTop="1" x14ac:dyDescent="0.3">
      <c r="A51" s="42" t="s">
        <v>6</v>
      </c>
      <c r="B51" s="16" t="s">
        <v>20</v>
      </c>
      <c r="C51" s="34">
        <f>AVERAGE(default!C63,default!H63,default!M63,default!R63,default!W63,default!AB63,default!AG63,default!AL63,default!AQ63,default!AV63)</f>
        <v>0.86444444459999981</v>
      </c>
      <c r="D51" s="35">
        <f>AVERAGE(default!D63,default!I63,default!N63,default!S63,default!X63,default!AC63,default!AH63,default!AM63,default!AR63,default!AW63)</f>
        <v>0.52471176469999992</v>
      </c>
      <c r="E51" s="35">
        <f>AVERAGE(default!E63,default!J63,default!O63,default!T63,default!Y63,default!AD63,default!AI63,default!AN63,default!AS63,default!AX63)</f>
        <v>0.68418803430000019</v>
      </c>
      <c r="F51" s="22">
        <f>_xlfn.VAR.S(default!C63,default!H63,default!M63,default!R63,default!W63,default!AB63,default!AG63,default!AL63,default!AQ63,default!AV63)</f>
        <v>3.7860082930041169E-4</v>
      </c>
      <c r="G51" s="22">
        <f>_xlfn.VAR.S(default!D63,default!I63,default!N63,default!S63,default!X63,default!AC63,default!AH63,default!AM63,default!AR63,default!AW63)</f>
        <v>7.5683115987654759E-3</v>
      </c>
      <c r="H51" s="23">
        <f>_xlfn.VAR.S(default!E63,default!J63,default!O63,default!T63,default!Y63,default!AD63,default!AI63,default!AN63,default!AS63,default!AX63)</f>
        <v>2.0133562272135624E-2</v>
      </c>
      <c r="I51" s="34">
        <f>AVERAGE('M = 64'!C63,'M = 64'!H63,'M = 64'!M63,'M = 64'!R63,'M = 64'!W63,'M = 64'!AB63,'M = 64'!AG63,'M = 64'!AL63,'M = 64'!AQ63,'M = 64'!AV63)</f>
        <v>0.87111111139999975</v>
      </c>
      <c r="J51" s="35">
        <f>AVERAGE('M = 64'!D63,'M = 64'!I63,'M = 64'!N63,'M = 64'!S63,'M = 64'!X63,'M = 64'!AC63,'M = 64'!AH63,'M = 64'!AM63,'M = 64'!AR63,'M = 64'!AW63)</f>
        <v>0.5386231159999999</v>
      </c>
      <c r="K51" s="35">
        <f>AVERAGE('M = 64'!E63,'M = 64'!J63,'M = 64'!O63,'M = 64'!T63,'M = 64'!Y63,'M = 64'!AD63,'M = 64'!AI63,'M = 64'!AN63,'M = 64'!AS63,'M = 64'!AX63)</f>
        <v>0.67094017099999992</v>
      </c>
      <c r="L51" s="22">
        <f>_xlfn.VAR.S('M = 64'!C63,'M = 64'!H63,'M = 64'!M63,'M = 64'!R63,'M = 64'!W63,'M = 64'!AB63,'M = 64'!AG63,'M = 64'!AL63,'M = 64'!AQ63,'M = 64'!AV63)</f>
        <v>8.779149344307282E-5</v>
      </c>
      <c r="M51" s="22">
        <f>_xlfn.VAR.S('M = 64'!D63,'M = 64'!I63,'M = 64'!N63,'M = 64'!S63,'M = 64'!X63,'M = 64'!AC63,'M = 64'!AH63,'M = 64'!AM63,'M = 64'!AR63,'M = 64'!AW63)</f>
        <v>6.5466394116133995E-3</v>
      </c>
      <c r="N51" s="23">
        <f>_xlfn.VAR.S('M = 64'!E63,'M = 64'!J63,'M = 64'!O63,'M = 64'!T63,'M = 64'!Y63,'M = 64'!AD63,'M = 64'!AI63,'M = 64'!AN63,'M = 64'!AS63,'M = 64'!AX63)</f>
        <v>1.0032386111013893E-2</v>
      </c>
      <c r="O51" s="34">
        <f>AVERAGE('M = 256'!C63,'M = 256'!H63,'M = 256'!M63,'M = 256'!R63,'M = 256'!W63,'M = 256'!AB63,'M = 256'!AG63,'M = 256'!AL63,'M = 256'!AQ63,'M = 256'!AV63)</f>
        <v>0.85999999999999976</v>
      </c>
      <c r="P51" s="35">
        <f>AVERAGE('M = 256'!D63,'M = 256'!I63,'M = 256'!N63,'M = 256'!S63,'M = 256'!X63,'M = 256'!AC63,'M = 256'!AH63,'M = 256'!AM63,'M = 256'!AR63,'M = 256'!AW63)</f>
        <v>0.5155587505</v>
      </c>
      <c r="Q51" s="35">
        <f>AVERAGE('M = 256'!E63,'M = 256'!J63,'M = 256'!O63,'M = 256'!T63,'M = 256'!Y63,'M = 256'!AD63,'M = 256'!AI63,'M = 256'!AN63,'M = 256'!AS63,'M = 256'!AX63)</f>
        <v>0.70320512829999993</v>
      </c>
      <c r="R51" s="22">
        <f>_xlfn.VAR.S('M = 256'!C63,'M = 256'!H63,'M = 256'!M63,'M = 256'!R63,'M = 256'!W63,'M = 256'!AB63,'M = 256'!AG63,'M = 256'!AL63,'M = 256'!AQ63,'M = 256'!AV63)</f>
        <v>4.4444445432098779E-4</v>
      </c>
      <c r="S51" s="22">
        <f>_xlfn.VAR.S('M = 256'!D63,'M = 256'!I63,'M = 256'!N63,'M = 256'!S63,'M = 256'!X63,'M = 256'!AC63,'M = 256'!AH63,'M = 256'!AM63,'M = 256'!AR63,'M = 256'!AW63)</f>
        <v>5.4330894687354041E-3</v>
      </c>
      <c r="T51" s="23">
        <f>_xlfn.VAR.S('M = 256'!E63,'M = 256'!J63,'M = 256'!O63,'M = 256'!T63,'M = 256'!Y63,'M = 256'!AD63,'M = 256'!AI63,'M = 256'!AN63,'M = 256'!AS63,'M = 256'!AX63)</f>
        <v>1.7549015456302816E-2</v>
      </c>
      <c r="U51" s="40"/>
    </row>
    <row r="52" spans="1:21" x14ac:dyDescent="0.3">
      <c r="A52" s="43"/>
      <c r="B52" s="9" t="s">
        <v>21</v>
      </c>
      <c r="C52" s="30">
        <f>AVERAGE(default!C64,default!H64,default!M64,default!R64,default!W64,default!AB64,default!AG64,default!AL64,default!AQ64,default!AV64)</f>
        <v>0.86666666679999982</v>
      </c>
      <c r="D52" s="31">
        <f>AVERAGE(default!D64,default!I64,default!N64,default!S64,default!X64,default!AC64,default!AH64,default!AM64,default!AR64,default!AW64)</f>
        <v>0.52813693780000004</v>
      </c>
      <c r="E52" s="31">
        <f>AVERAGE(default!E64,default!J64,default!O64,default!T64,default!Y64,default!AD64,default!AI64,default!AN64,default!AS64,default!AX64)</f>
        <v>0.69017094009999991</v>
      </c>
      <c r="F52" s="18">
        <f>_xlfn.VAR.S(default!C64,default!H64,default!M64,default!R64,default!W64,default!AB64,default!AG64,default!AL64,default!AQ64,default!AV64)</f>
        <v>5.4869684883401956E-4</v>
      </c>
      <c r="G52" s="18">
        <f>_xlfn.VAR.S(default!D64,default!I64,default!N64,default!S64,default!X64,default!AC64,default!AH64,default!AM64,default!AR64,default!AW64)</f>
        <v>8.954057013070886E-3</v>
      </c>
      <c r="H52" s="19">
        <f>_xlfn.VAR.S(default!E64,default!J64,default!O64,default!T64,default!Y64,default!AD64,default!AI64,default!AN64,default!AS64,default!AX64)</f>
        <v>1.5227149159365775E-2</v>
      </c>
      <c r="I52" s="30">
        <f>AVERAGE('M = 64'!C64,'M = 64'!H64,'M = 64'!M64,'M = 64'!R64,'M = 64'!W64,'M = 64'!AB64,'M = 64'!AG64,'M = 64'!AL64,'M = 64'!AQ64,'M = 64'!AV64)</f>
        <v>0.86666666679999993</v>
      </c>
      <c r="J52" s="31">
        <f>AVERAGE('M = 64'!D64,'M = 64'!I64,'M = 64'!N64,'M = 64'!S64,'M = 64'!X64,'M = 64'!AC64,'M = 64'!AH64,'M = 64'!AM64,'M = 64'!AR64,'M = 64'!AW64)</f>
        <v>0.49268502559999988</v>
      </c>
      <c r="K52" s="31">
        <f>AVERAGE('M = 64'!E64,'M = 64'!J64,'M = 64'!O64,'M = 64'!T64,'M = 64'!Y64,'M = 64'!AD64,'M = 64'!AI64,'M = 64'!AN64,'M = 64'!AS64,'M = 64'!AX64)</f>
        <v>0.68076923089999997</v>
      </c>
      <c r="L52" s="18">
        <f>_xlfn.VAR.S('M = 64'!C64,'M = 64'!H64,'M = 64'!M64,'M = 64'!R64,'M = 64'!W64,'M = 64'!AB64,'M = 64'!AG64,'M = 64'!AL64,'M = 64'!AQ64,'M = 64'!AV64)</f>
        <v>2.1947874348422503E-4</v>
      </c>
      <c r="M52" s="18">
        <f>_xlfn.VAR.S('M = 64'!D64,'M = 64'!I64,'M = 64'!N64,'M = 64'!S64,'M = 64'!X64,'M = 64'!AC64,'M = 64'!AH64,'M = 64'!AM64,'M = 64'!AR64,'M = 64'!AW64)</f>
        <v>4.0103862901758169E-3</v>
      </c>
      <c r="N52" s="19">
        <f>_xlfn.VAR.S('M = 64'!E64,'M = 64'!J64,'M = 64'!O64,'M = 64'!T64,'M = 64'!Y64,'M = 64'!AD64,'M = 64'!AI64,'M = 64'!AN64,'M = 64'!AS64,'M = 64'!AX64)</f>
        <v>1.191467601485869E-2</v>
      </c>
      <c r="O52" s="30">
        <f>AVERAGE('M = 256'!C64,'M = 256'!H64,'M = 256'!M64,'M = 256'!R64,'M = 256'!W64,'M = 256'!AB64,'M = 256'!AG64,'M = 256'!AL64,'M = 256'!AQ64,'M = 256'!AV64)</f>
        <v>0.85555555549999984</v>
      </c>
      <c r="P52" s="31">
        <f>AVERAGE('M = 256'!D64,'M = 256'!I64,'M = 256'!N64,'M = 256'!S64,'M = 256'!X64,'M = 256'!AC64,'M = 256'!AH64,'M = 256'!AM64,'M = 256'!AR64,'M = 256'!AW64)</f>
        <v>0.51954735569999999</v>
      </c>
      <c r="Q52" s="31">
        <f>AVERAGE('M = 256'!E64,'M = 256'!J64,'M = 256'!O64,'M = 256'!T64,'M = 256'!Y64,'M = 256'!AD64,'M = 256'!AI64,'M = 256'!AN64,'M = 256'!AS64,'M = 256'!AX64)</f>
        <v>0.69337606829999998</v>
      </c>
      <c r="R52" s="18">
        <f>_xlfn.VAR.S('M = 256'!C64,'M = 256'!H64,'M = 256'!M64,'M = 256'!R64,'M = 256'!W64,'M = 256'!AB64,'M = 256'!AG64,'M = 256'!AL64,'M = 256'!AQ64,'M = 256'!AV64)</f>
        <v>3.5665295939643361E-4</v>
      </c>
      <c r="S52" s="18">
        <f>_xlfn.VAR.S('M = 256'!D64,'M = 256'!I64,'M = 256'!N64,'M = 256'!S64,'M = 256'!X64,'M = 256'!AC64,'M = 256'!AH64,'M = 256'!AM64,'M = 256'!AR64,'M = 256'!AW64)</f>
        <v>3.978865721687954E-3</v>
      </c>
      <c r="T52" s="19">
        <f>_xlfn.VAR.S('M = 256'!E64,'M = 256'!J64,'M = 256'!O64,'M = 256'!T64,'M = 256'!Y64,'M = 256'!AD64,'M = 256'!AI64,'M = 256'!AN64,'M = 256'!AS64,'M = 256'!AX64)</f>
        <v>1.1995894928131653E-2</v>
      </c>
      <c r="U52" s="40"/>
    </row>
    <row r="53" spans="1:21" x14ac:dyDescent="0.3">
      <c r="A53" s="43"/>
      <c r="B53" s="9" t="s">
        <v>22</v>
      </c>
      <c r="C53" s="30">
        <f>AVERAGE(default!C65,default!H65,default!M65,default!R65,default!W65,default!AB65,default!AG65,default!AL65,default!AQ65,default!AV65)</f>
        <v>0.86222222229999979</v>
      </c>
      <c r="D53" s="31">
        <f>AVERAGE(default!D65,default!I65,default!N65,default!S65,default!X65,default!AC65,default!AH65,default!AM65,default!AR65,default!AW65)</f>
        <v>0.48960738399999998</v>
      </c>
      <c r="E53" s="31">
        <f>AVERAGE(default!E65,default!J65,default!O65,default!T65,default!Y65,default!AD65,default!AI65,default!AN65,default!AS65,default!AX65)</f>
        <v>0.69551282050000007</v>
      </c>
      <c r="F53" s="18">
        <f>_xlfn.VAR.S(default!C65,default!H65,default!M65,default!R65,default!W65,default!AB65,default!AG65,default!AL65,default!AQ65,default!AV65)</f>
        <v>1.9753087209876551E-4</v>
      </c>
      <c r="G53" s="18">
        <f>_xlfn.VAR.S(default!D65,default!I65,default!N65,default!S65,default!X65,default!AC65,default!AH65,default!AM65,default!AR65,default!AW65)</f>
        <v>3.4620866824182331E-3</v>
      </c>
      <c r="H53" s="19">
        <f>_xlfn.VAR.S(default!E65,default!J65,default!O65,default!T65,default!Y65,default!AD65,default!AI65,default!AN65,default!AS65,default!AX65)</f>
        <v>7.9851726306867168E-3</v>
      </c>
      <c r="I53" s="30">
        <f>AVERAGE('M = 64'!C65,'M = 64'!H65,'M = 64'!M65,'M = 64'!R65,'M = 64'!W65,'M = 64'!AB65,'M = 64'!AG65,'M = 64'!AL65,'M = 64'!AQ65,'M = 64'!AV65)</f>
        <v>0.86666666679999982</v>
      </c>
      <c r="J53" s="31">
        <f>AVERAGE('M = 64'!D65,'M = 64'!I65,'M = 64'!N65,'M = 64'!S65,'M = 64'!X65,'M = 64'!AC65,'M = 64'!AH65,'M = 64'!AM65,'M = 64'!AR65,'M = 64'!AW65)</f>
        <v>0.49268502559999999</v>
      </c>
      <c r="K53" s="31">
        <f>AVERAGE('M = 64'!E65,'M = 64'!J65,'M = 64'!O65,'M = 64'!T65,'M = 64'!Y65,'M = 64'!AD65,'M = 64'!AI65,'M = 64'!AN65,'M = 64'!AS65,'M = 64'!AX65)</f>
        <v>0.71239316229999994</v>
      </c>
      <c r="L53" s="18">
        <f>_xlfn.VAR.S('M = 64'!C65,'M = 64'!H65,'M = 64'!M65,'M = 64'!R65,'M = 64'!W65,'M = 64'!AB65,'M = 64'!AG65,'M = 64'!AL65,'M = 64'!AQ65,'M = 64'!AV65)</f>
        <v>2.1947874348422503E-4</v>
      </c>
      <c r="M53" s="18">
        <f>_xlfn.VAR.S('M = 64'!D65,'M = 64'!I65,'M = 64'!N65,'M = 64'!S65,'M = 64'!X65,'M = 64'!AC65,'M = 64'!AH65,'M = 64'!AM65,'M = 64'!AR65,'M = 64'!AW65)</f>
        <v>4.010386290175718E-3</v>
      </c>
      <c r="N53" s="19">
        <f>_xlfn.VAR.S('M = 64'!E65,'M = 64'!J65,'M = 64'!O65,'M = 64'!T65,'M = 64'!Y65,'M = 64'!AD65,'M = 64'!AI65,'M = 64'!AN65,'M = 64'!AS65,'M = 64'!AX65)</f>
        <v>1.0850358353250458E-2</v>
      </c>
      <c r="O53" s="30">
        <f>AVERAGE('M = 256'!C65,'M = 256'!H65,'M = 256'!M65,'M = 256'!R65,'M = 256'!W65,'M = 256'!AB65,'M = 256'!AG65,'M = 256'!AL65,'M = 256'!AQ65,'M = 256'!AV65)</f>
        <v>0.86444444459999981</v>
      </c>
      <c r="P53" s="31">
        <f>AVERAGE('M = 256'!D65,'M = 256'!I65,'M = 256'!N65,'M = 256'!S65,'M = 256'!X65,'M = 256'!AC65,'M = 256'!AH65,'M = 256'!AM65,'M = 256'!AR65,'M = 256'!AW65)</f>
        <v>0.5026657149</v>
      </c>
      <c r="Q53" s="31">
        <f>AVERAGE('M = 256'!E65,'M = 256'!J65,'M = 256'!O65,'M = 256'!T65,'M = 256'!Y65,'M = 256'!AD65,'M = 256'!AI65,'M = 256'!AN65,'M = 256'!AS65,'M = 256'!AX65)</f>
        <v>0.69722222219999996</v>
      </c>
      <c r="R53" s="18">
        <f>_xlfn.VAR.S('M = 256'!C65,'M = 256'!H65,'M = 256'!M65,'M = 256'!R65,'M = 256'!W65,'M = 256'!AB65,'M = 256'!AG65,'M = 256'!AL65,'M = 256'!AQ65,'M = 256'!AV65)</f>
        <v>1.5912209075445821E-4</v>
      </c>
      <c r="S53" s="18">
        <f>_xlfn.VAR.S('M = 256'!D65,'M = 256'!I65,'M = 256'!N65,'M = 256'!S65,'M = 256'!X65,'M = 256'!AC65,'M = 256'!AH65,'M = 256'!AM65,'M = 256'!AR65,'M = 256'!AW65)</f>
        <v>4.2451927566462544E-3</v>
      </c>
      <c r="T53" s="19">
        <f>_xlfn.VAR.S('M = 256'!E65,'M = 256'!J65,'M = 256'!O65,'M = 256'!T65,'M = 256'!Y65,'M = 256'!AD65,'M = 256'!AI65,'M = 256'!AN65,'M = 256'!AS65,'M = 256'!AX65)</f>
        <v>9.8345894293707659E-3</v>
      </c>
      <c r="U53" s="40"/>
    </row>
    <row r="54" spans="1:21" x14ac:dyDescent="0.3">
      <c r="A54" s="43"/>
      <c r="B54" s="9" t="s">
        <v>23</v>
      </c>
      <c r="C54" s="30">
        <f>AVERAGE(default!C66,default!H66,default!M66,default!R66,default!W66,default!AB66,default!AG66,default!AL66,default!AQ66,default!AV66)</f>
        <v>0.87333333349999975</v>
      </c>
      <c r="D54" s="31">
        <f>AVERAGE(default!D66,default!I66,default!N66,default!S66,default!X66,default!AC66,default!AH66,default!AM66,default!AR66,default!AW66)</f>
        <v>0.56164056910000004</v>
      </c>
      <c r="E54" s="31">
        <f>AVERAGE(default!E66,default!J66,default!O66,default!T66,default!Y66,default!AD66,default!AI66,default!AN66,default!AS66,default!AX66)</f>
        <v>0.68461538450000003</v>
      </c>
      <c r="F54" s="18">
        <f>_xlfn.VAR.S(default!C66,default!H66,default!M66,default!R66,default!W66,default!AB66,default!AG66,default!AL66,default!AQ66,default!AV66)</f>
        <v>3.3470507517146804E-4</v>
      </c>
      <c r="G54" s="18">
        <f>_xlfn.VAR.S(default!D66,default!I66,default!N66,default!S66,default!X66,default!AC66,default!AH66,default!AM66,default!AR66,default!AW66)</f>
        <v>1.023385357976947E-2</v>
      </c>
      <c r="H54" s="19">
        <f>_xlfn.VAR.S(default!E66,default!J66,default!O66,default!T66,default!Y66,default!AD66,default!AI66,default!AN66,default!AS66,default!AX66)</f>
        <v>1.6017727116176082E-2</v>
      </c>
      <c r="I54" s="30">
        <f>AVERAGE('M = 64'!C66,'M = 64'!H66,'M = 64'!M66,'M = 64'!R66,'M = 64'!W66,'M = 64'!AB66,'M = 64'!AG66,'M = 64'!AL66,'M = 64'!AQ66,'M = 64'!AV66)</f>
        <v>0.86444444459999981</v>
      </c>
      <c r="J54" s="31">
        <f>AVERAGE('M = 64'!D66,'M = 64'!I66,'M = 64'!N66,'M = 64'!S66,'M = 64'!X66,'M = 64'!AC66,'M = 64'!AH66,'M = 64'!AM66,'M = 64'!AR66,'M = 64'!AW66)</f>
        <v>0.51367270590000003</v>
      </c>
      <c r="K54" s="31">
        <f>AVERAGE('M = 64'!E66,'M = 64'!J66,'M = 64'!O66,'M = 64'!T66,'M = 64'!Y66,'M = 64'!AD66,'M = 64'!AI66,'M = 64'!AN66,'M = 64'!AS66,'M = 64'!AX66)</f>
        <v>0.68183760689999995</v>
      </c>
      <c r="L54" s="18">
        <f>_xlfn.VAR.S('M = 64'!C66,'M = 64'!H66,'M = 64'!M66,'M = 64'!R66,'M = 64'!W66,'M = 64'!AB66,'M = 64'!AG66,'M = 64'!AL66,'M = 64'!AQ66,'M = 64'!AV66)</f>
        <v>1.5912209075445821E-4</v>
      </c>
      <c r="M54" s="18">
        <f>_xlfn.VAR.S('M = 64'!D66,'M = 64'!I66,'M = 64'!N66,'M = 64'!S66,'M = 64'!X66,'M = 64'!AC66,'M = 64'!AH66,'M = 64'!AM66,'M = 64'!AR66,'M = 64'!AW66)</f>
        <v>4.3600829851208429E-3</v>
      </c>
      <c r="N54" s="19">
        <f>_xlfn.VAR.S('M = 64'!E66,'M = 64'!J66,'M = 64'!O66,'M = 64'!T66,'M = 64'!Y66,'M = 64'!AD66,'M = 64'!AI66,'M = 64'!AN66,'M = 64'!AS66,'M = 64'!AX66)</f>
        <v>1.225482139930989E-2</v>
      </c>
      <c r="O54" s="30">
        <f>AVERAGE('M = 256'!C66,'M = 256'!H66,'M = 256'!M66,'M = 256'!R66,'M = 256'!W66,'M = 256'!AB66,'M = 256'!AG66,'M = 256'!AL66,'M = 256'!AQ66,'M = 256'!AV66)</f>
        <v>0.85555555549999984</v>
      </c>
      <c r="P54" s="31">
        <f>AVERAGE('M = 256'!D66,'M = 256'!I66,'M = 256'!N66,'M = 256'!S66,'M = 256'!X66,'M = 256'!AC66,'M = 256'!AH66,'M = 256'!AM66,'M = 256'!AR66,'M = 256'!AW66)</f>
        <v>0.51817352249999993</v>
      </c>
      <c r="Q54" s="31">
        <f>AVERAGE('M = 256'!E66,'M = 256'!J66,'M = 256'!O66,'M = 256'!T66,'M = 256'!Y66,'M = 256'!AD66,'M = 256'!AI66,'M = 256'!AN66,'M = 256'!AS66,'M = 256'!AX66)</f>
        <v>0.69123931630000002</v>
      </c>
      <c r="R54" s="18">
        <f>_xlfn.VAR.S('M = 256'!C66,'M = 256'!H66,'M = 256'!M66,'M = 256'!R66,'M = 256'!W66,'M = 256'!AB66,'M = 256'!AG66,'M = 256'!AL66,'M = 256'!AQ66,'M = 256'!AV66)</f>
        <v>5.7613169794238717E-4</v>
      </c>
      <c r="S54" s="18">
        <f>_xlfn.VAR.S('M = 256'!D66,'M = 256'!I66,'M = 256'!N66,'M = 256'!S66,'M = 256'!X66,'M = 256'!AC66,'M = 256'!AH66,'M = 256'!AM66,'M = 256'!AR66,'M = 256'!AW66)</f>
        <v>6.9886353294193147E-3</v>
      </c>
      <c r="T54" s="19">
        <f>_xlfn.VAR.S('M = 256'!E66,'M = 256'!J66,'M = 256'!O66,'M = 256'!T66,'M = 256'!Y66,'M = 256'!AD66,'M = 256'!AI66,'M = 256'!AN66,'M = 256'!AS66,'M = 256'!AX66)</f>
        <v>1.4752568961106327E-2</v>
      </c>
      <c r="U54" s="40"/>
    </row>
    <row r="55" spans="1:21" x14ac:dyDescent="0.3">
      <c r="A55" s="43"/>
      <c r="B55" s="9" t="s">
        <v>24</v>
      </c>
      <c r="C55" s="30">
        <f>AVERAGE(default!C67,default!H67,default!M67,default!R67,default!W67,default!AB67,default!AG67,default!AL67,default!AQ67,default!AV67)</f>
        <v>0.85555555539999983</v>
      </c>
      <c r="D55" s="31">
        <f>AVERAGE(default!D67,default!I67,default!N67,default!S67,default!X67,default!AC67,default!AH67,default!AM67,default!AR67,default!AW67)</f>
        <v>0.51890527649999996</v>
      </c>
      <c r="E55" s="31">
        <f>AVERAGE(default!E67,default!J67,default!O67,default!T67,default!Y67,default!AD67,default!AI67,default!AN67,default!AS67,default!AX67)</f>
        <v>0.66944444440000006</v>
      </c>
      <c r="F55" s="18">
        <f>_xlfn.VAR.S(default!C67,default!H67,default!M67,default!R67,default!W67,default!AB67,default!AG67,default!AL67,default!AQ67,default!AV67)</f>
        <v>5.7613169547325138E-4</v>
      </c>
      <c r="G55" s="18">
        <f>_xlfn.VAR.S(default!D67,default!I67,default!N67,default!S67,default!X67,default!AC67,default!AH67,default!AM67,default!AR67,default!AW67)</f>
        <v>7.8799845928933087E-3</v>
      </c>
      <c r="H55" s="19">
        <f>_xlfn.VAR.S(default!E67,default!J67,default!O67,default!T67,default!Y67,default!AD67,default!AI67,default!AN67,default!AS67,default!AX67)</f>
        <v>1.4322174778157523E-2</v>
      </c>
      <c r="I55" s="30">
        <f>AVERAGE('M = 64'!C67,'M = 64'!H67,'M = 64'!M67,'M = 64'!R67,'M = 64'!W67,'M = 64'!AB67,'M = 64'!AG67,'M = 64'!AL67,'M = 64'!AQ67,'M = 64'!AV67)</f>
        <v>0.87333333349999975</v>
      </c>
      <c r="J55" s="31">
        <f>AVERAGE('M = 64'!D67,'M = 64'!I67,'M = 64'!N67,'M = 64'!S67,'M = 64'!X67,'M = 64'!AC67,'M = 64'!AH67,'M = 64'!AM67,'M = 64'!AR67,'M = 64'!AW67)</f>
        <v>0.55215078909999993</v>
      </c>
      <c r="K55" s="31">
        <f>AVERAGE('M = 64'!E67,'M = 64'!J67,'M = 64'!O67,'M = 64'!T67,'M = 64'!Y67,'M = 64'!AD67,'M = 64'!AI67,'M = 64'!AN67,'M = 64'!AS67,'M = 64'!AX67)</f>
        <v>0.69380341899999998</v>
      </c>
      <c r="L55" s="18">
        <f>_xlfn.VAR.S('M = 64'!C67,'M = 64'!H67,'M = 64'!M67,'M = 64'!R67,'M = 64'!W67,'M = 64'!AB67,'M = 64'!AG67,'M = 64'!AL67,'M = 64'!AQ67,'M = 64'!AV67)</f>
        <v>3.3470507517146804E-4</v>
      </c>
      <c r="M55" s="18">
        <f>_xlfn.VAR.S('M = 64'!D67,'M = 64'!I67,'M = 64'!N67,'M = 64'!S67,'M = 64'!X67,'M = 64'!AC67,'M = 64'!AH67,'M = 64'!AM67,'M = 64'!AR67,'M = 64'!AW67)</f>
        <v>1.0616077276678423E-2</v>
      </c>
      <c r="N55" s="19">
        <f>_xlfn.VAR.S('M = 64'!E67,'M = 64'!J67,'M = 64'!O67,'M = 64'!T67,'M = 64'!Y67,'M = 64'!AD67,'M = 64'!AI67,'M = 64'!AN67,'M = 64'!AS67,'M = 64'!AX67)</f>
        <v>9.6286251683833281E-3</v>
      </c>
      <c r="O55" s="30">
        <f>AVERAGE('M = 256'!C67,'M = 256'!H67,'M = 256'!M67,'M = 256'!R67,'M = 256'!W67,'M = 256'!AB67,'M = 256'!AG67,'M = 256'!AL67,'M = 256'!AQ67,'M = 256'!AV67)</f>
        <v>0.86888888889999993</v>
      </c>
      <c r="P55" s="31">
        <f>AVERAGE('M = 256'!D67,'M = 256'!I67,'M = 256'!N67,'M = 256'!S67,'M = 256'!X67,'M = 256'!AC67,'M = 256'!AH67,'M = 256'!AM67,'M = 256'!AR67,'M = 256'!AW67)</f>
        <v>0.54476879629999997</v>
      </c>
      <c r="Q55" s="31">
        <f>AVERAGE('M = 256'!E67,'M = 256'!J67,'M = 256'!O67,'M = 256'!T67,'M = 256'!Y67,'M = 256'!AD67,'M = 256'!AI67,'M = 256'!AN67,'M = 256'!AS67,'M = 256'!AX67)</f>
        <v>0.70427350429999991</v>
      </c>
      <c r="R55" s="18">
        <f>_xlfn.VAR.S('M = 256'!C67,'M = 256'!H67,'M = 256'!M67,'M = 256'!R67,'M = 256'!W67,'M = 256'!AB67,'M = 256'!AG67,'M = 256'!AL67,'M = 256'!AQ67,'M = 256'!AV67)</f>
        <v>7.078189371193419E-4</v>
      </c>
      <c r="S55" s="18">
        <f>_xlfn.VAR.S('M = 256'!D67,'M = 256'!I67,'M = 256'!N67,'M = 256'!S67,'M = 256'!X67,'M = 256'!AC67,'M = 256'!AH67,'M = 256'!AM67,'M = 256'!AR67,'M = 256'!AW67)</f>
        <v>9.476674805280064E-3</v>
      </c>
      <c r="T55" s="19">
        <f>_xlfn.VAR.S('M = 256'!E67,'M = 256'!J67,'M = 256'!O67,'M = 256'!T67,'M = 256'!Y67,'M = 256'!AD67,'M = 256'!AI67,'M = 256'!AN67,'M = 256'!AS67,'M = 256'!AX67)</f>
        <v>8.1433998377019711E-3</v>
      </c>
      <c r="U55" s="40"/>
    </row>
    <row r="56" spans="1:21" x14ac:dyDescent="0.3">
      <c r="A56" s="43"/>
      <c r="B56" s="9" t="s">
        <v>25</v>
      </c>
      <c r="C56" s="30">
        <f>AVERAGE(default!C68,default!H68,default!M68,default!R68,default!W68,default!AB68,default!AG68,default!AL68,default!AQ68,default!AV68)</f>
        <v>0.8644444444999998</v>
      </c>
      <c r="D56" s="31">
        <f>AVERAGE(default!D68,default!I68,default!N68,default!S68,default!X68,default!AC68,default!AH68,default!AM68,default!AR68,default!AW68)</f>
        <v>0.54661443669999998</v>
      </c>
      <c r="E56" s="31">
        <f>AVERAGE(default!E68,default!J68,default!O68,default!T68,default!Y68,default!AD68,default!AI68,default!AN68,default!AS68,default!AX68)</f>
        <v>0.68141025639999997</v>
      </c>
      <c r="F56" s="18">
        <f>_xlfn.VAR.S(default!C68,default!H68,default!M68,default!R68,default!W68,default!AB68,default!AG68,default!AL68,default!AQ68,default!AV68)</f>
        <v>8.1755830589849156E-4</v>
      </c>
      <c r="G56" s="18">
        <f>_xlfn.VAR.S(default!D68,default!I68,default!N68,default!S68,default!X68,default!AC68,default!AH68,default!AM68,default!AR68,default!AW68)</f>
        <v>1.1559737445361663E-2</v>
      </c>
      <c r="H56" s="19">
        <f>_xlfn.VAR.S(default!E68,default!J68,default!O68,default!T68,default!Y68,default!AD68,default!AI68,default!AN68,default!AS68,default!AX68)</f>
        <v>1.4965838327086681E-2</v>
      </c>
      <c r="I56" s="30">
        <f>AVERAGE('M = 64'!C68,'M = 64'!H68,'M = 64'!M68,'M = 64'!R68,'M = 64'!W68,'M = 64'!AB68,'M = 64'!AG68,'M = 64'!AL68,'M = 64'!AQ68,'M = 64'!AV68)</f>
        <v>0.86666666689999983</v>
      </c>
      <c r="J56" s="31">
        <f>AVERAGE('M = 64'!D68,'M = 64'!I68,'M = 64'!N68,'M = 64'!S68,'M = 64'!X68,'M = 64'!AC68,'M = 64'!AH68,'M = 64'!AM68,'M = 64'!AR68,'M = 64'!AW68)</f>
        <v>0.51431814480000004</v>
      </c>
      <c r="K56" s="31">
        <f>AVERAGE('M = 64'!E68,'M = 64'!J68,'M = 64'!O68,'M = 64'!T68,'M = 64'!Y68,'M = 64'!AD68,'M = 64'!AI68,'M = 64'!AN68,'M = 64'!AS68,'M = 64'!AX68)</f>
        <v>0.67970085479999998</v>
      </c>
      <c r="L56" s="18">
        <f>_xlfn.VAR.S('M = 64'!C68,'M = 64'!H68,'M = 64'!M68,'M = 64'!R68,'M = 64'!W68,'M = 64'!AB68,'M = 64'!AG68,'M = 64'!AL68,'M = 64'!AQ68,'M = 64'!AV68)</f>
        <v>1.0973937174211254E-4</v>
      </c>
      <c r="M56" s="18">
        <f>_xlfn.VAR.S('M = 64'!D68,'M = 64'!I68,'M = 64'!N68,'M = 64'!S68,'M = 64'!X68,'M = 64'!AC68,'M = 64'!AH68,'M = 64'!AM68,'M = 64'!AR68,'M = 64'!AW68)</f>
        <v>4.2841551222737211E-3</v>
      </c>
      <c r="N56" s="19">
        <f>_xlfn.VAR.S('M = 64'!E68,'M = 64'!J68,'M = 64'!O68,'M = 64'!T68,'M = 64'!Y68,'M = 64'!AD68,'M = 64'!AI68,'M = 64'!AN68,'M = 64'!AS68,'M = 64'!AX68)</f>
        <v>1.3067517721038868E-2</v>
      </c>
      <c r="O56" s="30">
        <f>AVERAGE('M = 256'!C68,'M = 256'!H68,'M = 256'!M68,'M = 256'!R68,'M = 256'!W68,'M = 256'!AB68,'M = 256'!AG68,'M = 256'!AL68,'M = 256'!AQ68,'M = 256'!AV68)</f>
        <v>0.85333333329999983</v>
      </c>
      <c r="P56" s="31">
        <f>AVERAGE('M = 256'!D68,'M = 256'!I68,'M = 256'!N68,'M = 256'!S68,'M = 256'!X68,'M = 256'!AC68,'M = 256'!AH68,'M = 256'!AM68,'M = 256'!AR68,'M = 256'!AW68)</f>
        <v>0.5175123412</v>
      </c>
      <c r="Q56" s="31">
        <f>AVERAGE('M = 256'!E68,'M = 256'!J68,'M = 256'!O68,'M = 256'!T68,'M = 256'!Y68,'M = 256'!AD68,'M = 256'!AI68,'M = 256'!AN68,'M = 256'!AS68,'M = 256'!AX68)</f>
        <v>0.69081196599999983</v>
      </c>
      <c r="R56" s="18">
        <f>_xlfn.VAR.S('M = 256'!C68,'M = 256'!H68,'M = 256'!M68,'M = 256'!R68,'M = 256'!W68,'M = 256'!AB68,'M = 256'!AG68,'M = 256'!AL68,'M = 256'!AQ68,'M = 256'!AV68)</f>
        <v>6.8038409887517164E-4</v>
      </c>
      <c r="S56" s="18">
        <f>_xlfn.VAR.S('M = 256'!D68,'M = 256'!I68,'M = 256'!N68,'M = 256'!S68,'M = 256'!X68,'M = 256'!AC68,'M = 256'!AH68,'M = 256'!AM68,'M = 256'!AR68,'M = 256'!AW68)</f>
        <v>7.0816672311738594E-3</v>
      </c>
      <c r="T56" s="19">
        <f>_xlfn.VAR.S('M = 256'!E68,'M = 256'!J68,'M = 256'!O68,'M = 256'!T68,'M = 256'!Y68,'M = 256'!AD68,'M = 256'!AI68,'M = 256'!AN68,'M = 256'!AS68,'M = 256'!AX68)</f>
        <v>1.460829253487006E-2</v>
      </c>
      <c r="U56" s="40"/>
    </row>
    <row r="57" spans="1:21" x14ac:dyDescent="0.3">
      <c r="A57" s="43"/>
      <c r="B57" s="9" t="s">
        <v>26</v>
      </c>
      <c r="C57" s="30">
        <f>AVERAGE(default!C69,default!H69,default!M69,default!R69,default!W69,default!AB69,default!AG69,default!AL69,default!AQ69,default!AV69)</f>
        <v>0.86888888899999972</v>
      </c>
      <c r="D57" s="31">
        <f>AVERAGE(default!D69,default!I69,default!N69,default!S69,default!X69,default!AC69,default!AH69,default!AM69,default!AR69,default!AW69)</f>
        <v>0.53234016189999989</v>
      </c>
      <c r="E57" s="31">
        <f>AVERAGE(default!E69,default!J69,default!O69,default!T69,default!Y69,default!AD69,default!AI69,default!AN69,default!AS69,default!AX69)</f>
        <v>0.7019230769</v>
      </c>
      <c r="F57" s="18">
        <f>_xlfn.VAR.S(default!C69,default!H69,default!M69,default!R69,default!W69,default!AB69,default!AG69,default!AL69,default!AQ69,default!AV69)</f>
        <v>8.1755830342935588E-4</v>
      </c>
      <c r="G57" s="18">
        <f>_xlfn.VAR.S(default!D69,default!I69,default!N69,default!S69,default!X69,default!AC69,default!AH69,default!AM69,default!AR69,default!AW69)</f>
        <v>9.8256309336089108E-3</v>
      </c>
      <c r="H57" s="19">
        <f>_xlfn.VAR.S(default!E69,default!J69,default!O69,default!T69,default!Y69,default!AD69,default!AI69,default!AN69,default!AS69,default!AX69)</f>
        <v>1.5316687780178424E-2</v>
      </c>
      <c r="I57" s="30">
        <f>AVERAGE('M = 64'!C69,'M = 64'!H69,'M = 64'!M69,'M = 64'!R69,'M = 64'!W69,'M = 64'!AB69,'M = 64'!AG69,'M = 64'!AL69,'M = 64'!AQ69,'M = 64'!AV69)</f>
        <v>0.87111111139999975</v>
      </c>
      <c r="J57" s="31">
        <f>AVERAGE('M = 64'!D69,'M = 64'!I69,'M = 64'!N69,'M = 64'!S69,'M = 64'!X69,'M = 64'!AC69,'M = 64'!AH69,'M = 64'!AM69,'M = 64'!AR69,'M = 64'!AW69)</f>
        <v>0.51880168739999988</v>
      </c>
      <c r="K57" s="31">
        <f>AVERAGE('M = 64'!E69,'M = 64'!J69,'M = 64'!O69,'M = 64'!T69,'M = 64'!Y69,'M = 64'!AD69,'M = 64'!AI69,'M = 64'!AN69,'M = 64'!AS69,'M = 64'!AX69)</f>
        <v>0.69700854690000003</v>
      </c>
      <c r="L57" s="18">
        <f>_xlfn.VAR.S('M = 64'!C69,'M = 64'!H69,'M = 64'!M69,'M = 64'!R69,'M = 64'!W69,'M = 64'!AB69,'M = 64'!AG69,'M = 64'!AL69,'M = 64'!AQ69,'M = 64'!AV69)</f>
        <v>8.779149344307282E-5</v>
      </c>
      <c r="M57" s="18">
        <f>_xlfn.VAR.S('M = 64'!D69,'M = 64'!I69,'M = 64'!N69,'M = 64'!S69,'M = 64'!X69,'M = 64'!AC69,'M = 64'!AH69,'M = 64'!AM69,'M = 64'!AR69,'M = 64'!AW69)</f>
        <v>5.0190479259591848E-3</v>
      </c>
      <c r="N57" s="19">
        <f>_xlfn.VAR.S('M = 64'!E69,'M = 64'!J69,'M = 64'!O69,'M = 64'!T69,'M = 64'!Y69,'M = 64'!AD69,'M = 64'!AI69,'M = 64'!AN69,'M = 64'!AS69,'M = 64'!AX69)</f>
        <v>1.0012905740275654E-2</v>
      </c>
      <c r="O57" s="30">
        <f>AVERAGE('M = 256'!C69,'M = 256'!H69,'M = 256'!M69,'M = 256'!R69,'M = 256'!W69,'M = 256'!AB69,'M = 256'!AG69,'M = 256'!AL69,'M = 256'!AQ69,'M = 256'!AV69)</f>
        <v>0.86444444459999981</v>
      </c>
      <c r="P57" s="31">
        <f>AVERAGE('M = 256'!D69,'M = 256'!I69,'M = 256'!N69,'M = 256'!S69,'M = 256'!X69,'M = 256'!AC69,'M = 256'!AH69,'M = 256'!AM69,'M = 256'!AR69,'M = 256'!AW69)</f>
        <v>0.52471176469999992</v>
      </c>
      <c r="Q57" s="31">
        <f>AVERAGE('M = 256'!E69,'M = 256'!J69,'M = 256'!O69,'M = 256'!T69,'M = 256'!Y69,'M = 256'!AD69,'M = 256'!AI69,'M = 256'!AN69,'M = 256'!AS69,'M = 256'!AX69)</f>
        <v>0.71132478649999986</v>
      </c>
      <c r="R57" s="18">
        <f>_xlfn.VAR.S('M = 256'!C69,'M = 256'!H69,'M = 256'!M69,'M = 256'!R69,'M = 256'!W69,'M = 256'!AB69,'M = 256'!AG69,'M = 256'!AL69,'M = 256'!AQ69,'M = 256'!AV69)</f>
        <v>3.7860082930041169E-4</v>
      </c>
      <c r="S57" s="18">
        <f>_xlfn.VAR.S('M = 256'!D69,'M = 256'!I69,'M = 256'!N69,'M = 256'!S69,'M = 256'!X69,'M = 256'!AC69,'M = 256'!AH69,'M = 256'!AM69,'M = 256'!AR69,'M = 256'!AW69)</f>
        <v>7.5683115987654759E-3</v>
      </c>
      <c r="T57" s="19">
        <f>_xlfn.VAR.S('M = 256'!E69,'M = 256'!J69,'M = 256'!O69,'M = 256'!T69,'M = 256'!Y69,'M = 256'!AD69,'M = 256'!AI69,'M = 256'!AN69,'M = 256'!AS69,'M = 256'!AX69)</f>
        <v>1.247093164112931E-2</v>
      </c>
      <c r="U57" s="40"/>
    </row>
    <row r="58" spans="1:21" ht="14.5" thickBot="1" x14ac:dyDescent="0.35">
      <c r="A58" s="44"/>
      <c r="B58" s="17" t="s">
        <v>27</v>
      </c>
      <c r="C58" s="33">
        <f>AVERAGE(default!C70,default!H70,default!M70,default!R70,default!W70,default!AB70,default!AG70,default!AL70,default!AQ70,default!AV70)</f>
        <v>0.8666666665999998</v>
      </c>
      <c r="D58" s="32">
        <f>AVERAGE(default!D70,default!I70,default!N70,default!S70,default!X70,default!AC70,default!AH70,default!AM70,default!AR70,default!AW70)</f>
        <v>0.55195342599999997</v>
      </c>
      <c r="E58" s="32">
        <f>AVERAGE(default!E70,default!J70,default!O70,default!T70,default!Y70,default!AD70,default!AI70,default!AN70,default!AS70,default!AX70)</f>
        <v>0.7534188033</v>
      </c>
      <c r="F58" s="20">
        <f>_xlfn.VAR.S(default!C70,default!H70,default!M70,default!R70,default!W70,default!AB70,default!AG70,default!AL70,default!AQ70,default!AV70)</f>
        <v>5.4869685377229081E-4</v>
      </c>
      <c r="G58" s="20">
        <f>_xlfn.VAR.S(default!D70,default!I70,default!N70,default!S70,default!X70,default!AC70,default!AH70,default!AM70,default!AR70,default!AW70)</f>
        <v>8.0525560470842503E-3</v>
      </c>
      <c r="H58" s="21">
        <f>_xlfn.VAR.S(default!E70,default!J70,default!O70,default!T70,default!Y70,default!AD70,default!AI70,default!AN70,default!AS70,default!AX70)</f>
        <v>1.265330641611436E-2</v>
      </c>
      <c r="I58" s="33">
        <f>AVERAGE('M = 64'!C70,'M = 64'!H70,'M = 64'!M70,'M = 64'!R70,'M = 64'!W70,'M = 64'!AB70,'M = 64'!AG70,'M = 64'!AL70,'M = 64'!AQ70,'M = 64'!AV70)</f>
        <v>0.87777777789999989</v>
      </c>
      <c r="J58" s="32">
        <f>AVERAGE('M = 64'!D70,'M = 64'!I70,'M = 64'!N70,'M = 64'!S70,'M = 64'!X70,'M = 64'!AC70,'M = 64'!AH70,'M = 64'!AM70,'M = 64'!AR70,'M = 64'!AW70)</f>
        <v>0.54559527289999987</v>
      </c>
      <c r="K58" s="32">
        <f>AVERAGE('M = 64'!E70,'M = 64'!J70,'M = 64'!O70,'M = 64'!T70,'M = 64'!Y70,'M = 64'!AD70,'M = 64'!AI70,'M = 64'!AN70,'M = 64'!AS70,'M = 64'!AX70)</f>
        <v>0.73760683770000013</v>
      </c>
      <c r="L58" s="20">
        <f>_xlfn.VAR.S('M = 64'!C70,'M = 64'!H70,'M = 64'!M70,'M = 64'!R70,'M = 64'!W70,'M = 64'!AB70,'M = 64'!AG70,'M = 64'!AL70,'M = 64'!AQ70,'M = 64'!AV70)</f>
        <v>4.6639231632373157E-4</v>
      </c>
      <c r="M58" s="20">
        <f>_xlfn.VAR.S('M = 64'!D70,'M = 64'!I70,'M = 64'!N70,'M = 64'!S70,'M = 64'!X70,'M = 64'!AC70,'M = 64'!AH70,'M = 64'!AM70,'M = 64'!AR70,'M = 64'!AW70)</f>
        <v>1.2731676959674242E-2</v>
      </c>
      <c r="N58" s="21">
        <f>_xlfn.VAR.S('M = 64'!E70,'M = 64'!J70,'M = 64'!O70,'M = 64'!T70,'M = 64'!Y70,'M = 64'!AD70,'M = 64'!AI70,'M = 64'!AN70,'M = 64'!AS70,'M = 64'!AX70)</f>
        <v>1.0925033104216652E-2</v>
      </c>
      <c r="O58" s="33">
        <f>AVERAGE('M = 256'!C70,'M = 256'!H70,'M = 256'!M70,'M = 256'!R70,'M = 256'!W70,'M = 256'!AB70,'M = 256'!AG70,'M = 256'!AL70,'M = 256'!AQ70,'M = 256'!AV70)</f>
        <v>0.86666666679999982</v>
      </c>
      <c r="P58" s="32">
        <f>AVERAGE('M = 256'!D70,'M = 256'!I70,'M = 256'!N70,'M = 256'!S70,'M = 256'!X70,'M = 256'!AC70,'M = 256'!AH70,'M = 256'!AM70,'M = 256'!AR70,'M = 256'!AW70)</f>
        <v>0.53169472299999998</v>
      </c>
      <c r="Q58" s="32">
        <f>AVERAGE('M = 256'!E70,'M = 256'!J70,'M = 256'!O70,'M = 256'!T70,'M = 256'!Y70,'M = 256'!AD70,'M = 256'!AI70,'M = 256'!AN70,'M = 256'!AS70,'M = 256'!AX70)</f>
        <v>0.76025641030000002</v>
      </c>
      <c r="R58" s="20">
        <f>_xlfn.VAR.S('M = 256'!C70,'M = 256'!H70,'M = 256'!M70,'M = 256'!R70,'M = 256'!W70,'M = 256'!AB70,'M = 256'!AG70,'M = 256'!AL70,'M = 256'!AQ70,'M = 256'!AV70)</f>
        <v>4.3895748203017854E-4</v>
      </c>
      <c r="S58" s="20">
        <f>_xlfn.VAR.S('M = 256'!D70,'M = 256'!I70,'M = 256'!N70,'M = 256'!S70,'M = 256'!X70,'M = 256'!AC70,'M = 256'!AH70,'M = 256'!AM70,'M = 256'!AR70,'M = 256'!AW70)</f>
        <v>5.7446298205300218E-3</v>
      </c>
      <c r="T58" s="21">
        <f>_xlfn.VAR.S('M = 256'!E70,'M = 256'!J70,'M = 256'!O70,'M = 256'!T70,'M = 256'!Y70,'M = 256'!AD70,'M = 256'!AI70,'M = 256'!AN70,'M = 256'!AS70,'M = 256'!AX70)</f>
        <v>9.8799928591333241E-3</v>
      </c>
      <c r="U58" s="40"/>
    </row>
    <row r="59" spans="1:21" ht="14.5" thickTop="1" x14ac:dyDescent="0.3">
      <c r="A59" s="42" t="s">
        <v>7</v>
      </c>
      <c r="B59" s="16" t="s">
        <v>20</v>
      </c>
      <c r="C59" s="34">
        <f>AVERAGE(default!C73,default!H73,default!M73,default!R73,default!W73,default!AB73,default!AG73,default!AL73,default!AQ73,default!AV73)</f>
        <v>0.92954545450000015</v>
      </c>
      <c r="D59" s="35">
        <f>AVERAGE(default!D73,default!I73,default!N73,default!S73,default!X73,default!AC73,default!AH73,default!AM73,default!AR73,default!AW73)</f>
        <v>0.92337140979999999</v>
      </c>
      <c r="E59" s="35">
        <f>AVERAGE(default!E73,default!J73,default!O73,default!T73,default!Y73,default!AD73,default!AI73,default!AN73,default!AS73,default!AX73)</f>
        <v>0.96601562510000005</v>
      </c>
      <c r="F59" s="22">
        <f>_xlfn.VAR.S(default!C73,default!H73,default!M73,default!R73,default!W73,default!AB73,default!AG73,default!AL73,default!AQ73,default!AV73)</f>
        <v>1.1707988948576678E-3</v>
      </c>
      <c r="G59" s="22">
        <f>_xlfn.VAR.S(default!D73,default!I73,default!N73,default!S73,default!X73,default!AC73,default!AH73,default!AM73,default!AR73,default!AW73)</f>
        <v>1.3959917316849607E-3</v>
      </c>
      <c r="H59" s="23">
        <f>_xlfn.VAR.S(default!E73,default!J73,default!O73,default!T73,default!Y73,default!AD73,default!AI73,default!AN73,default!AS73,default!AX73)</f>
        <v>5.2865648064236138E-4</v>
      </c>
      <c r="I59" s="34">
        <f>AVERAGE('M = 64'!C73,'M = 64'!H73,'M = 64'!M73,'M = 64'!R73,'M = 64'!W73,'M = 64'!AB73,'M = 64'!AG73,'M = 64'!AL73,'M = 64'!AQ73,'M = 64'!AV73)</f>
        <v>0.93636363638181808</v>
      </c>
      <c r="J59" s="35">
        <f>AVERAGE('M = 64'!D73,'M = 64'!I73,'M = 64'!N73,'M = 64'!S73,'M = 64'!X73,'M = 64'!AC73,'M = 64'!AH73,'M = 64'!AM73,'M = 64'!AR73,'M = 64'!AW73)</f>
        <v>0.93079412517142845</v>
      </c>
      <c r="K59" s="35">
        <f>AVERAGE('M = 64'!E73,'M = 64'!J73,'M = 64'!O73,'M = 64'!T73,'M = 64'!Y73,'M = 64'!AD73,'M = 64'!AI73,'M = 64'!AN73,'M = 64'!AS73,'M = 64'!AX73)</f>
        <v>0.96280691962857146</v>
      </c>
      <c r="L59" s="22">
        <f>_xlfn.VAR.S('M = 64'!C73,'M = 64'!H73,'M = 64'!M73,'M = 64'!R73,'M = 64'!W73,'M = 64'!AB73,'M = 64'!AG73,'M = 64'!AL73,'M = 64'!AQ73,'M = 64'!AV73)</f>
        <v>8.6662076336088212E-4</v>
      </c>
      <c r="M59" s="22">
        <f>_xlfn.VAR.S('M = 64'!D73,'M = 64'!I73,'M = 64'!N73,'M = 64'!S73,'M = 64'!X73,'M = 64'!AC73,'M = 64'!AH73,'M = 64'!AM73,'M = 64'!AR73,'M = 64'!AW73)</f>
        <v>1.0360021515501694E-3</v>
      </c>
      <c r="N59" s="23">
        <f>_xlfn.VAR.S('M = 64'!E73,'M = 64'!J73,'M = 64'!O73,'M = 64'!T73,'M = 64'!Y73,'M = 64'!AD73,'M = 64'!AI73,'M = 64'!AN73,'M = 64'!AS73,'M = 64'!AX73)</f>
        <v>5.03540902183868E-4</v>
      </c>
      <c r="O59" s="34">
        <f>AVERAGE('M = 256'!C73,'M = 256'!H73,'M = 256'!M73,'M = 256'!R73,'M = 256'!W73,'M = 256'!AB73,'M = 256'!AG73,'M = 256'!AL73,'M = 256'!AQ73,'M = 256'!AV73)</f>
        <v>0.92840909090000012</v>
      </c>
      <c r="P59" s="35">
        <f>AVERAGE('M = 256'!D73,'M = 256'!I73,'M = 256'!N73,'M = 256'!S73,'M = 256'!X73,'M = 256'!AC73,'M = 256'!AH73,'M = 256'!AM73,'M = 256'!AR73,'M = 256'!AW73)</f>
        <v>0.9213608672000001</v>
      </c>
      <c r="Q59" s="35">
        <f>AVERAGE('M = 256'!E73,'M = 256'!J73,'M = 256'!O73,'M = 256'!T73,'M = 256'!Y73,'M = 256'!AD73,'M = 256'!AI73,'M = 256'!AN73,'M = 256'!AS73,'M = 256'!AX73)</f>
        <v>0.96894531240000004</v>
      </c>
      <c r="R59" s="22">
        <f>_xlfn.VAR.S('M = 256'!C73,'M = 256'!H73,'M = 256'!M73,'M = 256'!R73,'M = 256'!W73,'M = 256'!AB73,'M = 256'!AG73,'M = 256'!AL73,'M = 256'!AQ73,'M = 256'!AV73)</f>
        <v>7.762282047061521E-4</v>
      </c>
      <c r="S59" s="22">
        <f>_xlfn.VAR.S('M = 256'!D73,'M = 256'!I73,'M = 256'!N73,'M = 256'!S73,'M = 256'!X73,'M = 256'!AC73,'M = 256'!AH73,'M = 256'!AM73,'M = 256'!AR73,'M = 256'!AW73)</f>
        <v>9.6902284677211786E-4</v>
      </c>
      <c r="T59" s="23">
        <f>_xlfn.VAR.S('M = 256'!E73,'M = 256'!J73,'M = 256'!O73,'M = 256'!T73,'M = 256'!Y73,'M = 256'!AD73,'M = 256'!AI73,'M = 256'!AN73,'M = 256'!AS73,'M = 256'!AX73)</f>
        <v>5.1924948884061366E-4</v>
      </c>
      <c r="U59" s="40"/>
    </row>
    <row r="60" spans="1:21" x14ac:dyDescent="0.3">
      <c r="A60" s="43"/>
      <c r="B60" s="9" t="s">
        <v>21</v>
      </c>
      <c r="C60" s="30">
        <f>AVERAGE(default!C74,default!H74,default!M74,default!R74,default!W74,default!AB74,default!AG74,default!AL74,default!AQ74,default!AV74)</f>
        <v>0.9284090908</v>
      </c>
      <c r="D60" s="31">
        <f>AVERAGE(default!D74,default!I74,default!N74,default!S74,default!X74,default!AC74,default!AH74,default!AM74,default!AR74,default!AW74)</f>
        <v>0.92230953770000013</v>
      </c>
      <c r="E60" s="31">
        <f>AVERAGE(default!E74,default!J74,default!O74,default!T74,default!Y74,default!AD74,default!AI74,default!AN74,default!AS74,default!AX74)</f>
        <v>0.96311383930000005</v>
      </c>
      <c r="F60" s="18">
        <f>_xlfn.VAR.S(default!C74,default!H74,default!M74,default!R74,default!W74,default!AB74,default!AG74,default!AL74,default!AQ74,default!AV74)</f>
        <v>1.0631887048668505E-3</v>
      </c>
      <c r="G60" s="18">
        <f>_xlfn.VAR.S(default!D74,default!I74,default!N74,default!S74,default!X74,default!AC74,default!AH74,default!AM74,default!AR74,default!AW74)</f>
        <v>1.2541712994475227E-3</v>
      </c>
      <c r="H60" s="19">
        <f>_xlfn.VAR.S(default!E74,default!J74,default!O74,default!T74,default!Y74,default!AD74,default!AI74,default!AN74,default!AS74,default!AX74)</f>
        <v>5.7000400874433115E-4</v>
      </c>
      <c r="I60" s="30">
        <f>AVERAGE('M = 64'!C74,'M = 64'!H74,'M = 64'!M74,'M = 64'!R74,'M = 64'!W74,'M = 64'!AB74,'M = 64'!AG74,'M = 64'!AL74,'M = 64'!AQ74,'M = 64'!AV74)</f>
        <v>0.92954545448181825</v>
      </c>
      <c r="J60" s="31">
        <f>AVERAGE('M = 64'!D74,'M = 64'!I74,'M = 64'!N74,'M = 64'!S74,'M = 64'!X74,'M = 64'!AC74,'M = 64'!AH74,'M = 64'!AM74,'M = 64'!AR74,'M = 64'!AW74)</f>
        <v>0.92311550197142866</v>
      </c>
      <c r="K60" s="31">
        <f>AVERAGE('M = 64'!E74,'M = 64'!J74,'M = 64'!O74,'M = 64'!T74,'M = 64'!Y74,'M = 64'!AD74,'M = 64'!AI74,'M = 64'!AN74,'M = 64'!AS74,'M = 64'!AX74)</f>
        <v>0.96671316965714271</v>
      </c>
      <c r="L60" s="18">
        <f>_xlfn.VAR.S('M = 64'!C74,'M = 64'!H74,'M = 64'!M74,'M = 64'!R74,'M = 64'!W74,'M = 64'!AB74,'M = 64'!AG74,'M = 64'!AL74,'M = 64'!AQ74,'M = 64'!AV74)</f>
        <v>8.5514234426078918E-4</v>
      </c>
      <c r="M60" s="18">
        <f>_xlfn.VAR.S('M = 64'!D74,'M = 64'!I74,'M = 64'!N74,'M = 64'!S74,'M = 64'!X74,'M = 64'!AC74,'M = 64'!AH74,'M = 64'!AM74,'M = 64'!AR74,'M = 64'!AW74)</f>
        <v>1.0459706863473572E-3</v>
      </c>
      <c r="N60" s="19">
        <f>_xlfn.VAR.S('M = 64'!E74,'M = 64'!J74,'M = 64'!O74,'M = 64'!T74,'M = 64'!Y74,'M = 64'!AD74,'M = 64'!AI74,'M = 64'!AN74,'M = 64'!AS74,'M = 64'!AX74)</f>
        <v>4.4930473697518236E-4</v>
      </c>
      <c r="O60" s="30">
        <f>AVERAGE('M = 256'!C74,'M = 256'!H74,'M = 256'!M74,'M = 256'!R74,'M = 256'!W74,'M = 256'!AB74,'M = 256'!AG74,'M = 256'!AL74,'M = 256'!AQ74,'M = 256'!AV74)</f>
        <v>0.93068181819999984</v>
      </c>
      <c r="P60" s="31">
        <f>AVERAGE('M = 256'!D74,'M = 256'!I74,'M = 256'!N74,'M = 256'!S74,'M = 256'!X74,'M = 256'!AC74,'M = 256'!AH74,'M = 256'!AM74,'M = 256'!AR74,'M = 256'!AW74)</f>
        <v>0.92410411800000003</v>
      </c>
      <c r="Q60" s="31">
        <f>AVERAGE('M = 256'!E74,'M = 256'!J74,'M = 256'!O74,'M = 256'!T74,'M = 256'!Y74,'M = 256'!AD74,'M = 256'!AI74,'M = 256'!AN74,'M = 256'!AS74,'M = 256'!AX74)</f>
        <v>0.96607142850000005</v>
      </c>
      <c r="R60" s="18">
        <f>_xlfn.VAR.S('M = 256'!C74,'M = 256'!H74,'M = 256'!M74,'M = 256'!R74,'M = 256'!W74,'M = 256'!AB74,'M = 256'!AG74,'M = 256'!AL74,'M = 256'!AQ74,'M = 256'!AV74)</f>
        <v>7.0161846492194663E-4</v>
      </c>
      <c r="S60" s="18">
        <f>_xlfn.VAR.S('M = 256'!D74,'M = 256'!I74,'M = 256'!N74,'M = 256'!S74,'M = 256'!X74,'M = 256'!AC74,'M = 256'!AH74,'M = 256'!AM74,'M = 256'!AR74,'M = 256'!AW74)</f>
        <v>8.8006004181569576E-4</v>
      </c>
      <c r="T60" s="19">
        <f>_xlfn.VAR.S('M = 256'!E74,'M = 256'!J74,'M = 256'!O74,'M = 256'!T74,'M = 256'!Y74,'M = 256'!AD74,'M = 256'!AI74,'M = 256'!AN74,'M = 256'!AS74,'M = 256'!AX74)</f>
        <v>4.0994934111926072E-4</v>
      </c>
      <c r="U60" s="40"/>
    </row>
    <row r="61" spans="1:21" x14ac:dyDescent="0.3">
      <c r="A61" s="43"/>
      <c r="B61" s="9" t="s">
        <v>22</v>
      </c>
      <c r="C61" s="30">
        <f>AVERAGE(default!C75,default!H75,default!M75,default!R75,default!W75,default!AB75,default!AG75,default!AL75,default!AQ75,default!AV75)</f>
        <v>0.93636363620000007</v>
      </c>
      <c r="D61" s="31">
        <f>AVERAGE(default!D75,default!I75,default!N75,default!S75,default!X75,default!AC75,default!AH75,default!AM75,default!AR75,default!AW75)</f>
        <v>0.9303341369</v>
      </c>
      <c r="E61" s="31">
        <f>AVERAGE(default!E75,default!J75,default!O75,default!T75,default!Y75,default!AD75,default!AI75,default!AN75,default!AS75,default!AX75)</f>
        <v>0.96512276790000018</v>
      </c>
      <c r="F61" s="18">
        <f>_xlfn.VAR.S(default!C75,default!H75,default!M75,default!R75,default!W75,default!AB75,default!AG75,default!AL75,default!AQ75,default!AV75)</f>
        <v>6.3705234577594123E-4</v>
      </c>
      <c r="G61" s="18">
        <f>_xlfn.VAR.S(default!D75,default!I75,default!N75,default!S75,default!X75,default!AC75,default!AH75,default!AM75,default!AR75,default!AW75)</f>
        <v>8.2170723178779401E-4</v>
      </c>
      <c r="H61" s="19">
        <f>_xlfn.VAR.S(default!E75,default!J75,default!O75,default!T75,default!Y75,default!AD75,default!AI75,default!AN75,default!AS75,default!AX75)</f>
        <v>3.969707209201393E-4</v>
      </c>
      <c r="I61" s="30">
        <f>AVERAGE('M = 64'!C75,'M = 64'!H75,'M = 64'!M75,'M = 64'!R75,'M = 64'!W75,'M = 64'!AB75,'M = 64'!AG75,'M = 64'!AL75,'M = 64'!AQ75,'M = 64'!AV75)</f>
        <v>0.93749999991818211</v>
      </c>
      <c r="J61" s="31">
        <f>AVERAGE('M = 64'!D75,'M = 64'!I75,'M = 64'!N75,'M = 64'!S75,'M = 64'!X75,'M = 64'!AC75,'M = 64'!AH75,'M = 64'!AM75,'M = 64'!AR75,'M = 64'!AW75)</f>
        <v>0.931520470451215</v>
      </c>
      <c r="K61" s="31">
        <f>AVERAGE('M = 64'!E75,'M = 64'!J75,'M = 64'!O75,'M = 64'!T75,'M = 64'!Y75,'M = 64'!AD75,'M = 64'!AI75,'M = 64'!AN75,'M = 64'!AS75,'M = 64'!AX75)</f>
        <v>0.96598772320000015</v>
      </c>
      <c r="L61" s="18">
        <f>_xlfn.VAR.S('M = 64'!C75,'M = 64'!H75,'M = 64'!M75,'M = 64'!R75,'M = 64'!W75,'M = 64'!AB75,'M = 64'!AG75,'M = 64'!AL75,'M = 64'!AQ75,'M = 64'!AV75)</f>
        <v>5.2370294432965995E-4</v>
      </c>
      <c r="M61" s="18">
        <f>_xlfn.VAR.S('M = 64'!D75,'M = 64'!I75,'M = 64'!N75,'M = 64'!S75,'M = 64'!X75,'M = 64'!AC75,'M = 64'!AH75,'M = 64'!AM75,'M = 64'!AR75,'M = 64'!AW75)</f>
        <v>6.8932867686145069E-4</v>
      </c>
      <c r="N61" s="19">
        <f>_xlfn.VAR.S('M = 64'!E75,'M = 64'!J75,'M = 64'!O75,'M = 64'!T75,'M = 64'!Y75,'M = 64'!AD75,'M = 64'!AI75,'M = 64'!AN75,'M = 64'!AS75,'M = 64'!AX75)</f>
        <v>4.4405238612838421E-4</v>
      </c>
      <c r="O61" s="30">
        <f>AVERAGE('M = 256'!C75,'M = 256'!H75,'M = 256'!M75,'M = 256'!R75,'M = 256'!W75,'M = 256'!AB75,'M = 256'!AG75,'M = 256'!AL75,'M = 256'!AQ75,'M = 256'!AV75)</f>
        <v>0.93409090910000003</v>
      </c>
      <c r="P61" s="31">
        <f>AVERAGE('M = 256'!D75,'M = 256'!I75,'M = 256'!N75,'M = 256'!S75,'M = 256'!X75,'M = 256'!AC75,'M = 256'!AH75,'M = 256'!AM75,'M = 256'!AR75,'M = 256'!AW75)</f>
        <v>0.92804289829999997</v>
      </c>
      <c r="Q61" s="31">
        <f>AVERAGE('M = 256'!E75,'M = 256'!J75,'M = 256'!O75,'M = 256'!T75,'M = 256'!Y75,'M = 256'!AD75,'M = 256'!AI75,'M = 256'!AN75,'M = 256'!AS75,'M = 256'!AX75)</f>
        <v>0.96883370560000004</v>
      </c>
      <c r="R61" s="18">
        <f>_xlfn.VAR.S('M = 256'!C75,'M = 256'!H75,'M = 256'!M75,'M = 256'!R75,'M = 256'!W75,'M = 256'!AB75,'M = 256'!AG75,'M = 256'!AL75,'M = 256'!AQ75,'M = 256'!AV75)</f>
        <v>5.6818181515151537E-4</v>
      </c>
      <c r="S61" s="18">
        <f>_xlfn.VAR.S('M = 256'!D75,'M = 256'!I75,'M = 256'!N75,'M = 256'!S75,'M = 256'!X75,'M = 256'!AC75,'M = 256'!AH75,'M = 256'!AM75,'M = 256'!AR75,'M = 256'!AW75)</f>
        <v>7.1187901740152857E-4</v>
      </c>
      <c r="T61" s="19">
        <f>_xlfn.VAR.S('M = 256'!E75,'M = 256'!J75,'M = 256'!O75,'M = 256'!T75,'M = 256'!Y75,'M = 256'!AD75,'M = 256'!AI75,'M = 256'!AN75,'M = 256'!AS75,'M = 256'!AX75)</f>
        <v>3.8887508249317918E-4</v>
      </c>
      <c r="U61" s="40"/>
    </row>
    <row r="62" spans="1:21" x14ac:dyDescent="0.3">
      <c r="A62" s="43"/>
      <c r="B62" s="9" t="s">
        <v>23</v>
      </c>
      <c r="C62" s="30">
        <f>AVERAGE(default!C76,default!H76,default!M76,default!R76,default!W76,default!AB76,default!AG76,default!AL76,default!AQ76,default!AV76)</f>
        <v>0.93295454560000002</v>
      </c>
      <c r="D62" s="31">
        <f>AVERAGE(default!D76,default!I76,default!N76,default!S76,default!X76,default!AC76,default!AH76,default!AM76,default!AR76,default!AW76)</f>
        <v>0.92718017540000019</v>
      </c>
      <c r="E62" s="31">
        <f>AVERAGE(default!E76,default!J76,default!O76,default!T76,default!Y76,default!AD76,default!AI76,default!AN76,default!AS76,default!AX76)</f>
        <v>0.96766183039999998</v>
      </c>
      <c r="F62" s="18">
        <f>_xlfn.VAR.S(default!C76,default!H76,default!M76,default!R76,default!W76,default!AB76,default!AG76,default!AL76,default!AQ76,default!AV76)</f>
        <v>9.8857897897153355E-4</v>
      </c>
      <c r="G62" s="18">
        <f>_xlfn.VAR.S(default!D76,default!I76,default!N76,default!S76,default!X76,default!AC76,default!AH76,default!AM76,default!AR76,default!AW76)</f>
        <v>1.1787311538971903E-3</v>
      </c>
      <c r="H62" s="19">
        <f>_xlfn.VAR.S(default!E76,default!J76,default!O76,default!T76,default!Y76,default!AD76,default!AI76,default!AN76,default!AS76,default!AX76)</f>
        <v>3.7315610490141343E-4</v>
      </c>
      <c r="I62" s="30">
        <f>AVERAGE('M = 64'!C76,'M = 64'!H76,'M = 64'!M76,'M = 64'!R76,'M = 64'!W76,'M = 64'!AB76,'M = 64'!AG76,'M = 64'!AL76,'M = 64'!AQ76,'M = 64'!AV76)</f>
        <v>0.92840909104545444</v>
      </c>
      <c r="J62" s="31">
        <f>AVERAGE('M = 64'!D76,'M = 64'!I76,'M = 64'!N76,'M = 64'!S76,'M = 64'!X76,'M = 64'!AC76,'M = 64'!AH76,'M = 64'!AM76,'M = 64'!AR76,'M = 64'!AW76)</f>
        <v>0.92215178656223151</v>
      </c>
      <c r="K62" s="31">
        <f>AVERAGE('M = 64'!E76,'M = 64'!J76,'M = 64'!O76,'M = 64'!T76,'M = 64'!Y76,'M = 64'!AD76,'M = 64'!AI76,'M = 64'!AN76,'M = 64'!AS76,'M = 64'!AX76)</f>
        <v>0.96517857149999986</v>
      </c>
      <c r="L62" s="18">
        <f>_xlfn.VAR.S('M = 64'!C76,'M = 64'!H76,'M = 64'!M76,'M = 64'!R76,'M = 64'!W76,'M = 64'!AB76,'M = 64'!AG76,'M = 64'!AL76,'M = 64'!AQ76,'M = 64'!AV76)</f>
        <v>7.1883608780991834E-4</v>
      </c>
      <c r="M62" s="18">
        <f>_xlfn.VAR.S('M = 64'!D76,'M = 64'!I76,'M = 64'!N76,'M = 64'!S76,'M = 64'!X76,'M = 64'!AC76,'M = 64'!AH76,'M = 64'!AM76,'M = 64'!AR76,'M = 64'!AW76)</f>
        <v>8.6784816528757145E-4</v>
      </c>
      <c r="N62" s="19">
        <f>_xlfn.VAR.S('M = 64'!E76,'M = 64'!J76,'M = 64'!O76,'M = 64'!T76,'M = 64'!Y76,'M = 64'!AD76,'M = 64'!AI76,'M = 64'!AN76,'M = 64'!AS76,'M = 64'!AX76)</f>
        <v>5.2625175992949361E-4</v>
      </c>
      <c r="O62" s="30">
        <f>AVERAGE('M = 256'!C76,'M = 256'!H76,'M = 256'!M76,'M = 256'!R76,'M = 256'!W76,'M = 256'!AB76,'M = 256'!AG76,'M = 256'!AL76,'M = 256'!AQ76,'M = 256'!AV76)</f>
        <v>0.92499999990000004</v>
      </c>
      <c r="P62" s="31">
        <f>AVERAGE('M = 256'!D76,'M = 256'!I76,'M = 256'!N76,'M = 256'!S76,'M = 256'!X76,'M = 256'!AC76,'M = 256'!AH76,'M = 256'!AM76,'M = 256'!AR76,'M = 256'!AW76)</f>
        <v>0.91836415660000004</v>
      </c>
      <c r="Q62" s="31">
        <f>AVERAGE('M = 256'!E76,'M = 256'!J76,'M = 256'!O76,'M = 256'!T76,'M = 256'!Y76,'M = 256'!AD76,'M = 256'!AI76,'M = 256'!AN76,'M = 256'!AS76,'M = 256'!AX76)</f>
        <v>0.96928013390000012</v>
      </c>
      <c r="R62" s="18">
        <f>_xlfn.VAR.S('M = 256'!C76,'M = 256'!H76,'M = 256'!M76,'M = 256'!R76,'M = 256'!W76,'M = 256'!AB76,'M = 256'!AG76,'M = 256'!AL76,'M = 256'!AQ76,'M = 256'!AV76)</f>
        <v>1.2683654801193753E-3</v>
      </c>
      <c r="S62" s="18">
        <f>_xlfn.VAR.S('M = 256'!D76,'M = 256'!I76,'M = 256'!N76,'M = 256'!S76,'M = 256'!X76,'M = 256'!AC76,'M = 256'!AH76,'M = 256'!AM76,'M = 256'!AR76,'M = 256'!AW76)</f>
        <v>1.5244100972969404E-3</v>
      </c>
      <c r="T62" s="19">
        <f>_xlfn.VAR.S('M = 256'!E76,'M = 256'!J76,'M = 256'!O76,'M = 256'!T76,'M = 256'!Y76,'M = 256'!AD76,'M = 256'!AI76,'M = 256'!AN76,'M = 256'!AS76,'M = 256'!AX76)</f>
        <v>3.9260154363352065E-4</v>
      </c>
      <c r="U62" s="40"/>
    </row>
    <row r="63" spans="1:21" x14ac:dyDescent="0.3">
      <c r="A63" s="43"/>
      <c r="B63" s="9" t="s">
        <v>24</v>
      </c>
      <c r="C63" s="30">
        <f>AVERAGE(default!C77,default!H77,default!M77,default!R77,default!W77,default!AB77,default!AG77,default!AL77,default!AQ77,default!AV77)</f>
        <v>0.93409090910000003</v>
      </c>
      <c r="D63" s="31">
        <f>AVERAGE(default!D77,default!I77,default!N77,default!S77,default!X77,default!AC77,default!AH77,default!AM77,default!AR77,default!AW77)</f>
        <v>0.92809113130000009</v>
      </c>
      <c r="E63" s="31">
        <f>AVERAGE(default!E77,default!J77,default!O77,default!T77,default!Y77,default!AD77,default!AI77,default!AN77,default!AS77,default!AX77)</f>
        <v>0.96813616080000009</v>
      </c>
      <c r="F63" s="18">
        <f>_xlfn.VAR.S(default!C77,default!H77,default!M77,default!R77,default!W77,default!AB77,default!AG77,default!AL77,default!AQ77,default!AV77)</f>
        <v>5.9687787231404955E-4</v>
      </c>
      <c r="G63" s="18">
        <f>_xlfn.VAR.S(default!D77,default!I77,default!N77,default!S77,default!X77,default!AC77,default!AH77,default!AM77,default!AR77,default!AW77)</f>
        <v>7.2522490812042956E-4</v>
      </c>
      <c r="H63" s="19">
        <f>_xlfn.VAR.S(default!E77,default!J77,default!O77,default!T77,default!Y77,default!AD77,default!AI77,default!AN77,default!AS77,default!AX77)</f>
        <v>4.0343753835565534E-4</v>
      </c>
      <c r="I63" s="30">
        <f>AVERAGE('M = 64'!C77,'M = 64'!H77,'M = 64'!M77,'M = 64'!R77,'M = 64'!W77,'M = 64'!AB77,'M = 64'!AG77,'M = 64'!AL77,'M = 64'!AQ77,'M = 64'!AV77)</f>
        <v>0.93522727258181815</v>
      </c>
      <c r="J63" s="31">
        <f>AVERAGE('M = 64'!D77,'M = 64'!I77,'M = 64'!N77,'M = 64'!S77,'M = 64'!X77,'M = 64'!AC77,'M = 64'!AH77,'M = 64'!AM77,'M = 64'!AR77,'M = 64'!AW77)</f>
        <v>0.92984966807142866</v>
      </c>
      <c r="K63" s="31">
        <f>AVERAGE('M = 64'!E77,'M = 64'!J77,'M = 64'!O77,'M = 64'!T77,'M = 64'!Y77,'M = 64'!AD77,'M = 64'!AI77,'M = 64'!AN77,'M = 64'!AS77,'M = 64'!AX77)</f>
        <v>0.96668526792857146</v>
      </c>
      <c r="L63" s="18">
        <f>_xlfn.VAR.S('M = 64'!C77,'M = 64'!H77,'M = 64'!M77,'M = 64'!R77,'M = 64'!W77,'M = 64'!AB77,'M = 64'!AG77,'M = 64'!AL77,'M = 64'!AQ77,'M = 64'!AV77)</f>
        <v>9.4840450110192896E-4</v>
      </c>
      <c r="M63" s="18">
        <f>_xlfn.VAR.S('M = 64'!D77,'M = 64'!I77,'M = 64'!N77,'M = 64'!S77,'M = 64'!X77,'M = 64'!AC77,'M = 64'!AH77,'M = 64'!AM77,'M = 64'!AR77,'M = 64'!AW77)</f>
        <v>1.1428285417488535E-3</v>
      </c>
      <c r="N63" s="19">
        <f>_xlfn.VAR.S('M = 64'!E77,'M = 64'!J77,'M = 64'!O77,'M = 64'!T77,'M = 64'!Y77,'M = 64'!AD77,'M = 64'!AI77,'M = 64'!AN77,'M = 64'!AS77,'M = 64'!AX77)</f>
        <v>5.1122479774305684E-4</v>
      </c>
      <c r="O63" s="30">
        <f>AVERAGE('M = 256'!C77,'M = 256'!H77,'M = 256'!M77,'M = 256'!R77,'M = 256'!W77,'M = 256'!AB77,'M = 256'!AG77,'M = 256'!AL77,'M = 256'!AQ77,'M = 256'!AV77)</f>
        <v>0.92159090900000007</v>
      </c>
      <c r="P63" s="31">
        <f>AVERAGE('M = 256'!D77,'M = 256'!I77,'M = 256'!N77,'M = 256'!S77,'M = 256'!X77,'M = 256'!AC77,'M = 256'!AH77,'M = 256'!AM77,'M = 256'!AR77,'M = 256'!AW77)</f>
        <v>0.91420241540000013</v>
      </c>
      <c r="Q63" s="31">
        <f>AVERAGE('M = 256'!E77,'M = 256'!J77,'M = 256'!O77,'M = 256'!T77,'M = 256'!Y77,'M = 256'!AD77,'M = 256'!AI77,'M = 256'!AN77,'M = 256'!AS77,'M = 256'!AX77)</f>
        <v>0.96710379470000007</v>
      </c>
      <c r="R63" s="18">
        <f>_xlfn.VAR.S('M = 256'!C77,'M = 256'!H77,'M = 256'!M77,'M = 256'!R77,'M = 256'!W77,'M = 256'!AB77,'M = 256'!AG77,'M = 256'!AL77,'M = 256'!AQ77,'M = 256'!AV77)</f>
        <v>6.4422636019283728E-4</v>
      </c>
      <c r="S63" s="18">
        <f>_xlfn.VAR.S('M = 256'!D77,'M = 256'!I77,'M = 256'!N77,'M = 256'!S77,'M = 256'!X77,'M = 256'!AC77,'M = 256'!AH77,'M = 256'!AM77,'M = 256'!AR77,'M = 256'!AW77)</f>
        <v>7.9474285286324192E-4</v>
      </c>
      <c r="T63" s="19">
        <f>_xlfn.VAR.S('M = 256'!E77,'M = 256'!J77,'M = 256'!O77,'M = 256'!T77,'M = 256'!Y77,'M = 256'!AD77,'M = 256'!AI77,'M = 256'!AN77,'M = 256'!AS77,'M = 256'!AX77)</f>
        <v>3.8370923609206699E-4</v>
      </c>
      <c r="U63" s="40"/>
    </row>
    <row r="64" spans="1:21" x14ac:dyDescent="0.3">
      <c r="A64" s="43"/>
      <c r="B64" s="9" t="s">
        <v>25</v>
      </c>
      <c r="C64" s="30">
        <f>AVERAGE(default!C78,default!H78,default!M78,default!R78,default!W78,default!AB78,default!AG78,default!AL78,default!AQ78,default!AV78)</f>
        <v>0.92840909090000012</v>
      </c>
      <c r="D64" s="31">
        <f>AVERAGE(default!D78,default!I78,default!N78,default!S78,default!X78,default!AC78,default!AH78,default!AM78,default!AR78,default!AW78)</f>
        <v>0.92236866490000013</v>
      </c>
      <c r="E64" s="31">
        <f>AVERAGE(default!E78,default!J78,default!O78,default!T78,default!Y78,default!AD78,default!AI78,default!AN78,default!AS78,default!AX78)</f>
        <v>0.96690848220000003</v>
      </c>
      <c r="F64" s="18">
        <f>_xlfn.VAR.S(default!C78,default!H78,default!M78,default!R78,default!W78,default!AB78,default!AG78,default!AL78,default!AQ78,default!AV78)</f>
        <v>7.1883609038108352E-4</v>
      </c>
      <c r="G64" s="18">
        <f>_xlfn.VAR.S(default!D78,default!I78,default!N78,default!S78,default!X78,default!AC78,default!AH78,default!AM78,default!AR78,default!AW78)</f>
        <v>8.6255074785291297E-4</v>
      </c>
      <c r="H64" s="19">
        <f>_xlfn.VAR.S(default!E78,default!J78,default!O78,default!T78,default!Y78,default!AD78,default!AI78,default!AN78,default!AS78,default!AX78)</f>
        <v>3.8365300853351777E-4</v>
      </c>
      <c r="I64" s="30">
        <f>AVERAGE('M = 64'!C78,'M = 64'!H78,'M = 64'!M78,'M = 64'!R78,'M = 64'!W78,'M = 64'!AB78,'M = 64'!AG78,'M = 64'!AL78,'M = 64'!AQ78,'M = 64'!AV78)</f>
        <v>0.92954545454545445</v>
      </c>
      <c r="J64" s="31">
        <f>AVERAGE('M = 64'!D78,'M = 64'!I78,'M = 64'!N78,'M = 64'!S78,'M = 64'!X78,'M = 64'!AC78,'M = 64'!AH78,'M = 64'!AM78,'M = 64'!AR78,'M = 64'!AW78)</f>
        <v>0.92300330066223135</v>
      </c>
      <c r="K64" s="31">
        <f>AVERAGE('M = 64'!E78,'M = 64'!J78,'M = 64'!O78,'M = 64'!T78,'M = 64'!Y78,'M = 64'!AD78,'M = 64'!AI78,'M = 64'!AN78,'M = 64'!AS78,'M = 64'!AX78)</f>
        <v>0.96626674108571431</v>
      </c>
      <c r="L64" s="18">
        <f>_xlfn.VAR.S('M = 64'!C78,'M = 64'!H78,'M = 64'!M78,'M = 64'!R78,'M = 64'!W78,'M = 64'!AB78,'M = 64'!AG78,'M = 64'!AL78,'M = 64'!AQ78,'M = 64'!AV78)</f>
        <v>3.960055197428842E-4</v>
      </c>
      <c r="M64" s="18">
        <f>_xlfn.VAR.S('M = 64'!D78,'M = 64'!I78,'M = 64'!N78,'M = 64'!S78,'M = 64'!X78,'M = 64'!AC78,'M = 64'!AH78,'M = 64'!AM78,'M = 64'!AR78,'M = 64'!AW78)</f>
        <v>5.0472964871883525E-4</v>
      </c>
      <c r="N64" s="19">
        <f>_xlfn.VAR.S('M = 64'!E78,'M = 64'!J78,'M = 64'!O78,'M = 64'!T78,'M = 64'!Y78,'M = 64'!AD78,'M = 64'!AI78,'M = 64'!AN78,'M = 64'!AS78,'M = 64'!AX78)</f>
        <v>4.7967352829285669E-4</v>
      </c>
      <c r="O64" s="30">
        <f>AVERAGE('M = 256'!C78,'M = 256'!H78,'M = 256'!M78,'M = 256'!R78,'M = 256'!W78,'M = 256'!AB78,'M = 256'!AG78,'M = 256'!AL78,'M = 256'!AQ78,'M = 256'!AV78)</f>
        <v>0.92613636360000007</v>
      </c>
      <c r="P64" s="31">
        <f>AVERAGE('M = 256'!D78,'M = 256'!I78,'M = 256'!N78,'M = 256'!S78,'M = 256'!X78,'M = 256'!AC78,'M = 256'!AH78,'M = 256'!AM78,'M = 256'!AR78,'M = 256'!AW78)</f>
        <v>0.91955924270000011</v>
      </c>
      <c r="Q64" s="31">
        <f>AVERAGE('M = 256'!E78,'M = 256'!J78,'M = 256'!O78,'M = 256'!T78,'M = 256'!Y78,'M = 256'!AD78,'M = 256'!AI78,'M = 256'!AN78,'M = 256'!AS78,'M = 256'!AX78)</f>
        <v>0.96933593750000013</v>
      </c>
      <c r="R64" s="18">
        <f>_xlfn.VAR.S('M = 256'!C78,'M = 256'!H78,'M = 256'!M78,'M = 256'!R78,'M = 256'!W78,'M = 256'!AB78,'M = 256'!AG78,'M = 256'!AL78,'M = 256'!AQ78,'M = 256'!AV78)</f>
        <v>9.8283975642791564E-4</v>
      </c>
      <c r="S64" s="18">
        <f>_xlfn.VAR.S('M = 256'!D78,'M = 256'!I78,'M = 256'!N78,'M = 256'!S78,'M = 256'!X78,'M = 256'!AC78,'M = 256'!AH78,'M = 256'!AM78,'M = 256'!AR78,'M = 256'!AW78)</f>
        <v>1.1843102138418651E-3</v>
      </c>
      <c r="T64" s="19">
        <f>_xlfn.VAR.S('M = 256'!E78,'M = 256'!J78,'M = 256'!O78,'M = 256'!T78,'M = 256'!Y78,'M = 256'!AD78,'M = 256'!AI78,'M = 256'!AN78,'M = 256'!AS78,'M = 256'!AX78)</f>
        <v>4.6572955631067489E-4</v>
      </c>
      <c r="U64" s="40"/>
    </row>
    <row r="65" spans="1:21" x14ac:dyDescent="0.3">
      <c r="A65" s="43"/>
      <c r="B65" s="9" t="s">
        <v>26</v>
      </c>
      <c r="C65" s="30">
        <f>AVERAGE(default!C79,default!H79,default!M79,default!R79,default!W79,default!AB79,default!AG79,default!AL79,default!AQ79,default!AV79)</f>
        <v>0.93749999989999999</v>
      </c>
      <c r="D65" s="31">
        <f>AVERAGE(default!D79,default!I79,default!N79,default!S79,default!X79,default!AC79,default!AH79,default!AM79,default!AR79,default!AW79)</f>
        <v>0.93164022979999994</v>
      </c>
      <c r="E65" s="31">
        <f>AVERAGE(default!E79,default!J79,default!O79,default!T79,default!Y79,default!AD79,default!AI79,default!AN79,default!AS79,default!AX79)</f>
        <v>0.96950334819999995</v>
      </c>
      <c r="F65" s="18">
        <f>_xlfn.VAR.S(default!C79,default!H79,default!M79,default!R79,default!W79,default!AB79,default!AG79,default!AL79,default!AQ79,default!AV79)</f>
        <v>7.5327134837006448E-4</v>
      </c>
      <c r="G65" s="18">
        <f>_xlfn.VAR.S(default!D79,default!I79,default!N79,default!S79,default!X79,default!AC79,default!AH79,default!AM79,default!AR79,default!AW79)</f>
        <v>9.4113240861376242E-4</v>
      </c>
      <c r="H65" s="19">
        <f>_xlfn.VAR.S(default!E79,default!J79,default!O79,default!T79,default!Y79,default!AD79,default!AI79,default!AN79,default!AS79,default!AX79)</f>
        <v>3.8387532481177426E-4</v>
      </c>
      <c r="I65" s="30">
        <f>AVERAGE('M = 64'!C79,'M = 64'!H79,'M = 64'!M79,'M = 64'!R79,'M = 64'!W79,'M = 64'!AB79,'M = 64'!AG79,'M = 64'!AL79,'M = 64'!AQ79,'M = 64'!AV79)</f>
        <v>0.93522727274545459</v>
      </c>
      <c r="J65" s="31">
        <f>AVERAGE('M = 64'!D79,'M = 64'!I79,'M = 64'!N79,'M = 64'!S79,'M = 64'!X79,'M = 64'!AC79,'M = 64'!AH79,'M = 64'!AM79,'M = 64'!AR79,'M = 64'!AW79)</f>
        <v>0.92910324196223149</v>
      </c>
      <c r="K65" s="31">
        <f>AVERAGE('M = 64'!E79,'M = 64'!J79,'M = 64'!O79,'M = 64'!T79,'M = 64'!Y79,'M = 64'!AD79,'M = 64'!AI79,'M = 64'!AN79,'M = 64'!AS79,'M = 64'!AX79)</f>
        <v>0.96894531250000004</v>
      </c>
      <c r="L65" s="18">
        <f>_xlfn.VAR.S('M = 64'!C79,'M = 64'!H79,'M = 64'!M79,'M = 64'!R79,'M = 64'!W79,'M = 64'!AB79,'M = 64'!AG79,'M = 64'!AL79,'M = 64'!AQ79,'M = 64'!AV79)</f>
        <v>6.6144399022038719E-4</v>
      </c>
      <c r="M65" s="18">
        <f>_xlfn.VAR.S('M = 64'!D79,'M = 64'!I79,'M = 64'!N79,'M = 64'!S79,'M = 64'!X79,'M = 64'!AC79,'M = 64'!AH79,'M = 64'!AM79,'M = 64'!AR79,'M = 64'!AW79)</f>
        <v>8.4621863210997746E-4</v>
      </c>
      <c r="N65" s="19">
        <f>_xlfn.VAR.S('M = 64'!E79,'M = 64'!J79,'M = 64'!O79,'M = 64'!T79,'M = 64'!Y79,'M = 64'!AD79,'M = 64'!AI79,'M = 64'!AN79,'M = 64'!AS79,'M = 64'!AX79)</f>
        <v>3.9939361716314161E-4</v>
      </c>
      <c r="O65" s="30">
        <f>AVERAGE('M = 256'!C79,'M = 256'!H79,'M = 256'!M79,'M = 256'!R79,'M = 256'!W79,'M = 256'!AB79,'M = 256'!AG79,'M = 256'!AL79,'M = 256'!AQ79,'M = 256'!AV79)</f>
        <v>0.93068181810000006</v>
      </c>
      <c r="P65" s="31">
        <f>AVERAGE('M = 256'!D79,'M = 256'!I79,'M = 256'!N79,'M = 256'!S79,'M = 256'!X79,'M = 256'!AC79,'M = 256'!AH79,'M = 256'!AM79,'M = 256'!AR79,'M = 256'!AW79)</f>
        <v>0.924138338</v>
      </c>
      <c r="Q65" s="31">
        <f>AVERAGE('M = 256'!E79,'M = 256'!J79,'M = 256'!O79,'M = 256'!T79,'M = 256'!Y79,'M = 256'!AD79,'M = 256'!AI79,'M = 256'!AN79,'M = 256'!AS79,'M = 256'!AX79)</f>
        <v>0.97101004480000008</v>
      </c>
      <c r="R65" s="18">
        <f>_xlfn.VAR.S('M = 256'!C79,'M = 256'!H79,'M = 256'!M79,'M = 256'!R79,'M = 256'!W79,'M = 256'!AB79,'M = 256'!AG79,'M = 256'!AL79,'M = 256'!AQ79,'M = 256'!AV79)</f>
        <v>9.5988292862718059E-4</v>
      </c>
      <c r="S65" s="18">
        <f>_xlfn.VAR.S('M = 256'!D79,'M = 256'!I79,'M = 256'!N79,'M = 256'!S79,'M = 256'!X79,'M = 256'!AC79,'M = 256'!AH79,'M = 256'!AM79,'M = 256'!AR79,'M = 256'!AW79)</f>
        <v>1.1763321435242799E-3</v>
      </c>
      <c r="T65" s="19">
        <f>_xlfn.VAR.S('M = 256'!E79,'M = 256'!J79,'M = 256'!O79,'M = 256'!T79,'M = 256'!Y79,'M = 256'!AD79,'M = 256'!AI79,'M = 256'!AN79,'M = 256'!AS79,'M = 256'!AX79)</f>
        <v>4.0040395079675114E-4</v>
      </c>
      <c r="U65" s="40"/>
    </row>
    <row r="66" spans="1:21" ht="14.5" thickBot="1" x14ac:dyDescent="0.35">
      <c r="A66" s="44"/>
      <c r="B66" s="17" t="s">
        <v>27</v>
      </c>
      <c r="C66" s="33">
        <f>AVERAGE(default!C80,default!H80,default!M80,default!R80,default!W80,default!AB80,default!AG80,default!AL80,default!AQ80,default!AV80)</f>
        <v>0.93977272730000005</v>
      </c>
      <c r="D66" s="32">
        <f>AVERAGE(default!D80,default!I80,default!N80,default!S80,default!X80,default!AC80,default!AH80,default!AM80,default!AR80,default!AW80)</f>
        <v>0.93416652189999994</v>
      </c>
      <c r="E66" s="32">
        <f>AVERAGE(default!E80,default!J80,default!O80,default!T80,default!Y80,default!AD80,default!AI80,default!AN80,default!AS80,default!AX80)</f>
        <v>0.9736886159999999</v>
      </c>
      <c r="F66" s="20">
        <f>_xlfn.VAR.S(default!C80,default!H80,default!M80,default!R80,default!W80,default!AB80,default!AG80,default!AL80,default!AQ80,default!AV80)</f>
        <v>8.6231635144628084E-4</v>
      </c>
      <c r="G66" s="20">
        <f>_xlfn.VAR.S(default!D80,default!I80,default!N80,default!S80,default!X80,default!AC80,default!AH80,default!AM80,default!AR80,default!AW80)</f>
        <v>1.0833143192342739E-3</v>
      </c>
      <c r="H66" s="21">
        <f>_xlfn.VAR.S(default!E80,default!J80,default!O80,default!T80,default!Y80,default!AD80,default!AI80,default!AN80,default!AS80,default!AX80)</f>
        <v>3.5726759109933027E-4</v>
      </c>
      <c r="I66" s="33">
        <f>AVERAGE('M = 64'!C80,'M = 64'!H80,'M = 64'!M80,'M = 64'!R80,'M = 64'!W80,'M = 64'!AB80,'M = 64'!AG80,'M = 64'!AL80,'M = 64'!AQ80,'M = 64'!AV80)</f>
        <v>0.94090909094545461</v>
      </c>
      <c r="J66" s="32">
        <f>AVERAGE('M = 64'!D80,'M = 64'!I80,'M = 64'!N80,'M = 64'!S80,'M = 64'!X80,'M = 64'!AC80,'M = 64'!AH80,'M = 64'!AM80,'M = 64'!AR80,'M = 64'!AW80)</f>
        <v>0.93528389256223132</v>
      </c>
      <c r="K66" s="32">
        <f>AVERAGE('M = 64'!E80,'M = 64'!J80,'M = 64'!O80,'M = 64'!T80,'M = 64'!Y80,'M = 64'!AD80,'M = 64'!AI80,'M = 64'!AN80,'M = 64'!AS80,'M = 64'!AX80)</f>
        <v>0.97327008927142855</v>
      </c>
      <c r="L66" s="20">
        <f>_xlfn.VAR.S('M = 64'!C80,'M = 64'!H80,'M = 64'!M80,'M = 64'!R80,'M = 64'!W80,'M = 64'!AB80,'M = 64'!AG80,'M = 64'!AL80,'M = 64'!AQ80,'M = 64'!AV80)</f>
        <v>6.5426997699724728E-4</v>
      </c>
      <c r="M66" s="20">
        <f>_xlfn.VAR.S('M = 64'!D80,'M = 64'!I80,'M = 64'!N80,'M = 64'!S80,'M = 64'!X80,'M = 64'!AC80,'M = 64'!AH80,'M = 64'!AM80,'M = 64'!AR80,'M = 64'!AW80)</f>
        <v>8.3860737433161768E-4</v>
      </c>
      <c r="N66" s="21">
        <f>_xlfn.VAR.S('M = 64'!E80,'M = 64'!J80,'M = 64'!O80,'M = 64'!T80,'M = 64'!Y80,'M = 64'!AD80,'M = 64'!AI80,'M = 64'!AN80,'M = 64'!AS80,'M = 64'!AX80)</f>
        <v>3.6165752222576771E-4</v>
      </c>
      <c r="O66" s="33">
        <f>AVERAGE('M = 256'!C80,'M = 256'!H80,'M = 256'!M80,'M = 256'!R80,'M = 256'!W80,'M = 256'!AB80,'M = 256'!AG80,'M = 256'!AL80,'M = 256'!AQ80,'M = 256'!AV80)</f>
        <v>0.93750000019999979</v>
      </c>
      <c r="P66" s="32">
        <f>AVERAGE('M = 256'!D80,'M = 256'!I80,'M = 256'!N80,'M = 256'!S80,'M = 256'!X80,'M = 256'!AC80,'M = 256'!AH80,'M = 256'!AM80,'M = 256'!AR80,'M = 256'!AW80)</f>
        <v>0.93143924470000017</v>
      </c>
      <c r="Q66" s="32">
        <f>AVERAGE('M = 256'!E80,'M = 256'!J80,'M = 256'!O80,'M = 256'!T80,'M = 256'!Y80,'M = 256'!AD80,'M = 256'!AI80,'M = 256'!AN80,'M = 256'!AS80,'M = 256'!AX80)</f>
        <v>0.97438616070000017</v>
      </c>
      <c r="R66" s="20">
        <f>_xlfn.VAR.S('M = 256'!C80,'M = 256'!H80,'M = 256'!M80,'M = 256'!R80,'M = 256'!W80,'M = 256'!AB80,'M = 256'!AG80,'M = 256'!AL80,'M = 256'!AQ80,'M = 256'!AV80)</f>
        <v>9.2544766735537173E-4</v>
      </c>
      <c r="S66" s="20">
        <f>_xlfn.VAR.S('M = 256'!D80,'M = 256'!I80,'M = 256'!N80,'M = 256'!S80,'M = 256'!X80,'M = 256'!AC80,'M = 256'!AH80,'M = 256'!AM80,'M = 256'!AR80,'M = 256'!AW80)</f>
        <v>1.1561358860442219E-3</v>
      </c>
      <c r="T66" s="21">
        <f>_xlfn.VAR.S('M = 256'!E80,'M = 256'!J80,'M = 256'!O80,'M = 256'!T80,'M = 256'!Y80,'M = 256'!AD80,'M = 256'!AI80,'M = 256'!AN80,'M = 256'!AS80,'M = 256'!AX80)</f>
        <v>3.2885631322810403E-4</v>
      </c>
      <c r="U66" s="40"/>
    </row>
    <row r="67" spans="1:21" ht="14.5" thickTop="1" x14ac:dyDescent="0.3">
      <c r="A67" s="42" t="s">
        <v>8</v>
      </c>
      <c r="B67" s="16" t="s">
        <v>20</v>
      </c>
      <c r="C67" s="34">
        <f>AVERAGE(default!C83,default!H83,default!M83,default!R83,default!W83,default!AB83,default!AG83,default!AL83,default!AQ83,default!AV83)</f>
        <v>0.7672000000000001</v>
      </c>
      <c r="D67" s="35">
        <f>AVERAGE(default!D83,default!I83,default!N83,default!S83,default!X83,default!AC83,default!AH83,default!AM83,default!AR83,default!AW83)</f>
        <v>0.76327867480000011</v>
      </c>
      <c r="E67" s="35">
        <f>AVERAGE(default!E83,default!J83,default!O83,default!T83,default!Y83,default!AD83,default!AI83,default!AN83,default!AS83,default!AX83)</f>
        <v>0.95747111110000005</v>
      </c>
      <c r="F67" s="22">
        <f>_xlfn.VAR.S(default!C83,default!H83,default!M83,default!R83,default!W83,default!AB83,default!AG83,default!AL83,default!AQ83,default!AV83)</f>
        <v>6.3288888888889003E-5</v>
      </c>
      <c r="G67" s="22">
        <f>_xlfn.VAR.S(default!D83,default!I83,default!N83,default!S83,default!X83,default!AC83,default!AH83,default!AM83,default!AR83,default!AW83)</f>
        <v>9.2819080606738793E-5</v>
      </c>
      <c r="H67" s="23">
        <f>_xlfn.VAR.S(default!E83,default!J83,default!O83,default!T83,default!Y83,default!AD83,default!AI83,default!AN83,default!AS83,default!AX83)</f>
        <v>2.1236544863484292E-5</v>
      </c>
      <c r="I67" s="34">
        <f>AVERAGE('M = 64'!C83,'M = 64'!H83,'M = 64'!M83,'M = 64'!R83,'M = 64'!W83,'M = 64'!AB83,'M = 64'!AG83,'M = 64'!AL83,'M = 64'!AQ83,'M = 64'!AV83)</f>
        <v>0.76659999999999995</v>
      </c>
      <c r="J67" s="35">
        <f>AVERAGE('M = 64'!D83,'M = 64'!I83,'M = 64'!N83,'M = 64'!S83,'M = 64'!X83,'M = 64'!AC83,'M = 64'!AH83,'M = 64'!AM83,'M = 64'!AR83,'M = 64'!AW83)</f>
        <v>0.76268115179999996</v>
      </c>
      <c r="K67" s="35">
        <f>AVERAGE('M = 64'!E83,'M = 64'!J83,'M = 64'!O83,'M = 64'!T83,'M = 64'!Y83,'M = 64'!AD83,'M = 64'!AI83,'M = 64'!AN83,'M = 64'!AS83,'M = 64'!AX83)</f>
        <v>0.95513200000000009</v>
      </c>
      <c r="L67" s="22">
        <f>_xlfn.VAR.S('M = 64'!C83,'M = 64'!H83,'M = 64'!M83,'M = 64'!R83,'M = 64'!W83,'M = 64'!AB83,'M = 64'!AG83,'M = 64'!AL83,'M = 64'!AQ83,'M = 64'!AV83)</f>
        <v>1.8493333333333367E-4</v>
      </c>
      <c r="M67" s="22">
        <f>_xlfn.VAR.S('M = 64'!D83,'M = 64'!I83,'M = 64'!N83,'M = 64'!S83,'M = 64'!X83,'M = 64'!AC83,'M = 64'!AH83,'M = 64'!AM83,'M = 64'!AR83,'M = 64'!AW83)</f>
        <v>2.0080339717886084E-4</v>
      </c>
      <c r="N67" s="23">
        <f>_xlfn.VAR.S('M = 64'!E83,'M = 64'!J83,'M = 64'!O83,'M = 64'!T83,'M = 64'!Y83,'M = 64'!AD83,'M = 64'!AI83,'M = 64'!AN83,'M = 64'!AS83,'M = 64'!AX83)</f>
        <v>1.8007477700027557E-5</v>
      </c>
      <c r="O67" s="34">
        <f>AVERAGE('M = 256'!C83,'M = 256'!H83,'M = 256'!M83,'M = 256'!R83,'M = 256'!W83,'M = 256'!AB83,'M = 256'!AG83,'M = 256'!AL83,'M = 256'!AQ83,'M = 256'!AV83)</f>
        <v>0.76519999999999999</v>
      </c>
      <c r="P67" s="35">
        <f>AVERAGE('M = 256'!D83,'M = 256'!I83,'M = 256'!N83,'M = 256'!S83,'M = 256'!X83,'M = 256'!AC83,'M = 256'!AH83,'M = 256'!AM83,'M = 256'!AR83,'M = 256'!AW83)</f>
        <v>0.76238645509999992</v>
      </c>
      <c r="Q67" s="35">
        <f>AVERAGE('M = 256'!E83,'M = 256'!J83,'M = 256'!O83,'M = 256'!T83,'M = 256'!Y83,'M = 256'!AD83,'M = 256'!AI83,'M = 256'!AN83,'M = 256'!AS83,'M = 256'!AX83)</f>
        <v>0.95635555570000008</v>
      </c>
      <c r="R67" s="22">
        <f>_xlfn.VAR.S('M = 256'!C83,'M = 256'!H83,'M = 256'!M83,'M = 256'!R83,'M = 256'!W83,'M = 256'!AB83,'M = 256'!AG83,'M = 256'!AL83,'M = 256'!AQ83,'M = 256'!AV83)</f>
        <v>4.3128888888888963E-4</v>
      </c>
      <c r="S67" s="22">
        <f>_xlfn.VAR.S('M = 256'!D83,'M = 256'!I83,'M = 256'!N83,'M = 256'!S83,'M = 256'!X83,'M = 256'!AC83,'M = 256'!AH83,'M = 256'!AM83,'M = 256'!AR83,'M = 256'!AW83)</f>
        <v>4.7515525086011176E-4</v>
      </c>
      <c r="T67" s="23">
        <f>_xlfn.VAR.S('M = 256'!E83,'M = 256'!J83,'M = 256'!O83,'M = 256'!T83,'M = 256'!Y83,'M = 256'!AD83,'M = 256'!AI83,'M = 256'!AN83,'M = 256'!AS83,'M = 256'!AX83)</f>
        <v>2.6286935862386893E-5</v>
      </c>
      <c r="U67" s="40"/>
    </row>
    <row r="68" spans="1:21" x14ac:dyDescent="0.3">
      <c r="A68" s="43"/>
      <c r="B68" s="9" t="s">
        <v>21</v>
      </c>
      <c r="C68" s="30">
        <f>AVERAGE(default!C84,default!H84,default!M84,default!R84,default!W84,default!AB84,default!AG84,default!AL84,default!AQ84,default!AV84)</f>
        <v>0.75559999999999994</v>
      </c>
      <c r="D68" s="31">
        <f>AVERAGE(default!D84,default!I84,default!N84,default!S84,default!X84,default!AC84,default!AH84,default!AM84,default!AR84,default!AW84)</f>
        <v>0.75218565749999988</v>
      </c>
      <c r="E68" s="31">
        <f>AVERAGE(default!E84,default!J84,default!O84,default!T84,default!Y84,default!AD84,default!AI84,default!AN84,default!AS84,default!AX84)</f>
        <v>0.95475911130000013</v>
      </c>
      <c r="F68" s="18">
        <f>_xlfn.VAR.S(default!C84,default!H84,default!M84,default!R84,default!W84,default!AB84,default!AG84,default!AL84,default!AQ84,default!AV84)</f>
        <v>1.96266666666667E-4</v>
      </c>
      <c r="G68" s="18">
        <f>_xlfn.VAR.S(default!D84,default!I84,default!N84,default!S84,default!X84,default!AC84,default!AH84,default!AM84,default!AR84,default!AW84)</f>
        <v>1.8737523158135827E-4</v>
      </c>
      <c r="H68" s="19">
        <f>_xlfn.VAR.S(default!E84,default!J84,default!O84,default!T84,default!Y84,default!AD84,default!AI84,default!AN84,default!AS84,default!AX84)</f>
        <v>1.377082618533874E-5</v>
      </c>
      <c r="I68" s="30">
        <f>AVERAGE('M = 64'!C84,'M = 64'!H84,'M = 64'!M84,'M = 64'!R84,'M = 64'!W84,'M = 64'!AB84,'M = 64'!AG84,'M = 64'!AL84,'M = 64'!AQ84,'M = 64'!AV84)</f>
        <v>0.75640000000000007</v>
      </c>
      <c r="J68" s="31">
        <f>AVERAGE('M = 64'!D84,'M = 64'!I84,'M = 64'!N84,'M = 64'!S84,'M = 64'!X84,'M = 64'!AC84,'M = 64'!AH84,'M = 64'!AM84,'M = 64'!AR84,'M = 64'!AW84)</f>
        <v>0.75241122609999989</v>
      </c>
      <c r="K68" s="31">
        <f>AVERAGE('M = 64'!E84,'M = 64'!J84,'M = 64'!O84,'M = 64'!T84,'M = 64'!Y84,'M = 64'!AD84,'M = 64'!AI84,'M = 64'!AN84,'M = 64'!AS84,'M = 64'!AX84)</f>
        <v>0.95509111109999978</v>
      </c>
      <c r="L68" s="18">
        <f>_xlfn.VAR.S('M = 64'!C84,'M = 64'!H84,'M = 64'!M84,'M = 64'!R84,'M = 64'!W84,'M = 64'!AB84,'M = 64'!AG84,'M = 64'!AL84,'M = 64'!AQ84,'M = 64'!AV84)</f>
        <v>1.242666666666669E-4</v>
      </c>
      <c r="M68" s="18">
        <f>_xlfn.VAR.S('M = 64'!D84,'M = 64'!I84,'M = 64'!N84,'M = 64'!S84,'M = 64'!X84,'M = 64'!AC84,'M = 64'!AH84,'M = 64'!AM84,'M = 64'!AR84,'M = 64'!AW84)</f>
        <v>1.6448340763572421E-4</v>
      </c>
      <c r="N68" s="19">
        <f>_xlfn.VAR.S('M = 64'!E84,'M = 64'!J84,'M = 64'!O84,'M = 64'!T84,'M = 64'!Y84,'M = 64'!AD84,'M = 64'!AI84,'M = 64'!AN84,'M = 64'!AS84,'M = 64'!AX84)</f>
        <v>2.2469413276049329E-5</v>
      </c>
      <c r="O68" s="30">
        <f>AVERAGE('M = 256'!C84,'M = 256'!H84,'M = 256'!M84,'M = 256'!R84,'M = 256'!W84,'M = 256'!AB84,'M = 256'!AG84,'M = 256'!AL84,'M = 256'!AQ84,'M = 256'!AV84)</f>
        <v>0.75839999999999996</v>
      </c>
      <c r="P68" s="31">
        <f>AVERAGE('M = 256'!D84,'M = 256'!I84,'M = 256'!N84,'M = 256'!S84,'M = 256'!X84,'M = 256'!AC84,'M = 256'!AH84,'M = 256'!AM84,'M = 256'!AR84,'M = 256'!AW84)</f>
        <v>0.7553204255</v>
      </c>
      <c r="Q68" s="31">
        <f>AVERAGE('M = 256'!E84,'M = 256'!J84,'M = 256'!O84,'M = 256'!T84,'M = 256'!Y84,'M = 256'!AD84,'M = 256'!AI84,'M = 256'!AN84,'M = 256'!AS84,'M = 256'!AX84)</f>
        <v>0.95595799999999986</v>
      </c>
      <c r="R68" s="18">
        <f>_xlfn.VAR.S('M = 256'!C84,'M = 256'!H84,'M = 256'!M84,'M = 256'!R84,'M = 256'!W84,'M = 256'!AB84,'M = 256'!AG84,'M = 256'!AL84,'M = 256'!AQ84,'M = 256'!AV84)</f>
        <v>1.2604444444444467E-4</v>
      </c>
      <c r="S68" s="18">
        <f>_xlfn.VAR.S('M = 256'!D84,'M = 256'!I84,'M = 256'!N84,'M = 256'!S84,'M = 256'!X84,'M = 256'!AC84,'M = 256'!AH84,'M = 256'!AM84,'M = 256'!AR84,'M = 256'!AW84)</f>
        <v>1.7392546598999384E-4</v>
      </c>
      <c r="T68" s="19">
        <f>_xlfn.VAR.S('M = 256'!E84,'M = 256'!J84,'M = 256'!O84,'M = 256'!T84,'M = 256'!Y84,'M = 256'!AD84,'M = 256'!AI84,'M = 256'!AN84,'M = 256'!AS84,'M = 256'!AX84)</f>
        <v>2.3321220203401902E-5</v>
      </c>
      <c r="U68" s="40"/>
    </row>
    <row r="69" spans="1:21" x14ac:dyDescent="0.3">
      <c r="A69" s="43"/>
      <c r="B69" s="9" t="s">
        <v>22</v>
      </c>
      <c r="C69" s="30">
        <f>AVERAGE(default!C85,default!H85,default!M85,default!R85,default!W85,default!AB85,default!AG85,default!AL85,default!AQ85,default!AV85)</f>
        <v>0.75739999999999996</v>
      </c>
      <c r="D69" s="31">
        <f>AVERAGE(default!D85,default!I85,default!N85,default!S85,default!X85,default!AC85,default!AH85,default!AM85,default!AR85,default!AW85)</f>
        <v>0.75459492370000003</v>
      </c>
      <c r="E69" s="31">
        <f>AVERAGE(default!E85,default!J85,default!O85,default!T85,default!Y85,default!AD85,default!AI85,default!AN85,default!AS85,default!AX85)</f>
        <v>0.9555108887999999</v>
      </c>
      <c r="F69" s="18">
        <f>_xlfn.VAR.S(default!C85,default!H85,default!M85,default!R85,default!W85,default!AB85,default!AG85,default!AL85,default!AQ85,default!AV85)</f>
        <v>1.9648888888888926E-4</v>
      </c>
      <c r="G69" s="18">
        <f>_xlfn.VAR.S(default!D85,default!I85,default!N85,default!S85,default!X85,default!AC85,default!AH85,default!AM85,default!AR85,default!AW85)</f>
        <v>2.1648035076211086E-4</v>
      </c>
      <c r="H69" s="19">
        <f>_xlfn.VAR.S(default!E85,default!J85,default!O85,default!T85,default!Y85,default!AD85,default!AI85,default!AN85,default!AS85,default!AX85)</f>
        <v>5.9056550057724206E-6</v>
      </c>
      <c r="I69" s="30">
        <f>AVERAGE('M = 64'!C85,'M = 64'!H85,'M = 64'!M85,'M = 64'!R85,'M = 64'!W85,'M = 64'!AB85,'M = 64'!AG85,'M = 64'!AL85,'M = 64'!AQ85,'M = 64'!AV85)</f>
        <v>0.7609999999999999</v>
      </c>
      <c r="J69" s="31">
        <f>AVERAGE('M = 64'!D85,'M = 64'!I85,'M = 64'!N85,'M = 64'!S85,'M = 64'!X85,'M = 64'!AC85,'M = 64'!AH85,'M = 64'!AM85,'M = 64'!AR85,'M = 64'!AW85)</f>
        <v>0.7573384567</v>
      </c>
      <c r="K69" s="31">
        <f>AVERAGE('M = 64'!E85,'M = 64'!J85,'M = 64'!O85,'M = 64'!T85,'M = 64'!Y85,'M = 64'!AD85,'M = 64'!AI85,'M = 64'!AN85,'M = 64'!AS85,'M = 64'!AX85)</f>
        <v>0.95382044430000001</v>
      </c>
      <c r="L69" s="18">
        <f>_xlfn.VAR.S('M = 64'!C85,'M = 64'!H85,'M = 64'!M85,'M = 64'!R85,'M = 64'!W85,'M = 64'!AB85,'M = 64'!AG85,'M = 64'!AL85,'M = 64'!AQ85,'M = 64'!AV85)</f>
        <v>2.340000000000004E-4</v>
      </c>
      <c r="M69" s="18">
        <f>_xlfn.VAR.S('M = 64'!D85,'M = 64'!I85,'M = 64'!N85,'M = 64'!S85,'M = 64'!X85,'M = 64'!AC85,'M = 64'!AH85,'M = 64'!AM85,'M = 64'!AR85,'M = 64'!AW85)</f>
        <v>2.8070665829512385E-4</v>
      </c>
      <c r="N69" s="19">
        <f>_xlfn.VAR.S('M = 64'!E85,'M = 64'!J85,'M = 64'!O85,'M = 64'!T85,'M = 64'!Y85,'M = 64'!AD85,'M = 64'!AI85,'M = 64'!AN85,'M = 64'!AS85,'M = 64'!AX85)</f>
        <v>1.5937479249031546E-5</v>
      </c>
      <c r="O69" s="30">
        <f>AVERAGE('M = 256'!C85,'M = 256'!H85,'M = 256'!M85,'M = 256'!R85,'M = 256'!W85,'M = 256'!AB85,'M = 256'!AG85,'M = 256'!AL85,'M = 256'!AQ85,'M = 256'!AV85)</f>
        <v>0.75519999999999998</v>
      </c>
      <c r="P69" s="31">
        <f>AVERAGE('M = 256'!D85,'M = 256'!I85,'M = 256'!N85,'M = 256'!S85,'M = 256'!X85,'M = 256'!AC85,'M = 256'!AH85,'M = 256'!AM85,'M = 256'!AR85,'M = 256'!AW85)</f>
        <v>0.75120030780000002</v>
      </c>
      <c r="Q69" s="31">
        <f>AVERAGE('M = 256'!E85,'M = 256'!J85,'M = 256'!O85,'M = 256'!T85,'M = 256'!Y85,'M = 256'!AD85,'M = 256'!AI85,'M = 256'!AN85,'M = 256'!AS85,'M = 256'!AX85)</f>
        <v>0.95473022230000026</v>
      </c>
      <c r="R69" s="18">
        <f>_xlfn.VAR.S('M = 256'!C85,'M = 256'!H85,'M = 256'!M85,'M = 256'!R85,'M = 256'!W85,'M = 256'!AB85,'M = 256'!AG85,'M = 256'!AL85,'M = 256'!AQ85,'M = 256'!AV85)</f>
        <v>1.7173333333333365E-4</v>
      </c>
      <c r="S69" s="18">
        <f>_xlfn.VAR.S('M = 256'!D85,'M = 256'!I85,'M = 256'!N85,'M = 256'!S85,'M = 256'!X85,'M = 256'!AC85,'M = 256'!AH85,'M = 256'!AM85,'M = 256'!AR85,'M = 256'!AW85)</f>
        <v>2.0472671159747378E-4</v>
      </c>
      <c r="T69" s="19">
        <f>_xlfn.VAR.S('M = 256'!E85,'M = 256'!J85,'M = 256'!O85,'M = 256'!T85,'M = 256'!Y85,'M = 256'!AD85,'M = 256'!AI85,'M = 256'!AN85,'M = 256'!AS85,'M = 256'!AX85)</f>
        <v>1.421939254413168E-5</v>
      </c>
      <c r="U69" s="40"/>
    </row>
    <row r="70" spans="1:21" x14ac:dyDescent="0.3">
      <c r="A70" s="43"/>
      <c r="B70" s="9" t="s">
        <v>23</v>
      </c>
      <c r="C70" s="30">
        <f>AVERAGE(default!C86,default!H86,default!M86,default!R86,default!W86,default!AB86,default!AG86,default!AL86,default!AQ86,default!AV86)</f>
        <v>0.75819999999999999</v>
      </c>
      <c r="D70" s="31">
        <f>AVERAGE(default!D86,default!I86,default!N86,default!S86,default!X86,default!AC86,default!AH86,default!AM86,default!AR86,default!AW86)</f>
        <v>0.75369305180000012</v>
      </c>
      <c r="E70" s="31">
        <f>AVERAGE(default!E86,default!J86,default!O86,default!T86,default!Y86,default!AD86,default!AI86,default!AN86,default!AS86,default!AX86)</f>
        <v>0.9564840000999999</v>
      </c>
      <c r="F70" s="18">
        <f>_xlfn.VAR.S(default!C86,default!H86,default!M86,default!R86,default!W86,default!AB86,default!AG86,default!AL86,default!AQ86,default!AV86)</f>
        <v>1.6128888888888916E-4</v>
      </c>
      <c r="G70" s="18">
        <f>_xlfn.VAR.S(default!D86,default!I86,default!N86,default!S86,default!X86,default!AC86,default!AH86,default!AM86,default!AR86,default!AW86)</f>
        <v>1.840470359128988E-4</v>
      </c>
      <c r="H70" s="19">
        <f>_xlfn.VAR.S(default!E86,default!J86,default!O86,default!T86,default!Y86,default!AD86,default!AI86,default!AN86,default!AS86,default!AX86)</f>
        <v>1.9548924412993256E-5</v>
      </c>
      <c r="I70" s="30">
        <f>AVERAGE('M = 64'!C86,'M = 64'!H86,'M = 64'!M86,'M = 64'!R86,'M = 64'!W86,'M = 64'!AB86,'M = 64'!AG86,'M = 64'!AL86,'M = 64'!AQ86,'M = 64'!AV86)</f>
        <v>0.76200000000000012</v>
      </c>
      <c r="J70" s="31">
        <f>AVERAGE('M = 64'!D86,'M = 64'!I86,'M = 64'!N86,'M = 64'!S86,'M = 64'!X86,'M = 64'!AC86,'M = 64'!AH86,'M = 64'!AM86,'M = 64'!AR86,'M = 64'!AW86)</f>
        <v>0.75819322269999989</v>
      </c>
      <c r="K70" s="31">
        <f>AVERAGE('M = 64'!E86,'M = 64'!J86,'M = 64'!O86,'M = 64'!T86,'M = 64'!Y86,'M = 64'!AD86,'M = 64'!AI86,'M = 64'!AN86,'M = 64'!AS86,'M = 64'!AX86)</f>
        <v>0.95446533339999995</v>
      </c>
      <c r="L70" s="18">
        <f>_xlfn.VAR.S('M = 64'!C86,'M = 64'!H86,'M = 64'!M86,'M = 64'!R86,'M = 64'!W86,'M = 64'!AB86,'M = 64'!AG86,'M = 64'!AL86,'M = 64'!AQ86,'M = 64'!AV86)</f>
        <v>2.3822222222222268E-4</v>
      </c>
      <c r="M70" s="18">
        <f>_xlfn.VAR.S('M = 64'!D86,'M = 64'!I86,'M = 64'!N86,'M = 64'!S86,'M = 64'!X86,'M = 64'!AC86,'M = 64'!AH86,'M = 64'!AM86,'M = 64'!AR86,'M = 64'!AW86)</f>
        <v>2.6341829290689477E-4</v>
      </c>
      <c r="N70" s="19">
        <f>_xlfn.VAR.S('M = 64'!E86,'M = 64'!J86,'M = 64'!O86,'M = 64'!T86,'M = 64'!Y86,'M = 64'!AD86,'M = 64'!AI86,'M = 64'!AN86,'M = 64'!AS86,'M = 64'!AX86)</f>
        <v>2.1533116941102813E-5</v>
      </c>
      <c r="O70" s="30">
        <f>AVERAGE('M = 256'!C86,'M = 256'!H86,'M = 256'!M86,'M = 256'!R86,'M = 256'!W86,'M = 256'!AB86,'M = 256'!AG86,'M = 256'!AL86,'M = 256'!AQ86,'M = 256'!AV86)</f>
        <v>0.76019999999999999</v>
      </c>
      <c r="P70" s="31">
        <f>AVERAGE('M = 256'!D86,'M = 256'!I86,'M = 256'!N86,'M = 256'!S86,'M = 256'!X86,'M = 256'!AC86,'M = 256'!AH86,'M = 256'!AM86,'M = 256'!AR86,'M = 256'!AW86)</f>
        <v>0.75569933440000003</v>
      </c>
      <c r="Q70" s="31">
        <f>AVERAGE('M = 256'!E86,'M = 256'!J86,'M = 256'!O86,'M = 256'!T86,'M = 256'!Y86,'M = 256'!AD86,'M = 256'!AI86,'M = 256'!AN86,'M = 256'!AS86,'M = 256'!AX86)</f>
        <v>0.95692799999999989</v>
      </c>
      <c r="R70" s="18">
        <f>_xlfn.VAR.S('M = 256'!C86,'M = 256'!H86,'M = 256'!M86,'M = 256'!R86,'M = 256'!W86,'M = 256'!AB86,'M = 256'!AG86,'M = 256'!AL86,'M = 256'!AQ86,'M = 256'!AV86)</f>
        <v>3.8706666666666733E-4</v>
      </c>
      <c r="S70" s="18">
        <f>_xlfn.VAR.S('M = 256'!D86,'M = 256'!I86,'M = 256'!N86,'M = 256'!S86,'M = 256'!X86,'M = 256'!AC86,'M = 256'!AH86,'M = 256'!AM86,'M = 256'!AR86,'M = 256'!AW86)</f>
        <v>4.443783195428775E-4</v>
      </c>
      <c r="T70" s="19">
        <f>_xlfn.VAR.S('M = 256'!E86,'M = 256'!J86,'M = 256'!O86,'M = 256'!T86,'M = 256'!Y86,'M = 256'!AD86,'M = 256'!AI86,'M = 256'!AN86,'M = 256'!AS86,'M = 256'!AX86)</f>
        <v>1.261147371961607E-5</v>
      </c>
      <c r="U70" s="40"/>
    </row>
    <row r="71" spans="1:21" x14ac:dyDescent="0.3">
      <c r="A71" s="43"/>
      <c r="B71" s="9" t="s">
        <v>24</v>
      </c>
      <c r="C71" s="30">
        <f>AVERAGE(default!C87,default!H87,default!M87,default!R87,default!W87,default!AB87,default!AG87,default!AL87,default!AQ87,default!AV87)</f>
        <v>0.75359999999999994</v>
      </c>
      <c r="D71" s="31">
        <f>AVERAGE(default!D87,default!I87,default!N87,default!S87,default!X87,default!AC87,default!AH87,default!AM87,default!AR87,default!AW87)</f>
        <v>0.74962285350000013</v>
      </c>
      <c r="E71" s="31">
        <f>AVERAGE(default!E87,default!J87,default!O87,default!T87,default!Y87,default!AD87,default!AI87,default!AN87,default!AS87,default!AX87)</f>
        <v>0.95277622250000016</v>
      </c>
      <c r="F71" s="18">
        <f>_xlfn.VAR.S(default!C87,default!H87,default!M87,default!R87,default!W87,default!AB87,default!AG87,default!AL87,default!AQ87,default!AV87)</f>
        <v>1.6871111111111143E-4</v>
      </c>
      <c r="G71" s="18">
        <f>_xlfn.VAR.S(default!D87,default!I87,default!N87,default!S87,default!X87,default!AC87,default!AH87,default!AM87,default!AR87,default!AW87)</f>
        <v>2.1740096687328521E-4</v>
      </c>
      <c r="H71" s="19">
        <f>_xlfn.VAR.S(default!E87,default!J87,default!O87,default!T87,default!Y87,default!AD87,default!AI87,default!AN87,default!AS87,default!AX87)</f>
        <v>2.4694946105651807E-5</v>
      </c>
      <c r="I71" s="30">
        <f>AVERAGE('M = 64'!C87,'M = 64'!H87,'M = 64'!M87,'M = 64'!R87,'M = 64'!W87,'M = 64'!AB87,'M = 64'!AG87,'M = 64'!AL87,'M = 64'!AQ87,'M = 64'!AV87)</f>
        <v>0.75360000000000005</v>
      </c>
      <c r="J71" s="31">
        <f>AVERAGE('M = 64'!D87,'M = 64'!I87,'M = 64'!N87,'M = 64'!S87,'M = 64'!X87,'M = 64'!AC87,'M = 64'!AH87,'M = 64'!AM87,'M = 64'!AR87,'M = 64'!AW87)</f>
        <v>0.7495679782000001</v>
      </c>
      <c r="K71" s="31">
        <f>AVERAGE('M = 64'!E87,'M = 64'!J87,'M = 64'!O87,'M = 64'!T87,'M = 64'!Y87,'M = 64'!AD87,'M = 64'!AI87,'M = 64'!AN87,'M = 64'!AS87,'M = 64'!AX87)</f>
        <v>0.9533006665999999</v>
      </c>
      <c r="L71" s="18">
        <f>_xlfn.VAR.S('M = 64'!C87,'M = 64'!H87,'M = 64'!M87,'M = 64'!R87,'M = 64'!W87,'M = 64'!AB87,'M = 64'!AG87,'M = 64'!AL87,'M = 64'!AQ87,'M = 64'!AV87)</f>
        <v>9.4933333333333504E-5</v>
      </c>
      <c r="M71" s="18">
        <f>_xlfn.VAR.S('M = 64'!D87,'M = 64'!I87,'M = 64'!N87,'M = 64'!S87,'M = 64'!X87,'M = 64'!AC87,'M = 64'!AH87,'M = 64'!AM87,'M = 64'!AR87,'M = 64'!AW87)</f>
        <v>1.4559347944870596E-4</v>
      </c>
      <c r="N71" s="19">
        <f>_xlfn.VAR.S('M = 64'!E87,'M = 64'!J87,'M = 64'!O87,'M = 64'!T87,'M = 64'!Y87,'M = 64'!AD87,'M = 64'!AI87,'M = 64'!AN87,'M = 64'!AS87,'M = 64'!AX87)</f>
        <v>3.0741529324982069E-5</v>
      </c>
      <c r="O71" s="30">
        <f>AVERAGE('M = 256'!C87,'M = 256'!H87,'M = 256'!M87,'M = 256'!R87,'M = 256'!W87,'M = 256'!AB87,'M = 256'!AG87,'M = 256'!AL87,'M = 256'!AQ87,'M = 256'!AV87)</f>
        <v>0.76240000000000008</v>
      </c>
      <c r="P71" s="31">
        <f>AVERAGE('M = 256'!D87,'M = 256'!I87,'M = 256'!N87,'M = 256'!S87,'M = 256'!X87,'M = 256'!AC87,'M = 256'!AH87,'M = 256'!AM87,'M = 256'!AR87,'M = 256'!AW87)</f>
        <v>0.75846279049999998</v>
      </c>
      <c r="Q71" s="31">
        <f>AVERAGE('M = 256'!E87,'M = 256'!J87,'M = 256'!O87,'M = 256'!T87,'M = 256'!Y87,'M = 256'!AD87,'M = 256'!AI87,'M = 256'!AN87,'M = 256'!AS87,'M = 256'!AX87)</f>
        <v>0.95289844439999993</v>
      </c>
      <c r="R71" s="18">
        <f>_xlfn.VAR.S('M = 256'!C87,'M = 256'!H87,'M = 256'!M87,'M = 256'!R87,'M = 256'!W87,'M = 256'!AB87,'M = 256'!AG87,'M = 256'!AL87,'M = 256'!AQ87,'M = 256'!AV87)</f>
        <v>5.9377777777777883E-5</v>
      </c>
      <c r="S71" s="18">
        <f>_xlfn.VAR.S('M = 256'!D87,'M = 256'!I87,'M = 256'!N87,'M = 256'!S87,'M = 256'!X87,'M = 256'!AC87,'M = 256'!AH87,'M = 256'!AM87,'M = 256'!AR87,'M = 256'!AW87)</f>
        <v>8.1450579865898179E-5</v>
      </c>
      <c r="T71" s="19">
        <f>_xlfn.VAR.S('M = 256'!E87,'M = 256'!J87,'M = 256'!O87,'M = 256'!T87,'M = 256'!Y87,'M = 256'!AD87,'M = 256'!AI87,'M = 256'!AN87,'M = 256'!AS87,'M = 256'!AX87)</f>
        <v>1.6009312139434917E-5</v>
      </c>
      <c r="U71" s="40"/>
    </row>
    <row r="72" spans="1:21" x14ac:dyDescent="0.3">
      <c r="A72" s="43"/>
      <c r="B72" s="9" t="s">
        <v>25</v>
      </c>
      <c r="C72" s="30">
        <f>AVERAGE(default!C88,default!H88,default!M88,default!R88,default!W88,default!AB88,default!AG88,default!AL88,default!AQ88,default!AV88)</f>
        <v>0.75980000000000003</v>
      </c>
      <c r="D72" s="31">
        <f>AVERAGE(default!D88,default!I88,default!N88,default!S88,default!X88,default!AC88,default!AH88,default!AM88,default!AR88,default!AW88)</f>
        <v>0.75563471819999994</v>
      </c>
      <c r="E72" s="31">
        <f>AVERAGE(default!E88,default!J88,default!O88,default!T88,default!Y88,default!AD88,default!AI88,default!AN88,default!AS88,default!AX88)</f>
        <v>0.95628333340000005</v>
      </c>
      <c r="F72" s="18">
        <f>_xlfn.VAR.S(default!C88,default!H88,default!M88,default!R88,default!W88,default!AB88,default!AG88,default!AL88,default!AQ88,default!AV88)</f>
        <v>1.8351111111111147E-4</v>
      </c>
      <c r="G72" s="18">
        <f>_xlfn.VAR.S(default!D88,default!I88,default!N88,default!S88,default!X88,default!AC88,default!AH88,default!AM88,default!AR88,default!AW88)</f>
        <v>2.0849353581444365E-4</v>
      </c>
      <c r="H72" s="19">
        <f>_xlfn.VAR.S(default!E88,default!J88,default!O88,default!T88,default!Y88,default!AD88,default!AI88,default!AN88,default!AS88,default!AX88)</f>
        <v>1.3784455278134371E-5</v>
      </c>
      <c r="I72" s="30">
        <f>AVERAGE('M = 64'!C88,'M = 64'!H88,'M = 64'!M88,'M = 64'!R88,'M = 64'!W88,'M = 64'!AB88,'M = 64'!AG88,'M = 64'!AL88,'M = 64'!AQ88,'M = 64'!AV88)</f>
        <v>0.76260000000000006</v>
      </c>
      <c r="J72" s="31">
        <f>AVERAGE('M = 64'!D88,'M = 64'!I88,'M = 64'!N88,'M = 64'!S88,'M = 64'!X88,'M = 64'!AC88,'M = 64'!AH88,'M = 64'!AM88,'M = 64'!AR88,'M = 64'!AW88)</f>
        <v>0.758465944</v>
      </c>
      <c r="K72" s="31">
        <f>AVERAGE('M = 64'!E88,'M = 64'!J88,'M = 64'!O88,'M = 64'!T88,'M = 64'!Y88,'M = 64'!AD88,'M = 64'!AI88,'M = 64'!AN88,'M = 64'!AS88,'M = 64'!AX88)</f>
        <v>0.95410000020000008</v>
      </c>
      <c r="L72" s="18">
        <f>_xlfn.VAR.S('M = 64'!C88,'M = 64'!H88,'M = 64'!M88,'M = 64'!R88,'M = 64'!W88,'M = 64'!AB88,'M = 64'!AG88,'M = 64'!AL88,'M = 64'!AQ88,'M = 64'!AV88)</f>
        <v>1.6004444444444474E-4</v>
      </c>
      <c r="M72" s="18">
        <f>_xlfn.VAR.S('M = 64'!D88,'M = 64'!I88,'M = 64'!N88,'M = 64'!S88,'M = 64'!X88,'M = 64'!AC88,'M = 64'!AH88,'M = 64'!AM88,'M = 64'!AR88,'M = 64'!AW88)</f>
        <v>1.9085914373265209E-4</v>
      </c>
      <c r="N72" s="19">
        <f>_xlfn.VAR.S('M = 64'!E88,'M = 64'!J88,'M = 64'!O88,'M = 64'!T88,'M = 64'!Y88,'M = 64'!AD88,'M = 64'!AI88,'M = 64'!AN88,'M = 64'!AS88,'M = 64'!AX88)</f>
        <v>2.4139791481591262E-5</v>
      </c>
      <c r="O72" s="30">
        <f>AVERAGE('M = 256'!C88,'M = 256'!H88,'M = 256'!M88,'M = 256'!R88,'M = 256'!W88,'M = 256'!AB88,'M = 256'!AG88,'M = 256'!AL88,'M = 256'!AQ88,'M = 256'!AV88)</f>
        <v>0.75559999999999994</v>
      </c>
      <c r="P72" s="31">
        <f>AVERAGE('M = 256'!D88,'M = 256'!I88,'M = 256'!N88,'M = 256'!S88,'M = 256'!X88,'M = 256'!AC88,'M = 256'!AH88,'M = 256'!AM88,'M = 256'!AR88,'M = 256'!AW88)</f>
        <v>0.75149814890000011</v>
      </c>
      <c r="Q72" s="31">
        <f>AVERAGE('M = 256'!E88,'M = 256'!J88,'M = 256'!O88,'M = 256'!T88,'M = 256'!Y88,'M = 256'!AD88,'M = 256'!AI88,'M = 256'!AN88,'M = 256'!AS88,'M = 256'!AX88)</f>
        <v>0.9564868889</v>
      </c>
      <c r="R72" s="18">
        <f>_xlfn.VAR.S('M = 256'!C88,'M = 256'!H88,'M = 256'!M88,'M = 256'!R88,'M = 256'!W88,'M = 256'!AB88,'M = 256'!AG88,'M = 256'!AL88,'M = 256'!AQ88,'M = 256'!AV88)</f>
        <v>2.6026666666666712E-4</v>
      </c>
      <c r="S72" s="18">
        <f>_xlfn.VAR.S('M = 256'!D88,'M = 256'!I88,'M = 256'!N88,'M = 256'!S88,'M = 256'!X88,'M = 256'!AC88,'M = 256'!AH88,'M = 256'!AM88,'M = 256'!AR88,'M = 256'!AW88)</f>
        <v>3.1566173296652494E-4</v>
      </c>
      <c r="T72" s="19">
        <f>_xlfn.VAR.S('M = 256'!E88,'M = 256'!J88,'M = 256'!O88,'M = 256'!T88,'M = 256'!Y88,'M = 256'!AD88,'M = 256'!AI88,'M = 256'!AN88,'M = 256'!AS88,'M = 256'!AX88)</f>
        <v>1.2320728052834143E-5</v>
      </c>
      <c r="U72" s="40"/>
    </row>
    <row r="73" spans="1:21" x14ac:dyDescent="0.3">
      <c r="A73" s="43"/>
      <c r="B73" s="9" t="s">
        <v>26</v>
      </c>
      <c r="C73" s="30">
        <f>AVERAGE(default!C89,default!H89,default!M89,default!R89,default!W89,default!AB89,default!AG89,default!AL89,default!AQ89,default!AV89)</f>
        <v>0.77260000000000006</v>
      </c>
      <c r="D73" s="31">
        <f>AVERAGE(default!D89,default!I89,default!N89,default!S89,default!X89,default!AC89,default!AH89,default!AM89,default!AR89,default!AW89)</f>
        <v>0.76957905839999996</v>
      </c>
      <c r="E73" s="31">
        <f>AVERAGE(default!E89,default!J89,default!O89,default!T89,default!Y89,default!AD89,default!AI89,default!AN89,default!AS89,default!AX89)</f>
        <v>0.9651497777000001</v>
      </c>
      <c r="F73" s="18">
        <f>_xlfn.VAR.S(default!C89,default!H89,default!M89,default!R89,default!W89,default!AB89,default!AG89,default!AL89,default!AQ89,default!AV89)</f>
        <v>2.1604444444444485E-4</v>
      </c>
      <c r="G73" s="18">
        <f>_xlfn.VAR.S(default!D89,default!I89,default!N89,default!S89,default!X89,default!AC89,default!AH89,default!AM89,default!AR89,default!AW89)</f>
        <v>2.3710885689613492E-4</v>
      </c>
      <c r="H73" s="19">
        <f>_xlfn.VAR.S(default!E89,default!J89,default!O89,default!T89,default!Y89,default!AD89,default!AI89,default!AN89,default!AS89,default!AX89)</f>
        <v>6.6344754342826492E-6</v>
      </c>
      <c r="I73" s="30">
        <f>AVERAGE('M = 64'!C89,'M = 64'!H89,'M = 64'!M89,'M = 64'!R89,'M = 64'!W89,'M = 64'!AB89,'M = 64'!AG89,'M = 64'!AL89,'M = 64'!AQ89,'M = 64'!AV89)</f>
        <v>0.77040000000000008</v>
      </c>
      <c r="J73" s="31">
        <f>AVERAGE('M = 64'!D89,'M = 64'!I89,'M = 64'!N89,'M = 64'!S89,'M = 64'!X89,'M = 64'!AC89,'M = 64'!AH89,'M = 64'!AM89,'M = 64'!AR89,'M = 64'!AW89)</f>
        <v>0.76641694209999989</v>
      </c>
      <c r="K73" s="31">
        <f>AVERAGE('M = 64'!E89,'M = 64'!J89,'M = 64'!O89,'M = 64'!T89,'M = 64'!Y89,'M = 64'!AD89,'M = 64'!AI89,'M = 64'!AN89,'M = 64'!AS89,'M = 64'!AX89)</f>
        <v>0.96309266660000004</v>
      </c>
      <c r="L73" s="18">
        <f>_xlfn.VAR.S('M = 64'!C89,'M = 64'!H89,'M = 64'!M89,'M = 64'!R89,'M = 64'!W89,'M = 64'!AB89,'M = 64'!AG89,'M = 64'!AL89,'M = 64'!AQ89,'M = 64'!AV89)</f>
        <v>2.2382222222222265E-4</v>
      </c>
      <c r="M73" s="18">
        <f>_xlfn.VAR.S('M = 64'!D89,'M = 64'!I89,'M = 64'!N89,'M = 64'!S89,'M = 64'!X89,'M = 64'!AC89,'M = 64'!AH89,'M = 64'!AM89,'M = 64'!AR89,'M = 64'!AW89)</f>
        <v>2.979159944590553E-4</v>
      </c>
      <c r="N73" s="19">
        <f>_xlfn.VAR.S('M = 64'!E89,'M = 64'!J89,'M = 64'!O89,'M = 64'!T89,'M = 64'!Y89,'M = 64'!AD89,'M = 64'!AI89,'M = 64'!AN89,'M = 64'!AS89,'M = 64'!AX89)</f>
        <v>1.6298707211094759E-5</v>
      </c>
      <c r="O73" s="30">
        <f>AVERAGE('M = 256'!C89,'M = 256'!H89,'M = 256'!M89,'M = 256'!R89,'M = 256'!W89,'M = 256'!AB89,'M = 256'!AG89,'M = 256'!AL89,'M = 256'!AQ89,'M = 256'!AV89)</f>
        <v>0.77279999999999993</v>
      </c>
      <c r="P73" s="31">
        <f>AVERAGE('M = 256'!D89,'M = 256'!I89,'M = 256'!N89,'M = 256'!S89,'M = 256'!X89,'M = 256'!AC89,'M = 256'!AH89,'M = 256'!AM89,'M = 256'!AR89,'M = 256'!AW89)</f>
        <v>0.76906422100000005</v>
      </c>
      <c r="Q73" s="31">
        <f>AVERAGE('M = 256'!E89,'M = 256'!J89,'M = 256'!O89,'M = 256'!T89,'M = 256'!Y89,'M = 256'!AD89,'M = 256'!AI89,'M = 256'!AN89,'M = 256'!AS89,'M = 256'!AX89)</f>
        <v>0.96572888890000019</v>
      </c>
      <c r="R73" s="18">
        <f>_xlfn.VAR.S('M = 256'!C89,'M = 256'!H89,'M = 256'!M89,'M = 256'!R89,'M = 256'!W89,'M = 256'!AB89,'M = 256'!AG89,'M = 256'!AL89,'M = 256'!AQ89,'M = 256'!AV89)</f>
        <v>3.4773333333333394E-4</v>
      </c>
      <c r="S73" s="18">
        <f>_xlfn.VAR.S('M = 256'!D89,'M = 256'!I89,'M = 256'!N89,'M = 256'!S89,'M = 256'!X89,'M = 256'!AC89,'M = 256'!AH89,'M = 256'!AM89,'M = 256'!AR89,'M = 256'!AW89)</f>
        <v>4.2574602745792359E-4</v>
      </c>
      <c r="T73" s="19">
        <f>_xlfn.VAR.S('M = 256'!E89,'M = 256'!J89,'M = 256'!O89,'M = 256'!T89,'M = 256'!Y89,'M = 256'!AD89,'M = 256'!AI89,'M = 256'!AN89,'M = 256'!AS89,'M = 256'!AX89)</f>
        <v>6.4689773250481471E-6</v>
      </c>
      <c r="U73" s="40"/>
    </row>
    <row r="74" spans="1:21" ht="14.5" thickBot="1" x14ac:dyDescent="0.35">
      <c r="A74" s="44"/>
      <c r="B74" s="17" t="s">
        <v>27</v>
      </c>
      <c r="C74" s="33">
        <f>AVERAGE(default!C90,default!H90,default!M90,default!R90,default!W90,default!AB90,default!AG90,default!AL90,default!AQ90,default!AV90)</f>
        <v>0.77639999999999998</v>
      </c>
      <c r="D74" s="32">
        <f>AVERAGE(default!D90,default!I90,default!N90,default!S90,default!X90,default!AC90,default!AH90,default!AM90,default!AR90,default!AW90)</f>
        <v>0.77406794489999986</v>
      </c>
      <c r="E74" s="32">
        <f>AVERAGE(default!E90,default!J90,default!O90,default!T90,default!Y90,default!AD90,default!AI90,default!AN90,default!AS90,default!AX90)</f>
        <v>0.96564622229999997</v>
      </c>
      <c r="F74" s="20">
        <f>_xlfn.VAR.S(default!C90,default!H90,default!M90,default!R90,default!W90,default!AB90,default!AG90,default!AL90,default!AQ90,default!AV90)</f>
        <v>1.3137777777777801E-4</v>
      </c>
      <c r="G74" s="20">
        <f>_xlfn.VAR.S(default!D90,default!I90,default!N90,default!S90,default!X90,default!AC90,default!AH90,default!AM90,default!AR90,default!AW90)</f>
        <v>1.6490451300692069E-4</v>
      </c>
      <c r="H74" s="21">
        <f>_xlfn.VAR.S(default!E90,default!J90,default!O90,default!T90,default!Y90,default!AD90,default!AI90,default!AN90,default!AS90,default!AX90)</f>
        <v>5.9822301206255788E-6</v>
      </c>
      <c r="I74" s="33">
        <f>AVERAGE('M = 64'!C90,'M = 64'!H90,'M = 64'!M90,'M = 64'!R90,'M = 64'!W90,'M = 64'!AB90,'M = 64'!AG90,'M = 64'!AL90,'M = 64'!AQ90,'M = 64'!AV90)</f>
        <v>0.77059999999999995</v>
      </c>
      <c r="J74" s="32">
        <f>AVERAGE('M = 64'!D90,'M = 64'!I90,'M = 64'!N90,'M = 64'!S90,'M = 64'!X90,'M = 64'!AC90,'M = 64'!AH90,'M = 64'!AM90,'M = 64'!AR90,'M = 64'!AW90)</f>
        <v>0.7678190386</v>
      </c>
      <c r="K74" s="32">
        <f>AVERAGE('M = 64'!E90,'M = 64'!J90,'M = 64'!O90,'M = 64'!T90,'M = 64'!Y90,'M = 64'!AD90,'M = 64'!AI90,'M = 64'!AN90,'M = 64'!AS90,'M = 64'!AX90)</f>
        <v>0.96351644459999997</v>
      </c>
      <c r="L74" s="20">
        <f>_xlfn.VAR.S('M = 64'!C90,'M = 64'!H90,'M = 64'!M90,'M = 64'!R90,'M = 64'!W90,'M = 64'!AB90,'M = 64'!AG90,'M = 64'!AL90,'M = 64'!AQ90,'M = 64'!AV90)</f>
        <v>1.6893333333333364E-4</v>
      </c>
      <c r="M74" s="20">
        <f>_xlfn.VAR.S('M = 64'!D90,'M = 64'!I90,'M = 64'!N90,'M = 64'!S90,'M = 64'!X90,'M = 64'!AC90,'M = 64'!AH90,'M = 64'!AM90,'M = 64'!AR90,'M = 64'!AW90)</f>
        <v>2.059623028695926E-4</v>
      </c>
      <c r="N74" s="21">
        <f>_xlfn.VAR.S('M = 64'!E90,'M = 64'!J90,'M = 64'!O90,'M = 64'!T90,'M = 64'!Y90,'M = 64'!AD90,'M = 64'!AI90,'M = 64'!AN90,'M = 64'!AS90,'M = 64'!AX90)</f>
        <v>1.5564045131380084E-5</v>
      </c>
      <c r="O74" s="33">
        <f>AVERAGE('M = 256'!C90,'M = 256'!H90,'M = 256'!M90,'M = 256'!R90,'M = 256'!W90,'M = 256'!AB90,'M = 256'!AG90,'M = 256'!AL90,'M = 256'!AQ90,'M = 256'!AV90)</f>
        <v>0.77420000000000011</v>
      </c>
      <c r="P74" s="32">
        <f>AVERAGE('M = 256'!D90,'M = 256'!I90,'M = 256'!N90,'M = 256'!S90,'M = 256'!X90,'M = 256'!AC90,'M = 256'!AH90,'M = 256'!AM90,'M = 256'!AR90,'M = 256'!AW90)</f>
        <v>0.7702235596</v>
      </c>
      <c r="Q74" s="32">
        <f>AVERAGE('M = 256'!E90,'M = 256'!J90,'M = 256'!O90,'M = 256'!T90,'M = 256'!Y90,'M = 256'!AD90,'M = 256'!AI90,'M = 256'!AN90,'M = 256'!AS90,'M = 256'!AX90)</f>
        <v>0.96628377779999985</v>
      </c>
      <c r="R74" s="20">
        <f>_xlfn.VAR.S('M = 256'!C90,'M = 256'!H90,'M = 256'!M90,'M = 256'!R90,'M = 256'!W90,'M = 256'!AB90,'M = 256'!AG90,'M = 256'!AL90,'M = 256'!AQ90,'M = 256'!AV90)</f>
        <v>3.8706666666666738E-4</v>
      </c>
      <c r="S74" s="20">
        <f>_xlfn.VAR.S('M = 256'!D90,'M = 256'!I90,'M = 256'!N90,'M = 256'!S90,'M = 256'!X90,'M = 256'!AC90,'M = 256'!AH90,'M = 256'!AM90,'M = 256'!AR90,'M = 256'!AW90)</f>
        <v>4.6374897430681583E-4</v>
      </c>
      <c r="T74" s="21">
        <f>_xlfn.VAR.S('M = 256'!E90,'M = 256'!J90,'M = 256'!O90,'M = 256'!T90,'M = 256'!Y90,'M = 256'!AD90,'M = 256'!AI90,'M = 256'!AN90,'M = 256'!AS90,'M = 256'!AX90)</f>
        <v>7.5074797524061548E-6</v>
      </c>
      <c r="U74" s="40"/>
    </row>
    <row r="75" spans="1:21" ht="14.5" thickTop="1" x14ac:dyDescent="0.3">
      <c r="A75" s="42" t="s">
        <v>9</v>
      </c>
      <c r="B75" s="16" t="s">
        <v>20</v>
      </c>
      <c r="C75" s="34">
        <f>AVERAGE(default!C93,default!H93,default!M93,default!R93,default!W93,default!AB93,default!AG93,default!AL93,default!AQ93,default!AV93)</f>
        <v>0.97785467130000003</v>
      </c>
      <c r="D75" s="35">
        <f>AVERAGE(default!D93,default!I93,default!N93,default!S93,default!X93,default!AC93,default!AH93,default!AM93,default!AR93,default!AW93)</f>
        <v>0.9777948152</v>
      </c>
      <c r="E75" s="35">
        <f>AVERAGE(default!E93,default!J93,default!O93,default!T93,default!Y93,default!AD93,default!AI93,default!AN93,default!AS93,default!AX93)</f>
        <v>0.99867939350000012</v>
      </c>
      <c r="F75" s="22">
        <f>_xlfn.VAR.S(default!C93,default!H93,default!M93,default!R93,default!W93,default!AB93,default!AG93,default!AL93,default!AQ93,default!AV93)</f>
        <v>2.1817532316689549E-5</v>
      </c>
      <c r="G75" s="22">
        <f>_xlfn.VAR.S(default!D93,default!I93,default!N93,default!S93,default!X93,default!AC93,default!AH93,default!AM93,default!AR93,default!AW93)</f>
        <v>2.2560485744403133E-5</v>
      </c>
      <c r="H75" s="23">
        <f>_xlfn.VAR.S(default!E93,default!J93,default!O93,default!T93,default!Y93,default!AD93,default!AI93,default!AN93,default!AS93,default!AX93)</f>
        <v>9.4076360489230142E-7</v>
      </c>
      <c r="I75" s="34">
        <f>AVERAGE('M = 64'!C93,'M = 64'!H93,'M = 64'!M93,'M = 64'!R93,'M = 64'!W93,'M = 64'!AB93,'M = 64'!AG93,'M = 64'!AL93,'M = 64'!AQ93,'M = 64'!AV93)</f>
        <v>0.97768166100000009</v>
      </c>
      <c r="J75" s="35">
        <f>AVERAGE('M = 64'!D93,'M = 64'!I93,'M = 64'!N93,'M = 64'!S93,'M = 64'!X93,'M = 64'!AC93,'M = 64'!AH93,'M = 64'!AM93,'M = 64'!AR93,'M = 64'!AW93)</f>
        <v>0.97762962380000007</v>
      </c>
      <c r="K75" s="35">
        <f>AVERAGE('M = 64'!E93,'M = 64'!J93,'M = 64'!O93,'M = 64'!T93,'M = 64'!Y93,'M = 64'!AD93,'M = 64'!AI93,'M = 64'!AN93,'M = 64'!AS93,'M = 64'!AX93)</f>
        <v>0.99830535300000012</v>
      </c>
      <c r="L75" s="22">
        <f>_xlfn.VAR.S('M = 64'!C93,'M = 64'!H93,'M = 64'!M93,'M = 64'!R93,'M = 64'!W93,'M = 64'!AB93,'M = 64'!AG93,'M = 64'!AL93,'M = 64'!AQ93,'M = 64'!AV93)</f>
        <v>3.7548773986316167E-5</v>
      </c>
      <c r="M75" s="22">
        <f>_xlfn.VAR.S('M = 64'!D93,'M = 64'!I93,'M = 64'!N93,'M = 64'!S93,'M = 64'!X93,'M = 64'!AC93,'M = 64'!AH93,'M = 64'!AM93,'M = 64'!AR93,'M = 64'!AW93)</f>
        <v>3.855008082673795E-5</v>
      </c>
      <c r="N75" s="23">
        <f>_xlfn.VAR.S('M = 64'!E93,'M = 64'!J93,'M = 64'!O93,'M = 64'!T93,'M = 64'!Y93,'M = 64'!AD93,'M = 64'!AI93,'M = 64'!AN93,'M = 64'!AS93,'M = 64'!AX93)</f>
        <v>1.5747237260229195E-6</v>
      </c>
      <c r="O75" s="34">
        <f>AVERAGE('M = 256'!C93,'M = 256'!H93,'M = 256'!M93,'M = 256'!R93,'M = 256'!W93,'M = 256'!AB93,'M = 256'!AG93,'M = 256'!AL93,'M = 256'!AQ93,'M = 256'!AV93)</f>
        <v>0.97664359860000016</v>
      </c>
      <c r="P75" s="35">
        <f>AVERAGE('M = 256'!D93,'M = 256'!I93,'M = 256'!N93,'M = 256'!S93,'M = 256'!X93,'M = 256'!AC93,'M = 256'!AH93,'M = 256'!AM93,'M = 256'!AR93,'M = 256'!AW93)</f>
        <v>0.97660537729999997</v>
      </c>
      <c r="Q75" s="35">
        <f>AVERAGE('M = 256'!E93,'M = 256'!J93,'M = 256'!O93,'M = 256'!T93,'M = 256'!Y93,'M = 256'!AD93,'M = 256'!AI93,'M = 256'!AN93,'M = 256'!AS93,'M = 256'!AX93)</f>
        <v>0.9986441009</v>
      </c>
      <c r="R75" s="22">
        <f>_xlfn.VAR.S('M = 256'!C93,'M = 256'!H93,'M = 256'!M93,'M = 256'!R93,'M = 256'!W93,'M = 256'!AB93,'M = 256'!AG93,'M = 256'!AL93,'M = 256'!AQ93,'M = 256'!AV93)</f>
        <v>3.4755065022901988E-5</v>
      </c>
      <c r="S75" s="22">
        <f>_xlfn.VAR.S('M = 256'!D93,'M = 256'!I93,'M = 256'!N93,'M = 256'!S93,'M = 256'!X93,'M = 256'!AC93,'M = 256'!AH93,'M = 256'!AM93,'M = 256'!AR93,'M = 256'!AW93)</f>
        <v>3.5248608832230323E-5</v>
      </c>
      <c r="T75" s="23">
        <f>_xlfn.VAR.S('M = 256'!E93,'M = 256'!J93,'M = 256'!O93,'M = 256'!T93,'M = 256'!Y93,'M = 256'!AD93,'M = 256'!AI93,'M = 256'!AN93,'M = 256'!AS93,'M = 256'!AX93)</f>
        <v>5.3670591707121361E-7</v>
      </c>
      <c r="U75" s="40"/>
    </row>
    <row r="76" spans="1:21" x14ac:dyDescent="0.3">
      <c r="A76" s="43"/>
      <c r="B76" s="9" t="s">
        <v>21</v>
      </c>
      <c r="C76" s="30">
        <f>AVERAGE(default!C94,default!H94,default!M94,default!R94,default!W94,default!AB94,default!AG94,default!AL94,default!AQ94,default!AV94)</f>
        <v>0.97785467140000004</v>
      </c>
      <c r="D76" s="31">
        <f>AVERAGE(default!D94,default!I94,default!N94,default!S94,default!X94,default!AC94,default!AH94,default!AM94,default!AR94,default!AW94)</f>
        <v>0.97781654460000011</v>
      </c>
      <c r="E76" s="31">
        <f>AVERAGE(default!E94,default!J94,default!O94,default!T94,default!Y94,default!AD94,default!AI94,default!AN94,default!AS94,default!AX94)</f>
        <v>0.99853114190000003</v>
      </c>
      <c r="F76" s="18">
        <f>_xlfn.VAR.S(default!C94,default!H94,default!M94,default!R94,default!W94,default!AB94,default!AG94,default!AL94,default!AQ94,default!AV94)</f>
        <v>2.1152365306396539E-5</v>
      </c>
      <c r="G76" s="18">
        <f>_xlfn.VAR.S(default!D94,default!I94,default!N94,default!S94,default!X94,default!AC94,default!AH94,default!AM94,default!AR94,default!AW94)</f>
        <v>2.1635230877756287E-5</v>
      </c>
      <c r="H76" s="19">
        <f>_xlfn.VAR.S(default!E94,default!J94,default!O94,default!T94,default!Y94,default!AD94,default!AI94,default!AN94,default!AS94,default!AX94)</f>
        <v>9.6722505570654509E-7</v>
      </c>
      <c r="I76" s="30">
        <f>AVERAGE('M = 64'!C94,'M = 64'!H94,'M = 64'!M94,'M = 64'!R94,'M = 64'!W94,'M = 64'!AB94,'M = 64'!AG94,'M = 64'!AL94,'M = 64'!AQ94,'M = 64'!AV94)</f>
        <v>0.97491349490000023</v>
      </c>
      <c r="J76" s="31">
        <f>AVERAGE('M = 64'!D94,'M = 64'!I94,'M = 64'!N94,'M = 64'!S94,'M = 64'!X94,'M = 64'!AC94,'M = 64'!AH94,'M = 64'!AM94,'M = 64'!AR94,'M = 64'!AW94)</f>
        <v>0.9748637295</v>
      </c>
      <c r="K76" s="31">
        <f>AVERAGE('M = 64'!E94,'M = 64'!J94,'M = 64'!O94,'M = 64'!T94,'M = 64'!Y94,'M = 64'!AD94,'M = 64'!AI94,'M = 64'!AN94,'M = 64'!AS94,'M = 64'!AX94)</f>
        <v>0.99841633399999985</v>
      </c>
      <c r="L76" s="18">
        <f>_xlfn.VAR.S('M = 64'!C94,'M = 64'!H94,'M = 64'!M94,'M = 64'!R94,'M = 64'!W94,'M = 64'!AB94,'M = 64'!AG94,'M = 64'!AL94,'M = 64'!AQ94,'M = 64'!AV94)</f>
        <v>3.0098882840509887E-5</v>
      </c>
      <c r="M76" s="18">
        <f>_xlfn.VAR.S('M = 64'!D94,'M = 64'!I94,'M = 64'!N94,'M = 64'!S94,'M = 64'!X94,'M = 64'!AC94,'M = 64'!AH94,'M = 64'!AM94,'M = 64'!AR94,'M = 64'!AW94)</f>
        <v>3.0838664546603231E-5</v>
      </c>
      <c r="N76" s="19">
        <f>_xlfn.VAR.S('M = 64'!E94,'M = 64'!J94,'M = 64'!O94,'M = 64'!T94,'M = 64'!Y94,'M = 64'!AD94,'M = 64'!AI94,'M = 64'!AN94,'M = 64'!AS94,'M = 64'!AX94)</f>
        <v>9.5737984279356809E-7</v>
      </c>
      <c r="O76" s="30">
        <f>AVERAGE('M = 256'!C94,'M = 256'!H94,'M = 256'!M94,'M = 256'!R94,'M = 256'!W94,'M = 256'!AB94,'M = 256'!AG94,'M = 256'!AL94,'M = 256'!AQ94,'M = 256'!AV94)</f>
        <v>0.97733564020000008</v>
      </c>
      <c r="P76" s="31">
        <f>AVERAGE('M = 256'!D94,'M = 256'!I94,'M = 256'!N94,'M = 256'!S94,'M = 256'!X94,'M = 256'!AC94,'M = 256'!AH94,'M = 256'!AM94,'M = 256'!AR94,'M = 256'!AW94)</f>
        <v>0.97729274909999986</v>
      </c>
      <c r="Q76" s="31">
        <f>AVERAGE('M = 256'!E94,'M = 256'!J94,'M = 256'!O94,'M = 256'!T94,'M = 256'!Y94,'M = 256'!AD94,'M = 256'!AI94,'M = 256'!AN94,'M = 256'!AS94,'M = 256'!AX94)</f>
        <v>0.9986340921000002</v>
      </c>
      <c r="R76" s="18">
        <f>_xlfn.VAR.S('M = 256'!C94,'M = 256'!H94,'M = 256'!M94,'M = 256'!R94,'M = 256'!W94,'M = 256'!AB94,'M = 256'!AG94,'M = 256'!AL94,'M = 256'!AQ94,'M = 256'!AV94)</f>
        <v>3.0231917419039143E-5</v>
      </c>
      <c r="S76" s="18">
        <f>_xlfn.VAR.S('M = 256'!D94,'M = 256'!I94,'M = 256'!N94,'M = 256'!S94,'M = 256'!X94,'M = 256'!AC94,'M = 256'!AH94,'M = 256'!AM94,'M = 256'!AR94,'M = 256'!AW94)</f>
        <v>3.0769464619469671E-5</v>
      </c>
      <c r="T76" s="19">
        <f>_xlfn.VAR.S('M = 256'!E94,'M = 256'!J94,'M = 256'!O94,'M = 256'!T94,'M = 256'!Y94,'M = 256'!AD94,'M = 256'!AI94,'M = 256'!AN94,'M = 256'!AS94,'M = 256'!AX94)</f>
        <v>7.3836501993879006E-7</v>
      </c>
      <c r="U76" s="40"/>
    </row>
    <row r="77" spans="1:21" x14ac:dyDescent="0.3">
      <c r="A77" s="43"/>
      <c r="B77" s="9" t="s">
        <v>22</v>
      </c>
      <c r="C77" s="30">
        <f>AVERAGE(default!C95,default!H95,default!M95,default!R95,default!W95,default!AB95,default!AG95,default!AL95,default!AQ95,default!AV95)</f>
        <v>0.9764705882000001</v>
      </c>
      <c r="D77" s="31">
        <f>AVERAGE(default!D95,default!I95,default!N95,default!S95,default!X95,default!AC95,default!AH95,default!AM95,default!AR95,default!AW95)</f>
        <v>0.97643480240000002</v>
      </c>
      <c r="E77" s="31">
        <f>AVERAGE(default!E95,default!J95,default!O95,default!T95,default!Y95,default!AD95,default!AI95,default!AN95,default!AS95,default!AX95)</f>
        <v>0.99873026770000006</v>
      </c>
      <c r="F77" s="18">
        <f>_xlfn.VAR.S(default!C95,default!H95,default!M95,default!R95,default!W95,default!AB95,default!AG95,default!AL95,default!AQ95,default!AV95)</f>
        <v>1.1440901089147341E-5</v>
      </c>
      <c r="G77" s="18">
        <f>_xlfn.VAR.S(default!D95,default!I95,default!N95,default!S95,default!X95,default!AC95,default!AH95,default!AM95,default!AR95,default!AW95)</f>
        <v>1.1653648216827864E-5</v>
      </c>
      <c r="H77" s="19">
        <f>_xlfn.VAR.S(default!E95,default!J95,default!O95,default!T95,default!Y95,default!AD95,default!AI95,default!AN95,default!AS95,default!AX95)</f>
        <v>3.9513230364957825E-7</v>
      </c>
      <c r="I77" s="30">
        <f>AVERAGE('M = 64'!C95,'M = 64'!H95,'M = 64'!M95,'M = 64'!R95,'M = 64'!W95,'M = 64'!AB95,'M = 64'!AG95,'M = 64'!AL95,'M = 64'!AQ95,'M = 64'!AV95)</f>
        <v>0.9761245675000001</v>
      </c>
      <c r="J77" s="31">
        <f>AVERAGE('M = 64'!D95,'M = 64'!I95,'M = 64'!N95,'M = 64'!S95,'M = 64'!X95,'M = 64'!AC95,'M = 64'!AH95,'M = 64'!AM95,'M = 64'!AR95,'M = 64'!AW95)</f>
        <v>0.97610338500000005</v>
      </c>
      <c r="K77" s="31">
        <f>AVERAGE('M = 64'!E95,'M = 64'!J95,'M = 64'!O95,'M = 64'!T95,'M = 64'!Y95,'M = 64'!AD95,'M = 64'!AI95,'M = 64'!AN95,'M = 64'!AS95,'M = 64'!AX95)</f>
        <v>0.99840774580000002</v>
      </c>
      <c r="L77" s="18">
        <f>_xlfn.VAR.S('M = 64'!C95,'M = 64'!H95,'M = 64'!M95,'M = 64'!R95,'M = 64'!W95,'M = 64'!AB95,'M = 64'!AG95,'M = 64'!AL95,'M = 64'!AQ95,'M = 64'!AV95)</f>
        <v>1.3835510123202779E-5</v>
      </c>
      <c r="M77" s="18">
        <f>_xlfn.VAR.S('M = 64'!D95,'M = 64'!I95,'M = 64'!N95,'M = 64'!S95,'M = 64'!X95,'M = 64'!AC95,'M = 64'!AH95,'M = 64'!AM95,'M = 64'!AR95,'M = 64'!AW95)</f>
        <v>1.4238756952299061E-5</v>
      </c>
      <c r="N77" s="19">
        <f>_xlfn.VAR.S('M = 64'!E95,'M = 64'!J95,'M = 64'!O95,'M = 64'!T95,'M = 64'!Y95,'M = 64'!AD95,'M = 64'!AI95,'M = 64'!AN95,'M = 64'!AS95,'M = 64'!AX95)</f>
        <v>9.3088900012968166E-7</v>
      </c>
      <c r="O77" s="30">
        <f>AVERAGE('M = 256'!C95,'M = 256'!H95,'M = 256'!M95,'M = 256'!R95,'M = 256'!W95,'M = 256'!AB95,'M = 256'!AG95,'M = 256'!AL95,'M = 256'!AQ95,'M = 256'!AV95)</f>
        <v>0.97768166090000008</v>
      </c>
      <c r="P77" s="31">
        <f>AVERAGE('M = 256'!D95,'M = 256'!I95,'M = 256'!N95,'M = 256'!S95,'M = 256'!X95,'M = 256'!AC95,'M = 256'!AH95,'M = 256'!AM95,'M = 256'!AR95,'M = 256'!AW95)</f>
        <v>0.97765510850000015</v>
      </c>
      <c r="Q77" s="31">
        <f>AVERAGE('M = 256'!E95,'M = 256'!J95,'M = 256'!O95,'M = 256'!T95,'M = 256'!Y95,'M = 256'!AD95,'M = 256'!AI95,'M = 256'!AN95,'M = 256'!AS95,'M = 256'!AX95)</f>
        <v>0.99857687740000001</v>
      </c>
      <c r="R77" s="18">
        <f>_xlfn.VAR.S('M = 256'!C95,'M = 256'!H95,'M = 256'!M95,'M = 256'!R95,'M = 256'!W95,'M = 256'!AB95,'M = 256'!AG95,'M = 256'!AL95,'M = 256'!AQ95,'M = 256'!AV95)</f>
        <v>1.6263374870325296E-5</v>
      </c>
      <c r="S77" s="18">
        <f>_xlfn.VAR.S('M = 256'!D95,'M = 256'!I95,'M = 256'!N95,'M = 256'!S95,'M = 256'!X95,'M = 256'!AC95,'M = 256'!AH95,'M = 256'!AM95,'M = 256'!AR95,'M = 256'!AW95)</f>
        <v>1.6472288126118983E-5</v>
      </c>
      <c r="T77" s="19">
        <f>_xlfn.VAR.S('M = 256'!E95,'M = 256'!J95,'M = 256'!O95,'M = 256'!T95,'M = 256'!Y95,'M = 256'!AD95,'M = 256'!AI95,'M = 256'!AN95,'M = 256'!AS95,'M = 256'!AX95)</f>
        <v>1.1518260949080182E-6</v>
      </c>
      <c r="U77" s="40"/>
    </row>
    <row r="78" spans="1:21" x14ac:dyDescent="0.3">
      <c r="A78" s="43"/>
      <c r="B78" s="9" t="s">
        <v>23</v>
      </c>
      <c r="C78" s="30">
        <f>AVERAGE(default!C96,default!H96,default!M96,default!R96,default!W96,default!AB96,default!AG96,default!AL96,default!AQ96,default!AV96)</f>
        <v>0.97629757799999994</v>
      </c>
      <c r="D78" s="31">
        <f>AVERAGE(default!D96,default!I96,default!N96,default!S96,default!X96,default!AC96,default!AH96,default!AM96,default!AR96,default!AW96)</f>
        <v>0.97622447530000012</v>
      </c>
      <c r="E78" s="31">
        <f>AVERAGE(default!E96,default!J96,default!O96,default!T96,default!Y96,default!AD96,default!AI96,default!AN96,default!AS96,default!AX96)</f>
        <v>0.99811422950000017</v>
      </c>
      <c r="F78" s="18">
        <f>_xlfn.VAR.S(default!C96,default!H96,default!M96,default!R96,default!W96,default!AB96,default!AG96,default!AL96,default!AQ96,default!AV96)</f>
        <v>3.7282705367512534E-5</v>
      </c>
      <c r="G78" s="18">
        <f>_xlfn.VAR.S(default!D96,default!I96,default!N96,default!S96,default!X96,default!AC96,default!AH96,default!AM96,default!AR96,default!AW96)</f>
        <v>3.8141782339562077E-5</v>
      </c>
      <c r="H78" s="19">
        <f>_xlfn.VAR.S(default!E96,default!J96,default!O96,default!T96,default!Y96,default!AD96,default!AI96,default!AN96,default!AS96,default!AX96)</f>
        <v>1.5301172843382719E-6</v>
      </c>
      <c r="I78" s="30">
        <f>AVERAGE('M = 64'!C96,'M = 64'!H96,'M = 64'!M96,'M = 64'!R96,'M = 64'!W96,'M = 64'!AB96,'M = 64'!AG96,'M = 64'!AL96,'M = 64'!AQ96,'M = 64'!AV96)</f>
        <v>0.97508650519999995</v>
      </c>
      <c r="J78" s="31">
        <f>AVERAGE('M = 64'!D96,'M = 64'!I96,'M = 64'!N96,'M = 64'!S96,'M = 64'!X96,'M = 64'!AC96,'M = 64'!AH96,'M = 64'!AM96,'M = 64'!AR96,'M = 64'!AW96)</f>
        <v>0.97504970569999982</v>
      </c>
      <c r="K78" s="31">
        <f>AVERAGE('M = 64'!E96,'M = 64'!J96,'M = 64'!O96,'M = 64'!T96,'M = 64'!Y96,'M = 64'!AD96,'M = 64'!AI96,'M = 64'!AN96,'M = 64'!AS96,'M = 64'!AX96)</f>
        <v>0.99830168859999979</v>
      </c>
      <c r="L78" s="18">
        <f>_xlfn.VAR.S('M = 64'!C96,'M = 64'!H96,'M = 64'!M96,'M = 64'!R96,'M = 64'!W96,'M = 64'!AB96,'M = 64'!AG96,'M = 64'!AL96,'M = 64'!AQ96,'M = 64'!AV96)</f>
        <v>3.8047651320160576E-5</v>
      </c>
      <c r="M78" s="18">
        <f>_xlfn.VAR.S('M = 64'!D96,'M = 64'!I96,'M = 64'!N96,'M = 64'!S96,'M = 64'!X96,'M = 64'!AC96,'M = 64'!AH96,'M = 64'!AM96,'M = 64'!AR96,'M = 64'!AW96)</f>
        <v>3.8427565755060391E-5</v>
      </c>
      <c r="N78" s="19">
        <f>_xlfn.VAR.S('M = 64'!E96,'M = 64'!J96,'M = 64'!O96,'M = 64'!T96,'M = 64'!Y96,'M = 64'!AD96,'M = 64'!AI96,'M = 64'!AN96,'M = 64'!AS96,'M = 64'!AX96)</f>
        <v>1.7336518860864901E-6</v>
      </c>
      <c r="O78" s="30">
        <f>AVERAGE('M = 256'!C96,'M = 256'!H96,'M = 256'!M96,'M = 256'!R96,'M = 256'!W96,'M = 256'!AB96,'M = 256'!AG96,'M = 256'!AL96,'M = 256'!AQ96,'M = 256'!AV96)</f>
        <v>0.97404844289999981</v>
      </c>
      <c r="P78" s="31">
        <f>AVERAGE('M = 256'!D96,'M = 256'!I96,'M = 256'!N96,'M = 256'!S96,'M = 256'!X96,'M = 256'!AC96,'M = 256'!AH96,'M = 256'!AM96,'M = 256'!AR96,'M = 256'!AW96)</f>
        <v>0.97398312279999977</v>
      </c>
      <c r="Q78" s="31">
        <f>AVERAGE('M = 256'!E96,'M = 256'!J96,'M = 256'!O96,'M = 256'!T96,'M = 256'!Y96,'M = 256'!AD96,'M = 256'!AI96,'M = 256'!AN96,'M = 256'!AS96,'M = 256'!AX96)</f>
        <v>0.99841788869999992</v>
      </c>
      <c r="R78" s="18">
        <f>_xlfn.VAR.S('M = 256'!C96,'M = 256'!H96,'M = 256'!M96,'M = 256'!R96,'M = 256'!W96,'M = 256'!AB96,'M = 256'!AG96,'M = 256'!AL96,'M = 256'!AQ96,'M = 256'!AV96)</f>
        <v>3.5253943587042034E-5</v>
      </c>
      <c r="S78" s="18">
        <f>_xlfn.VAR.S('M = 256'!D96,'M = 256'!I96,'M = 256'!N96,'M = 256'!S96,'M = 256'!X96,'M = 256'!AC96,'M = 256'!AH96,'M = 256'!AM96,'M = 256'!AR96,'M = 256'!AW96)</f>
        <v>3.5705184113377462E-5</v>
      </c>
      <c r="T78" s="19">
        <f>_xlfn.VAR.S('M = 256'!E96,'M = 256'!J96,'M = 256'!O96,'M = 256'!T96,'M = 256'!Y96,'M = 256'!AD96,'M = 256'!AI96,'M = 256'!AN96,'M = 256'!AS96,'M = 256'!AX96)</f>
        <v>9.700400425984667E-7</v>
      </c>
      <c r="U78" s="40"/>
    </row>
    <row r="79" spans="1:21" x14ac:dyDescent="0.3">
      <c r="A79" s="43"/>
      <c r="B79" s="9" t="s">
        <v>24</v>
      </c>
      <c r="C79" s="30">
        <f>AVERAGE(default!C97,default!H97,default!M97,default!R97,default!W97,default!AB97,default!AG97,default!AL97,default!AQ97,default!AV97)</f>
        <v>0.97301038049999988</v>
      </c>
      <c r="D79" s="31">
        <f>AVERAGE(default!D97,default!I97,default!N97,default!S97,default!X97,default!AC97,default!AH97,default!AM97,default!AR97,default!AW97)</f>
        <v>0.97298431180000011</v>
      </c>
      <c r="E79" s="31">
        <f>AVERAGE(default!E97,default!J97,default!O97,default!T97,default!Y97,default!AD97,default!AI97,default!AN97,default!AS97,default!AX97)</f>
        <v>0.99776426110000005</v>
      </c>
      <c r="F79" s="18">
        <f>_xlfn.VAR.S(default!C97,default!H97,default!M97,default!R97,default!W97,default!AB97,default!AG97,default!AL97,default!AQ97,default!AV97)</f>
        <v>4.1373494137868554E-5</v>
      </c>
      <c r="G79" s="18">
        <f>_xlfn.VAR.S(default!D97,default!I97,default!N97,default!S97,default!X97,default!AC97,default!AH97,default!AM97,default!AR97,default!AW97)</f>
        <v>4.2445363284999066E-5</v>
      </c>
      <c r="H79" s="19">
        <f>_xlfn.VAR.S(default!E97,default!J97,default!O97,default!T97,default!Y97,default!AD97,default!AI97,default!AN97,default!AS97,default!AX97)</f>
        <v>1.2456834287123189E-6</v>
      </c>
      <c r="I79" s="30">
        <f>AVERAGE('M = 64'!C97,'M = 64'!H97,'M = 64'!M97,'M = 64'!R97,'M = 64'!W97,'M = 64'!AB97,'M = 64'!AG97,'M = 64'!AL97,'M = 64'!AQ97,'M = 64'!AV97)</f>
        <v>0.9733564013999999</v>
      </c>
      <c r="J79" s="31">
        <f>AVERAGE('M = 64'!D97,'M = 64'!I97,'M = 64'!N97,'M = 64'!S97,'M = 64'!X97,'M = 64'!AC97,'M = 64'!AH97,'M = 64'!AM97,'M = 64'!AR97,'M = 64'!AW97)</f>
        <v>0.97330115360000014</v>
      </c>
      <c r="K79" s="31">
        <f>AVERAGE('M = 64'!E97,'M = 64'!J97,'M = 64'!O97,'M = 64'!T97,'M = 64'!Y97,'M = 64'!AD97,'M = 64'!AI97,'M = 64'!AN97,'M = 64'!AS97,'M = 64'!AX97)</f>
        <v>0.99762953870000004</v>
      </c>
      <c r="L79" s="18">
        <f>_xlfn.VAR.S('M = 64'!C97,'M = 64'!H97,'M = 64'!M97,'M = 64'!R97,'M = 64'!W97,'M = 64'!AB97,'M = 64'!AG97,'M = 64'!AL97,'M = 64'!AQ97,'M = 64'!AV97)</f>
        <v>8.9930812379055656E-5</v>
      </c>
      <c r="M79" s="18">
        <f>_xlfn.VAR.S('M = 64'!D97,'M = 64'!I97,'M = 64'!N97,'M = 64'!S97,'M = 64'!X97,'M = 64'!AC97,'M = 64'!AH97,'M = 64'!AM97,'M = 64'!AR97,'M = 64'!AW97)</f>
        <v>9.2280431820800123E-5</v>
      </c>
      <c r="N79" s="19">
        <f>_xlfn.VAR.S('M = 64'!E97,'M = 64'!J97,'M = 64'!O97,'M = 64'!T97,'M = 64'!Y97,'M = 64'!AD97,'M = 64'!AI97,'M = 64'!AN97,'M = 64'!AS97,'M = 64'!AX97)</f>
        <v>2.3970357793720215E-6</v>
      </c>
      <c r="O79" s="30">
        <f>AVERAGE('M = 256'!C97,'M = 256'!H97,'M = 256'!M97,'M = 256'!R97,'M = 256'!W97,'M = 256'!AB97,'M = 256'!AG97,'M = 256'!AL97,'M = 256'!AQ97,'M = 256'!AV97)</f>
        <v>0.97387543260000009</v>
      </c>
      <c r="P79" s="31">
        <f>AVERAGE('M = 256'!D97,'M = 256'!I97,'M = 256'!N97,'M = 256'!S97,'M = 256'!X97,'M = 256'!AC97,'M = 256'!AH97,'M = 256'!AM97,'M = 256'!AR97,'M = 256'!AW97)</f>
        <v>0.97385743590000007</v>
      </c>
      <c r="Q79" s="31">
        <f>AVERAGE('M = 256'!E97,'M = 256'!J97,'M = 256'!O97,'M = 256'!T97,'M = 256'!Y97,'M = 256'!AD97,'M = 256'!AI97,'M = 256'!AN97,'M = 256'!AS97,'M = 256'!AX97)</f>
        <v>0.99853845480000003</v>
      </c>
      <c r="R79" s="18">
        <f>_xlfn.VAR.S('M = 256'!C97,'M = 256'!H97,'M = 256'!M97,'M = 256'!R97,'M = 256'!W97,'M = 256'!AB97,'M = 256'!AG97,'M = 256'!AL97,'M = 256'!AQ97,'M = 256'!AV97)</f>
        <v>3.4888099562984276E-5</v>
      </c>
      <c r="S79" s="18">
        <f>_xlfn.VAR.S('M = 256'!D97,'M = 256'!I97,'M = 256'!N97,'M = 256'!S97,'M = 256'!X97,'M = 256'!AC97,'M = 256'!AH97,'M = 256'!AM97,'M = 256'!AR97,'M = 256'!AW97)</f>
        <v>3.5895377065123131E-5</v>
      </c>
      <c r="T79" s="19">
        <f>_xlfn.VAR.S('M = 256'!E97,'M = 256'!J97,'M = 256'!O97,'M = 256'!T97,'M = 256'!Y97,'M = 256'!AD97,'M = 256'!AI97,'M = 256'!AN97,'M = 256'!AS97,'M = 256'!AX97)</f>
        <v>1.746245068139084E-6</v>
      </c>
      <c r="U79" s="40"/>
    </row>
    <row r="80" spans="1:21" x14ac:dyDescent="0.3">
      <c r="A80" s="43"/>
      <c r="B80" s="9" t="s">
        <v>25</v>
      </c>
      <c r="C80" s="30">
        <f>AVERAGE(default!C98,default!H98,default!M98,default!R98,default!W98,default!AB98,default!AG98,default!AL98,default!AQ98,default!AV98)</f>
        <v>0.97664359860000016</v>
      </c>
      <c r="D80" s="31">
        <f>AVERAGE(default!D98,default!I98,default!N98,default!S98,default!X98,default!AC98,default!AH98,default!AM98,default!AR98,default!AW98)</f>
        <v>0.97658774910000012</v>
      </c>
      <c r="E80" s="31">
        <f>AVERAGE(default!E98,default!J98,default!O98,default!T98,default!Y98,default!AD98,default!AI98,default!AN98,default!AS98,default!AX98)</f>
        <v>0.99824613390000005</v>
      </c>
      <c r="F80" s="18">
        <f>_xlfn.VAR.S(default!C98,default!H98,default!M98,default!R98,default!W98,default!AB98,default!AG98,default!AL98,default!AQ98,default!AV98)</f>
        <v>3.6085403118843175E-5</v>
      </c>
      <c r="G80" s="18">
        <f>_xlfn.VAR.S(default!D98,default!I98,default!N98,default!S98,default!X98,default!AC98,default!AH98,default!AM98,default!AR98,default!AW98)</f>
        <v>3.6864973063329109E-5</v>
      </c>
      <c r="H80" s="19">
        <f>_xlfn.VAR.S(default!E98,default!J98,default!O98,default!T98,default!Y98,default!AD98,default!AI98,default!AN98,default!AS98,default!AX98)</f>
        <v>1.647790983980107E-6</v>
      </c>
      <c r="I80" s="30">
        <f>AVERAGE('M = 64'!C98,'M = 64'!H98,'M = 64'!M98,'M = 64'!R98,'M = 64'!W98,'M = 64'!AB98,'M = 64'!AG98,'M = 64'!AL98,'M = 64'!AQ98,'M = 64'!AV98)</f>
        <v>0.97543252599999997</v>
      </c>
      <c r="J80" s="31">
        <f>AVERAGE('M = 64'!D98,'M = 64'!I98,'M = 64'!N98,'M = 64'!S98,'M = 64'!X98,'M = 64'!AC98,'M = 64'!AH98,'M = 64'!AM98,'M = 64'!AR98,'M = 64'!AW98)</f>
        <v>0.97538012240000005</v>
      </c>
      <c r="K80" s="31">
        <f>AVERAGE('M = 64'!E98,'M = 64'!J98,'M = 64'!O98,'M = 64'!T98,'M = 64'!Y98,'M = 64'!AD98,'M = 64'!AI98,'M = 64'!AN98,'M = 64'!AS98,'M = 64'!AX98)</f>
        <v>0.99831163190000005</v>
      </c>
      <c r="L80" s="18">
        <f>_xlfn.VAR.S('M = 64'!C98,'M = 64'!H98,'M = 64'!M98,'M = 64'!R98,'M = 64'!W98,'M = 64'!AB98,'M = 64'!AG98,'M = 64'!AL98,'M = 64'!AQ98,'M = 64'!AV98)</f>
        <v>4.4433271720086704E-5</v>
      </c>
      <c r="M80" s="18">
        <f>_xlfn.VAR.S('M = 64'!D98,'M = 64'!I98,'M = 64'!N98,'M = 64'!S98,'M = 64'!X98,'M = 64'!AC98,'M = 64'!AH98,'M = 64'!AM98,'M = 64'!AR98,'M = 64'!AW98)</f>
        <v>4.4920720806816697E-5</v>
      </c>
      <c r="N80" s="19">
        <f>_xlfn.VAR.S('M = 64'!E98,'M = 64'!J98,'M = 64'!O98,'M = 64'!T98,'M = 64'!Y98,'M = 64'!AD98,'M = 64'!AI98,'M = 64'!AN98,'M = 64'!AS98,'M = 64'!AX98)</f>
        <v>1.7365855088010231E-6</v>
      </c>
      <c r="O80" s="30">
        <f>AVERAGE('M = 256'!C98,'M = 256'!H98,'M = 256'!M98,'M = 256'!R98,'M = 256'!W98,'M = 256'!AB98,'M = 256'!AG98,'M = 256'!AL98,'M = 256'!AQ98,'M = 256'!AV98)</f>
        <v>0.97647058830000011</v>
      </c>
      <c r="P80" s="31">
        <f>AVERAGE('M = 256'!D98,'M = 256'!I98,'M = 256'!N98,'M = 256'!S98,'M = 256'!X98,'M = 256'!AC98,'M = 256'!AH98,'M = 256'!AM98,'M = 256'!AR98,'M = 256'!AW98)</f>
        <v>0.97640018679999996</v>
      </c>
      <c r="Q80" s="31">
        <f>AVERAGE('M = 256'!E98,'M = 256'!J98,'M = 256'!O98,'M = 256'!T98,'M = 256'!Y98,'M = 256'!AD98,'M = 256'!AI98,'M = 256'!AN98,'M = 256'!AS98,'M = 256'!AX98)</f>
        <v>0.99843766170000003</v>
      </c>
      <c r="R80" s="18">
        <f>_xlfn.VAR.S('M = 256'!C98,'M = 256'!H98,'M = 256'!M98,'M = 256'!R98,'M = 256'!W98,'M = 256'!AB98,'M = 256'!AG98,'M = 256'!AL98,'M = 256'!AQ98,'M = 256'!AV98)</f>
        <v>3.2726300474265462E-5</v>
      </c>
      <c r="S80" s="18">
        <f>_xlfn.VAR.S('M = 256'!D98,'M = 256'!I98,'M = 256'!N98,'M = 256'!S98,'M = 256'!X98,'M = 256'!AC98,'M = 256'!AH98,'M = 256'!AM98,'M = 256'!AR98,'M = 256'!AW98)</f>
        <v>3.3119168188128327E-5</v>
      </c>
      <c r="T80" s="19">
        <f>_xlfn.VAR.S('M = 256'!E98,'M = 256'!J98,'M = 256'!O98,'M = 256'!T98,'M = 256'!Y98,'M = 256'!AD98,'M = 256'!AI98,'M = 256'!AN98,'M = 256'!AS98,'M = 256'!AX98)</f>
        <v>1.2386534830833303E-6</v>
      </c>
      <c r="U80" s="40"/>
    </row>
    <row r="81" spans="1:21" x14ac:dyDescent="0.3">
      <c r="A81" s="43"/>
      <c r="B81" s="9" t="s">
        <v>26</v>
      </c>
      <c r="C81" s="30">
        <f>AVERAGE(default!C99,default!H99,default!M99,default!R99,default!W99,default!AB99,default!AG99,default!AL99,default!AQ99,default!AV99)</f>
        <v>0.97889273360000006</v>
      </c>
      <c r="D81" s="31">
        <f>AVERAGE(default!D99,default!I99,default!N99,default!S99,default!X99,default!AC99,default!AH99,default!AM99,default!AR99,default!AW99)</f>
        <v>0.9788492805000002</v>
      </c>
      <c r="E81" s="31">
        <f>AVERAGE(default!E99,default!J99,default!O99,default!T99,default!Y99,default!AD99,default!AI99,default!AN99,default!AS99,default!AX99)</f>
        <v>0.99907614890000007</v>
      </c>
      <c r="F81" s="18">
        <f>_xlfn.VAR.S(default!C99,default!H99,default!M99,default!R99,default!W99,default!AB99,default!AG99,default!AL99,default!AQ99,default!AV99)</f>
        <v>2.4478209585081242E-5</v>
      </c>
      <c r="G81" s="18">
        <f>_xlfn.VAR.S(default!D99,default!I99,default!N99,default!S99,default!X99,default!AC99,default!AH99,default!AM99,default!AR99,default!AW99)</f>
        <v>2.5014861633431838E-5</v>
      </c>
      <c r="H81" s="19">
        <f>_xlfn.VAR.S(default!E99,default!J99,default!O99,default!T99,default!Y99,default!AD99,default!AI99,default!AN99,default!AS99,default!AX99)</f>
        <v>2.6329695730765397E-7</v>
      </c>
      <c r="I81" s="30">
        <f>AVERAGE('M = 64'!C99,'M = 64'!H99,'M = 64'!M99,'M = 64'!R99,'M = 64'!W99,'M = 64'!AB99,'M = 64'!AG99,'M = 64'!AL99,'M = 64'!AQ99,'M = 64'!AV99)</f>
        <v>0.97750865070000015</v>
      </c>
      <c r="J81" s="31">
        <f>AVERAGE('M = 64'!D99,'M = 64'!I99,'M = 64'!N99,'M = 64'!S99,'M = 64'!X99,'M = 64'!AC99,'M = 64'!AH99,'M = 64'!AM99,'M = 64'!AR99,'M = 64'!AW99)</f>
        <v>0.97747547210000008</v>
      </c>
      <c r="K81" s="31">
        <f>AVERAGE('M = 64'!E99,'M = 64'!J99,'M = 64'!O99,'M = 64'!T99,'M = 64'!Y99,'M = 64'!AD99,'M = 64'!AI99,'M = 64'!AN99,'M = 64'!AS99,'M = 64'!AX99)</f>
        <v>0.99893463119999981</v>
      </c>
      <c r="L81" s="18">
        <f>_xlfn.VAR.S('M = 64'!C99,'M = 64'!H99,'M = 64'!M99,'M = 64'!R99,'M = 64'!W99,'M = 64'!AB99,'M = 64'!AG99,'M = 64'!AL99,'M = 64'!AQ99,'M = 64'!AV99)</f>
        <v>4.9222484174971252E-5</v>
      </c>
      <c r="M81" s="18">
        <f>_xlfn.VAR.S('M = 64'!D99,'M = 64'!I99,'M = 64'!N99,'M = 64'!S99,'M = 64'!X99,'M = 64'!AC99,'M = 64'!AH99,'M = 64'!AM99,'M = 64'!AR99,'M = 64'!AW99)</f>
        <v>5.0000001728451376E-5</v>
      </c>
      <c r="N81" s="19">
        <f>_xlfn.VAR.S('M = 64'!E99,'M = 64'!J99,'M = 64'!O99,'M = 64'!T99,'M = 64'!Y99,'M = 64'!AD99,'M = 64'!AI99,'M = 64'!AN99,'M = 64'!AS99,'M = 64'!AX99)</f>
        <v>4.1447923877329548E-7</v>
      </c>
      <c r="O81" s="30">
        <f>AVERAGE('M = 256'!C99,'M = 256'!H99,'M = 256'!M99,'M = 256'!R99,'M = 256'!W99,'M = 256'!AB99,'M = 256'!AG99,'M = 256'!AL99,'M = 256'!AQ99,'M = 256'!AV99)</f>
        <v>0.97820069190000003</v>
      </c>
      <c r="P81" s="31">
        <f>AVERAGE('M = 256'!D99,'M = 256'!I99,'M = 256'!N99,'M = 256'!S99,'M = 256'!X99,'M = 256'!AC99,'M = 256'!AH99,'M = 256'!AM99,'M = 256'!AR99,'M = 256'!AW99)</f>
        <v>0.97816548340000009</v>
      </c>
      <c r="Q81" s="31">
        <f>AVERAGE('M = 256'!E99,'M = 256'!J99,'M = 256'!O99,'M = 256'!T99,'M = 256'!Y99,'M = 256'!AD99,'M = 256'!AI99,'M = 256'!AN99,'M = 256'!AS99,'M = 256'!AX99)</f>
        <v>0.99915150620000015</v>
      </c>
      <c r="R81" s="18">
        <f>_xlfn.VAR.S('M = 256'!C99,'M = 256'!H99,'M = 256'!M99,'M = 256'!R99,'M = 256'!W99,'M = 256'!AB99,'M = 256'!AG99,'M = 256'!AL99,'M = 256'!AQ99,'M = 256'!AV99)</f>
        <v>2.6739781772249061E-5</v>
      </c>
      <c r="S81" s="18">
        <f>_xlfn.VAR.S('M = 256'!D99,'M = 256'!I99,'M = 256'!N99,'M = 256'!S99,'M = 256'!X99,'M = 256'!AC99,'M = 256'!AH99,'M = 256'!AM99,'M = 256'!AR99,'M = 256'!AW99)</f>
        <v>2.7133004048838981E-5</v>
      </c>
      <c r="T81" s="19">
        <f>_xlfn.VAR.S('M = 256'!E99,'M = 256'!J99,'M = 256'!O99,'M = 256'!T99,'M = 256'!Y99,'M = 256'!AD99,'M = 256'!AI99,'M = 256'!AN99,'M = 256'!AS99,'M = 256'!AX99)</f>
        <v>2.1930861170660649E-7</v>
      </c>
      <c r="U81" s="40"/>
    </row>
    <row r="82" spans="1:21" ht="14.5" thickBot="1" x14ac:dyDescent="0.35">
      <c r="A82" s="44"/>
      <c r="B82" s="17" t="s">
        <v>27</v>
      </c>
      <c r="C82" s="33">
        <f>AVERAGE(default!C100,default!H100,default!M100,default!R100,default!W100,default!AB100,default!AG100,default!AL100,default!AQ100,default!AV100)</f>
        <v>0.97837370250000011</v>
      </c>
      <c r="D82" s="32">
        <f>AVERAGE(default!D100,default!I100,default!N100,default!S100,default!X100,default!AC100,default!AH100,default!AM100,default!AR100,default!AW100)</f>
        <v>0.97831538050000011</v>
      </c>
      <c r="E82" s="32">
        <f>AVERAGE(default!E100,default!J100,default!O100,default!T100,default!Y100,default!AD100,default!AI100,default!AN100,default!AS100,default!AX100)</f>
        <v>0.99915817369999993</v>
      </c>
      <c r="F82" s="20">
        <f>_xlfn.VAR.S(default!C100,default!H100,default!M100,default!R100,default!W100,default!AB100,default!AG100,default!AL100,default!AQ100,default!AV100)</f>
        <v>2.2782028887611744E-5</v>
      </c>
      <c r="G82" s="20">
        <f>_xlfn.VAR.S(default!D100,default!I100,default!N100,default!S100,default!X100,default!AC100,default!AH100,default!AM100,default!AR100,default!AW100)</f>
        <v>2.3551184217967685E-5</v>
      </c>
      <c r="H82" s="21">
        <f>_xlfn.VAR.S(default!E100,default!J100,default!O100,default!T100,default!Y100,default!AD100,default!AI100,default!AN100,default!AS100,default!AX100)</f>
        <v>1.8123700964511634E-7</v>
      </c>
      <c r="I82" s="33">
        <f>AVERAGE('M = 64'!C100,'M = 64'!H100,'M = 64'!M100,'M = 64'!R100,'M = 64'!W100,'M = 64'!AB100,'M = 64'!AG100,'M = 64'!AL100,'M = 64'!AQ100,'M = 64'!AV100)</f>
        <v>0.97733564020000008</v>
      </c>
      <c r="J82" s="32">
        <f>AVERAGE('M = 64'!D100,'M = 64'!I100,'M = 64'!N100,'M = 64'!S100,'M = 64'!X100,'M = 64'!AC100,'M = 64'!AH100,'M = 64'!AM100,'M = 64'!AR100,'M = 64'!AW100)</f>
        <v>0.9772952387999998</v>
      </c>
      <c r="K82" s="32">
        <f>AVERAGE('M = 64'!E100,'M = 64'!J100,'M = 64'!O100,'M = 64'!T100,'M = 64'!Y100,'M = 64'!AD100,'M = 64'!AI100,'M = 64'!AN100,'M = 64'!AS100,'M = 64'!AX100)</f>
        <v>0.99896493940000008</v>
      </c>
      <c r="L82" s="20">
        <f>_xlfn.VAR.S('M = 64'!C100,'M = 64'!H100,'M = 64'!M100,'M = 64'!R100,'M = 64'!W100,'M = 64'!AB100,'M = 64'!AG100,'M = 64'!AL100,'M = 64'!AQ100,'M = 64'!AV100)</f>
        <v>4.0209449486157198E-5</v>
      </c>
      <c r="M82" s="20">
        <f>_xlfn.VAR.S('M = 64'!D100,'M = 64'!I100,'M = 64'!N100,'M = 64'!S100,'M = 64'!X100,'M = 64'!AC100,'M = 64'!AH100,'M = 64'!AM100,'M = 64'!AR100,'M = 64'!AW100)</f>
        <v>4.094821045293803E-5</v>
      </c>
      <c r="N82" s="21">
        <f>_xlfn.VAR.S('M = 64'!E100,'M = 64'!J100,'M = 64'!O100,'M = 64'!T100,'M = 64'!Y100,'M = 64'!AD100,'M = 64'!AI100,'M = 64'!AN100,'M = 64'!AS100,'M = 64'!AX100)</f>
        <v>4.0806453131315087E-7</v>
      </c>
      <c r="O82" s="33">
        <f>AVERAGE('M = 256'!C100,'M = 256'!H100,'M = 256'!M100,'M = 256'!R100,'M = 256'!W100,'M = 256'!AB100,'M = 256'!AG100,'M = 256'!AL100,'M = 256'!AQ100,'M = 256'!AV100)</f>
        <v>0.97716262990000013</v>
      </c>
      <c r="P82" s="32">
        <f>AVERAGE('M = 256'!D100,'M = 256'!I100,'M = 256'!N100,'M = 256'!S100,'M = 256'!X100,'M = 256'!AC100,'M = 256'!AH100,'M = 256'!AM100,'M = 256'!AR100,'M = 256'!AW100)</f>
        <v>0.97711815130000002</v>
      </c>
      <c r="Q82" s="32">
        <f>AVERAGE('M = 256'!E100,'M = 256'!J100,'M = 256'!O100,'M = 256'!T100,'M = 256'!Y100,'M = 256'!AD100,'M = 256'!AI100,'M = 256'!AN100,'M = 256'!AS100,'M = 256'!AX100)</f>
        <v>0.99913760120000017</v>
      </c>
      <c r="R82" s="20">
        <f>_xlfn.VAR.S('M = 256'!C100,'M = 256'!H100,'M = 256'!M100,'M = 256'!R100,'M = 256'!W100,'M = 256'!AB100,'M = 256'!AG100,'M = 256'!AL100,'M = 256'!AQ100,'M = 256'!AV100)</f>
        <v>3.0464726826120847E-5</v>
      </c>
      <c r="S82" s="20">
        <f>_xlfn.VAR.S('M = 256'!D100,'M = 256'!I100,'M = 256'!N100,'M = 256'!S100,'M = 256'!X100,'M = 256'!AC100,'M = 256'!AH100,'M = 256'!AM100,'M = 256'!AR100,'M = 256'!AW100)</f>
        <v>3.0766578089176568E-5</v>
      </c>
      <c r="T82" s="21">
        <f>_xlfn.VAR.S('M = 256'!E100,'M = 256'!J100,'M = 256'!O100,'M = 256'!T100,'M = 256'!Y100,'M = 256'!AD100,'M = 256'!AI100,'M = 256'!AN100,'M = 256'!AS100,'M = 256'!AX100)</f>
        <v>1.4624702905106801E-7</v>
      </c>
      <c r="U82" s="40"/>
    </row>
    <row r="83" spans="1:21" ht="14.5" thickTop="1" x14ac:dyDescent="0.3">
      <c r="A83" s="45" t="s">
        <v>10</v>
      </c>
      <c r="B83" s="15" t="s">
        <v>20</v>
      </c>
      <c r="C83" s="36">
        <f>AVERAGE(default!C103,default!H103,default!M103,default!R103,default!W103,default!AB103,default!AG103,default!AL103,default!AQ103,default!AV103)</f>
        <v>0.92749999979999997</v>
      </c>
      <c r="D83" s="37">
        <f>AVERAGE(default!D103,default!I103,default!N103,default!S103,default!X103,default!AC103,default!AH103,default!AM103,default!AR103,default!AW103)</f>
        <v>0.92176183909999998</v>
      </c>
      <c r="E83" s="37">
        <f>AVERAGE(default!E103,default!J103,default!O103,default!T103,default!Y103,default!AD103,default!AI103,default!AN103,default!AS103,default!AX103)</f>
        <v>0.97790549170000018</v>
      </c>
      <c r="F83" s="24">
        <f>_xlfn.VAR.S(default!C103,default!H103,default!M103,default!R103,default!W103,default!AB103,default!AG103,default!AL103,default!AQ103,default!AV103)</f>
        <v>3.7500000203703754E-4</v>
      </c>
      <c r="G83" s="24">
        <f>_xlfn.VAR.S(default!D103,default!I103,default!N103,default!S103,default!X103,default!AC103,default!AH103,default!AM103,default!AR103,default!AW103)</f>
        <v>4.2412636664097034E-4</v>
      </c>
      <c r="H83" s="25">
        <f>_xlfn.VAR.S(default!E103,default!J103,default!O103,default!T103,default!Y103,default!AD103,default!AI103,default!AN103,default!AS103,default!AX103)</f>
        <v>6.7098595521001734E-5</v>
      </c>
      <c r="I83" s="36">
        <f>AVERAGE('M = 64'!C103,'M = 64'!H103,'M = 64'!M103,'M = 64'!R103,'M = 64'!W103,'M = 64'!AB103,'M = 64'!AG103,'M = 64'!AL103,'M = 64'!AQ103,'M = 64'!AV103)</f>
        <v>0.92291666670000017</v>
      </c>
      <c r="J83" s="37">
        <f>AVERAGE('M = 64'!D103,'M = 64'!I103,'M = 64'!N103,'M = 64'!S103,'M = 64'!X103,'M = 64'!AC103,'M = 64'!AH103,'M = 64'!AM103,'M = 64'!AR103,'M = 64'!AW103)</f>
        <v>0.9169235562000001</v>
      </c>
      <c r="K83" s="37">
        <f>AVERAGE('M = 64'!E103,'M = 64'!J103,'M = 64'!O103,'M = 64'!T103,'M = 64'!Y103,'M = 64'!AD103,'M = 64'!AI103,'M = 64'!AN103,'M = 64'!AS103,'M = 64'!AX103)</f>
        <v>0.97592592599999983</v>
      </c>
      <c r="L83" s="24">
        <f>_xlfn.VAR.S('M = 64'!C103,'M = 64'!H103,'M = 64'!M103,'M = 64'!R103,'M = 64'!W103,'M = 64'!AB103,'M = 64'!AG103,'M = 64'!AL103,'M = 64'!AQ103,'M = 64'!AV103)</f>
        <v>3.3661265540123472E-4</v>
      </c>
      <c r="M83" s="24">
        <f>_xlfn.VAR.S('M = 64'!D103,'M = 64'!I103,'M = 64'!N103,'M = 64'!S103,'M = 64'!X103,'M = 64'!AC103,'M = 64'!AH103,'M = 64'!AM103,'M = 64'!AR103,'M = 64'!AW103)</f>
        <v>3.7636891424734122E-4</v>
      </c>
      <c r="N83" s="25">
        <f>_xlfn.VAR.S('M = 64'!E103,'M = 64'!J103,'M = 64'!O103,'M = 64'!T103,'M = 64'!Y103,'M = 64'!AD103,'M = 64'!AI103,'M = 64'!AN103,'M = 64'!AS103,'M = 64'!AX103)</f>
        <v>7.7783621813811837E-5</v>
      </c>
      <c r="O83" s="36">
        <f>AVERAGE('M = 256'!C103,'M = 256'!H103,'M = 256'!M103,'M = 256'!R103,'M = 256'!W103,'M = 256'!AB103,'M = 256'!AG103,'M = 256'!AL103,'M = 256'!AQ103,'M = 256'!AV103)</f>
        <v>0.92708333330000003</v>
      </c>
      <c r="P83" s="37">
        <f>AVERAGE('M = 256'!D103,'M = 256'!I103,'M = 256'!N103,'M = 256'!S103,'M = 256'!X103,'M = 256'!AC103,'M = 256'!AH103,'M = 256'!AM103,'M = 256'!AR103,'M = 256'!AW103)</f>
        <v>0.92127838539999996</v>
      </c>
      <c r="Q83" s="37">
        <f>AVERAGE('M = 256'!E103,'M = 256'!J103,'M = 256'!O103,'M = 256'!T103,'M = 256'!Y103,'M = 256'!AD103,'M = 256'!AI103,'M = 256'!AN103,'M = 256'!AS103,'M = 256'!AX103)</f>
        <v>0.97815716320000001</v>
      </c>
      <c r="R83" s="24">
        <f>_xlfn.VAR.S('M = 256'!C103,'M = 256'!H103,'M = 256'!M103,'M = 256'!R103,'M = 256'!W103,'M = 256'!AB103,'M = 256'!AG103,'M = 256'!AL103,'M = 256'!AQ103,'M = 256'!AV103)</f>
        <v>3.0189043317901254E-4</v>
      </c>
      <c r="S83" s="24">
        <f>_xlfn.VAR.S('M = 256'!D103,'M = 256'!I103,'M = 256'!N103,'M = 256'!S103,'M = 256'!X103,'M = 256'!AC103,'M = 256'!AH103,'M = 256'!AM103,'M = 256'!AR103,'M = 256'!AW103)</f>
        <v>3.4319681770433804E-4</v>
      </c>
      <c r="T83" s="25">
        <f>_xlfn.VAR.S('M = 256'!E103,'M = 256'!J103,'M = 256'!O103,'M = 256'!T103,'M = 256'!Y103,'M = 256'!AD103,'M = 256'!AI103,'M = 256'!AN103,'M = 256'!AS103,'M = 256'!AX103)</f>
        <v>8.2253206886290068E-5</v>
      </c>
      <c r="U83" s="40"/>
    </row>
    <row r="84" spans="1:21" x14ac:dyDescent="0.3">
      <c r="A84" s="43"/>
      <c r="B84" s="9" t="s">
        <v>21</v>
      </c>
      <c r="C84" s="30">
        <f>AVERAGE(default!C104,default!H104,default!M104,default!R104,default!W104,default!AB104,default!AG104,default!AL104,default!AQ104,default!AV104)</f>
        <v>0.92749999999999999</v>
      </c>
      <c r="D84" s="31">
        <f>AVERAGE(default!D104,default!I104,default!N104,default!S104,default!X104,default!AC104,default!AH104,default!AM104,default!AR104,default!AW104)</f>
        <v>0.92178034269999998</v>
      </c>
      <c r="E84" s="31">
        <f>AVERAGE(default!E104,default!J104,default!O104,default!T104,default!Y104,default!AD104,default!AI104,default!AN104,default!AS104,default!AX104)</f>
        <v>0.97707535120000011</v>
      </c>
      <c r="F84" s="18">
        <f>_xlfn.VAR.S(default!C104,default!H104,default!M104,default!R104,default!W104,default!AB104,default!AG104,default!AL104,default!AQ104,default!AV104)</f>
        <v>3.3641975339506158E-4</v>
      </c>
      <c r="G84" s="18">
        <f>_xlfn.VAR.S(default!D104,default!I104,default!N104,default!S104,default!X104,default!AC104,default!AH104,default!AM104,default!AR104,default!AW104)</f>
        <v>3.8440296934524822E-4</v>
      </c>
      <c r="H84" s="19">
        <f>_xlfn.VAR.S(default!E104,default!J104,default!O104,default!T104,default!Y104,default!AD104,default!AI104,default!AN104,default!AS104,default!AX104)</f>
        <v>8.0820851416657529E-5</v>
      </c>
      <c r="I84" s="30">
        <f>AVERAGE('M = 64'!C104,'M = 64'!H104,'M = 64'!M104,'M = 64'!R104,'M = 64'!W104,'M = 64'!AB104,'M = 64'!AG104,'M = 64'!AL104,'M = 64'!AQ104,'M = 64'!AV104)</f>
        <v>0.92500000010000005</v>
      </c>
      <c r="J84" s="31">
        <f>AVERAGE('M = 64'!D104,'M = 64'!I104,'M = 64'!N104,'M = 64'!S104,'M = 64'!X104,'M = 64'!AC104,'M = 64'!AH104,'M = 64'!AM104,'M = 64'!AR104,'M = 64'!AW104)</f>
        <v>0.91921349340000003</v>
      </c>
      <c r="K84" s="31">
        <f>AVERAGE('M = 64'!E104,'M = 64'!J104,'M = 64'!O104,'M = 64'!T104,'M = 64'!Y104,'M = 64'!AD104,'M = 64'!AI104,'M = 64'!AN104,'M = 64'!AS104,'M = 64'!AX104)</f>
        <v>0.97589587550000001</v>
      </c>
      <c r="L84" s="18">
        <f>_xlfn.VAR.S('M = 64'!C104,'M = 64'!H104,'M = 64'!M104,'M = 64'!R104,'M = 64'!W104,'M = 64'!AB104,'M = 64'!AG104,'M = 64'!AL104,'M = 64'!AQ104,'M = 64'!AV104)</f>
        <v>3.4722221388888919E-4</v>
      </c>
      <c r="M84" s="18">
        <f>_xlfn.VAR.S('M = 64'!D104,'M = 64'!I104,'M = 64'!N104,'M = 64'!S104,'M = 64'!X104,'M = 64'!AC104,'M = 64'!AH104,'M = 64'!AM104,'M = 64'!AR104,'M = 64'!AW104)</f>
        <v>3.8809612055090416E-4</v>
      </c>
      <c r="N84" s="19">
        <f>_xlfn.VAR.S('M = 64'!E104,'M = 64'!J104,'M = 64'!O104,'M = 64'!T104,'M = 64'!Y104,'M = 64'!AD104,'M = 64'!AI104,'M = 64'!AN104,'M = 64'!AS104,'M = 64'!AX104)</f>
        <v>7.835603884237347E-5</v>
      </c>
      <c r="O84" s="30">
        <f>AVERAGE('M = 256'!C104,'M = 256'!H104,'M = 256'!M104,'M = 256'!R104,'M = 256'!W104,'M = 256'!AB104,'M = 256'!AG104,'M = 256'!AL104,'M = 256'!AQ104,'M = 256'!AV104)</f>
        <v>0.92791666670000006</v>
      </c>
      <c r="P84" s="31">
        <f>AVERAGE('M = 256'!D104,'M = 256'!I104,'M = 256'!N104,'M = 256'!S104,'M = 256'!X104,'M = 256'!AC104,'M = 256'!AH104,'M = 256'!AM104,'M = 256'!AR104,'M = 256'!AW104)</f>
        <v>0.92217352969999988</v>
      </c>
      <c r="Q84" s="31">
        <f>AVERAGE('M = 256'!E104,'M = 256'!J104,'M = 256'!O104,'M = 256'!T104,'M = 256'!Y104,'M = 256'!AD104,'M = 256'!AI104,'M = 256'!AN104,'M = 256'!AS104,'M = 256'!AX104)</f>
        <v>0.97835249050000006</v>
      </c>
      <c r="R84" s="18">
        <f>_xlfn.VAR.S('M = 256'!C104,'M = 256'!H104,'M = 256'!M104,'M = 256'!R104,'M = 256'!W104,'M = 256'!AB104,'M = 256'!AG104,'M = 256'!AL104,'M = 256'!AQ104,'M = 256'!AV104)</f>
        <v>2.9726080040123529E-4</v>
      </c>
      <c r="S84" s="18">
        <f>_xlfn.VAR.S('M = 256'!D104,'M = 256'!I104,'M = 256'!N104,'M = 256'!S104,'M = 256'!X104,'M = 256'!AC104,'M = 256'!AH104,'M = 256'!AM104,'M = 256'!AR104,'M = 256'!AW104)</f>
        <v>3.3664582752467075E-4</v>
      </c>
      <c r="T84" s="19">
        <f>_xlfn.VAR.S('M = 256'!E104,'M = 256'!J104,'M = 256'!O104,'M = 256'!T104,'M = 256'!Y104,'M = 256'!AD104,'M = 256'!AI104,'M = 256'!AN104,'M = 256'!AS104,'M = 256'!AX104)</f>
        <v>1.1419161486255757E-4</v>
      </c>
      <c r="U84" s="40"/>
    </row>
    <row r="85" spans="1:21" x14ac:dyDescent="0.3">
      <c r="A85" s="43"/>
      <c r="B85" s="9" t="s">
        <v>22</v>
      </c>
      <c r="C85" s="30">
        <f>AVERAGE(default!C105,default!H105,default!M105,default!R105,default!W105,default!AB105,default!AG105,default!AL105,default!AQ105,default!AV105)</f>
        <v>0.92708333329999992</v>
      </c>
      <c r="D85" s="31">
        <f>AVERAGE(default!D105,default!I105,default!N105,default!S105,default!X105,default!AC105,default!AH105,default!AM105,default!AR105,default!AW105)</f>
        <v>0.92136903540000004</v>
      </c>
      <c r="E85" s="31">
        <f>AVERAGE(default!E105,default!J105,default!O105,default!T105,default!Y105,default!AD105,default!AI105,default!AN105,default!AS105,default!AX105)</f>
        <v>0.97659454590000006</v>
      </c>
      <c r="F85" s="18">
        <f>_xlfn.VAR.S(default!C105,default!H105,default!M105,default!R105,default!W105,default!AB105,default!AG105,default!AL105,default!AQ105,default!AV105)</f>
        <v>2.1315586033950659E-4</v>
      </c>
      <c r="G85" s="18">
        <f>_xlfn.VAR.S(default!D105,default!I105,default!N105,default!S105,default!X105,default!AC105,default!AH105,default!AM105,default!AR105,default!AW105)</f>
        <v>2.4183307270023288E-4</v>
      </c>
      <c r="H85" s="19">
        <f>_xlfn.VAR.S(default!E105,default!J105,default!O105,default!T105,default!Y105,default!AD105,default!AI105,default!AN105,default!AS105,default!AX105)</f>
        <v>5.7225122669638758E-5</v>
      </c>
      <c r="I85" s="30">
        <f>AVERAGE('M = 64'!C105,'M = 64'!H105,'M = 64'!M105,'M = 64'!R105,'M = 64'!W105,'M = 64'!AB105,'M = 64'!AG105,'M = 64'!AL105,'M = 64'!AQ105,'M = 64'!AV105)</f>
        <v>0.92875000000000019</v>
      </c>
      <c r="J85" s="31">
        <f>AVERAGE('M = 64'!D105,'M = 64'!I105,'M = 64'!N105,'M = 64'!S105,'M = 64'!X105,'M = 64'!AC105,'M = 64'!AH105,'M = 64'!AM105,'M = 64'!AR105,'M = 64'!AW105)</f>
        <v>0.92325633569999999</v>
      </c>
      <c r="K85" s="31">
        <f>AVERAGE('M = 64'!E105,'M = 64'!J105,'M = 64'!O105,'M = 64'!T105,'M = 64'!Y105,'M = 64'!AD105,'M = 64'!AI105,'M = 64'!AN105,'M = 64'!AS105,'M = 64'!AX105)</f>
        <v>0.97625272330000024</v>
      </c>
      <c r="L85" s="18">
        <f>_xlfn.VAR.S('M = 64'!C105,'M = 64'!H105,'M = 64'!M105,'M = 64'!R105,'M = 64'!W105,'M = 64'!AB105,'M = 64'!AG105,'M = 64'!AL105,'M = 64'!AQ105,'M = 64'!AV105)</f>
        <v>3.2966821512345657E-4</v>
      </c>
      <c r="M85" s="18">
        <f>_xlfn.VAR.S('M = 64'!D105,'M = 64'!I105,'M = 64'!N105,'M = 64'!S105,'M = 64'!X105,'M = 64'!AC105,'M = 64'!AH105,'M = 64'!AM105,'M = 64'!AR105,'M = 64'!AW105)</f>
        <v>3.6459937295379758E-4</v>
      </c>
      <c r="N85" s="19">
        <f>_xlfn.VAR.S('M = 64'!E105,'M = 64'!J105,'M = 64'!O105,'M = 64'!T105,'M = 64'!Y105,'M = 64'!AD105,'M = 64'!AI105,'M = 64'!AN105,'M = 64'!AS105,'M = 64'!AX105)</f>
        <v>1.0391149970873944E-4</v>
      </c>
      <c r="O85" s="30">
        <f>AVERAGE('M = 256'!C105,'M = 256'!H105,'M = 256'!M105,'M = 256'!R105,'M = 256'!W105,'M = 256'!AB105,'M = 256'!AG105,'M = 256'!AL105,'M = 256'!AQ105,'M = 256'!AV105)</f>
        <v>0.92458333329999998</v>
      </c>
      <c r="P85" s="31">
        <f>AVERAGE('M = 256'!D105,'M = 256'!I105,'M = 256'!N105,'M = 256'!S105,'M = 256'!X105,'M = 256'!AC105,'M = 256'!AH105,'M = 256'!AM105,'M = 256'!AR105,'M = 256'!AW105)</f>
        <v>0.91885422149999996</v>
      </c>
      <c r="Q85" s="31">
        <f>AVERAGE('M = 256'!E105,'M = 256'!J105,'M = 256'!O105,'M = 256'!T105,'M = 256'!Y105,'M = 256'!AD105,'M = 256'!AI105,'M = 256'!AN105,'M = 256'!AS105,'M = 256'!AX105)</f>
        <v>0.97675982260000005</v>
      </c>
      <c r="R85" s="18">
        <f>_xlfn.VAR.S('M = 256'!C105,'M = 256'!H105,'M = 256'!M105,'M = 256'!R105,'M = 256'!W105,'M = 256'!AB105,'M = 256'!AG105,'M = 256'!AL105,'M = 256'!AQ105,'M = 256'!AV105)</f>
        <v>3.2195215922839557E-4</v>
      </c>
      <c r="S85" s="18">
        <f>_xlfn.VAR.S('M = 256'!D105,'M = 256'!I105,'M = 256'!N105,'M = 256'!S105,'M = 256'!X105,'M = 256'!AC105,'M = 256'!AH105,'M = 256'!AM105,'M = 256'!AR105,'M = 256'!AW105)</f>
        <v>3.6690060704251405E-4</v>
      </c>
      <c r="T85" s="19">
        <f>_xlfn.VAR.S('M = 256'!E105,'M = 256'!J105,'M = 256'!O105,'M = 256'!T105,'M = 256'!Y105,'M = 256'!AD105,'M = 256'!AI105,'M = 256'!AN105,'M = 256'!AS105,'M = 256'!AX105)</f>
        <v>9.8723589811632853E-5</v>
      </c>
      <c r="U85" s="40"/>
    </row>
    <row r="86" spans="1:21" x14ac:dyDescent="0.3">
      <c r="A86" s="43"/>
      <c r="B86" s="9" t="s">
        <v>23</v>
      </c>
      <c r="C86" s="30">
        <f>AVERAGE(default!C106,default!H106,default!M106,default!R106,default!W106,default!AB106,default!AG106,default!AL106,default!AQ106,default!AV106)</f>
        <v>0.92833333330000001</v>
      </c>
      <c r="D86" s="31">
        <f>AVERAGE(default!D106,default!I106,default!N106,default!S106,default!X106,default!AC106,default!AH106,default!AM106,default!AR106,default!AW106)</f>
        <v>0.92267815110000007</v>
      </c>
      <c r="E86" s="31">
        <f>AVERAGE(default!E106,default!J106,default!O106,default!T106,default!Y106,default!AD106,default!AI106,default!AN106,default!AS106,default!AX106)</f>
        <v>0.97725940960000002</v>
      </c>
      <c r="F86" s="18">
        <f>_xlfn.VAR.S(default!C106,default!H106,default!M106,default!R106,default!W106,default!AB106,default!AG106,default!AL106,default!AQ106,default!AV106)</f>
        <v>4.2361110981481475E-4</v>
      </c>
      <c r="G86" s="18">
        <f>_xlfn.VAR.S(default!D106,default!I106,default!N106,default!S106,default!X106,default!AC106,default!AH106,default!AM106,default!AR106,default!AW106)</f>
        <v>4.6921778328621396E-4</v>
      </c>
      <c r="H86" s="19">
        <f>_xlfn.VAR.S(default!E106,default!J106,default!O106,default!T106,default!Y106,default!AD106,default!AI106,default!AN106,default!AS106,default!AX106)</f>
        <v>1.1629087214522048E-4</v>
      </c>
      <c r="I86" s="30">
        <f>AVERAGE('M = 64'!C106,'M = 64'!H106,'M = 64'!M106,'M = 64'!R106,'M = 64'!W106,'M = 64'!AB106,'M = 64'!AG106,'M = 64'!AL106,'M = 64'!AQ106,'M = 64'!AV106)</f>
        <v>0.92500000000000004</v>
      </c>
      <c r="J86" s="31">
        <f>AVERAGE('M = 64'!D106,'M = 64'!I106,'M = 64'!N106,'M = 64'!S106,'M = 64'!X106,'M = 64'!AC106,'M = 64'!AH106,'M = 64'!AM106,'M = 64'!AR106,'M = 64'!AW106)</f>
        <v>0.91927366209999994</v>
      </c>
      <c r="K86" s="31">
        <f>AVERAGE('M = 64'!E106,'M = 64'!J106,'M = 64'!O106,'M = 64'!T106,'M = 64'!Y106,'M = 64'!AD106,'M = 64'!AI106,'M = 64'!AN106,'M = 64'!AS106,'M = 64'!AX106)</f>
        <v>0.97712418300000015</v>
      </c>
      <c r="L86" s="18">
        <f>_xlfn.VAR.S('M = 64'!C106,'M = 64'!H106,'M = 64'!M106,'M = 64'!R106,'M = 64'!W106,'M = 64'!AB106,'M = 64'!AG106,'M = 64'!AL106,'M = 64'!AQ106,'M = 64'!AV106)</f>
        <v>6.6743827839506125E-4</v>
      </c>
      <c r="M86" s="18">
        <f>_xlfn.VAR.S('M = 64'!D106,'M = 64'!I106,'M = 64'!N106,'M = 64'!S106,'M = 64'!X106,'M = 64'!AC106,'M = 64'!AH106,'M = 64'!AM106,'M = 64'!AR106,'M = 64'!AW106)</f>
        <v>7.2668018555123145E-4</v>
      </c>
      <c r="N86" s="19">
        <f>_xlfn.VAR.S('M = 64'!E106,'M = 64'!J106,'M = 64'!O106,'M = 64'!T106,'M = 64'!Y106,'M = 64'!AD106,'M = 64'!AI106,'M = 64'!AN106,'M = 64'!AS106,'M = 64'!AX106)</f>
        <v>1.1052745355135089E-4</v>
      </c>
      <c r="O86" s="30">
        <f>AVERAGE('M = 256'!C106,'M = 256'!H106,'M = 256'!M106,'M = 256'!R106,'M = 256'!W106,'M = 256'!AB106,'M = 256'!AG106,'M = 256'!AL106,'M = 256'!AQ106,'M = 256'!AV106)</f>
        <v>0.92583333329999995</v>
      </c>
      <c r="P86" s="31">
        <f>AVERAGE('M = 256'!D106,'M = 256'!I106,'M = 256'!N106,'M = 256'!S106,'M = 256'!X106,'M = 256'!AC106,'M = 256'!AH106,'M = 256'!AM106,'M = 256'!AR106,'M = 256'!AW106)</f>
        <v>0.92003162589999987</v>
      </c>
      <c r="Q86" s="31">
        <f>AVERAGE('M = 256'!E106,'M = 256'!J106,'M = 256'!O106,'M = 256'!T106,'M = 256'!Y106,'M = 256'!AD106,'M = 256'!AI106,'M = 256'!AN106,'M = 256'!AS106,'M = 256'!AX106)</f>
        <v>0.97831492749999982</v>
      </c>
      <c r="R86" s="18">
        <f>_xlfn.VAR.S('M = 256'!C106,'M = 256'!H106,'M = 256'!M106,'M = 256'!R106,'M = 256'!W106,'M = 256'!AB106,'M = 256'!AG106,'M = 256'!AL106,'M = 256'!AQ106,'M = 256'!AV106)</f>
        <v>2.4999999759259256E-4</v>
      </c>
      <c r="S86" s="18">
        <f>_xlfn.VAR.S('M = 256'!D106,'M = 256'!I106,'M = 256'!N106,'M = 256'!S106,'M = 256'!X106,'M = 256'!AC106,'M = 256'!AH106,'M = 256'!AM106,'M = 256'!AR106,'M = 256'!AW106)</f>
        <v>2.8139716967467656E-4</v>
      </c>
      <c r="T86" s="19">
        <f>_xlfn.VAR.S('M = 256'!E106,'M = 256'!J106,'M = 256'!O106,'M = 256'!T106,'M = 256'!Y106,'M = 256'!AD106,'M = 256'!AI106,'M = 256'!AN106,'M = 256'!AS106,'M = 256'!AX106)</f>
        <v>9.5879692479762315E-5</v>
      </c>
      <c r="U86" s="40"/>
    </row>
    <row r="87" spans="1:21" x14ac:dyDescent="0.3">
      <c r="A87" s="43"/>
      <c r="B87" s="9" t="s">
        <v>24</v>
      </c>
      <c r="C87" s="30">
        <f>AVERAGE(default!C107,default!H107,default!M107,default!R107,default!W107,default!AB107,default!AG107,default!AL107,default!AQ107,default!AV107)</f>
        <v>0.92708333330000003</v>
      </c>
      <c r="D87" s="31">
        <f>AVERAGE(default!D107,default!I107,default!N107,default!S107,default!X107,default!AC107,default!AH107,default!AM107,default!AR107,default!AW107)</f>
        <v>0.92140347480000018</v>
      </c>
      <c r="E87" s="31">
        <f>AVERAGE(default!E107,default!J107,default!O107,default!T107,default!Y107,default!AD107,default!AI107,default!AN107,default!AS107,default!AX107)</f>
        <v>0.9757193299000001</v>
      </c>
      <c r="F87" s="18">
        <f>_xlfn.VAR.S(default!C107,default!H107,default!M107,default!R107,default!W107,default!AB107,default!AG107,default!AL107,default!AQ107,default!AV107)</f>
        <v>4.2148919645061748E-4</v>
      </c>
      <c r="G87" s="18">
        <f>_xlfn.VAR.S(default!D107,default!I107,default!N107,default!S107,default!X107,default!AC107,default!AH107,default!AM107,default!AR107,default!AW107)</f>
        <v>4.4353473727117281E-4</v>
      </c>
      <c r="H87" s="19">
        <f>_xlfn.VAR.S(default!E107,default!J107,default!O107,default!T107,default!Y107,default!AD107,default!AI107,default!AN107,default!AS107,default!AX107)</f>
        <v>1.0961759829985351E-4</v>
      </c>
      <c r="I87" s="30">
        <f>AVERAGE('M = 64'!C107,'M = 64'!H107,'M = 64'!M107,'M = 64'!R107,'M = 64'!W107,'M = 64'!AB107,'M = 64'!AG107,'M = 64'!AL107,'M = 64'!AQ107,'M = 64'!AV107)</f>
        <v>0.93000000009999995</v>
      </c>
      <c r="J87" s="31">
        <f>AVERAGE('M = 64'!D107,'M = 64'!I107,'M = 64'!N107,'M = 64'!S107,'M = 64'!X107,'M = 64'!AC107,'M = 64'!AH107,'M = 64'!AM107,'M = 64'!AR107,'M = 64'!AW107)</f>
        <v>0.92475297000000012</v>
      </c>
      <c r="K87" s="31">
        <f>AVERAGE('M = 64'!E107,'M = 64'!J107,'M = 64'!O107,'M = 64'!T107,'M = 64'!Y107,'M = 64'!AD107,'M = 64'!AI107,'M = 64'!AN107,'M = 64'!AS107,'M = 64'!AX107)</f>
        <v>0.97650815120000001</v>
      </c>
      <c r="L87" s="18">
        <f>_xlfn.VAR.S('M = 64'!C107,'M = 64'!H107,'M = 64'!M107,'M = 64'!R107,'M = 64'!W107,'M = 64'!AB107,'M = 64'!AG107,'M = 64'!AL107,'M = 64'!AQ107,'M = 64'!AV107)</f>
        <v>2.4228395104938298E-4</v>
      </c>
      <c r="M87" s="18">
        <f>_xlfn.VAR.S('M = 64'!D107,'M = 64'!I107,'M = 64'!N107,'M = 64'!S107,'M = 64'!X107,'M = 64'!AC107,'M = 64'!AH107,'M = 64'!AM107,'M = 64'!AR107,'M = 64'!AW107)</f>
        <v>2.594334867731719E-4</v>
      </c>
      <c r="N87" s="19">
        <f>_xlfn.VAR.S('M = 64'!E107,'M = 64'!J107,'M = 64'!O107,'M = 64'!T107,'M = 64'!Y107,'M = 64'!AD107,'M = 64'!AI107,'M = 64'!AN107,'M = 64'!AS107,'M = 64'!AX107)</f>
        <v>5.9763224626503504E-5</v>
      </c>
      <c r="O87" s="30">
        <f>AVERAGE('M = 256'!C107,'M = 256'!H107,'M = 256'!M107,'M = 256'!R107,'M = 256'!W107,'M = 256'!AB107,'M = 256'!AG107,'M = 256'!AL107,'M = 256'!AQ107,'M = 256'!AV107)</f>
        <v>0.92749999999999988</v>
      </c>
      <c r="P87" s="31">
        <f>AVERAGE('M = 256'!D107,'M = 256'!I107,'M = 256'!N107,'M = 256'!S107,'M = 256'!X107,'M = 256'!AC107,'M = 256'!AH107,'M = 256'!AM107,'M = 256'!AR107,'M = 256'!AW107)</f>
        <v>0.9218373996</v>
      </c>
      <c r="Q87" s="31">
        <f>AVERAGE('M = 256'!E107,'M = 256'!J107,'M = 256'!O107,'M = 256'!T107,'M = 256'!Y107,'M = 256'!AD107,'M = 256'!AI107,'M = 256'!AN107,'M = 256'!AS107,'M = 256'!AX107)</f>
        <v>0.97345428600000017</v>
      </c>
      <c r="R87" s="18">
        <f>_xlfn.VAR.S('M = 256'!C107,'M = 256'!H107,'M = 256'!M107,'M = 256'!R107,'M = 256'!W107,'M = 256'!AB107,'M = 256'!AG107,'M = 256'!AL107,'M = 256'!AQ107,'M = 256'!AV107)</f>
        <v>3.7114197283950613E-4</v>
      </c>
      <c r="S87" s="18">
        <f>_xlfn.VAR.S('M = 256'!D107,'M = 256'!I107,'M = 256'!N107,'M = 256'!S107,'M = 256'!X107,'M = 256'!AC107,'M = 256'!AH107,'M = 256'!AM107,'M = 256'!AR107,'M = 256'!AW107)</f>
        <v>3.9734492382681539E-4</v>
      </c>
      <c r="T87" s="19">
        <f>_xlfn.VAR.S('M = 256'!E107,'M = 256'!J107,'M = 256'!O107,'M = 256'!T107,'M = 256'!Y107,'M = 256'!AD107,'M = 256'!AI107,'M = 256'!AN107,'M = 256'!AS107,'M = 256'!AX107)</f>
        <v>1.2407124368069464E-4</v>
      </c>
      <c r="U87" s="40"/>
    </row>
    <row r="88" spans="1:21" x14ac:dyDescent="0.3">
      <c r="A88" s="43"/>
      <c r="B88" s="9" t="s">
        <v>25</v>
      </c>
      <c r="C88" s="30">
        <f>AVERAGE(default!C108,default!H108,default!M108,default!R108,default!W108,default!AB108,default!AG108,default!AL108,default!AQ108,default!AV108)</f>
        <v>0.92625000000000013</v>
      </c>
      <c r="D88" s="31">
        <f>AVERAGE(default!D108,default!I108,default!N108,default!S108,default!X108,default!AC108,default!AH108,default!AM108,default!AR108,default!AW108)</f>
        <v>0.92056275510000007</v>
      </c>
      <c r="E88" s="31">
        <f>AVERAGE(default!E108,default!J108,default!O108,default!T108,default!Y108,default!AD108,default!AI108,default!AN108,default!AS108,default!AX108)</f>
        <v>0.97839380949999999</v>
      </c>
      <c r="F88" s="18">
        <f>_xlfn.VAR.S(default!C108,default!H108,default!M108,default!R108,default!W108,default!AB108,default!AG108,default!AL108,default!AQ108,default!AV108)</f>
        <v>3.6284722592592593E-4</v>
      </c>
      <c r="G88" s="18">
        <f>_xlfn.VAR.S(default!D108,default!I108,default!N108,default!S108,default!X108,default!AC108,default!AH108,default!AM108,default!AR108,default!AW108)</f>
        <v>3.952354058928628E-4</v>
      </c>
      <c r="H88" s="19">
        <f>_xlfn.VAR.S(default!E108,default!J108,default!O108,default!T108,default!Y108,default!AD108,default!AI108,default!AN108,default!AS108,default!AX108)</f>
        <v>8.0011501390338539E-5</v>
      </c>
      <c r="I88" s="30">
        <f>AVERAGE('M = 64'!C108,'M = 64'!H108,'M = 64'!M108,'M = 64'!R108,'M = 64'!W108,'M = 64'!AB108,'M = 64'!AG108,'M = 64'!AL108,'M = 64'!AQ108,'M = 64'!AV108)</f>
        <v>0.92333333330000011</v>
      </c>
      <c r="J88" s="31">
        <f>AVERAGE('M = 64'!D108,'M = 64'!I108,'M = 64'!N108,'M = 64'!S108,'M = 64'!X108,'M = 64'!AC108,'M = 64'!AH108,'M = 64'!AM108,'M = 64'!AR108,'M = 64'!AW108)</f>
        <v>0.91738922960000002</v>
      </c>
      <c r="K88" s="31">
        <f>AVERAGE('M = 64'!E108,'M = 64'!J108,'M = 64'!O108,'M = 64'!T108,'M = 64'!Y108,'M = 64'!AD108,'M = 64'!AI108,'M = 64'!AN108,'M = 64'!AS108,'M = 64'!AX108)</f>
        <v>0.97772894590000003</v>
      </c>
      <c r="L88" s="18">
        <f>_xlfn.VAR.S('M = 64'!C108,'M = 64'!H108,'M = 64'!M108,'M = 64'!R108,'M = 64'!W108,'M = 64'!AB108,'M = 64'!AG108,'M = 64'!AL108,'M = 64'!AQ108,'M = 64'!AV108)</f>
        <v>6.4891976006172783E-4</v>
      </c>
      <c r="M88" s="18">
        <f>_xlfn.VAR.S('M = 64'!D108,'M = 64'!I108,'M = 64'!N108,'M = 64'!S108,'M = 64'!X108,'M = 64'!AC108,'M = 64'!AH108,'M = 64'!AM108,'M = 64'!AR108,'M = 64'!AW108)</f>
        <v>7.1857906272213695E-4</v>
      </c>
      <c r="N88" s="19">
        <f>_xlfn.VAR.S('M = 64'!E108,'M = 64'!J108,'M = 64'!O108,'M = 64'!T108,'M = 64'!Y108,'M = 64'!AD108,'M = 64'!AI108,'M = 64'!AN108,'M = 64'!AS108,'M = 64'!AX108)</f>
        <v>1.0666811500147793E-4</v>
      </c>
      <c r="O88" s="30">
        <f>AVERAGE('M = 256'!C108,'M = 256'!H108,'M = 256'!M108,'M = 256'!R108,'M = 256'!W108,'M = 256'!AB108,'M = 256'!AG108,'M = 256'!AL108,'M = 256'!AQ108,'M = 256'!AV108)</f>
        <v>0.92458333339999998</v>
      </c>
      <c r="P88" s="31">
        <f>AVERAGE('M = 256'!D108,'M = 256'!I108,'M = 256'!N108,'M = 256'!S108,'M = 256'!X108,'M = 256'!AC108,'M = 256'!AH108,'M = 256'!AM108,'M = 256'!AR108,'M = 256'!AW108)</f>
        <v>0.91879232780000009</v>
      </c>
      <c r="Q88" s="31">
        <f>AVERAGE('M = 256'!E108,'M = 256'!J108,'M = 256'!O108,'M = 256'!T108,'M = 256'!Y108,'M = 256'!AD108,'M = 256'!AI108,'M = 256'!AN108,'M = 256'!AS108,'M = 256'!AX108)</f>
        <v>0.97828863350000006</v>
      </c>
      <c r="R88" s="18">
        <f>_xlfn.VAR.S('M = 256'!C108,'M = 256'!H108,'M = 256'!M108,'M = 256'!R108,'M = 256'!W108,'M = 256'!AB108,'M = 256'!AG108,'M = 256'!AL108,'M = 256'!AQ108,'M = 256'!AV108)</f>
        <v>3.5667438339506165E-4</v>
      </c>
      <c r="S88" s="18">
        <f>_xlfn.VAR.S('M = 256'!D108,'M = 256'!I108,'M = 256'!N108,'M = 256'!S108,'M = 256'!X108,'M = 256'!AC108,'M = 256'!AH108,'M = 256'!AM108,'M = 256'!AR108,'M = 256'!AW108)</f>
        <v>3.985651566325004E-4</v>
      </c>
      <c r="T88" s="19">
        <f>_xlfn.VAR.S('M = 256'!E108,'M = 256'!J108,'M = 256'!O108,'M = 256'!T108,'M = 256'!Y108,'M = 256'!AD108,'M = 256'!AI108,'M = 256'!AN108,'M = 256'!AS108,'M = 256'!AX108)</f>
        <v>8.1791587071932399E-5</v>
      </c>
      <c r="U88" s="40"/>
    </row>
    <row r="89" spans="1:21" x14ac:dyDescent="0.3">
      <c r="A89" s="43"/>
      <c r="B89" s="9" t="s">
        <v>26</v>
      </c>
      <c r="C89" s="30">
        <f>AVERAGE(default!C109,default!H109,default!M109,default!R109,default!W109,default!AB109,default!AG109,default!AL109,default!AQ109,default!AV109)</f>
        <v>0.92874999999999996</v>
      </c>
      <c r="D89" s="31">
        <f>AVERAGE(default!D109,default!I109,default!N109,default!S109,default!X109,default!AC109,default!AH109,default!AM109,default!AR109,default!AW109)</f>
        <v>0.9228274981000002</v>
      </c>
      <c r="E89" s="31">
        <f>AVERAGE(default!E109,default!J109,default!O109,default!T109,default!Y109,default!AD109,default!AI109,default!AN109,default!AS109,default!AX109)</f>
        <v>0.98002404040000002</v>
      </c>
      <c r="F89" s="18">
        <f>_xlfn.VAR.S(default!C109,default!H109,default!M109,default!R109,default!W109,default!AB109,default!AG109,default!AL109,default!AQ109,default!AV109)</f>
        <v>3.2581018425925965E-4</v>
      </c>
      <c r="G89" s="18">
        <f>_xlfn.VAR.S(default!D109,default!I109,default!N109,default!S109,default!X109,default!AC109,default!AH109,default!AM109,default!AR109,default!AW109)</f>
        <v>3.5961488594272854E-4</v>
      </c>
      <c r="H89" s="19">
        <f>_xlfn.VAR.S(default!E109,default!J109,default!O109,default!T109,default!Y109,default!AD109,default!AI109,default!AN109,default!AS109,default!AX109)</f>
        <v>7.7666150644490749E-5</v>
      </c>
      <c r="I89" s="30">
        <f>AVERAGE('M = 64'!C109,'M = 64'!H109,'M = 64'!M109,'M = 64'!R109,'M = 64'!W109,'M = 64'!AB109,'M = 64'!AG109,'M = 64'!AL109,'M = 64'!AQ109,'M = 64'!AV109)</f>
        <v>0.92874999989999996</v>
      </c>
      <c r="J89" s="31">
        <f>AVERAGE('M = 64'!D109,'M = 64'!I109,'M = 64'!N109,'M = 64'!S109,'M = 64'!X109,'M = 64'!AC109,'M = 64'!AH109,'M = 64'!AM109,'M = 64'!AR109,'M = 64'!AW109)</f>
        <v>0.92290941500000012</v>
      </c>
      <c r="K89" s="31">
        <f>AVERAGE('M = 64'!E109,'M = 64'!J109,'M = 64'!O109,'M = 64'!T109,'M = 64'!Y109,'M = 64'!AD109,'M = 64'!AI109,'M = 64'!AN109,'M = 64'!AS109,'M = 64'!AX109)</f>
        <v>0.97877319519999995</v>
      </c>
      <c r="L89" s="18">
        <f>_xlfn.VAR.S('M = 64'!C109,'M = 64'!H109,'M = 64'!M109,'M = 64'!R109,'M = 64'!W109,'M = 64'!AB109,'M = 64'!AG109,'M = 64'!AL109,'M = 64'!AQ109,'M = 64'!AV109)</f>
        <v>3.9911265577160506E-4</v>
      </c>
      <c r="M89" s="18">
        <f>_xlfn.VAR.S('M = 64'!D109,'M = 64'!I109,'M = 64'!N109,'M = 64'!S109,'M = 64'!X109,'M = 64'!AC109,'M = 64'!AH109,'M = 64'!AM109,'M = 64'!AR109,'M = 64'!AW109)</f>
        <v>4.3962443274276193E-4</v>
      </c>
      <c r="N89" s="19">
        <f>_xlfn.VAR.S('M = 64'!E109,'M = 64'!J109,'M = 64'!O109,'M = 64'!T109,'M = 64'!Y109,'M = 64'!AD109,'M = 64'!AI109,'M = 64'!AN109,'M = 64'!AS109,'M = 64'!AX109)</f>
        <v>8.3618778236772752E-5</v>
      </c>
      <c r="O89" s="30">
        <f>AVERAGE('M = 256'!C109,'M = 256'!H109,'M = 256'!M109,'M = 256'!R109,'M = 256'!W109,'M = 256'!AB109,'M = 256'!AG109,'M = 256'!AL109,'M = 256'!AQ109,'M = 256'!AV109)</f>
        <v>0.93041666659999989</v>
      </c>
      <c r="P89" s="31">
        <f>AVERAGE('M = 256'!D109,'M = 256'!I109,'M = 256'!N109,'M = 256'!S109,'M = 256'!X109,'M = 256'!AC109,'M = 256'!AH109,'M = 256'!AM109,'M = 256'!AR109,'M = 256'!AW109)</f>
        <v>0.92464336680000003</v>
      </c>
      <c r="Q89" s="31">
        <f>AVERAGE('M = 256'!E109,'M = 256'!J109,'M = 256'!O109,'M = 256'!T109,'M = 256'!Y109,'M = 256'!AD109,'M = 256'!AI109,'M = 256'!AN109,'M = 256'!AS109,'M = 256'!AX109)</f>
        <v>0.98075276080000007</v>
      </c>
      <c r="R89" s="18">
        <f>_xlfn.VAR.S('M = 256'!C109,'M = 256'!H109,'M = 256'!M109,'M = 256'!R109,'M = 256'!W109,'M = 256'!AB109,'M = 256'!AG109,'M = 256'!AL109,'M = 256'!AQ109,'M = 256'!AV109)</f>
        <v>2.8568673197530871E-4</v>
      </c>
      <c r="S89" s="18">
        <f>_xlfn.VAR.S('M = 256'!D109,'M = 256'!I109,'M = 256'!N109,'M = 256'!S109,'M = 256'!X109,'M = 256'!AC109,'M = 256'!AH109,'M = 256'!AM109,'M = 256'!AR109,'M = 256'!AW109)</f>
        <v>3.2699906390467763E-4</v>
      </c>
      <c r="T89" s="19">
        <f>_xlfn.VAR.S('M = 256'!E109,'M = 256'!J109,'M = 256'!O109,'M = 256'!T109,'M = 256'!Y109,'M = 256'!AD109,'M = 256'!AI109,'M = 256'!AN109,'M = 256'!AS109,'M = 256'!AX109)</f>
        <v>7.0406352596085863E-5</v>
      </c>
      <c r="U89" s="40"/>
    </row>
    <row r="90" spans="1:21" ht="14.5" thickBot="1" x14ac:dyDescent="0.35">
      <c r="A90" s="46"/>
      <c r="B90" s="12" t="s">
        <v>27</v>
      </c>
      <c r="C90" s="38">
        <f>AVERAGE(default!C110,default!H110,default!M110,default!R110,default!W110,default!AB110,default!AG110,default!AL110,default!AQ110,default!AV110)</f>
        <v>0.93208333319999992</v>
      </c>
      <c r="D90" s="39">
        <f>AVERAGE(default!D110,default!I110,default!N110,default!S110,default!X110,default!AC110,default!AH110,default!AM110,default!AR110,default!AW110)</f>
        <v>0.92635441350000014</v>
      </c>
      <c r="E90" s="39">
        <f>AVERAGE(default!E110,default!J110,default!O110,default!T110,default!Y110,default!AD110,default!AI110,default!AN110,default!AS110,default!AX110)</f>
        <v>0.98105326420000005</v>
      </c>
      <c r="F90" s="26">
        <f>_xlfn.VAR.S(default!C110,default!H110,default!M110,default!R110,default!W110,default!AB110,default!AG110,default!AL110,default!AQ110,default!AV110)</f>
        <v>2.1624228512345735E-4</v>
      </c>
      <c r="G90" s="26">
        <f>_xlfn.VAR.S(default!D110,default!I110,default!N110,default!S110,default!X110,default!AC110,default!AH110,default!AM110,default!AR110,default!AW110)</f>
        <v>2.4442022599022542E-4</v>
      </c>
      <c r="H90" s="27">
        <f>_xlfn.VAR.S(default!E110,default!J110,default!O110,default!T110,default!Y110,default!AD110,default!AI110,default!AN110,default!AS110,default!AX110)</f>
        <v>7.4191834836711461E-5</v>
      </c>
      <c r="I90" s="38">
        <f>AVERAGE('M = 64'!C110,'M = 64'!H110,'M = 64'!M110,'M = 64'!R110,'M = 64'!W110,'M = 64'!AB110,'M = 64'!AG110,'M = 64'!AL110,'M = 64'!AQ110,'M = 64'!AV110)</f>
        <v>0.93083333330000007</v>
      </c>
      <c r="J90" s="39">
        <f>AVERAGE('M = 64'!D110,'M = 64'!I110,'M = 64'!N110,'M = 64'!S110,'M = 64'!X110,'M = 64'!AC110,'M = 64'!AH110,'M = 64'!AM110,'M = 64'!AR110,'M = 64'!AW110)</f>
        <v>0.92525454360000003</v>
      </c>
      <c r="K90" s="39">
        <f>AVERAGE('M = 64'!E110,'M = 64'!J110,'M = 64'!O110,'M = 64'!T110,'M = 64'!Y110,'M = 64'!AD110,'M = 64'!AI110,'M = 64'!AN110,'M = 64'!AS110,'M = 64'!AX110)</f>
        <v>0.9798136879999999</v>
      </c>
      <c r="L90" s="26">
        <f>_xlfn.VAR.S('M = 64'!C110,'M = 64'!H110,'M = 64'!M110,'M = 64'!R110,'M = 64'!W110,'M = 64'!AB110,'M = 64'!AG110,'M = 64'!AL110,'M = 64'!AQ110,'M = 64'!AV110)</f>
        <v>3.2870370537037025E-4</v>
      </c>
      <c r="M90" s="26">
        <f>_xlfn.VAR.S('M = 64'!D110,'M = 64'!I110,'M = 64'!N110,'M = 64'!S110,'M = 64'!X110,'M = 64'!AC110,'M = 64'!AH110,'M = 64'!AM110,'M = 64'!AR110,'M = 64'!AW110)</f>
        <v>3.5903551123515844E-4</v>
      </c>
      <c r="N90" s="27">
        <f>_xlfn.VAR.S('M = 64'!E110,'M = 64'!J110,'M = 64'!O110,'M = 64'!T110,'M = 64'!Y110,'M = 64'!AD110,'M = 64'!AI110,'M = 64'!AN110,'M = 64'!AS110,'M = 64'!AX110)</f>
        <v>7.8294000334573033E-5</v>
      </c>
      <c r="O90" s="38">
        <f>AVERAGE('M = 256'!C110,'M = 256'!H110,'M = 256'!M110,'M = 256'!R110,'M = 256'!W110,'M = 256'!AB110,'M = 256'!AG110,'M = 256'!AL110,'M = 256'!AQ110,'M = 256'!AV110)</f>
        <v>0.93333333339999991</v>
      </c>
      <c r="P90" s="39">
        <f>AVERAGE('M = 256'!D110,'M = 256'!I110,'M = 256'!N110,'M = 256'!S110,'M = 256'!X110,'M = 256'!AC110,'M = 256'!AH110,'M = 256'!AM110,'M = 256'!AR110,'M = 256'!AW110)</f>
        <v>0.92780401999999995</v>
      </c>
      <c r="Q90" s="39">
        <f>AVERAGE('M = 256'!E110,'M = 256'!J110,'M = 256'!O110,'M = 256'!T110,'M = 256'!Y110,'M = 256'!AD110,'M = 256'!AI110,'M = 256'!AN110,'M = 256'!AS110,'M = 256'!AX110)</f>
        <v>0.98134625510000006</v>
      </c>
      <c r="R90" s="26">
        <f>_xlfn.VAR.S('M = 256'!C110,'M = 256'!H110,'M = 256'!M110,'M = 256'!R110,'M = 256'!W110,'M = 256'!AB110,'M = 256'!AG110,'M = 256'!AL110,'M = 256'!AQ110,'M = 256'!AV110)</f>
        <v>3.2793210308641941E-4</v>
      </c>
      <c r="S90" s="26">
        <f>_xlfn.VAR.S('M = 256'!D110,'M = 256'!I110,'M = 256'!N110,'M = 256'!S110,'M = 256'!X110,'M = 256'!AC110,'M = 256'!AH110,'M = 256'!AM110,'M = 256'!AR110,'M = 256'!AW110)</f>
        <v>3.7169547518597928E-4</v>
      </c>
      <c r="T90" s="27">
        <f>_xlfn.VAR.S('M = 256'!E110,'M = 256'!J110,'M = 256'!O110,'M = 256'!T110,'M = 256'!Y110,'M = 256'!AD110,'M = 256'!AI110,'M = 256'!AN110,'M = 256'!AS110,'M = 256'!AX110)</f>
        <v>6.7718921854705938E-5</v>
      </c>
      <c r="U90" s="40"/>
    </row>
    <row r="91" spans="1:21" ht="14.5" thickTop="1" x14ac:dyDescent="0.3"/>
  </sheetData>
  <mergeCells count="16">
    <mergeCell ref="A3:A10"/>
    <mergeCell ref="A1:A2"/>
    <mergeCell ref="C1:H1"/>
    <mergeCell ref="I1:N1"/>
    <mergeCell ref="O1:T1"/>
    <mergeCell ref="U1:Z1"/>
    <mergeCell ref="A59:A66"/>
    <mergeCell ref="A67:A74"/>
    <mergeCell ref="A75:A82"/>
    <mergeCell ref="A83:A90"/>
    <mergeCell ref="A11:A18"/>
    <mergeCell ref="A19:A26"/>
    <mergeCell ref="A27:A34"/>
    <mergeCell ref="A35:A42"/>
    <mergeCell ref="A43:A50"/>
    <mergeCell ref="A51:A58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33564-C244-4D71-99F9-4EE347C8809A}">
  <dimension ref="A1:AX110"/>
  <sheetViews>
    <sheetView workbookViewId="0">
      <pane xSplit="1" topLeftCell="AI1" activePane="topRight" state="frozen"/>
      <selection activeCell="A10" sqref="A10"/>
      <selection pane="topRight" activeCell="AT17" sqref="AT17"/>
    </sheetView>
  </sheetViews>
  <sheetFormatPr defaultRowHeight="14" x14ac:dyDescent="0.3"/>
  <cols>
    <col min="1" max="1" width="12.1640625" style="4" bestFit="1" customWidth="1"/>
    <col min="2" max="2" width="16" style="4" bestFit="1" customWidth="1"/>
    <col min="3" max="5" width="12.33203125" style="4" bestFit="1" customWidth="1"/>
    <col min="6" max="6" width="8.6640625" style="4"/>
    <col min="7" max="7" width="16" style="4" bestFit="1" customWidth="1"/>
    <col min="8" max="10" width="12.33203125" style="4" bestFit="1" customWidth="1"/>
    <col min="11" max="11" width="8.6640625" style="4"/>
    <col min="12" max="12" width="16" style="4" bestFit="1" customWidth="1"/>
    <col min="13" max="15" width="12.33203125" style="4" bestFit="1" customWidth="1"/>
    <col min="16" max="16" width="8.6640625" style="4"/>
    <col min="17" max="17" width="16" style="4" bestFit="1" customWidth="1"/>
    <col min="18" max="20" width="12.33203125" style="4" bestFit="1" customWidth="1"/>
    <col min="21" max="21" width="8.6640625" style="4"/>
    <col min="22" max="22" width="16" style="4" bestFit="1" customWidth="1"/>
    <col min="23" max="25" width="12.33203125" style="4" bestFit="1" customWidth="1"/>
    <col min="26" max="26" width="8.6640625" style="4"/>
    <col min="27" max="27" width="16" style="4" bestFit="1" customWidth="1"/>
    <col min="28" max="30" width="12.33203125" style="4" bestFit="1" customWidth="1"/>
    <col min="31" max="31" width="8.6640625" style="4"/>
    <col min="32" max="32" width="16" style="4" bestFit="1" customWidth="1"/>
    <col min="33" max="35" width="12.33203125" style="4" bestFit="1" customWidth="1"/>
    <col min="36" max="36" width="8.6640625" style="4"/>
    <col min="37" max="37" width="16" style="4" bestFit="1" customWidth="1"/>
    <col min="38" max="40" width="12.33203125" style="4" bestFit="1" customWidth="1"/>
    <col min="41" max="41" width="8.6640625" style="4"/>
    <col min="42" max="42" width="16" style="4" bestFit="1" customWidth="1"/>
    <col min="43" max="45" width="12.33203125" style="4" bestFit="1" customWidth="1"/>
    <col min="46" max="46" width="8.6640625" style="4"/>
    <col min="47" max="47" width="16" style="4" bestFit="1" customWidth="1"/>
    <col min="48" max="50" width="12.33203125" style="4" bestFit="1" customWidth="1"/>
    <col min="51" max="16384" width="8.6640625" style="4"/>
  </cols>
  <sheetData>
    <row r="1" spans="1:50" x14ac:dyDescent="0.3">
      <c r="A1" s="1"/>
      <c r="B1" s="53">
        <v>41</v>
      </c>
      <c r="C1" s="53"/>
      <c r="D1" s="53"/>
      <c r="E1" s="53"/>
      <c r="G1" s="53">
        <v>42</v>
      </c>
      <c r="H1" s="53"/>
      <c r="I1" s="53"/>
      <c r="J1" s="53"/>
      <c r="L1" s="53">
        <v>43</v>
      </c>
      <c r="M1" s="53"/>
      <c r="N1" s="53"/>
      <c r="O1" s="53"/>
      <c r="Q1" s="53">
        <v>44</v>
      </c>
      <c r="R1" s="53"/>
      <c r="S1" s="53"/>
      <c r="T1" s="53"/>
      <c r="V1" s="53">
        <v>45</v>
      </c>
      <c r="W1" s="53"/>
      <c r="X1" s="53"/>
      <c r="Y1" s="53"/>
      <c r="AA1" s="53">
        <v>46</v>
      </c>
      <c r="AB1" s="53"/>
      <c r="AC1" s="53"/>
      <c r="AD1" s="53"/>
      <c r="AF1" s="53">
        <v>47</v>
      </c>
      <c r="AG1" s="53"/>
      <c r="AH1" s="53"/>
      <c r="AI1" s="53"/>
      <c r="AK1" s="53">
        <v>48</v>
      </c>
      <c r="AL1" s="53"/>
      <c r="AM1" s="53"/>
      <c r="AN1" s="53"/>
      <c r="AP1" s="53">
        <v>49</v>
      </c>
      <c r="AQ1" s="53"/>
      <c r="AR1" s="53"/>
      <c r="AS1" s="53"/>
      <c r="AU1" s="53">
        <v>50</v>
      </c>
      <c r="AV1" s="53"/>
      <c r="AW1" s="53"/>
      <c r="AX1" s="53"/>
    </row>
    <row r="2" spans="1:50" x14ac:dyDescent="0.3">
      <c r="A2" s="41" t="s">
        <v>0</v>
      </c>
      <c r="B2" s="4" t="s">
        <v>16</v>
      </c>
      <c r="C2" s="4" t="s">
        <v>17</v>
      </c>
      <c r="D2" s="4" t="s">
        <v>18</v>
      </c>
      <c r="E2" s="4" t="s">
        <v>19</v>
      </c>
      <c r="G2" s="4" t="s">
        <v>16</v>
      </c>
      <c r="H2" s="4" t="s">
        <v>17</v>
      </c>
      <c r="I2" s="4" t="s">
        <v>18</v>
      </c>
      <c r="J2" s="4" t="s">
        <v>19</v>
      </c>
      <c r="L2" s="4" t="s">
        <v>16</v>
      </c>
      <c r="M2" s="4" t="s">
        <v>17</v>
      </c>
      <c r="N2" s="4" t="s">
        <v>18</v>
      </c>
      <c r="O2" s="4" t="s">
        <v>19</v>
      </c>
      <c r="Q2" s="1" t="s">
        <v>16</v>
      </c>
      <c r="R2" s="1" t="s">
        <v>17</v>
      </c>
      <c r="S2" s="1" t="s">
        <v>18</v>
      </c>
      <c r="T2" s="1" t="s">
        <v>19</v>
      </c>
      <c r="V2" s="4" t="s">
        <v>16</v>
      </c>
      <c r="W2" s="4" t="s">
        <v>17</v>
      </c>
      <c r="X2" s="4" t="s">
        <v>18</v>
      </c>
      <c r="Y2" s="4" t="s">
        <v>19</v>
      </c>
      <c r="AA2" s="4" t="s">
        <v>16</v>
      </c>
      <c r="AB2" s="4" t="s">
        <v>17</v>
      </c>
      <c r="AC2" s="4" t="s">
        <v>18</v>
      </c>
      <c r="AD2" s="4" t="s">
        <v>19</v>
      </c>
      <c r="AF2" s="4" t="s">
        <v>16</v>
      </c>
      <c r="AG2" s="4" t="s">
        <v>17</v>
      </c>
      <c r="AH2" s="4" t="s">
        <v>18</v>
      </c>
      <c r="AI2" s="4" t="s">
        <v>19</v>
      </c>
      <c r="AK2" s="4" t="s">
        <v>16</v>
      </c>
      <c r="AL2" s="4" t="s">
        <v>17</v>
      </c>
      <c r="AM2" s="4" t="s">
        <v>18</v>
      </c>
      <c r="AN2" s="4" t="s">
        <v>19</v>
      </c>
      <c r="AP2" s="4" t="s">
        <v>16</v>
      </c>
      <c r="AQ2" s="4" t="s">
        <v>17</v>
      </c>
      <c r="AR2" s="4" t="s">
        <v>18</v>
      </c>
      <c r="AS2" s="4" t="s">
        <v>19</v>
      </c>
      <c r="AU2" s="4" t="s">
        <v>16</v>
      </c>
      <c r="AV2" s="4" t="s">
        <v>17</v>
      </c>
      <c r="AW2" s="4" t="s">
        <v>18</v>
      </c>
      <c r="AX2" s="4" t="s">
        <v>19</v>
      </c>
    </row>
    <row r="3" spans="1:50" x14ac:dyDescent="0.3">
      <c r="A3" s="41"/>
      <c r="B3" s="4" t="s">
        <v>20</v>
      </c>
      <c r="C3" s="4">
        <v>0.84685938900000002</v>
      </c>
      <c r="D3" s="4">
        <v>0.78838257300000003</v>
      </c>
      <c r="E3" s="4">
        <v>0.87659982700000005</v>
      </c>
      <c r="G3" s="4" t="s">
        <v>20</v>
      </c>
      <c r="H3" s="4">
        <v>0.84006223899999999</v>
      </c>
      <c r="I3" s="4">
        <v>0.78239752900000004</v>
      </c>
      <c r="J3" s="4">
        <v>0.87980694299999995</v>
      </c>
      <c r="L3" s="4" t="s">
        <v>20</v>
      </c>
      <c r="M3" s="4">
        <v>0.84227335999999997</v>
      </c>
      <c r="N3" s="4">
        <v>0.78173345599999999</v>
      </c>
      <c r="O3" s="4">
        <v>0.87681498899999999</v>
      </c>
      <c r="Q3" s="1" t="s">
        <v>20</v>
      </c>
      <c r="R3" s="1">
        <v>0.84071738596347501</v>
      </c>
      <c r="S3" s="1">
        <v>0.78126879761958001</v>
      </c>
      <c r="T3" s="1">
        <v>0.87861217285479398</v>
      </c>
      <c r="V3" s="4" t="s">
        <v>20</v>
      </c>
      <c r="W3" s="4">
        <v>0.84038981199999996</v>
      </c>
      <c r="X3" s="4">
        <v>0.78071608299999995</v>
      </c>
      <c r="Y3" s="4">
        <v>0.87263235299999997</v>
      </c>
      <c r="AA3" s="4" t="s">
        <v>20</v>
      </c>
      <c r="AB3" s="4">
        <v>0.838424371</v>
      </c>
      <c r="AC3" s="4">
        <v>0.77910129800000005</v>
      </c>
      <c r="AD3" s="4">
        <v>0.874727853</v>
      </c>
      <c r="AF3" s="4" t="s">
        <v>20</v>
      </c>
      <c r="AG3" s="4">
        <v>0.84309229399999996</v>
      </c>
      <c r="AH3" s="4">
        <v>0.78430229699999998</v>
      </c>
      <c r="AI3" s="4">
        <v>0.88012811899999999</v>
      </c>
      <c r="AK3" s="4" t="s">
        <v>20</v>
      </c>
      <c r="AL3" s="4">
        <v>0.84358365400000002</v>
      </c>
      <c r="AM3" s="4">
        <v>0.78617963999999996</v>
      </c>
      <c r="AN3" s="4">
        <v>0.88166646500000001</v>
      </c>
      <c r="AP3" s="4" t="s">
        <v>20</v>
      </c>
      <c r="AQ3" s="4">
        <v>0.84432069399999998</v>
      </c>
      <c r="AR3" s="4">
        <v>0.78606637700000004</v>
      </c>
      <c r="AS3" s="4">
        <v>0.87482670100000004</v>
      </c>
      <c r="AU3" s="4" t="s">
        <v>20</v>
      </c>
      <c r="AV3" s="4">
        <v>0.83776922399999998</v>
      </c>
      <c r="AW3" s="4">
        <v>0.77711573099999998</v>
      </c>
      <c r="AX3" s="4">
        <v>0.87812732400000004</v>
      </c>
    </row>
    <row r="4" spans="1:50" x14ac:dyDescent="0.3">
      <c r="A4" s="41"/>
      <c r="B4" s="4" t="s">
        <v>21</v>
      </c>
      <c r="C4" s="4">
        <v>0.84685938900000002</v>
      </c>
      <c r="D4" s="4">
        <v>0.78838257300000003</v>
      </c>
      <c r="E4" s="4">
        <v>0.87659982700000005</v>
      </c>
      <c r="G4" s="4" t="s">
        <v>21</v>
      </c>
      <c r="H4" s="4">
        <v>0.842109573</v>
      </c>
      <c r="I4" s="4">
        <v>0.78416457900000003</v>
      </c>
      <c r="J4" s="4">
        <v>0.87940876599999995</v>
      </c>
      <c r="L4" s="4" t="s">
        <v>21</v>
      </c>
      <c r="M4" s="4">
        <v>0.84227335999999997</v>
      </c>
      <c r="N4" s="4">
        <v>0.78173345599999999</v>
      </c>
      <c r="O4" s="4">
        <v>0.87681498899999999</v>
      </c>
      <c r="Q4" s="1" t="s">
        <v>21</v>
      </c>
      <c r="R4" s="1">
        <v>0.83989845221521497</v>
      </c>
      <c r="S4" s="1">
        <v>0.78050414149452596</v>
      </c>
      <c r="T4" s="1">
        <v>0.87672929253496401</v>
      </c>
      <c r="V4" s="4" t="s">
        <v>21</v>
      </c>
      <c r="W4" s="4">
        <v>0.83940709199999997</v>
      </c>
      <c r="X4" s="4">
        <v>0.77826917500000004</v>
      </c>
      <c r="Y4" s="4">
        <v>0.87418068400000004</v>
      </c>
      <c r="AA4" s="4" t="s">
        <v>21</v>
      </c>
      <c r="AB4" s="4">
        <v>0.838424371</v>
      </c>
      <c r="AC4" s="4">
        <v>0.77910129800000005</v>
      </c>
      <c r="AD4" s="4">
        <v>0.874727853</v>
      </c>
      <c r="AF4" s="4" t="s">
        <v>21</v>
      </c>
      <c r="AG4" s="4">
        <v>0.84366554699999996</v>
      </c>
      <c r="AH4" s="4">
        <v>0.78476109400000005</v>
      </c>
      <c r="AI4" s="4">
        <v>0.87989775999999997</v>
      </c>
      <c r="AK4" s="4" t="s">
        <v>21</v>
      </c>
      <c r="AL4" s="4">
        <v>0.84464826800000004</v>
      </c>
      <c r="AM4" s="4">
        <v>0.786766772</v>
      </c>
      <c r="AN4" s="4">
        <v>0.88115647100000005</v>
      </c>
      <c r="AP4" s="4" t="s">
        <v>21</v>
      </c>
      <c r="AQ4" s="4">
        <v>0.84432069399999998</v>
      </c>
      <c r="AR4" s="4">
        <v>0.78606637700000004</v>
      </c>
      <c r="AS4" s="4">
        <v>0.87482670100000004</v>
      </c>
      <c r="AU4" s="4" t="s">
        <v>21</v>
      </c>
      <c r="AV4" s="4">
        <v>0.83735975799999995</v>
      </c>
      <c r="AW4" s="4">
        <v>0.77663181800000003</v>
      </c>
      <c r="AX4" s="4">
        <v>0.87785595900000002</v>
      </c>
    </row>
    <row r="5" spans="1:50" x14ac:dyDescent="0.3">
      <c r="A5" s="41"/>
      <c r="B5" s="4" t="s">
        <v>22</v>
      </c>
      <c r="C5" s="4">
        <v>0.84464826800000004</v>
      </c>
      <c r="D5" s="4">
        <v>0.78525046700000001</v>
      </c>
      <c r="E5" s="4">
        <v>0.87682788300000003</v>
      </c>
      <c r="G5" s="4" t="s">
        <v>22</v>
      </c>
      <c r="H5" s="4">
        <v>0.84038981199999996</v>
      </c>
      <c r="I5" s="4">
        <v>0.78363542399999997</v>
      </c>
      <c r="J5" s="4">
        <v>0.88024323400000004</v>
      </c>
      <c r="L5" s="4" t="s">
        <v>22</v>
      </c>
      <c r="M5" s="4">
        <v>0.841945787</v>
      </c>
      <c r="N5" s="4">
        <v>0.78282829700000001</v>
      </c>
      <c r="O5" s="4">
        <v>0.87778829800000002</v>
      </c>
      <c r="Q5" s="1" t="s">
        <v>22</v>
      </c>
      <c r="R5" s="1">
        <v>0.84137253296208303</v>
      </c>
      <c r="S5" s="1">
        <v>0.78257586055105299</v>
      </c>
      <c r="T5" s="1">
        <v>0.87676558254230297</v>
      </c>
      <c r="V5" s="4" t="s">
        <v>22</v>
      </c>
      <c r="W5" s="4">
        <v>0.83768733100000003</v>
      </c>
      <c r="X5" s="4">
        <v>0.77560133600000003</v>
      </c>
      <c r="Y5" s="4">
        <v>0.87490515800000002</v>
      </c>
      <c r="AA5" s="4" t="s">
        <v>22</v>
      </c>
      <c r="AB5" s="4">
        <v>0.84235525300000003</v>
      </c>
      <c r="AC5" s="4">
        <v>0.78442537899999998</v>
      </c>
      <c r="AD5" s="4">
        <v>0.87814480500000003</v>
      </c>
      <c r="AF5" s="4" t="s">
        <v>22</v>
      </c>
      <c r="AG5" s="4">
        <v>0.83998034600000004</v>
      </c>
      <c r="AH5" s="4">
        <v>0.78028243500000005</v>
      </c>
      <c r="AI5" s="4">
        <v>0.87671451899999997</v>
      </c>
      <c r="AK5" s="4" t="s">
        <v>22</v>
      </c>
      <c r="AL5" s="4">
        <v>0.84440258800000001</v>
      </c>
      <c r="AM5" s="4">
        <v>0.78715089299999996</v>
      </c>
      <c r="AN5" s="4">
        <v>0.881461473</v>
      </c>
      <c r="AP5" s="4" t="s">
        <v>22</v>
      </c>
      <c r="AQ5" s="4">
        <v>0.84030791900000001</v>
      </c>
      <c r="AR5" s="4">
        <v>0.78149881300000001</v>
      </c>
      <c r="AS5" s="4">
        <v>0.87656674300000004</v>
      </c>
      <c r="AU5" s="4" t="s">
        <v>22</v>
      </c>
      <c r="AV5" s="4">
        <v>0.841700106</v>
      </c>
      <c r="AW5" s="4">
        <v>0.78205510499999997</v>
      </c>
      <c r="AX5" s="4">
        <v>0.87652768999999997</v>
      </c>
    </row>
    <row r="6" spans="1:50" x14ac:dyDescent="0.3">
      <c r="A6" s="41"/>
      <c r="B6" s="4" t="s">
        <v>23</v>
      </c>
      <c r="C6" s="4">
        <v>0.84571288200000005</v>
      </c>
      <c r="D6" s="4">
        <v>0.78644217100000002</v>
      </c>
      <c r="E6" s="4">
        <v>0.87825430199999999</v>
      </c>
      <c r="G6" s="4" t="s">
        <v>23</v>
      </c>
      <c r="H6" s="4">
        <v>0.84530341499999995</v>
      </c>
      <c r="I6" s="4">
        <v>0.78830936500000004</v>
      </c>
      <c r="J6" s="4">
        <v>0.88174398200000004</v>
      </c>
      <c r="L6" s="4" t="s">
        <v>23</v>
      </c>
      <c r="M6" s="4">
        <v>0.84317418700000002</v>
      </c>
      <c r="N6" s="4">
        <v>0.78357317599999998</v>
      </c>
      <c r="O6" s="4">
        <v>0.87814150800000002</v>
      </c>
      <c r="Q6" s="1" t="s">
        <v>23</v>
      </c>
      <c r="R6" s="1">
        <v>0.84079927933830101</v>
      </c>
      <c r="S6" s="1">
        <v>0.78191737332435596</v>
      </c>
      <c r="T6" s="1">
        <v>0.87942831117211195</v>
      </c>
      <c r="V6" s="4" t="s">
        <v>23</v>
      </c>
      <c r="W6" s="4">
        <v>0.84030791900000001</v>
      </c>
      <c r="X6" s="4">
        <v>0.78062932100000004</v>
      </c>
      <c r="Y6" s="4">
        <v>0.87294419000000001</v>
      </c>
      <c r="AA6" s="4" t="s">
        <v>23</v>
      </c>
      <c r="AB6" s="4">
        <v>0.83744165100000001</v>
      </c>
      <c r="AC6" s="4">
        <v>0.77801515799999998</v>
      </c>
      <c r="AD6" s="4">
        <v>0.87237136000000004</v>
      </c>
      <c r="AF6" s="4" t="s">
        <v>23</v>
      </c>
      <c r="AG6" s="4">
        <v>0.84219146700000003</v>
      </c>
      <c r="AH6" s="4">
        <v>0.78359725400000002</v>
      </c>
      <c r="AI6" s="4">
        <v>0.87797151600000001</v>
      </c>
      <c r="AK6" s="4" t="s">
        <v>23</v>
      </c>
      <c r="AL6" s="4">
        <v>0.84423880100000004</v>
      </c>
      <c r="AM6" s="4">
        <v>0.785727183</v>
      </c>
      <c r="AN6" s="4">
        <v>0.88185537599999997</v>
      </c>
      <c r="AP6" s="4" t="s">
        <v>23</v>
      </c>
      <c r="AQ6" s="4">
        <v>0.84448448099999995</v>
      </c>
      <c r="AR6" s="4">
        <v>0.78649193699999997</v>
      </c>
      <c r="AS6" s="4">
        <v>0.87724124000000003</v>
      </c>
      <c r="AU6" s="4" t="s">
        <v>23</v>
      </c>
      <c r="AV6" s="4">
        <v>0.83932519900000002</v>
      </c>
      <c r="AW6" s="4">
        <v>0.77984674899999995</v>
      </c>
      <c r="AX6" s="4">
        <v>0.87653375</v>
      </c>
    </row>
    <row r="7" spans="1:50" x14ac:dyDescent="0.3">
      <c r="A7" s="41"/>
      <c r="B7" s="4" t="s">
        <v>24</v>
      </c>
      <c r="C7" s="4">
        <v>0.84456637499999998</v>
      </c>
      <c r="D7" s="4">
        <v>0.78485522299999999</v>
      </c>
      <c r="E7" s="4">
        <v>0.87994024000000004</v>
      </c>
      <c r="G7" s="4" t="s">
        <v>24</v>
      </c>
      <c r="H7" s="4">
        <v>0.84358365400000002</v>
      </c>
      <c r="I7" s="4">
        <v>0.78578151600000001</v>
      </c>
      <c r="J7" s="4">
        <v>0.87900434400000005</v>
      </c>
      <c r="L7" s="4" t="s">
        <v>24</v>
      </c>
      <c r="M7" s="4">
        <v>0.84341986700000005</v>
      </c>
      <c r="N7" s="4">
        <v>0.78470198300000005</v>
      </c>
      <c r="O7" s="4">
        <v>0.87843483099999997</v>
      </c>
      <c r="Q7" s="1" t="s">
        <v>24</v>
      </c>
      <c r="R7" s="1">
        <v>0.843337973957906</v>
      </c>
      <c r="S7" s="1">
        <v>0.78405515433973905</v>
      </c>
      <c r="T7" s="1">
        <v>0.87401782108311599</v>
      </c>
      <c r="V7" s="4" t="s">
        <v>24</v>
      </c>
      <c r="W7" s="4">
        <v>0.83989845200000002</v>
      </c>
      <c r="X7" s="4">
        <v>0.779470522</v>
      </c>
      <c r="Y7" s="4">
        <v>0.87425845899999999</v>
      </c>
      <c r="AA7" s="4" t="s">
        <v>24</v>
      </c>
      <c r="AB7" s="4">
        <v>0.83670461100000004</v>
      </c>
      <c r="AC7" s="4">
        <v>0.77662046399999995</v>
      </c>
      <c r="AD7" s="4">
        <v>0.87219702099999996</v>
      </c>
      <c r="AF7" s="4" t="s">
        <v>24</v>
      </c>
      <c r="AG7" s="4">
        <v>0.83670461100000004</v>
      </c>
      <c r="AH7" s="4">
        <v>0.77552128399999998</v>
      </c>
      <c r="AI7" s="4">
        <v>0.87534273799999995</v>
      </c>
      <c r="AK7" s="4" t="s">
        <v>24</v>
      </c>
      <c r="AL7" s="4">
        <v>0.84104495899999998</v>
      </c>
      <c r="AM7" s="4">
        <v>0.78202504900000003</v>
      </c>
      <c r="AN7" s="4">
        <v>0.87812765500000001</v>
      </c>
      <c r="AP7" s="4" t="s">
        <v>24</v>
      </c>
      <c r="AQ7" s="4">
        <v>0.84022602599999996</v>
      </c>
      <c r="AR7" s="4">
        <v>0.78069687499999996</v>
      </c>
      <c r="AS7" s="4">
        <v>0.87409511699999998</v>
      </c>
      <c r="AU7" s="4" t="s">
        <v>24</v>
      </c>
      <c r="AV7" s="4">
        <v>0.84341986700000005</v>
      </c>
      <c r="AW7" s="4">
        <v>0.78439740999999996</v>
      </c>
      <c r="AX7" s="4">
        <v>0.87410169299999996</v>
      </c>
    </row>
    <row r="8" spans="1:50" x14ac:dyDescent="0.3">
      <c r="A8" s="41"/>
      <c r="B8" s="4" t="s">
        <v>25</v>
      </c>
      <c r="C8" s="4">
        <v>0.84571288200000005</v>
      </c>
      <c r="D8" s="4">
        <v>0.78644217100000002</v>
      </c>
      <c r="E8" s="4">
        <v>0.87825430199999999</v>
      </c>
      <c r="G8" s="4" t="s">
        <v>25</v>
      </c>
      <c r="H8" s="4">
        <v>0.84530341499999995</v>
      </c>
      <c r="I8" s="4">
        <v>0.78830936500000004</v>
      </c>
      <c r="J8" s="4">
        <v>0.88174398200000004</v>
      </c>
      <c r="L8" s="4" t="s">
        <v>25</v>
      </c>
      <c r="M8" s="4">
        <v>0.84366554699999996</v>
      </c>
      <c r="N8" s="4">
        <v>0.78399485899999999</v>
      </c>
      <c r="O8" s="4">
        <v>0.87814694199999999</v>
      </c>
      <c r="Q8" s="1" t="s">
        <v>25</v>
      </c>
      <c r="R8" s="1">
        <v>0.84079927933830101</v>
      </c>
      <c r="S8" s="1">
        <v>0.78191737332435596</v>
      </c>
      <c r="T8" s="1">
        <v>0.87942831117211195</v>
      </c>
      <c r="V8" s="4" t="s">
        <v>25</v>
      </c>
      <c r="W8" s="4">
        <v>0.84063549299999996</v>
      </c>
      <c r="X8" s="4">
        <v>0.78071864899999999</v>
      </c>
      <c r="Y8" s="4">
        <v>0.87434142800000003</v>
      </c>
      <c r="AA8" s="4" t="s">
        <v>25</v>
      </c>
      <c r="AB8" s="4">
        <v>0.83744165100000001</v>
      </c>
      <c r="AC8" s="4">
        <v>0.77801515799999998</v>
      </c>
      <c r="AD8" s="4">
        <v>0.87237136000000004</v>
      </c>
      <c r="AF8" s="4" t="s">
        <v>25</v>
      </c>
      <c r="AG8" s="4">
        <v>0.84219146700000003</v>
      </c>
      <c r="AH8" s="4">
        <v>0.78359725400000002</v>
      </c>
      <c r="AI8" s="4">
        <v>0.87797151600000001</v>
      </c>
      <c r="AK8" s="4" t="s">
        <v>25</v>
      </c>
      <c r="AL8" s="4">
        <v>0.84423880100000004</v>
      </c>
      <c r="AM8" s="4">
        <v>0.785727183</v>
      </c>
      <c r="AN8" s="4">
        <v>0.88185537599999997</v>
      </c>
      <c r="AP8" s="4" t="s">
        <v>25</v>
      </c>
      <c r="AQ8" s="4">
        <v>0.84448448099999995</v>
      </c>
      <c r="AR8" s="4">
        <v>0.78649193699999997</v>
      </c>
      <c r="AS8" s="4">
        <v>0.87724124000000003</v>
      </c>
      <c r="AU8" s="4" t="s">
        <v>25</v>
      </c>
      <c r="AV8" s="4">
        <v>0.83932519900000002</v>
      </c>
      <c r="AW8" s="4">
        <v>0.77984674899999995</v>
      </c>
      <c r="AX8" s="4">
        <v>0.87653375</v>
      </c>
    </row>
    <row r="9" spans="1:50" x14ac:dyDescent="0.3">
      <c r="A9" s="41"/>
      <c r="B9" s="4" t="s">
        <v>26</v>
      </c>
      <c r="C9" s="4">
        <v>0.85398411299999999</v>
      </c>
      <c r="D9" s="4">
        <v>0.79000752699999999</v>
      </c>
      <c r="E9" s="4">
        <v>0.89630067800000002</v>
      </c>
      <c r="G9" s="4" t="s">
        <v>26</v>
      </c>
      <c r="H9" s="4">
        <v>0.85283760500000005</v>
      </c>
      <c r="I9" s="4">
        <v>0.790790357</v>
      </c>
      <c r="J9" s="4">
        <v>0.89780278899999999</v>
      </c>
      <c r="L9" s="4" t="s">
        <v>26</v>
      </c>
      <c r="M9" s="4">
        <v>0.85226435199999995</v>
      </c>
      <c r="N9" s="4">
        <v>0.78789241200000004</v>
      </c>
      <c r="O9" s="4">
        <v>0.89448614000000004</v>
      </c>
      <c r="Q9" s="1" t="s">
        <v>26</v>
      </c>
      <c r="R9" s="1">
        <v>0.85152731144050398</v>
      </c>
      <c r="S9" s="1">
        <v>0.78691701811069403</v>
      </c>
      <c r="T9" s="1">
        <v>0.89643286912334896</v>
      </c>
      <c r="V9" s="4" t="s">
        <v>26</v>
      </c>
      <c r="W9" s="4">
        <v>0.84988944399999999</v>
      </c>
      <c r="X9" s="4">
        <v>0.78406262900000001</v>
      </c>
      <c r="Y9" s="4">
        <v>0.89231839300000004</v>
      </c>
      <c r="AA9" s="4" t="s">
        <v>26</v>
      </c>
      <c r="AB9" s="4">
        <v>0.85038080400000005</v>
      </c>
      <c r="AC9" s="4">
        <v>0.78615522199999999</v>
      </c>
      <c r="AD9" s="4">
        <v>0.89277225699999996</v>
      </c>
      <c r="AF9" s="4" t="s">
        <v>26</v>
      </c>
      <c r="AG9" s="4">
        <v>0.85005323099999996</v>
      </c>
      <c r="AH9" s="4">
        <v>0.78552186700000004</v>
      </c>
      <c r="AI9" s="4">
        <v>0.89497997900000004</v>
      </c>
      <c r="AK9" s="4" t="s">
        <v>26</v>
      </c>
      <c r="AL9" s="4">
        <v>0.85226435199999995</v>
      </c>
      <c r="AM9" s="4">
        <v>0.78854865699999999</v>
      </c>
      <c r="AN9" s="4">
        <v>0.89737329600000004</v>
      </c>
      <c r="AP9" s="4" t="s">
        <v>26</v>
      </c>
      <c r="AQ9" s="4">
        <v>0.84874293700000003</v>
      </c>
      <c r="AR9" s="4">
        <v>0.78431168699999998</v>
      </c>
      <c r="AS9" s="4">
        <v>0.89121162099999995</v>
      </c>
      <c r="AU9" s="4" t="s">
        <v>26</v>
      </c>
      <c r="AV9" s="4">
        <v>0.85103595099999996</v>
      </c>
      <c r="AW9" s="4">
        <v>0.78604559900000004</v>
      </c>
      <c r="AX9" s="4">
        <v>0.89643082399999996</v>
      </c>
    </row>
    <row r="10" spans="1:50" x14ac:dyDescent="0.3">
      <c r="A10" s="41"/>
      <c r="B10" s="4" t="s">
        <v>27</v>
      </c>
      <c r="C10" s="4">
        <v>0.85422979300000002</v>
      </c>
      <c r="D10" s="4">
        <v>0.78845335500000002</v>
      </c>
      <c r="E10" s="4">
        <v>0.89801807899999997</v>
      </c>
      <c r="G10" s="4" t="s">
        <v>27</v>
      </c>
      <c r="H10" s="4">
        <v>0.85251003199999997</v>
      </c>
      <c r="I10" s="4">
        <v>0.78903598100000005</v>
      </c>
      <c r="J10" s="4">
        <v>0.89845512500000002</v>
      </c>
      <c r="L10" s="4" t="s">
        <v>27</v>
      </c>
      <c r="M10" s="4">
        <v>0.852755712</v>
      </c>
      <c r="N10" s="4">
        <v>0.78732619999999998</v>
      </c>
      <c r="O10" s="4">
        <v>0.89623187400000004</v>
      </c>
      <c r="Q10" s="1" t="s">
        <v>27</v>
      </c>
      <c r="R10" s="1">
        <v>0.85283760543772003</v>
      </c>
      <c r="S10" s="1">
        <v>0.78736076090216001</v>
      </c>
      <c r="T10" s="1">
        <v>0.897259047061986</v>
      </c>
      <c r="V10" s="4" t="s">
        <v>27</v>
      </c>
      <c r="W10" s="4">
        <v>0.85062648399999996</v>
      </c>
      <c r="X10" s="4">
        <v>0.78356804099999999</v>
      </c>
      <c r="Y10" s="4">
        <v>0.89426230299999998</v>
      </c>
      <c r="AA10" s="4" t="s">
        <v>27</v>
      </c>
      <c r="AB10" s="4">
        <v>0.85070837799999999</v>
      </c>
      <c r="AC10" s="4">
        <v>0.78551948699999996</v>
      </c>
      <c r="AD10" s="4">
        <v>0.89385441799999998</v>
      </c>
      <c r="AF10" s="4" t="s">
        <v>27</v>
      </c>
      <c r="AG10" s="4">
        <v>0.85169109799999998</v>
      </c>
      <c r="AH10" s="4">
        <v>0.78598498699999997</v>
      </c>
      <c r="AI10" s="4">
        <v>0.89523960899999999</v>
      </c>
      <c r="AK10" s="4" t="s">
        <v>27</v>
      </c>
      <c r="AL10" s="4">
        <v>0.85324707200000005</v>
      </c>
      <c r="AM10" s="4">
        <v>0.78792455900000002</v>
      </c>
      <c r="AN10" s="4">
        <v>0.89852610300000002</v>
      </c>
      <c r="AP10" s="4" t="s">
        <v>27</v>
      </c>
      <c r="AQ10" s="4">
        <v>0.85046269799999996</v>
      </c>
      <c r="AR10" s="4">
        <v>0.78502704099999998</v>
      </c>
      <c r="AS10" s="4">
        <v>0.89286231900000002</v>
      </c>
      <c r="AU10" s="4" t="s">
        <v>27</v>
      </c>
      <c r="AV10" s="4">
        <v>0.85242813900000003</v>
      </c>
      <c r="AW10" s="4">
        <v>0.786234981</v>
      </c>
      <c r="AX10" s="4">
        <v>0.89716745600000003</v>
      </c>
    </row>
    <row r="11" spans="1:50" x14ac:dyDescent="0.3">
      <c r="A11" s="1"/>
    </row>
    <row r="12" spans="1:50" x14ac:dyDescent="0.3">
      <c r="A12" s="41" t="s">
        <v>1</v>
      </c>
      <c r="B12" s="4" t="s">
        <v>16</v>
      </c>
      <c r="C12" s="4" t="s">
        <v>17</v>
      </c>
      <c r="D12" s="4" t="s">
        <v>18</v>
      </c>
      <c r="E12" s="4" t="s">
        <v>19</v>
      </c>
      <c r="G12" s="4" t="s">
        <v>16</v>
      </c>
      <c r="H12" s="4" t="s">
        <v>17</v>
      </c>
      <c r="I12" s="4" t="s">
        <v>18</v>
      </c>
      <c r="J12" s="4" t="s">
        <v>19</v>
      </c>
      <c r="L12" s="4" t="s">
        <v>16</v>
      </c>
      <c r="M12" s="4" t="s">
        <v>17</v>
      </c>
      <c r="N12" s="4" t="s">
        <v>18</v>
      </c>
      <c r="O12" s="4" t="s">
        <v>19</v>
      </c>
      <c r="Q12" s="4" t="s">
        <v>16</v>
      </c>
      <c r="R12" s="4" t="s">
        <v>17</v>
      </c>
      <c r="S12" s="4" t="s">
        <v>18</v>
      </c>
      <c r="T12" s="4" t="s">
        <v>19</v>
      </c>
      <c r="V12" s="4" t="s">
        <v>16</v>
      </c>
      <c r="W12" s="4" t="s">
        <v>17</v>
      </c>
      <c r="X12" s="4" t="s">
        <v>18</v>
      </c>
      <c r="Y12" s="4" t="s">
        <v>19</v>
      </c>
      <c r="AA12" s="4" t="s">
        <v>16</v>
      </c>
      <c r="AB12" s="4" t="s">
        <v>17</v>
      </c>
      <c r="AC12" s="4" t="s">
        <v>18</v>
      </c>
      <c r="AD12" s="4" t="s">
        <v>19</v>
      </c>
      <c r="AF12" s="4" t="s">
        <v>16</v>
      </c>
      <c r="AG12" s="4" t="s">
        <v>17</v>
      </c>
      <c r="AH12" s="4" t="s">
        <v>18</v>
      </c>
      <c r="AI12" s="4" t="s">
        <v>19</v>
      </c>
      <c r="AK12" s="4" t="s">
        <v>16</v>
      </c>
      <c r="AL12" s="4" t="s">
        <v>17</v>
      </c>
      <c r="AM12" s="4" t="s">
        <v>18</v>
      </c>
      <c r="AN12" s="4" t="s">
        <v>19</v>
      </c>
      <c r="AP12" s="4" t="s">
        <v>16</v>
      </c>
      <c r="AQ12" s="4" t="s">
        <v>17</v>
      </c>
      <c r="AR12" s="4" t="s">
        <v>18</v>
      </c>
      <c r="AS12" s="4" t="s">
        <v>19</v>
      </c>
      <c r="AU12" s="4" t="s">
        <v>16</v>
      </c>
      <c r="AV12" s="4" t="s">
        <v>17</v>
      </c>
      <c r="AW12" s="4" t="s">
        <v>18</v>
      </c>
      <c r="AX12" s="4" t="s">
        <v>19</v>
      </c>
    </row>
    <row r="13" spans="1:50" x14ac:dyDescent="0.3">
      <c r="A13" s="41"/>
      <c r="B13" s="4" t="s">
        <v>20</v>
      </c>
      <c r="C13" s="4">
        <v>0.93027026999999995</v>
      </c>
      <c r="D13" s="4">
        <v>0.930204013</v>
      </c>
      <c r="E13" s="4">
        <v>0.97904219599999998</v>
      </c>
      <c r="G13" s="4" t="s">
        <v>20</v>
      </c>
      <c r="H13" s="4">
        <v>0.93081081099999996</v>
      </c>
      <c r="I13" s="4">
        <v>0.93076420199999998</v>
      </c>
      <c r="J13" s="4">
        <v>0.98096184799999997</v>
      </c>
      <c r="L13" s="4" t="s">
        <v>20</v>
      </c>
      <c r="M13" s="4">
        <v>0.93837837800000001</v>
      </c>
      <c r="N13" s="4">
        <v>0.93834350099999997</v>
      </c>
      <c r="O13" s="4">
        <v>0.98252444999999999</v>
      </c>
      <c r="Q13" s="4" t="s">
        <v>20</v>
      </c>
      <c r="R13" s="4">
        <v>0.93027026999999995</v>
      </c>
      <c r="S13" s="4">
        <v>0.93019437599999999</v>
      </c>
      <c r="T13" s="4">
        <v>0.98414665800000001</v>
      </c>
      <c r="V13" s="4" t="s">
        <v>20</v>
      </c>
      <c r="W13" s="4">
        <v>0.92972973000000003</v>
      </c>
      <c r="X13" s="4">
        <v>0.92965071700000002</v>
      </c>
      <c r="Y13" s="4">
        <v>0.9818945</v>
      </c>
      <c r="AA13" s="4" t="s">
        <v>20</v>
      </c>
      <c r="AB13" s="4">
        <v>0.93567567600000001</v>
      </c>
      <c r="AC13" s="4">
        <v>0.93561018500000004</v>
      </c>
      <c r="AD13" s="4">
        <v>0.98078069300000004</v>
      </c>
      <c r="AF13" s="4" t="s">
        <v>20</v>
      </c>
      <c r="AG13" s="4">
        <v>0.93675675700000005</v>
      </c>
      <c r="AH13" s="4">
        <v>0.93670080899999997</v>
      </c>
      <c r="AI13" s="4">
        <v>0.98316141199999996</v>
      </c>
      <c r="AK13" s="4" t="s">
        <v>20</v>
      </c>
      <c r="AL13" s="4">
        <v>0.93621621600000005</v>
      </c>
      <c r="AM13" s="4">
        <v>0.93611945699999999</v>
      </c>
      <c r="AN13" s="4">
        <v>0.98481576000000004</v>
      </c>
      <c r="AP13" s="4" t="s">
        <v>20</v>
      </c>
      <c r="AQ13" s="4">
        <v>0.93405405399999997</v>
      </c>
      <c r="AR13" s="4">
        <v>0.933979903</v>
      </c>
      <c r="AS13" s="4">
        <v>0.98254081199999999</v>
      </c>
      <c r="AU13" s="4" t="s">
        <v>20</v>
      </c>
      <c r="AV13" s="4">
        <v>0.93621621600000005</v>
      </c>
      <c r="AW13" s="4">
        <v>0.93615771800000003</v>
      </c>
      <c r="AX13" s="4">
        <v>0.980681935</v>
      </c>
    </row>
    <row r="14" spans="1:50" x14ac:dyDescent="0.3">
      <c r="A14" s="41"/>
      <c r="B14" s="4" t="s">
        <v>21</v>
      </c>
      <c r="C14" s="4">
        <v>0.92756756799999995</v>
      </c>
      <c r="D14" s="4">
        <v>0.92749630299999997</v>
      </c>
      <c r="E14" s="4">
        <v>0.97881546100000005</v>
      </c>
      <c r="G14" s="4" t="s">
        <v>21</v>
      </c>
      <c r="H14" s="4">
        <v>0.93405405399999997</v>
      </c>
      <c r="I14" s="4">
        <v>0.93402320999999999</v>
      </c>
      <c r="J14" s="4">
        <v>0.98299486700000005</v>
      </c>
      <c r="L14" s="4" t="s">
        <v>21</v>
      </c>
      <c r="M14" s="4">
        <v>0.92810810799999999</v>
      </c>
      <c r="N14" s="4">
        <v>0.92804905500000001</v>
      </c>
      <c r="O14" s="4">
        <v>0.98253496900000004</v>
      </c>
      <c r="Q14" s="4" t="s">
        <v>21</v>
      </c>
      <c r="R14" s="4">
        <v>0.92648648600000005</v>
      </c>
      <c r="S14" s="4">
        <v>0.92641415800000004</v>
      </c>
      <c r="T14" s="4">
        <v>0.98187755399999999</v>
      </c>
      <c r="V14" s="4" t="s">
        <v>21</v>
      </c>
      <c r="W14" s="4">
        <v>0.92270270300000001</v>
      </c>
      <c r="X14" s="4">
        <v>0.92261857199999997</v>
      </c>
      <c r="Y14" s="4">
        <v>0.98057791699999997</v>
      </c>
      <c r="AA14" s="4" t="s">
        <v>21</v>
      </c>
      <c r="AB14" s="4">
        <v>0.93459459499999997</v>
      </c>
      <c r="AC14" s="4">
        <v>0.93451865700000003</v>
      </c>
      <c r="AD14" s="4">
        <v>0.977323567</v>
      </c>
      <c r="AF14" s="4" t="s">
        <v>21</v>
      </c>
      <c r="AG14" s="4">
        <v>0.94</v>
      </c>
      <c r="AH14" s="4">
        <v>0.93995436700000001</v>
      </c>
      <c r="AI14" s="4">
        <v>0.98454110699999997</v>
      </c>
      <c r="AK14" s="4" t="s">
        <v>21</v>
      </c>
      <c r="AL14" s="4">
        <v>0.93621621600000005</v>
      </c>
      <c r="AM14" s="4">
        <v>0.93611945699999999</v>
      </c>
      <c r="AN14" s="4">
        <v>0.98481576000000004</v>
      </c>
      <c r="AP14" s="4" t="s">
        <v>21</v>
      </c>
      <c r="AQ14" s="4">
        <v>0.93135135099999999</v>
      </c>
      <c r="AR14" s="4">
        <v>0.93127164900000003</v>
      </c>
      <c r="AS14" s="4">
        <v>0.98249406299999997</v>
      </c>
      <c r="AU14" s="4" t="s">
        <v>21</v>
      </c>
      <c r="AV14" s="4">
        <v>0.94108108099999999</v>
      </c>
      <c r="AW14" s="4">
        <v>0.94104302799999995</v>
      </c>
      <c r="AX14" s="4">
        <v>0.981860607</v>
      </c>
    </row>
    <row r="15" spans="1:50" x14ac:dyDescent="0.3">
      <c r="A15" s="41"/>
      <c r="B15" s="4" t="s">
        <v>22</v>
      </c>
      <c r="C15" s="4">
        <v>0.93081081099999996</v>
      </c>
      <c r="D15" s="4">
        <v>0.93073795699999995</v>
      </c>
      <c r="E15" s="4">
        <v>0.97756724900000003</v>
      </c>
      <c r="G15" s="4" t="s">
        <v>22</v>
      </c>
      <c r="H15" s="4">
        <v>0.93351351400000004</v>
      </c>
      <c r="I15" s="4">
        <v>0.93348084200000003</v>
      </c>
      <c r="J15" s="4">
        <v>0.982750601</v>
      </c>
      <c r="L15" s="4" t="s">
        <v>22</v>
      </c>
      <c r="M15" s="4">
        <v>0.93513513500000001</v>
      </c>
      <c r="N15" s="4">
        <v>0.93508771899999998</v>
      </c>
      <c r="O15" s="4">
        <v>0.98341678099999996</v>
      </c>
      <c r="Q15" s="4" t="s">
        <v>22</v>
      </c>
      <c r="R15" s="4">
        <v>0.93081081099999996</v>
      </c>
      <c r="S15" s="4">
        <v>0.93076420199999998</v>
      </c>
      <c r="T15" s="4">
        <v>0.97968091099999999</v>
      </c>
      <c r="V15" s="4" t="s">
        <v>22</v>
      </c>
      <c r="W15" s="4">
        <v>0.93027026999999995</v>
      </c>
      <c r="X15" s="4">
        <v>0.93018408399999997</v>
      </c>
      <c r="Y15" s="4">
        <v>0.98262905199999995</v>
      </c>
      <c r="AA15" s="4" t="s">
        <v>22</v>
      </c>
      <c r="AB15" s="4">
        <v>0.92216216200000001</v>
      </c>
      <c r="AC15" s="4">
        <v>0.92200135599999999</v>
      </c>
      <c r="AD15" s="4">
        <v>0.97917660100000004</v>
      </c>
      <c r="AF15" s="4" t="s">
        <v>22</v>
      </c>
      <c r="AG15" s="4">
        <v>0.94054054099999995</v>
      </c>
      <c r="AH15" s="4">
        <v>0.94049707599999999</v>
      </c>
      <c r="AI15" s="4">
        <v>0.98507755699999999</v>
      </c>
      <c r="AK15" s="4" t="s">
        <v>22</v>
      </c>
      <c r="AL15" s="4">
        <v>0.93459459499999997</v>
      </c>
      <c r="AM15" s="4">
        <v>0.934508695</v>
      </c>
      <c r="AN15" s="4">
        <v>0.98585126199999995</v>
      </c>
      <c r="AP15" s="4" t="s">
        <v>22</v>
      </c>
      <c r="AQ15" s="4">
        <v>0.94108108099999999</v>
      </c>
      <c r="AR15" s="4">
        <v>0.94105488500000001</v>
      </c>
      <c r="AS15" s="4">
        <v>0.98528793000000003</v>
      </c>
      <c r="AU15" s="4" t="s">
        <v>22</v>
      </c>
      <c r="AV15" s="4">
        <v>0.93891891900000002</v>
      </c>
      <c r="AW15" s="4">
        <v>0.93887947000000005</v>
      </c>
      <c r="AX15" s="4">
        <v>0.98440494899999997</v>
      </c>
    </row>
    <row r="16" spans="1:50" x14ac:dyDescent="0.3">
      <c r="A16" s="41"/>
      <c r="B16" s="4" t="s">
        <v>23</v>
      </c>
      <c r="C16" s="4">
        <v>0.92864864899999999</v>
      </c>
      <c r="D16" s="4">
        <v>0.92855211800000004</v>
      </c>
      <c r="E16" s="4">
        <v>0.97847419000000002</v>
      </c>
      <c r="G16" s="4" t="s">
        <v>23</v>
      </c>
      <c r="H16" s="4">
        <v>0.92216216200000001</v>
      </c>
      <c r="I16" s="4">
        <v>0.92209578699999994</v>
      </c>
      <c r="J16" s="4">
        <v>0.98065388499999995</v>
      </c>
      <c r="L16" s="4" t="s">
        <v>23</v>
      </c>
      <c r="M16" s="4">
        <v>0.93081081099999996</v>
      </c>
      <c r="N16" s="4">
        <v>0.93076023399999996</v>
      </c>
      <c r="O16" s="4">
        <v>0.98239413600000003</v>
      </c>
      <c r="Q16" s="4" t="s">
        <v>23</v>
      </c>
      <c r="R16" s="4">
        <v>0.93621621600000005</v>
      </c>
      <c r="S16" s="4">
        <v>0.93614449700000002</v>
      </c>
      <c r="T16" s="4">
        <v>0.98445228299999998</v>
      </c>
      <c r="V16" s="4" t="s">
        <v>23</v>
      </c>
      <c r="W16" s="4">
        <v>0.93351351400000004</v>
      </c>
      <c r="X16" s="4">
        <v>0.93345469700000006</v>
      </c>
      <c r="Y16" s="4">
        <v>0.98398595600000005</v>
      </c>
      <c r="AA16" s="4" t="s">
        <v>23</v>
      </c>
      <c r="AB16" s="4">
        <v>0.92162162199999997</v>
      </c>
      <c r="AC16" s="4">
        <v>0.92152474600000001</v>
      </c>
      <c r="AD16" s="4">
        <v>0.97858346699999998</v>
      </c>
      <c r="AF16" s="4" t="s">
        <v>23</v>
      </c>
      <c r="AG16" s="4">
        <v>0.94</v>
      </c>
      <c r="AH16" s="4">
        <v>0.93995787799999997</v>
      </c>
      <c r="AI16" s="4">
        <v>0.98310998800000005</v>
      </c>
      <c r="AK16" s="4" t="s">
        <v>23</v>
      </c>
      <c r="AL16" s="4">
        <v>0.93081081099999996</v>
      </c>
      <c r="AM16" s="4">
        <v>0.93074735500000005</v>
      </c>
      <c r="AN16" s="4">
        <v>0.98198215600000005</v>
      </c>
      <c r="AP16" s="4" t="s">
        <v>23</v>
      </c>
      <c r="AQ16" s="4">
        <v>0.93459459499999997</v>
      </c>
      <c r="AR16" s="4">
        <v>0.93453244599999996</v>
      </c>
      <c r="AS16" s="4">
        <v>0.98347054300000003</v>
      </c>
      <c r="AU16" s="4" t="s">
        <v>23</v>
      </c>
      <c r="AV16" s="4">
        <v>0.93297297300000004</v>
      </c>
      <c r="AW16" s="4">
        <v>0.93291150099999998</v>
      </c>
      <c r="AX16" s="4">
        <v>0.98167536200000005</v>
      </c>
    </row>
    <row r="17" spans="1:50" x14ac:dyDescent="0.3">
      <c r="A17" s="41"/>
      <c r="B17" s="4" t="s">
        <v>24</v>
      </c>
      <c r="C17" s="4">
        <v>0.92054054100000005</v>
      </c>
      <c r="D17" s="4">
        <v>0.92042985099999997</v>
      </c>
      <c r="E17" s="4">
        <v>0.97779106199999999</v>
      </c>
      <c r="G17" s="4" t="s">
        <v>24</v>
      </c>
      <c r="H17" s="4">
        <v>0.93135135099999999</v>
      </c>
      <c r="I17" s="4">
        <v>0.93130701500000002</v>
      </c>
      <c r="J17" s="4">
        <v>0.98219544999999997</v>
      </c>
      <c r="L17" s="4" t="s">
        <v>24</v>
      </c>
      <c r="M17" s="4">
        <v>0.92864864899999999</v>
      </c>
      <c r="N17" s="4">
        <v>0.92862988099999999</v>
      </c>
      <c r="O17" s="4">
        <v>0.98077192800000002</v>
      </c>
      <c r="Q17" s="4" t="s">
        <v>24</v>
      </c>
      <c r="R17" s="4">
        <v>0.93081081099999996</v>
      </c>
      <c r="S17" s="4">
        <v>0.93076800699999995</v>
      </c>
      <c r="T17" s="4">
        <v>0.97914913599999998</v>
      </c>
      <c r="V17" s="4" t="s">
        <v>24</v>
      </c>
      <c r="W17" s="4">
        <v>0.93621621600000005</v>
      </c>
      <c r="X17" s="4">
        <v>0.93619205400000005</v>
      </c>
      <c r="Y17" s="4">
        <v>0.98214110399999999</v>
      </c>
      <c r="AA17" s="4" t="s">
        <v>24</v>
      </c>
      <c r="AB17" s="4">
        <v>0.92810810799999999</v>
      </c>
      <c r="AC17" s="4">
        <v>0.92800206200000002</v>
      </c>
      <c r="AD17" s="4">
        <v>0.97972356999999999</v>
      </c>
      <c r="AF17" s="4" t="s">
        <v>24</v>
      </c>
      <c r="AG17" s="4">
        <v>0.92810810799999999</v>
      </c>
      <c r="AH17" s="4">
        <v>0.92802463999999996</v>
      </c>
      <c r="AI17" s="4">
        <v>0.98246893499999999</v>
      </c>
      <c r="AK17" s="4" t="s">
        <v>24</v>
      </c>
      <c r="AL17" s="4">
        <v>0.92918918900000003</v>
      </c>
      <c r="AM17" s="4">
        <v>0.92910166699999996</v>
      </c>
      <c r="AN17" s="4">
        <v>0.982801441</v>
      </c>
      <c r="AP17" s="4" t="s">
        <v>24</v>
      </c>
      <c r="AQ17" s="4">
        <v>0.93513513500000001</v>
      </c>
      <c r="AR17" s="4">
        <v>0.93506683400000001</v>
      </c>
      <c r="AS17" s="4">
        <v>0.98401634400000004</v>
      </c>
      <c r="AU17" s="4" t="s">
        <v>24</v>
      </c>
      <c r="AV17" s="4">
        <v>0.92972973000000003</v>
      </c>
      <c r="AW17" s="4">
        <v>0.92966059300000004</v>
      </c>
      <c r="AX17" s="4">
        <v>0.98204994199999995</v>
      </c>
    </row>
    <row r="18" spans="1:50" x14ac:dyDescent="0.3">
      <c r="A18" s="41"/>
      <c r="B18" s="4" t="s">
        <v>25</v>
      </c>
      <c r="C18" s="4">
        <v>0.92594594600000002</v>
      </c>
      <c r="D18" s="4">
        <v>0.92586534499999995</v>
      </c>
      <c r="E18" s="4">
        <v>0.97818142100000005</v>
      </c>
      <c r="G18" s="4" t="s">
        <v>25</v>
      </c>
      <c r="H18" s="4">
        <v>0.92216216200000001</v>
      </c>
      <c r="I18" s="4">
        <v>0.92209578699999994</v>
      </c>
      <c r="J18" s="4">
        <v>0.98065388499999995</v>
      </c>
      <c r="L18" s="4" t="s">
        <v>25</v>
      </c>
      <c r="M18" s="4">
        <v>0.93243243200000003</v>
      </c>
      <c r="N18" s="4">
        <v>0.93238104399999999</v>
      </c>
      <c r="O18" s="4">
        <v>0.98285578699999998</v>
      </c>
      <c r="Q18" s="4" t="s">
        <v>25</v>
      </c>
      <c r="R18" s="4">
        <v>0.92486486499999998</v>
      </c>
      <c r="S18" s="4">
        <v>0.92477199799999998</v>
      </c>
      <c r="T18" s="4">
        <v>0.98188514999999998</v>
      </c>
      <c r="V18" s="4" t="s">
        <v>25</v>
      </c>
      <c r="W18" s="4">
        <v>0.93351351400000004</v>
      </c>
      <c r="X18" s="4">
        <v>0.93345469700000006</v>
      </c>
      <c r="Y18" s="4">
        <v>0.98398595600000005</v>
      </c>
      <c r="AA18" s="4" t="s">
        <v>25</v>
      </c>
      <c r="AB18" s="4">
        <v>0.92594594600000002</v>
      </c>
      <c r="AC18" s="4">
        <v>0.92583671099999998</v>
      </c>
      <c r="AD18" s="4">
        <v>0.97749128100000005</v>
      </c>
      <c r="AF18" s="4" t="s">
        <v>25</v>
      </c>
      <c r="AG18" s="4">
        <v>0.94</v>
      </c>
      <c r="AH18" s="4">
        <v>0.93995787799999997</v>
      </c>
      <c r="AI18" s="4">
        <v>0.98310998800000005</v>
      </c>
      <c r="AK18" s="4" t="s">
        <v>25</v>
      </c>
      <c r="AL18" s="4">
        <v>0.92756756799999995</v>
      </c>
      <c r="AM18" s="4">
        <v>0.927475261</v>
      </c>
      <c r="AN18" s="4">
        <v>0.98279092199999996</v>
      </c>
      <c r="AP18" s="4" t="s">
        <v>25</v>
      </c>
      <c r="AQ18" s="4">
        <v>0.92702702699999995</v>
      </c>
      <c r="AR18" s="4">
        <v>0.92695273099999997</v>
      </c>
      <c r="AS18" s="4">
        <v>0.98141882400000002</v>
      </c>
      <c r="AU18" s="4" t="s">
        <v>25</v>
      </c>
      <c r="AV18" s="4">
        <v>0.93297297300000004</v>
      </c>
      <c r="AW18" s="4">
        <v>0.93291150099999998</v>
      </c>
      <c r="AX18" s="4">
        <v>0.98167536200000005</v>
      </c>
    </row>
    <row r="19" spans="1:50" x14ac:dyDescent="0.3">
      <c r="A19" s="41"/>
      <c r="B19" s="4" t="s">
        <v>26</v>
      </c>
      <c r="C19" s="4">
        <v>0.95027026999999997</v>
      </c>
      <c r="D19" s="4">
        <v>0.95026445699999995</v>
      </c>
      <c r="E19" s="4">
        <v>0.98818347799999995</v>
      </c>
      <c r="G19" s="4" t="s">
        <v>26</v>
      </c>
      <c r="H19" s="4">
        <v>0.94540540500000003</v>
      </c>
      <c r="I19" s="4">
        <v>0.94540538900000004</v>
      </c>
      <c r="J19" s="4">
        <v>0.98942935200000004</v>
      </c>
      <c r="L19" s="4" t="s">
        <v>26</v>
      </c>
      <c r="M19" s="4">
        <v>0.95027026999999997</v>
      </c>
      <c r="N19" s="4">
        <v>0.95026817799999996</v>
      </c>
      <c r="O19" s="4">
        <v>0.99040407900000005</v>
      </c>
      <c r="Q19" s="4" t="s">
        <v>26</v>
      </c>
      <c r="R19" s="4">
        <v>0.94918918900000004</v>
      </c>
      <c r="S19" s="4">
        <v>0.94918538799999996</v>
      </c>
      <c r="T19" s="4">
        <v>0.99008676699999998</v>
      </c>
      <c r="V19" s="4" t="s">
        <v>26</v>
      </c>
      <c r="W19" s="4">
        <v>0.95351351399999995</v>
      </c>
      <c r="X19" s="4">
        <v>0.95350807999999998</v>
      </c>
      <c r="Y19" s="4">
        <v>0.99110941299999999</v>
      </c>
      <c r="AA19" s="4" t="s">
        <v>26</v>
      </c>
      <c r="AB19" s="4">
        <v>0.95135135100000001</v>
      </c>
      <c r="AC19" s="4">
        <v>0.95134174100000002</v>
      </c>
      <c r="AD19" s="4">
        <v>0.98775279800000004</v>
      </c>
      <c r="AF19" s="4" t="s">
        <v>26</v>
      </c>
      <c r="AG19" s="4">
        <v>0.95297297299999995</v>
      </c>
      <c r="AH19" s="4">
        <v>0.95296801200000003</v>
      </c>
      <c r="AI19" s="4">
        <v>0.99054082200000004</v>
      </c>
      <c r="AK19" s="4" t="s">
        <v>26</v>
      </c>
      <c r="AL19" s="4">
        <v>0.95405405399999998</v>
      </c>
      <c r="AM19" s="4">
        <v>0.95404813300000002</v>
      </c>
      <c r="AN19" s="4">
        <v>0.99090838999999997</v>
      </c>
      <c r="AP19" s="4" t="s">
        <v>26</v>
      </c>
      <c r="AQ19" s="4">
        <v>0.95243243200000005</v>
      </c>
      <c r="AR19" s="4">
        <v>0.95242792899999995</v>
      </c>
      <c r="AS19" s="4">
        <v>0.99104630100000002</v>
      </c>
      <c r="AU19" s="4" t="s">
        <v>26</v>
      </c>
      <c r="AV19" s="4">
        <v>0.95351351399999995</v>
      </c>
      <c r="AW19" s="4">
        <v>0.95351155799999998</v>
      </c>
      <c r="AX19" s="4">
        <v>0.98951057899999995</v>
      </c>
    </row>
    <row r="20" spans="1:50" x14ac:dyDescent="0.3">
      <c r="A20" s="41"/>
      <c r="B20" s="4" t="s">
        <v>27</v>
      </c>
      <c r="C20" s="4">
        <v>0.95351351399999995</v>
      </c>
      <c r="D20" s="4">
        <v>0.95351155799999998</v>
      </c>
      <c r="E20" s="4">
        <v>0.98910385899999997</v>
      </c>
      <c r="G20" s="4" t="s">
        <v>27</v>
      </c>
      <c r="H20" s="4">
        <v>0.948108108</v>
      </c>
      <c r="I20" s="4">
        <v>0.94810592500000002</v>
      </c>
      <c r="J20" s="4">
        <v>0.99050751299999995</v>
      </c>
      <c r="L20" s="4" t="s">
        <v>27</v>
      </c>
      <c r="M20" s="4">
        <v>0.94918918900000004</v>
      </c>
      <c r="N20" s="4">
        <v>0.94918918900000004</v>
      </c>
      <c r="O20" s="4">
        <v>0.99160612599999998</v>
      </c>
      <c r="Q20" s="4" t="s">
        <v>27</v>
      </c>
      <c r="R20" s="4">
        <v>0.95189189200000002</v>
      </c>
      <c r="S20" s="4">
        <v>0.95189153999999998</v>
      </c>
      <c r="T20" s="4">
        <v>0.99019896600000001</v>
      </c>
      <c r="V20" s="4" t="s">
        <v>27</v>
      </c>
      <c r="W20" s="4">
        <v>0.95837837800000003</v>
      </c>
      <c r="X20" s="4">
        <v>0.95837807399999997</v>
      </c>
      <c r="Y20" s="4">
        <v>0.99230386199999998</v>
      </c>
      <c r="AA20" s="4" t="s">
        <v>27</v>
      </c>
      <c r="AB20" s="4">
        <v>0.95945945899999996</v>
      </c>
      <c r="AC20" s="4">
        <v>0.95945518299999999</v>
      </c>
      <c r="AD20" s="4">
        <v>0.98985710999999998</v>
      </c>
      <c r="AF20" s="4" t="s">
        <v>27</v>
      </c>
      <c r="AG20" s="4">
        <v>0.95243243200000005</v>
      </c>
      <c r="AH20" s="4">
        <v>0.95243104300000003</v>
      </c>
      <c r="AI20" s="4">
        <v>0.99130225400000005</v>
      </c>
      <c r="AK20" s="4" t="s">
        <v>27</v>
      </c>
      <c r="AL20" s="4">
        <v>0.95675675699999996</v>
      </c>
      <c r="AM20" s="4">
        <v>0.95675352199999997</v>
      </c>
      <c r="AN20" s="4">
        <v>0.99179604600000004</v>
      </c>
      <c r="AP20" s="4" t="s">
        <v>27</v>
      </c>
      <c r="AQ20" s="4">
        <v>0.95621621599999995</v>
      </c>
      <c r="AR20" s="4">
        <v>0.95621466799999999</v>
      </c>
      <c r="AS20" s="4">
        <v>0.992462226</v>
      </c>
      <c r="AU20" s="4" t="s">
        <v>27</v>
      </c>
      <c r="AV20" s="4">
        <v>0.95459459499999999</v>
      </c>
      <c r="AW20" s="4">
        <v>0.95459411699999996</v>
      </c>
      <c r="AX20" s="4">
        <v>0.99069976999999998</v>
      </c>
    </row>
    <row r="21" spans="1:50" x14ac:dyDescent="0.3">
      <c r="A21" s="1"/>
    </row>
    <row r="22" spans="1:50" x14ac:dyDescent="0.3">
      <c r="A22" s="41" t="s">
        <v>3</v>
      </c>
      <c r="B22" s="4" t="s">
        <v>16</v>
      </c>
      <c r="C22" s="4" t="s">
        <v>17</v>
      </c>
      <c r="D22" s="4" t="s">
        <v>18</v>
      </c>
      <c r="E22" s="4" t="s">
        <v>19</v>
      </c>
      <c r="G22" s="4" t="s">
        <v>16</v>
      </c>
      <c r="H22" s="4" t="s">
        <v>17</v>
      </c>
      <c r="I22" s="4" t="s">
        <v>18</v>
      </c>
      <c r="J22" s="4" t="s">
        <v>19</v>
      </c>
      <c r="L22" s="4" t="s">
        <v>16</v>
      </c>
      <c r="M22" s="4" t="s">
        <v>17</v>
      </c>
      <c r="N22" s="4" t="s">
        <v>18</v>
      </c>
      <c r="O22" s="4" t="s">
        <v>19</v>
      </c>
      <c r="Q22" s="4" t="s">
        <v>16</v>
      </c>
      <c r="R22" s="4" t="s">
        <v>17</v>
      </c>
      <c r="S22" s="4" t="s">
        <v>18</v>
      </c>
      <c r="T22" s="4" t="s">
        <v>19</v>
      </c>
      <c r="V22" s="4" t="s">
        <v>16</v>
      </c>
      <c r="W22" s="4" t="s">
        <v>17</v>
      </c>
      <c r="X22" s="4" t="s">
        <v>18</v>
      </c>
      <c r="Y22" s="4" t="s">
        <v>19</v>
      </c>
      <c r="AA22" s="4" t="s">
        <v>16</v>
      </c>
      <c r="AB22" s="4" t="s">
        <v>17</v>
      </c>
      <c r="AC22" s="4" t="s">
        <v>18</v>
      </c>
      <c r="AD22" s="4" t="s">
        <v>19</v>
      </c>
      <c r="AF22" s="5" t="s">
        <v>16</v>
      </c>
      <c r="AG22" s="4" t="s">
        <v>17</v>
      </c>
      <c r="AH22" s="4" t="s">
        <v>18</v>
      </c>
      <c r="AI22" s="4" t="s">
        <v>19</v>
      </c>
      <c r="AK22" s="4" t="s">
        <v>16</v>
      </c>
      <c r="AL22" s="4" t="s">
        <v>17</v>
      </c>
      <c r="AM22" s="4" t="s">
        <v>18</v>
      </c>
      <c r="AN22" s="4" t="s">
        <v>19</v>
      </c>
      <c r="AP22" s="4" t="s">
        <v>16</v>
      </c>
      <c r="AQ22" s="4" t="s">
        <v>17</v>
      </c>
      <c r="AR22" s="4" t="s">
        <v>18</v>
      </c>
      <c r="AS22" s="4" t="s">
        <v>19</v>
      </c>
      <c r="AU22" s="4" t="s">
        <v>16</v>
      </c>
      <c r="AV22" s="4" t="s">
        <v>17</v>
      </c>
      <c r="AW22" s="4" t="s">
        <v>18</v>
      </c>
      <c r="AX22" s="4" t="s">
        <v>19</v>
      </c>
    </row>
    <row r="23" spans="1:50" x14ac:dyDescent="0.3">
      <c r="A23" s="41"/>
      <c r="B23" s="4" t="s">
        <v>20</v>
      </c>
      <c r="C23" s="4">
        <v>0.85074626900000005</v>
      </c>
      <c r="D23" s="4">
        <v>0.72808441599999996</v>
      </c>
      <c r="E23" s="4">
        <v>0.87668463600000002</v>
      </c>
      <c r="G23" s="4" t="s">
        <v>20</v>
      </c>
      <c r="H23" s="4">
        <v>0.80597014899999997</v>
      </c>
      <c r="I23" s="4">
        <v>0.68036697199999996</v>
      </c>
      <c r="J23" s="4">
        <v>0.82412398899999995</v>
      </c>
      <c r="L23" s="4" t="s">
        <v>20</v>
      </c>
      <c r="M23" s="4">
        <v>0.83582089599999998</v>
      </c>
      <c r="N23" s="4">
        <v>0.72954128399999996</v>
      </c>
      <c r="O23" s="4">
        <v>0.82075471700000002</v>
      </c>
      <c r="Q23" s="4" t="s">
        <v>20</v>
      </c>
      <c r="R23" s="4">
        <v>0.82089552200000004</v>
      </c>
      <c r="S23" s="4">
        <v>0.72911051199999999</v>
      </c>
      <c r="T23" s="4">
        <v>0.85107816700000005</v>
      </c>
      <c r="V23" s="4" t="s">
        <v>20</v>
      </c>
      <c r="W23" s="4">
        <v>0.82089552200000004</v>
      </c>
      <c r="X23" s="4">
        <v>0.713675214</v>
      </c>
      <c r="Y23" s="4">
        <v>0.82008086300000005</v>
      </c>
      <c r="AA23" s="4" t="s">
        <v>20</v>
      </c>
      <c r="AB23" s="4">
        <v>0.83582089599999998</v>
      </c>
      <c r="AC23" s="4">
        <v>0.74489442699999997</v>
      </c>
      <c r="AD23" s="4">
        <v>0.87061994600000003</v>
      </c>
      <c r="AF23" s="4" t="s">
        <v>20</v>
      </c>
      <c r="AG23" s="4">
        <v>0.77611940300000004</v>
      </c>
      <c r="AH23" s="4">
        <v>0.69846984700000003</v>
      </c>
      <c r="AI23" s="4">
        <v>0.79986522900000001</v>
      </c>
      <c r="AK23" s="4" t="s">
        <v>20</v>
      </c>
      <c r="AL23" s="4">
        <v>0.83582089599999998</v>
      </c>
      <c r="AM23" s="4">
        <v>0.74489442699999997</v>
      </c>
      <c r="AN23" s="4">
        <v>0.77560646899999997</v>
      </c>
      <c r="AP23" s="4" t="s">
        <v>20</v>
      </c>
      <c r="AQ23" s="4">
        <v>0.746268657</v>
      </c>
      <c r="AR23" s="4">
        <v>0.64328218000000004</v>
      </c>
      <c r="AS23" s="4">
        <v>0.840296496</v>
      </c>
      <c r="AU23" s="4" t="s">
        <v>20</v>
      </c>
      <c r="AV23" s="4">
        <v>0.77611940300000004</v>
      </c>
      <c r="AW23" s="4">
        <v>0.63119266100000004</v>
      </c>
      <c r="AX23" s="4">
        <v>0.68126684599999998</v>
      </c>
    </row>
    <row r="24" spans="1:50" x14ac:dyDescent="0.3">
      <c r="A24" s="41"/>
      <c r="B24" s="4" t="s">
        <v>21</v>
      </c>
      <c r="C24" s="4">
        <v>0.86567164200000002</v>
      </c>
      <c r="D24" s="4">
        <v>0.76380728600000003</v>
      </c>
      <c r="E24" s="4">
        <v>0.824797844</v>
      </c>
      <c r="G24" s="4" t="s">
        <v>21</v>
      </c>
      <c r="H24" s="4">
        <v>0.83582089599999998</v>
      </c>
      <c r="I24" s="4">
        <v>0.72954128399999996</v>
      </c>
      <c r="J24" s="4">
        <v>0.81940700799999999</v>
      </c>
      <c r="L24" s="4" t="s">
        <v>21</v>
      </c>
      <c r="M24" s="4">
        <v>0.82089552200000004</v>
      </c>
      <c r="N24" s="4">
        <v>0.713675214</v>
      </c>
      <c r="O24" s="4">
        <v>0.80592991899999999</v>
      </c>
      <c r="Q24" s="4" t="s">
        <v>21</v>
      </c>
      <c r="R24" s="4">
        <v>0.82089552200000004</v>
      </c>
      <c r="S24" s="4">
        <v>0.74230769200000002</v>
      </c>
      <c r="T24" s="4">
        <v>0.85714285700000004</v>
      </c>
      <c r="V24" s="4" t="s">
        <v>21</v>
      </c>
      <c r="W24" s="4">
        <v>0.85074626900000005</v>
      </c>
      <c r="X24" s="4">
        <v>0.74621212100000001</v>
      </c>
      <c r="Y24" s="4">
        <v>0.78301886799999998</v>
      </c>
      <c r="AA24" s="4" t="s">
        <v>21</v>
      </c>
      <c r="AB24" s="4">
        <v>0.83582089599999998</v>
      </c>
      <c r="AC24" s="4">
        <v>0.75796387499999995</v>
      </c>
      <c r="AD24" s="4">
        <v>0.867250674</v>
      </c>
      <c r="AF24" s="4" t="s">
        <v>21</v>
      </c>
      <c r="AG24" s="4">
        <v>0.746268657</v>
      </c>
      <c r="AH24" s="4">
        <v>0.62594417099999999</v>
      </c>
      <c r="AI24" s="4">
        <v>0.76752021599999998</v>
      </c>
      <c r="AK24" s="4" t="s">
        <v>21</v>
      </c>
      <c r="AL24" s="4">
        <v>0.82089552200000004</v>
      </c>
      <c r="AM24" s="4">
        <v>0.69545454500000004</v>
      </c>
      <c r="AN24" s="4">
        <v>0.76617250699999995</v>
      </c>
      <c r="AP24" s="4" t="s">
        <v>21</v>
      </c>
      <c r="AQ24" s="4">
        <v>0.79104477600000001</v>
      </c>
      <c r="AR24" s="4">
        <v>0.68396226400000004</v>
      </c>
      <c r="AS24" s="4">
        <v>0.84433962299999998</v>
      </c>
      <c r="AU24" s="4" t="s">
        <v>21</v>
      </c>
      <c r="AV24" s="4">
        <v>0.79104477600000001</v>
      </c>
      <c r="AW24" s="4">
        <v>0.66595441600000005</v>
      </c>
      <c r="AX24" s="4">
        <v>0.65566037700000002</v>
      </c>
    </row>
    <row r="25" spans="1:50" x14ac:dyDescent="0.3">
      <c r="A25" s="41"/>
      <c r="B25" s="4" t="s">
        <v>22</v>
      </c>
      <c r="C25" s="4">
        <v>0.85074626900000005</v>
      </c>
      <c r="D25" s="4">
        <v>0.72808441599999996</v>
      </c>
      <c r="E25" s="4">
        <v>0.89555256100000002</v>
      </c>
      <c r="G25" s="4" t="s">
        <v>22</v>
      </c>
      <c r="H25" s="4">
        <v>0.83582089599999998</v>
      </c>
      <c r="I25" s="4">
        <v>0.71132001600000005</v>
      </c>
      <c r="J25" s="4">
        <v>0.84501347699999996</v>
      </c>
      <c r="L25" s="4" t="s">
        <v>22</v>
      </c>
      <c r="M25" s="4">
        <v>0.85074626900000005</v>
      </c>
      <c r="N25" s="4">
        <v>0.74621212100000001</v>
      </c>
      <c r="O25" s="4">
        <v>0.80053908399999996</v>
      </c>
      <c r="Q25" s="4" t="s">
        <v>22</v>
      </c>
      <c r="R25" s="4">
        <v>0.79104477600000001</v>
      </c>
      <c r="S25" s="4">
        <v>0.71262254899999999</v>
      </c>
      <c r="T25" s="4">
        <v>0.83153638799999996</v>
      </c>
      <c r="V25" s="4" t="s">
        <v>22</v>
      </c>
      <c r="W25" s="4">
        <v>0.80597014899999997</v>
      </c>
      <c r="X25" s="4">
        <v>0.65883274599999997</v>
      </c>
      <c r="Y25" s="4">
        <v>0.76954177899999998</v>
      </c>
      <c r="AA25" s="4" t="s">
        <v>22</v>
      </c>
      <c r="AB25" s="4">
        <v>0.83582089599999998</v>
      </c>
      <c r="AC25" s="4">
        <v>0.75796387499999995</v>
      </c>
      <c r="AD25" s="4">
        <v>0.87466307300000001</v>
      </c>
      <c r="AF25" s="4" t="s">
        <v>22</v>
      </c>
      <c r="AG25" s="4">
        <v>0.77611940300000004</v>
      </c>
      <c r="AH25" s="4">
        <v>0.66995073900000002</v>
      </c>
      <c r="AI25" s="4">
        <v>0.76617250699999995</v>
      </c>
      <c r="AK25" s="4" t="s">
        <v>22</v>
      </c>
      <c r="AL25" s="4">
        <v>0.83582089599999998</v>
      </c>
      <c r="AM25" s="4">
        <v>0.74489442699999997</v>
      </c>
      <c r="AN25" s="4">
        <v>0.82345013499999997</v>
      </c>
      <c r="AP25" s="4" t="s">
        <v>22</v>
      </c>
      <c r="AQ25" s="4">
        <v>0.80597014899999997</v>
      </c>
      <c r="AR25" s="4">
        <v>0.71395730700000004</v>
      </c>
      <c r="AS25" s="4">
        <v>0.83557951500000005</v>
      </c>
      <c r="AU25" s="4" t="s">
        <v>22</v>
      </c>
      <c r="AV25" s="4">
        <v>0.76119402999999997</v>
      </c>
      <c r="AW25" s="4">
        <v>0.63881401599999998</v>
      </c>
      <c r="AX25" s="4">
        <v>0.648247978</v>
      </c>
    </row>
    <row r="26" spans="1:50" x14ac:dyDescent="0.3">
      <c r="A26" s="41"/>
      <c r="B26" s="4" t="s">
        <v>23</v>
      </c>
      <c r="C26" s="4">
        <v>0.89552238799999995</v>
      </c>
      <c r="D26" s="4">
        <v>0.80235988199999997</v>
      </c>
      <c r="E26" s="4">
        <v>0.86657681900000005</v>
      </c>
      <c r="G26" s="4" t="s">
        <v>23</v>
      </c>
      <c r="H26" s="4">
        <v>0.85074626900000005</v>
      </c>
      <c r="I26" s="4">
        <v>0.72808441599999996</v>
      </c>
      <c r="J26" s="4">
        <v>0.85714285700000004</v>
      </c>
      <c r="L26" s="4" t="s">
        <v>23</v>
      </c>
      <c r="M26" s="4">
        <v>0.80597014899999997</v>
      </c>
      <c r="N26" s="4">
        <v>0.72721578499999995</v>
      </c>
      <c r="O26" s="4">
        <v>0.78436657700000001</v>
      </c>
      <c r="Q26" s="4" t="s">
        <v>23</v>
      </c>
      <c r="R26" s="4">
        <v>0.76119402999999997</v>
      </c>
      <c r="S26" s="4">
        <v>0.68470588200000004</v>
      </c>
      <c r="T26" s="4">
        <v>0.86118598400000002</v>
      </c>
      <c r="V26" s="4" t="s">
        <v>23</v>
      </c>
      <c r="W26" s="4">
        <v>0.80597014899999997</v>
      </c>
      <c r="X26" s="4">
        <v>0.65883274599999997</v>
      </c>
      <c r="Y26" s="4">
        <v>0.74123989199999996</v>
      </c>
      <c r="AA26" s="4" t="s">
        <v>23</v>
      </c>
      <c r="AB26" s="4">
        <v>0.82089552200000004</v>
      </c>
      <c r="AC26" s="4">
        <v>0.74230769200000002</v>
      </c>
      <c r="AD26" s="4">
        <v>0.87938005399999997</v>
      </c>
      <c r="AF26" s="4" t="s">
        <v>23</v>
      </c>
      <c r="AG26" s="4">
        <v>0.746268657</v>
      </c>
      <c r="AH26" s="4">
        <v>0.64328218000000004</v>
      </c>
      <c r="AI26" s="4">
        <v>0.763477089</v>
      </c>
      <c r="AK26" s="4" t="s">
        <v>23</v>
      </c>
      <c r="AL26" s="4">
        <v>0.83582089599999998</v>
      </c>
      <c r="AM26" s="4">
        <v>0.76918258699999997</v>
      </c>
      <c r="AN26" s="4">
        <v>0.77088948800000001</v>
      </c>
      <c r="AP26" s="4" t="s">
        <v>23</v>
      </c>
      <c r="AQ26" s="4">
        <v>0.80597014899999997</v>
      </c>
      <c r="AR26" s="4">
        <v>0.71395730700000004</v>
      </c>
      <c r="AS26" s="4">
        <v>0.85646900299999995</v>
      </c>
      <c r="AU26" s="4" t="s">
        <v>23</v>
      </c>
      <c r="AV26" s="4">
        <v>0.73134328400000004</v>
      </c>
      <c r="AW26" s="4">
        <v>0.54318181799999998</v>
      </c>
      <c r="AX26" s="4">
        <v>0.58288409699999999</v>
      </c>
    </row>
    <row r="27" spans="1:50" x14ac:dyDescent="0.3">
      <c r="A27" s="41"/>
      <c r="B27" s="4" t="s">
        <v>24</v>
      </c>
      <c r="C27" s="4">
        <v>0.86567164200000002</v>
      </c>
      <c r="D27" s="4">
        <v>0.77871559599999995</v>
      </c>
      <c r="E27" s="4">
        <v>0.80727762800000002</v>
      </c>
      <c r="G27" s="4" t="s">
        <v>24</v>
      </c>
      <c r="H27" s="4">
        <v>0.86567164200000002</v>
      </c>
      <c r="I27" s="4">
        <v>0.74589127700000002</v>
      </c>
      <c r="J27" s="4">
        <v>0.84501347699999996</v>
      </c>
      <c r="L27" s="4" t="s">
        <v>24</v>
      </c>
      <c r="M27" s="4">
        <v>0.85074626900000005</v>
      </c>
      <c r="N27" s="4">
        <v>0.76139601099999998</v>
      </c>
      <c r="O27" s="4">
        <v>0.78975741200000005</v>
      </c>
      <c r="Q27" s="4" t="s">
        <v>24</v>
      </c>
      <c r="R27" s="4">
        <v>0.82089552200000004</v>
      </c>
      <c r="S27" s="4">
        <v>0.74230769200000002</v>
      </c>
      <c r="T27" s="4">
        <v>0.83557951500000005</v>
      </c>
      <c r="V27" s="4" t="s">
        <v>24</v>
      </c>
      <c r="W27" s="4">
        <v>0.82089552200000004</v>
      </c>
      <c r="X27" s="4">
        <v>0.69545454500000004</v>
      </c>
      <c r="Y27" s="4">
        <v>0.78234501300000003</v>
      </c>
      <c r="AA27" s="4" t="s">
        <v>24</v>
      </c>
      <c r="AB27" s="4">
        <v>0.85074626900000005</v>
      </c>
      <c r="AC27" s="4">
        <v>0.77425876000000005</v>
      </c>
      <c r="AD27" s="4">
        <v>0.867250674</v>
      </c>
      <c r="AF27" s="4" t="s">
        <v>24</v>
      </c>
      <c r="AG27" s="4">
        <v>0.71641790999999999</v>
      </c>
      <c r="AH27" s="4">
        <v>0.60131537700000004</v>
      </c>
      <c r="AI27" s="4">
        <v>0.76010781699999996</v>
      </c>
      <c r="AK27" s="4" t="s">
        <v>24</v>
      </c>
      <c r="AL27" s="4">
        <v>0.79104477600000001</v>
      </c>
      <c r="AM27" s="4">
        <v>0.68396226400000004</v>
      </c>
      <c r="AN27" s="4">
        <v>0.75471698099999995</v>
      </c>
      <c r="AP27" s="4" t="s">
        <v>24</v>
      </c>
      <c r="AQ27" s="4">
        <v>0.77611940300000004</v>
      </c>
      <c r="AR27" s="4">
        <v>0.68524898199999995</v>
      </c>
      <c r="AS27" s="4">
        <v>0.81064689999999995</v>
      </c>
      <c r="AU27" s="4" t="s">
        <v>24</v>
      </c>
      <c r="AV27" s="4">
        <v>0.80597014899999997</v>
      </c>
      <c r="AW27" s="4">
        <v>0.68036697199999996</v>
      </c>
      <c r="AX27" s="4">
        <v>0.69002695400000003</v>
      </c>
    </row>
    <row r="28" spans="1:50" x14ac:dyDescent="0.3">
      <c r="A28" s="41"/>
      <c r="B28" s="4" t="s">
        <v>25</v>
      </c>
      <c r="C28" s="4">
        <v>0.86567164200000002</v>
      </c>
      <c r="D28" s="4">
        <v>0.74589127700000002</v>
      </c>
      <c r="E28" s="4">
        <v>0.85579514800000001</v>
      </c>
      <c r="G28" s="4" t="s">
        <v>25</v>
      </c>
      <c r="H28" s="4">
        <v>0.85074626900000005</v>
      </c>
      <c r="I28" s="4">
        <v>0.74621212100000001</v>
      </c>
      <c r="J28" s="4">
        <v>0.83894878699999997</v>
      </c>
      <c r="L28" s="4" t="s">
        <v>25</v>
      </c>
      <c r="M28" s="4">
        <v>0.82089552200000004</v>
      </c>
      <c r="N28" s="4">
        <v>0.74230769200000002</v>
      </c>
      <c r="O28" s="4">
        <v>0.79447439399999997</v>
      </c>
      <c r="Q28" s="4" t="s">
        <v>25</v>
      </c>
      <c r="R28" s="4">
        <v>0.76119402999999997</v>
      </c>
      <c r="S28" s="4">
        <v>0.68470588200000004</v>
      </c>
      <c r="T28" s="4">
        <v>0.86118598400000002</v>
      </c>
      <c r="V28" s="4" t="s">
        <v>25</v>
      </c>
      <c r="W28" s="4">
        <v>0.80597014899999997</v>
      </c>
      <c r="X28" s="4">
        <v>0.65883274599999997</v>
      </c>
      <c r="Y28" s="4">
        <v>0.75336927200000003</v>
      </c>
      <c r="AA28" s="4" t="s">
        <v>25</v>
      </c>
      <c r="AB28" s="4">
        <v>0.82089552200000004</v>
      </c>
      <c r="AC28" s="4">
        <v>0.74230769200000002</v>
      </c>
      <c r="AD28" s="4">
        <v>0.88005390800000005</v>
      </c>
      <c r="AF28" s="4" t="s">
        <v>25</v>
      </c>
      <c r="AG28" s="4">
        <v>0.746268657</v>
      </c>
      <c r="AH28" s="4">
        <v>0.64328218000000004</v>
      </c>
      <c r="AI28" s="4">
        <v>0.76819406999999995</v>
      </c>
      <c r="AK28" s="4" t="s">
        <v>25</v>
      </c>
      <c r="AL28" s="4">
        <v>0.85074626900000005</v>
      </c>
      <c r="AM28" s="4">
        <v>0.79473039199999995</v>
      </c>
      <c r="AN28" s="4">
        <v>0.77964959599999994</v>
      </c>
      <c r="AP28" s="4" t="s">
        <v>25</v>
      </c>
      <c r="AQ28" s="4">
        <v>0.77611940300000004</v>
      </c>
      <c r="AR28" s="4">
        <v>0.66995073900000002</v>
      </c>
      <c r="AS28" s="4">
        <v>0.85916442000000004</v>
      </c>
      <c r="AU28" s="4" t="s">
        <v>25</v>
      </c>
      <c r="AV28" s="4">
        <v>0.77611940300000004</v>
      </c>
      <c r="AW28" s="4">
        <v>0.60634547599999999</v>
      </c>
      <c r="AX28" s="4">
        <v>0.63611859800000004</v>
      </c>
    </row>
    <row r="29" spans="1:50" x14ac:dyDescent="0.3">
      <c r="A29" s="41"/>
      <c r="B29" s="4" t="s">
        <v>26</v>
      </c>
      <c r="C29" s="4">
        <v>0.89552238799999995</v>
      </c>
      <c r="D29" s="4">
        <v>0.80235988199999997</v>
      </c>
      <c r="E29" s="4">
        <v>0.880727763</v>
      </c>
      <c r="G29" s="4" t="s">
        <v>26</v>
      </c>
      <c r="H29" s="4">
        <v>0.85074626900000005</v>
      </c>
      <c r="I29" s="4">
        <v>0.72808441599999996</v>
      </c>
      <c r="J29" s="4">
        <v>0.85849056599999995</v>
      </c>
      <c r="L29" s="4" t="s">
        <v>26</v>
      </c>
      <c r="M29" s="4">
        <v>0.86567164200000002</v>
      </c>
      <c r="N29" s="4">
        <v>0.76380728600000003</v>
      </c>
      <c r="O29" s="4">
        <v>0.811320755</v>
      </c>
      <c r="Q29" s="4" t="s">
        <v>26</v>
      </c>
      <c r="R29" s="4">
        <v>0.83582089599999998</v>
      </c>
      <c r="S29" s="4">
        <v>0.75796387499999995</v>
      </c>
      <c r="T29" s="4">
        <v>0.86320754700000002</v>
      </c>
      <c r="V29" s="4" t="s">
        <v>26</v>
      </c>
      <c r="W29" s="4">
        <v>0.80597014899999997</v>
      </c>
      <c r="X29" s="4">
        <v>0.65883274599999997</v>
      </c>
      <c r="Y29" s="4">
        <v>0.81536388100000001</v>
      </c>
      <c r="AA29" s="4" t="s">
        <v>26</v>
      </c>
      <c r="AB29" s="4">
        <v>0.85074626900000005</v>
      </c>
      <c r="AC29" s="4">
        <v>0.76139601099999998</v>
      </c>
      <c r="AD29" s="4">
        <v>0.88679245299999998</v>
      </c>
      <c r="AF29" s="4" t="s">
        <v>26</v>
      </c>
      <c r="AG29" s="4">
        <v>0.77611940300000004</v>
      </c>
      <c r="AH29" s="4">
        <v>0.66995073900000002</v>
      </c>
      <c r="AI29" s="4">
        <v>0.78099730499999998</v>
      </c>
      <c r="AK29" s="4" t="s">
        <v>26</v>
      </c>
      <c r="AL29" s="4">
        <v>0.83582089599999998</v>
      </c>
      <c r="AM29" s="4">
        <v>0.74489442699999997</v>
      </c>
      <c r="AN29" s="4">
        <v>0.80053908399999996</v>
      </c>
      <c r="AP29" s="4" t="s">
        <v>26</v>
      </c>
      <c r="AQ29" s="4">
        <v>0.77611940300000004</v>
      </c>
      <c r="AR29" s="4">
        <v>0.66995073900000002</v>
      </c>
      <c r="AS29" s="4">
        <v>0.85579514800000001</v>
      </c>
      <c r="AU29" s="4" t="s">
        <v>26</v>
      </c>
      <c r="AV29" s="4">
        <v>0.79104477600000001</v>
      </c>
      <c r="AW29" s="4">
        <v>0.64469697000000004</v>
      </c>
      <c r="AX29" s="4">
        <v>0.65633423199999996</v>
      </c>
    </row>
    <row r="30" spans="1:50" x14ac:dyDescent="0.3">
      <c r="A30" s="41"/>
      <c r="B30" s="4" t="s">
        <v>27</v>
      </c>
      <c r="C30" s="4">
        <v>0.86567164200000002</v>
      </c>
      <c r="D30" s="4">
        <v>0.74589127700000002</v>
      </c>
      <c r="E30" s="4">
        <v>0.90296496000000004</v>
      </c>
      <c r="G30" s="4" t="s">
        <v>27</v>
      </c>
      <c r="H30" s="4">
        <v>0.85074626900000005</v>
      </c>
      <c r="I30" s="4">
        <v>0.70614035100000005</v>
      </c>
      <c r="J30" s="4">
        <v>0.87398921799999996</v>
      </c>
      <c r="L30" s="4" t="s">
        <v>27</v>
      </c>
      <c r="M30" s="4">
        <v>0.88059701499999998</v>
      </c>
      <c r="N30" s="4">
        <v>0.78246753199999997</v>
      </c>
      <c r="O30" s="4">
        <v>0.81199460899999998</v>
      </c>
      <c r="Q30" s="4" t="s">
        <v>27</v>
      </c>
      <c r="R30" s="4">
        <v>0.80597014899999997</v>
      </c>
      <c r="S30" s="4">
        <v>0.71395730700000004</v>
      </c>
      <c r="T30" s="4">
        <v>0.86185983799999999</v>
      </c>
      <c r="V30" s="4" t="s">
        <v>27</v>
      </c>
      <c r="W30" s="4">
        <v>0.80597014899999997</v>
      </c>
      <c r="X30" s="4">
        <v>0.65883274599999997</v>
      </c>
      <c r="Y30" s="4">
        <v>0.82547169799999998</v>
      </c>
      <c r="AA30" s="4" t="s">
        <v>27</v>
      </c>
      <c r="AB30" s="4">
        <v>0.86567164200000002</v>
      </c>
      <c r="AC30" s="4">
        <v>0.77871559599999995</v>
      </c>
      <c r="AD30" s="4">
        <v>0.88679245299999998</v>
      </c>
      <c r="AF30" s="4" t="s">
        <v>27</v>
      </c>
      <c r="AG30" s="4">
        <v>0.76119402999999997</v>
      </c>
      <c r="AH30" s="4">
        <v>0.65641025600000003</v>
      </c>
      <c r="AI30" s="4">
        <v>0.79245283</v>
      </c>
      <c r="AK30" s="4" t="s">
        <v>27</v>
      </c>
      <c r="AL30" s="4">
        <v>0.83582089599999998</v>
      </c>
      <c r="AM30" s="4">
        <v>0.74489442699999997</v>
      </c>
      <c r="AN30" s="4">
        <v>0.82884097000000001</v>
      </c>
      <c r="AP30" s="4" t="s">
        <v>27</v>
      </c>
      <c r="AQ30" s="4">
        <v>0.79104477600000001</v>
      </c>
      <c r="AR30" s="4">
        <v>0.68396226400000004</v>
      </c>
      <c r="AS30" s="4">
        <v>0.85849056599999995</v>
      </c>
      <c r="AU30" s="4" t="s">
        <v>27</v>
      </c>
      <c r="AV30" s="4">
        <v>0.79104477600000001</v>
      </c>
      <c r="AW30" s="4">
        <v>0.66595441600000005</v>
      </c>
      <c r="AX30" s="4">
        <v>0.678571429</v>
      </c>
    </row>
    <row r="31" spans="1:50" x14ac:dyDescent="0.3">
      <c r="A31" s="1"/>
    </row>
    <row r="32" spans="1:50" x14ac:dyDescent="0.3">
      <c r="A32" s="41" t="s">
        <v>2</v>
      </c>
      <c r="B32" s="4" t="s">
        <v>16</v>
      </c>
      <c r="C32" s="4" t="s">
        <v>17</v>
      </c>
      <c r="D32" s="4" t="s">
        <v>18</v>
      </c>
      <c r="E32" s="4" t="s">
        <v>19</v>
      </c>
      <c r="G32" s="4" t="s">
        <v>16</v>
      </c>
      <c r="H32" s="4" t="s">
        <v>17</v>
      </c>
      <c r="I32" s="4" t="s">
        <v>18</v>
      </c>
      <c r="J32" s="4" t="s">
        <v>19</v>
      </c>
      <c r="L32" s="4" t="s">
        <v>16</v>
      </c>
      <c r="M32" s="4" t="s">
        <v>17</v>
      </c>
      <c r="N32" s="4" t="s">
        <v>18</v>
      </c>
      <c r="O32" s="4" t="s">
        <v>19</v>
      </c>
      <c r="Q32" s="4" t="s">
        <v>16</v>
      </c>
      <c r="R32" s="4" t="s">
        <v>17</v>
      </c>
      <c r="S32" s="4" t="s">
        <v>18</v>
      </c>
      <c r="T32" s="4" t="s">
        <v>19</v>
      </c>
      <c r="V32" s="4" t="s">
        <v>16</v>
      </c>
      <c r="W32" s="4" t="s">
        <v>17</v>
      </c>
      <c r="X32" s="4" t="s">
        <v>18</v>
      </c>
      <c r="Y32" s="4" t="s">
        <v>19</v>
      </c>
      <c r="AA32" s="4" t="s">
        <v>16</v>
      </c>
      <c r="AB32" s="4" t="s">
        <v>17</v>
      </c>
      <c r="AC32" s="4" t="s">
        <v>18</v>
      </c>
      <c r="AD32" s="4" t="s">
        <v>19</v>
      </c>
      <c r="AF32" s="4" t="s">
        <v>16</v>
      </c>
      <c r="AG32" s="4" t="s">
        <v>17</v>
      </c>
      <c r="AH32" s="4" t="s">
        <v>18</v>
      </c>
      <c r="AI32" s="4" t="s">
        <v>19</v>
      </c>
      <c r="AK32" s="4" t="s">
        <v>16</v>
      </c>
      <c r="AL32" s="4" t="s">
        <v>17</v>
      </c>
      <c r="AM32" s="4" t="s">
        <v>18</v>
      </c>
      <c r="AN32" s="4" t="s">
        <v>19</v>
      </c>
      <c r="AP32" s="4" t="s">
        <v>16</v>
      </c>
      <c r="AQ32" s="4" t="s">
        <v>17</v>
      </c>
      <c r="AR32" s="4" t="s">
        <v>18</v>
      </c>
      <c r="AS32" s="4" t="s">
        <v>19</v>
      </c>
      <c r="AU32" s="4" t="s">
        <v>16</v>
      </c>
      <c r="AV32" s="4" t="s">
        <v>17</v>
      </c>
      <c r="AW32" s="4" t="s">
        <v>18</v>
      </c>
      <c r="AX32" s="4" t="s">
        <v>19</v>
      </c>
    </row>
    <row r="33" spans="1:50" x14ac:dyDescent="0.3">
      <c r="A33" s="41"/>
      <c r="B33" s="4" t="s">
        <v>20</v>
      </c>
      <c r="C33" s="4">
        <v>0.86264150900000003</v>
      </c>
      <c r="D33" s="4">
        <v>0.86078526</v>
      </c>
      <c r="E33" s="4">
        <v>0.93458179600000002</v>
      </c>
      <c r="G33" s="4" t="s">
        <v>20</v>
      </c>
      <c r="H33" s="4">
        <v>0.88754717000000005</v>
      </c>
      <c r="I33" s="4">
        <v>0.88579759999999996</v>
      </c>
      <c r="J33" s="4">
        <v>0.93813994899999997</v>
      </c>
      <c r="L33" s="4" t="s">
        <v>20</v>
      </c>
      <c r="M33" s="4">
        <v>0.88981132100000004</v>
      </c>
      <c r="N33" s="4">
        <v>0.88771603600000004</v>
      </c>
      <c r="O33" s="4">
        <v>0.94152192199999996</v>
      </c>
      <c r="Q33" s="4" t="s">
        <v>20</v>
      </c>
      <c r="R33" s="4">
        <v>0.89584905699999995</v>
      </c>
      <c r="S33" s="4">
        <v>0.89432737100000004</v>
      </c>
      <c r="T33" s="4">
        <v>0.95357818999999999</v>
      </c>
      <c r="V33" s="4" t="s">
        <v>20</v>
      </c>
      <c r="W33" s="4">
        <v>0.88905660399999997</v>
      </c>
      <c r="X33" s="4">
        <v>0.88753739399999998</v>
      </c>
      <c r="Y33" s="4">
        <v>0.94895374200000004</v>
      </c>
      <c r="AA33" s="4" t="s">
        <v>20</v>
      </c>
      <c r="AB33" s="4">
        <v>0.88603773600000002</v>
      </c>
      <c r="AC33" s="4">
        <v>0.88379683899999995</v>
      </c>
      <c r="AD33" s="4">
        <v>0.93878824699999996</v>
      </c>
      <c r="AF33" s="4" t="s">
        <v>20</v>
      </c>
      <c r="AG33" s="4">
        <v>0.89207547200000004</v>
      </c>
      <c r="AH33" s="4">
        <v>0.89026915100000004</v>
      </c>
      <c r="AI33" s="4">
        <v>0.93907612399999996</v>
      </c>
      <c r="AK33" s="4" t="s">
        <v>20</v>
      </c>
      <c r="AL33" s="4">
        <v>0.89132075499999996</v>
      </c>
      <c r="AM33" s="4">
        <v>0.88981288999999997</v>
      </c>
      <c r="AN33" s="4">
        <v>0.946191279</v>
      </c>
      <c r="AP33" s="4" t="s">
        <v>20</v>
      </c>
      <c r="AQ33" s="4">
        <v>0.89886792500000001</v>
      </c>
      <c r="AR33" s="4">
        <v>0.89739034600000001</v>
      </c>
      <c r="AS33" s="4">
        <v>0.95407448900000003</v>
      </c>
      <c r="AU33" s="4" t="s">
        <v>20</v>
      </c>
      <c r="AV33" s="4">
        <v>0.88981132100000004</v>
      </c>
      <c r="AW33" s="4">
        <v>0.88752279199999995</v>
      </c>
      <c r="AX33" s="4">
        <v>0.94715048300000004</v>
      </c>
    </row>
    <row r="34" spans="1:50" x14ac:dyDescent="0.3">
      <c r="A34" s="41"/>
      <c r="B34" s="4" t="s">
        <v>21</v>
      </c>
      <c r="C34" s="4">
        <v>0.86264150900000003</v>
      </c>
      <c r="D34" s="4">
        <v>0.86088227699999997</v>
      </c>
      <c r="E34" s="4">
        <v>0.93618008600000002</v>
      </c>
      <c r="G34" s="4" t="s">
        <v>21</v>
      </c>
      <c r="H34" s="4">
        <v>0.88754717000000005</v>
      </c>
      <c r="I34" s="4">
        <v>0.88579759999999996</v>
      </c>
      <c r="J34" s="4">
        <v>0.93813994899999997</v>
      </c>
      <c r="L34" s="4" t="s">
        <v>21</v>
      </c>
      <c r="M34" s="4">
        <v>0.88981132100000004</v>
      </c>
      <c r="N34" s="4">
        <v>0.88771603600000004</v>
      </c>
      <c r="O34" s="4">
        <v>0.94152192199999996</v>
      </c>
      <c r="Q34" s="4" t="s">
        <v>21</v>
      </c>
      <c r="R34" s="4">
        <v>0.89584905699999995</v>
      </c>
      <c r="S34" s="4">
        <v>0.89432737100000004</v>
      </c>
      <c r="T34" s="4">
        <v>0.95357818999999999</v>
      </c>
      <c r="V34" s="4" t="s">
        <v>21</v>
      </c>
      <c r="W34" s="4">
        <v>0.88905660399999997</v>
      </c>
      <c r="X34" s="4">
        <v>0.88753739399999998</v>
      </c>
      <c r="Y34" s="4">
        <v>0.94895374200000004</v>
      </c>
      <c r="AA34" s="4" t="s">
        <v>21</v>
      </c>
      <c r="AB34" s="4">
        <v>0.88</v>
      </c>
      <c r="AC34" s="4">
        <v>0.87753454200000003</v>
      </c>
      <c r="AD34" s="4">
        <v>0.94031169000000003</v>
      </c>
      <c r="AF34" s="4" t="s">
        <v>21</v>
      </c>
      <c r="AG34" s="4">
        <v>0.88905660399999997</v>
      </c>
      <c r="AH34" s="4">
        <v>0.88719975699999998</v>
      </c>
      <c r="AI34" s="4">
        <v>0.94093695700000002</v>
      </c>
      <c r="AK34" s="4" t="s">
        <v>21</v>
      </c>
      <c r="AL34" s="4">
        <v>0.89132075499999996</v>
      </c>
      <c r="AM34" s="4">
        <v>0.88981288999999997</v>
      </c>
      <c r="AN34" s="4">
        <v>0.946191279</v>
      </c>
      <c r="AP34" s="4" t="s">
        <v>21</v>
      </c>
      <c r="AQ34" s="4">
        <v>0.89886792500000001</v>
      </c>
      <c r="AR34" s="4">
        <v>0.89739034600000001</v>
      </c>
      <c r="AS34" s="4">
        <v>0.95407448900000003</v>
      </c>
      <c r="AU34" s="4" t="s">
        <v>21</v>
      </c>
      <c r="AV34" s="4">
        <v>0.88150943400000004</v>
      </c>
      <c r="AW34" s="4">
        <v>0.87896804699999997</v>
      </c>
      <c r="AX34" s="4">
        <v>0.945364498</v>
      </c>
    </row>
    <row r="35" spans="1:50" x14ac:dyDescent="0.3">
      <c r="A35" s="41"/>
      <c r="B35" s="4" t="s">
        <v>22</v>
      </c>
      <c r="C35" s="4">
        <v>0.86641509400000005</v>
      </c>
      <c r="D35" s="4">
        <v>0.86481844100000005</v>
      </c>
      <c r="E35" s="4">
        <v>0.93810885899999996</v>
      </c>
      <c r="G35" s="4" t="s">
        <v>22</v>
      </c>
      <c r="H35" s="4">
        <v>0.88301886799999996</v>
      </c>
      <c r="I35" s="4">
        <v>0.88141698000000002</v>
      </c>
      <c r="J35" s="4">
        <v>0.94119028900000001</v>
      </c>
      <c r="L35" s="4" t="s">
        <v>22</v>
      </c>
      <c r="M35" s="4">
        <v>0.89132075499999996</v>
      </c>
      <c r="N35" s="4">
        <v>0.88952349200000003</v>
      </c>
      <c r="O35" s="4">
        <v>0.94324687799999996</v>
      </c>
      <c r="Q35" s="4" t="s">
        <v>22</v>
      </c>
      <c r="R35" s="4">
        <v>0.89584905699999995</v>
      </c>
      <c r="S35" s="4">
        <v>0.89420851700000004</v>
      </c>
      <c r="T35" s="4">
        <v>0.94984500699999996</v>
      </c>
      <c r="V35" s="4" t="s">
        <v>22</v>
      </c>
      <c r="W35" s="4">
        <v>0.89132075499999996</v>
      </c>
      <c r="X35" s="4">
        <v>0.88977316799999995</v>
      </c>
      <c r="Y35" s="4">
        <v>0.94629145999999997</v>
      </c>
      <c r="AA35" s="4" t="s">
        <v>22</v>
      </c>
      <c r="AB35" s="4">
        <v>0.87849056599999997</v>
      </c>
      <c r="AC35" s="4">
        <v>0.87610126600000005</v>
      </c>
      <c r="AD35" s="4">
        <v>0.93745940900000002</v>
      </c>
      <c r="AF35" s="4" t="s">
        <v>22</v>
      </c>
      <c r="AG35" s="4">
        <v>0.88150943400000004</v>
      </c>
      <c r="AH35" s="4">
        <v>0.87961996899999995</v>
      </c>
      <c r="AI35" s="4">
        <v>0.94217943199999998</v>
      </c>
      <c r="AK35" s="4" t="s">
        <v>22</v>
      </c>
      <c r="AL35" s="4">
        <v>0.88377358500000003</v>
      </c>
      <c r="AM35" s="4">
        <v>0.88232519200000004</v>
      </c>
      <c r="AN35" s="4">
        <v>0.94976555299999998</v>
      </c>
      <c r="AP35" s="4" t="s">
        <v>22</v>
      </c>
      <c r="AQ35" s="4">
        <v>0.89962264199999997</v>
      </c>
      <c r="AR35" s="4">
        <v>0.89802201199999998</v>
      </c>
      <c r="AS35" s="4">
        <v>0.954124003</v>
      </c>
      <c r="AU35" s="4" t="s">
        <v>22</v>
      </c>
      <c r="AV35" s="4">
        <v>0.87698113200000005</v>
      </c>
      <c r="AW35" s="4">
        <v>0.87428615700000001</v>
      </c>
      <c r="AX35" s="4">
        <v>0.94106362300000002</v>
      </c>
    </row>
    <row r="36" spans="1:50" x14ac:dyDescent="0.3">
      <c r="A36" s="41"/>
      <c r="B36" s="4" t="s">
        <v>23</v>
      </c>
      <c r="C36" s="4">
        <v>0.87320754700000003</v>
      </c>
      <c r="D36" s="4">
        <v>0.87162748199999995</v>
      </c>
      <c r="E36" s="4">
        <v>0.93615245000000002</v>
      </c>
      <c r="G36" s="4" t="s">
        <v>23</v>
      </c>
      <c r="H36" s="4">
        <v>0.88603773600000002</v>
      </c>
      <c r="I36" s="4">
        <v>0.88430831600000004</v>
      </c>
      <c r="J36" s="4">
        <v>0.940035328</v>
      </c>
      <c r="L36" s="4" t="s">
        <v>23</v>
      </c>
      <c r="M36" s="4">
        <v>0.88452830199999999</v>
      </c>
      <c r="N36" s="4">
        <v>0.88250203299999996</v>
      </c>
      <c r="O36" s="4">
        <v>0.94072623200000005</v>
      </c>
      <c r="Q36" s="4" t="s">
        <v>23</v>
      </c>
      <c r="R36" s="4">
        <v>0.89660377400000002</v>
      </c>
      <c r="S36" s="4">
        <v>0.89503469700000005</v>
      </c>
      <c r="T36" s="4">
        <v>0.94985191599999996</v>
      </c>
      <c r="V36" s="4" t="s">
        <v>23</v>
      </c>
      <c r="W36" s="4">
        <v>0.88528301899999995</v>
      </c>
      <c r="X36" s="4">
        <v>0.88385343599999999</v>
      </c>
      <c r="Y36" s="4">
        <v>0.94326530200000003</v>
      </c>
      <c r="AA36" s="4" t="s">
        <v>23</v>
      </c>
      <c r="AB36" s="4">
        <v>0.87773584900000001</v>
      </c>
      <c r="AC36" s="4">
        <v>0.87541094399999997</v>
      </c>
      <c r="AD36" s="4">
        <v>0.93810655600000004</v>
      </c>
      <c r="AF36" s="4" t="s">
        <v>23</v>
      </c>
      <c r="AG36" s="4">
        <v>0.89207547200000004</v>
      </c>
      <c r="AH36" s="4">
        <v>0.89022566700000005</v>
      </c>
      <c r="AI36" s="4">
        <v>0.93226726900000001</v>
      </c>
      <c r="AK36" s="4" t="s">
        <v>23</v>
      </c>
      <c r="AL36" s="4">
        <v>0.88377358500000003</v>
      </c>
      <c r="AM36" s="4">
        <v>0.88236481</v>
      </c>
      <c r="AN36" s="4">
        <v>0.94644461000000002</v>
      </c>
      <c r="AP36" s="4" t="s">
        <v>23</v>
      </c>
      <c r="AQ36" s="4">
        <v>0.89358490599999996</v>
      </c>
      <c r="AR36" s="4">
        <v>0.891970017</v>
      </c>
      <c r="AS36" s="4">
        <v>0.95548968899999998</v>
      </c>
      <c r="AU36" s="4" t="s">
        <v>23</v>
      </c>
      <c r="AV36" s="4">
        <v>0.88</v>
      </c>
      <c r="AW36" s="4">
        <v>0.87758776900000002</v>
      </c>
      <c r="AX36" s="4">
        <v>0.94246961200000001</v>
      </c>
    </row>
    <row r="37" spans="1:50" x14ac:dyDescent="0.3">
      <c r="A37" s="41"/>
      <c r="B37" s="4" t="s">
        <v>24</v>
      </c>
      <c r="C37" s="4">
        <v>0.88377358500000003</v>
      </c>
      <c r="D37" s="4">
        <v>0.882161007</v>
      </c>
      <c r="E37" s="4">
        <v>0.94482559300000002</v>
      </c>
      <c r="G37" s="4" t="s">
        <v>24</v>
      </c>
      <c r="H37" s="4">
        <v>0.89207547200000004</v>
      </c>
      <c r="I37" s="4">
        <v>0.89043767699999998</v>
      </c>
      <c r="J37" s="4">
        <v>0.939603513</v>
      </c>
      <c r="L37" s="4" t="s">
        <v>24</v>
      </c>
      <c r="M37" s="4">
        <v>0.87698113200000005</v>
      </c>
      <c r="N37" s="4">
        <v>0.87487261299999997</v>
      </c>
      <c r="O37" s="4">
        <v>0.94154495199999999</v>
      </c>
      <c r="Q37" s="4" t="s">
        <v>24</v>
      </c>
      <c r="R37" s="4">
        <v>0.89811320800000005</v>
      </c>
      <c r="S37" s="4">
        <v>0.89675449799999996</v>
      </c>
      <c r="T37" s="4">
        <v>0.95439345600000003</v>
      </c>
      <c r="V37" s="4" t="s">
        <v>24</v>
      </c>
      <c r="W37" s="4">
        <v>0.89132075499999996</v>
      </c>
      <c r="X37" s="4">
        <v>0.88989072199999997</v>
      </c>
      <c r="Y37" s="4">
        <v>0.94557522299999996</v>
      </c>
      <c r="AA37" s="4" t="s">
        <v>24</v>
      </c>
      <c r="AB37" s="4">
        <v>0.88679245299999998</v>
      </c>
      <c r="AC37" s="4">
        <v>0.88459099600000002</v>
      </c>
      <c r="AD37" s="4">
        <v>0.93897479100000003</v>
      </c>
      <c r="AF37" s="4" t="s">
        <v>24</v>
      </c>
      <c r="AG37" s="4">
        <v>0.87849056599999997</v>
      </c>
      <c r="AH37" s="4">
        <v>0.87678255900000002</v>
      </c>
      <c r="AI37" s="4">
        <v>0.93473379499999998</v>
      </c>
      <c r="AK37" s="4" t="s">
        <v>24</v>
      </c>
      <c r="AL37" s="4">
        <v>0.88830188700000001</v>
      </c>
      <c r="AM37" s="4">
        <v>0.886792409</v>
      </c>
      <c r="AN37" s="4">
        <v>0.94316051499999998</v>
      </c>
      <c r="AP37" s="4" t="s">
        <v>24</v>
      </c>
      <c r="AQ37" s="4">
        <v>0.88981132100000004</v>
      </c>
      <c r="AR37" s="4">
        <v>0.88798909599999998</v>
      </c>
      <c r="AS37" s="4">
        <v>0.95151123599999998</v>
      </c>
      <c r="AU37" s="4" t="s">
        <v>24</v>
      </c>
      <c r="AV37" s="4">
        <v>0.88452830199999999</v>
      </c>
      <c r="AW37" s="4">
        <v>0.88235720799999995</v>
      </c>
      <c r="AX37" s="4">
        <v>0.94514571199999997</v>
      </c>
    </row>
    <row r="38" spans="1:50" x14ac:dyDescent="0.3">
      <c r="A38" s="41"/>
      <c r="B38" s="4" t="s">
        <v>25</v>
      </c>
      <c r="C38" s="4">
        <v>0.87396226399999999</v>
      </c>
      <c r="D38" s="4">
        <v>0.87262028300000005</v>
      </c>
      <c r="E38" s="4">
        <v>0.93769777099999996</v>
      </c>
      <c r="G38" s="4" t="s">
        <v>25</v>
      </c>
      <c r="H38" s="4">
        <v>0.892830189</v>
      </c>
      <c r="I38" s="4">
        <v>0.89110026099999995</v>
      </c>
      <c r="J38" s="4">
        <v>0.94217137200000001</v>
      </c>
      <c r="L38" s="4" t="s">
        <v>25</v>
      </c>
      <c r="M38" s="4">
        <v>0.88679245299999998</v>
      </c>
      <c r="N38" s="4">
        <v>0.88487497599999998</v>
      </c>
      <c r="O38" s="4">
        <v>0.93958854400000003</v>
      </c>
      <c r="Q38" s="4" t="s">
        <v>25</v>
      </c>
      <c r="R38" s="4">
        <v>0.89358490599999996</v>
      </c>
      <c r="S38" s="4">
        <v>0.89212770399999997</v>
      </c>
      <c r="T38" s="4">
        <v>0.94989682499999994</v>
      </c>
      <c r="V38" s="4" t="s">
        <v>25</v>
      </c>
      <c r="W38" s="4">
        <v>0.88679245299999998</v>
      </c>
      <c r="X38" s="4">
        <v>0.885532718</v>
      </c>
      <c r="Y38" s="4">
        <v>0.94366372300000001</v>
      </c>
      <c r="AA38" s="4" t="s">
        <v>25</v>
      </c>
      <c r="AB38" s="4">
        <v>0.87924528300000004</v>
      </c>
      <c r="AC38" s="4">
        <v>0.877000483</v>
      </c>
      <c r="AD38" s="4">
        <v>0.93670056700000004</v>
      </c>
      <c r="AF38" s="4" t="s">
        <v>25</v>
      </c>
      <c r="AG38" s="4">
        <v>0.88905660399999997</v>
      </c>
      <c r="AH38" s="4">
        <v>0.88706397599999998</v>
      </c>
      <c r="AI38" s="4">
        <v>0.93494682299999998</v>
      </c>
      <c r="AK38" s="4" t="s">
        <v>25</v>
      </c>
      <c r="AL38" s="4">
        <v>0.88830188700000001</v>
      </c>
      <c r="AM38" s="4">
        <v>0.88683213100000002</v>
      </c>
      <c r="AN38" s="4">
        <v>0.94606000700000004</v>
      </c>
      <c r="AP38" s="4" t="s">
        <v>25</v>
      </c>
      <c r="AQ38" s="4">
        <v>0.89358490599999996</v>
      </c>
      <c r="AR38" s="4">
        <v>0.891970017</v>
      </c>
      <c r="AS38" s="4">
        <v>0.95548968899999998</v>
      </c>
      <c r="AU38" s="4" t="s">
        <v>25</v>
      </c>
      <c r="AV38" s="4">
        <v>0.87924528300000004</v>
      </c>
      <c r="AW38" s="4">
        <v>0.87668281400000003</v>
      </c>
      <c r="AX38" s="4">
        <v>0.942734458</v>
      </c>
    </row>
    <row r="39" spans="1:50" x14ac:dyDescent="0.3">
      <c r="A39" s="41"/>
      <c r="B39" s="4" t="s">
        <v>26</v>
      </c>
      <c r="C39" s="4">
        <v>0.87245282999999996</v>
      </c>
      <c r="D39" s="4">
        <v>0.87125131</v>
      </c>
      <c r="E39" s="4">
        <v>0.94771241799999995</v>
      </c>
      <c r="G39" s="4" t="s">
        <v>26</v>
      </c>
      <c r="H39" s="4">
        <v>0.89207547200000004</v>
      </c>
      <c r="I39" s="4">
        <v>0.89067436</v>
      </c>
      <c r="J39" s="4">
        <v>0.95119917799999998</v>
      </c>
      <c r="L39" s="4" t="s">
        <v>26</v>
      </c>
      <c r="M39" s="4">
        <v>0.89132075499999996</v>
      </c>
      <c r="N39" s="4">
        <v>0.88985207399999999</v>
      </c>
      <c r="O39" s="4">
        <v>0.95176687100000001</v>
      </c>
      <c r="Q39" s="4" t="s">
        <v>26</v>
      </c>
      <c r="R39" s="4">
        <v>0.89660377400000002</v>
      </c>
      <c r="S39" s="4">
        <v>0.89546989200000005</v>
      </c>
      <c r="T39" s="4">
        <v>0.95875535999999995</v>
      </c>
      <c r="V39" s="4" t="s">
        <v>26</v>
      </c>
      <c r="W39" s="4">
        <v>0.88452830199999999</v>
      </c>
      <c r="X39" s="4">
        <v>0.88326199599999999</v>
      </c>
      <c r="Y39" s="4">
        <v>0.95734937200000003</v>
      </c>
      <c r="AA39" s="4" t="s">
        <v>26</v>
      </c>
      <c r="AB39" s="4">
        <v>0.88603773600000002</v>
      </c>
      <c r="AC39" s="4">
        <v>0.88403795399999996</v>
      </c>
      <c r="AD39" s="4">
        <v>0.95166208399999996</v>
      </c>
      <c r="AF39" s="4" t="s">
        <v>26</v>
      </c>
      <c r="AG39" s="4">
        <v>0.89207547200000004</v>
      </c>
      <c r="AH39" s="4">
        <v>0.89063624600000002</v>
      </c>
      <c r="AI39" s="4">
        <v>0.94943392000000004</v>
      </c>
      <c r="AK39" s="4" t="s">
        <v>26</v>
      </c>
      <c r="AL39" s="4">
        <v>0.89207547200000004</v>
      </c>
      <c r="AM39" s="4">
        <v>0.89099361899999996</v>
      </c>
      <c r="AN39" s="4">
        <v>0.95649725699999999</v>
      </c>
      <c r="AP39" s="4" t="s">
        <v>26</v>
      </c>
      <c r="AQ39" s="4">
        <v>0.89962264199999997</v>
      </c>
      <c r="AR39" s="4">
        <v>0.89842289600000003</v>
      </c>
      <c r="AS39" s="4">
        <v>0.96253805699999995</v>
      </c>
      <c r="AU39" s="4" t="s">
        <v>26</v>
      </c>
      <c r="AV39" s="4">
        <v>0.88452830199999999</v>
      </c>
      <c r="AW39" s="4">
        <v>0.88264160999999997</v>
      </c>
      <c r="AX39" s="4">
        <v>0.95567738499999999</v>
      </c>
    </row>
    <row r="40" spans="1:50" x14ac:dyDescent="0.3">
      <c r="A40" s="41"/>
      <c r="B40" s="4" t="s">
        <v>27</v>
      </c>
      <c r="C40" s="4">
        <v>0.87622641499999998</v>
      </c>
      <c r="D40" s="4">
        <v>0.87496662700000005</v>
      </c>
      <c r="E40" s="4">
        <v>0.95053936500000002</v>
      </c>
      <c r="G40" s="4" t="s">
        <v>27</v>
      </c>
      <c r="H40" s="4">
        <v>0.89207547200000004</v>
      </c>
      <c r="I40" s="4">
        <v>0.89082151700000001</v>
      </c>
      <c r="J40" s="4">
        <v>0.95218832200000003</v>
      </c>
      <c r="L40" s="4" t="s">
        <v>27</v>
      </c>
      <c r="M40" s="4">
        <v>0.88528301899999995</v>
      </c>
      <c r="N40" s="4">
        <v>0.88393108200000003</v>
      </c>
      <c r="O40" s="4">
        <v>0.95218141300000003</v>
      </c>
      <c r="Q40" s="4" t="s">
        <v>27</v>
      </c>
      <c r="R40" s="4">
        <v>0.90037735799999996</v>
      </c>
      <c r="S40" s="4">
        <v>0.89926879199999998</v>
      </c>
      <c r="T40" s="4">
        <v>0.95997595700000005</v>
      </c>
      <c r="V40" s="4" t="s">
        <v>27</v>
      </c>
      <c r="W40" s="4">
        <v>0.88830188700000001</v>
      </c>
      <c r="X40" s="4">
        <v>0.88705894799999996</v>
      </c>
      <c r="Y40" s="4">
        <v>0.95789864000000002</v>
      </c>
      <c r="AA40" s="4" t="s">
        <v>27</v>
      </c>
      <c r="AB40" s="4">
        <v>0.88301886799999996</v>
      </c>
      <c r="AC40" s="4">
        <v>0.88101383499999997</v>
      </c>
      <c r="AD40" s="4">
        <v>0.95209850399999996</v>
      </c>
      <c r="AF40" s="4" t="s">
        <v>27</v>
      </c>
      <c r="AG40" s="4">
        <v>0.88830188700000001</v>
      </c>
      <c r="AH40" s="4">
        <v>0.88687130199999997</v>
      </c>
      <c r="AI40" s="4">
        <v>0.94984731</v>
      </c>
      <c r="AK40" s="4" t="s">
        <v>27</v>
      </c>
      <c r="AL40" s="4">
        <v>0.88377358500000003</v>
      </c>
      <c r="AM40" s="4">
        <v>0.882695907</v>
      </c>
      <c r="AN40" s="4">
        <v>0.95696476900000005</v>
      </c>
      <c r="AP40" s="4" t="s">
        <v>27</v>
      </c>
      <c r="AQ40" s="4">
        <v>0.89358490599999996</v>
      </c>
      <c r="AR40" s="4">
        <v>0.89231299500000005</v>
      </c>
      <c r="AS40" s="4">
        <v>0.96267278300000003</v>
      </c>
      <c r="AU40" s="4" t="s">
        <v>27</v>
      </c>
      <c r="AV40" s="4">
        <v>0.88754717000000005</v>
      </c>
      <c r="AW40" s="4">
        <v>0.88575398299999997</v>
      </c>
      <c r="AX40" s="4">
        <v>0.95644083300000005</v>
      </c>
    </row>
    <row r="41" spans="1:50" x14ac:dyDescent="0.3">
      <c r="A41" s="1"/>
    </row>
    <row r="42" spans="1:50" x14ac:dyDescent="0.3">
      <c r="A42" s="41" t="s">
        <v>4</v>
      </c>
      <c r="B42" s="4" t="s">
        <v>16</v>
      </c>
      <c r="C42" s="4" t="s">
        <v>17</v>
      </c>
      <c r="D42" s="4" t="s">
        <v>18</v>
      </c>
      <c r="E42" s="4" t="s">
        <v>19</v>
      </c>
      <c r="G42" s="4" t="s">
        <v>16</v>
      </c>
      <c r="H42" s="4" t="s">
        <v>17</v>
      </c>
      <c r="I42" s="4" t="s">
        <v>18</v>
      </c>
      <c r="J42" s="4" t="s">
        <v>19</v>
      </c>
      <c r="L42" s="4" t="s">
        <v>16</v>
      </c>
      <c r="M42" s="4" t="s">
        <v>17</v>
      </c>
      <c r="N42" s="4" t="s">
        <v>18</v>
      </c>
      <c r="O42" s="4" t="s">
        <v>19</v>
      </c>
      <c r="Q42" s="4" t="s">
        <v>16</v>
      </c>
      <c r="R42" s="4" t="s">
        <v>17</v>
      </c>
      <c r="S42" s="4" t="s">
        <v>18</v>
      </c>
      <c r="T42" s="4" t="s">
        <v>19</v>
      </c>
      <c r="V42" s="4" t="s">
        <v>16</v>
      </c>
      <c r="W42" s="4" t="s">
        <v>17</v>
      </c>
      <c r="X42" s="4" t="s">
        <v>18</v>
      </c>
      <c r="Y42" s="4" t="s">
        <v>19</v>
      </c>
      <c r="AA42" s="4" t="s">
        <v>16</v>
      </c>
      <c r="AB42" s="4" t="s">
        <v>17</v>
      </c>
      <c r="AC42" s="4" t="s">
        <v>18</v>
      </c>
      <c r="AD42" s="4" t="s">
        <v>19</v>
      </c>
      <c r="AF42" s="4" t="s">
        <v>16</v>
      </c>
      <c r="AG42" s="4" t="s">
        <v>17</v>
      </c>
      <c r="AH42" s="4" t="s">
        <v>18</v>
      </c>
      <c r="AI42" s="4" t="s">
        <v>19</v>
      </c>
      <c r="AK42" s="4" t="s">
        <v>16</v>
      </c>
      <c r="AL42" s="4" t="s">
        <v>17</v>
      </c>
      <c r="AM42" s="4" t="s">
        <v>18</v>
      </c>
      <c r="AN42" s="4" t="s">
        <v>19</v>
      </c>
      <c r="AP42" s="4" t="s">
        <v>16</v>
      </c>
      <c r="AQ42" s="4" t="s">
        <v>17</v>
      </c>
      <c r="AR42" s="4" t="s">
        <v>18</v>
      </c>
      <c r="AS42" s="4" t="s">
        <v>19</v>
      </c>
      <c r="AU42" s="4" t="s">
        <v>16</v>
      </c>
      <c r="AV42" s="4" t="s">
        <v>17</v>
      </c>
      <c r="AW42" s="4" t="s">
        <v>18</v>
      </c>
      <c r="AX42" s="4" t="s">
        <v>19</v>
      </c>
    </row>
    <row r="43" spans="1:50" x14ac:dyDescent="0.3">
      <c r="A43" s="41"/>
      <c r="B43" s="4" t="s">
        <v>20</v>
      </c>
      <c r="C43" s="4">
        <v>0.93351351400000004</v>
      </c>
      <c r="D43" s="4">
        <v>0.93341544099999996</v>
      </c>
      <c r="E43" s="4">
        <v>0.98606734399999996</v>
      </c>
      <c r="G43" s="4" t="s">
        <v>20</v>
      </c>
      <c r="H43" s="4">
        <v>0.93945945900000005</v>
      </c>
      <c r="I43" s="4">
        <v>0.93940393600000005</v>
      </c>
      <c r="J43" s="4">
        <v>0.98141182699999996</v>
      </c>
      <c r="L43" s="4" t="s">
        <v>20</v>
      </c>
      <c r="M43" s="4">
        <v>0.93081081099999996</v>
      </c>
      <c r="N43" s="4">
        <v>0.93074273699999999</v>
      </c>
      <c r="O43" s="4">
        <v>0.979267577</v>
      </c>
      <c r="Q43" s="4" t="s">
        <v>20</v>
      </c>
      <c r="R43" s="4">
        <v>0.93945945900000005</v>
      </c>
      <c r="S43" s="4">
        <v>0.93944926900000003</v>
      </c>
      <c r="T43" s="4">
        <v>0.98019155099999999</v>
      </c>
      <c r="V43" s="4" t="s">
        <v>20</v>
      </c>
      <c r="W43" s="4">
        <v>0.92864864899999999</v>
      </c>
      <c r="X43" s="4">
        <v>0.92856841999999995</v>
      </c>
      <c r="Y43" s="4">
        <v>0.97918926399999995</v>
      </c>
      <c r="AA43" s="4" t="s">
        <v>20</v>
      </c>
      <c r="AB43" s="4">
        <v>0.93729729699999997</v>
      </c>
      <c r="AC43" s="4">
        <v>0.93723979099999999</v>
      </c>
      <c r="AD43" s="4">
        <v>0.979007509</v>
      </c>
      <c r="AF43" s="4" t="s">
        <v>20</v>
      </c>
      <c r="AG43" s="4">
        <v>0.92</v>
      </c>
      <c r="AH43" s="4">
        <v>0.91991004700000001</v>
      </c>
      <c r="AI43" s="4">
        <v>0.97584227099999998</v>
      </c>
      <c r="AK43" s="4" t="s">
        <v>20</v>
      </c>
      <c r="AL43" s="4">
        <v>0.93027026999999995</v>
      </c>
      <c r="AM43" s="4">
        <v>0.93017869200000003</v>
      </c>
      <c r="AN43" s="4">
        <v>0.98304412200000002</v>
      </c>
      <c r="AP43" s="4" t="s">
        <v>20</v>
      </c>
      <c r="AQ43" s="4">
        <v>0.92540540500000001</v>
      </c>
      <c r="AR43" s="4">
        <v>0.92535515499999998</v>
      </c>
      <c r="AS43" s="4">
        <v>0.977174757</v>
      </c>
      <c r="AU43" s="4" t="s">
        <v>20</v>
      </c>
      <c r="AV43" s="4">
        <v>0.918378378</v>
      </c>
      <c r="AW43" s="4">
        <v>0.91827749400000003</v>
      </c>
      <c r="AX43" s="4">
        <v>0.97264839700000005</v>
      </c>
    </row>
    <row r="44" spans="1:50" x14ac:dyDescent="0.3">
      <c r="A44" s="41"/>
      <c r="B44" s="4" t="s">
        <v>21</v>
      </c>
      <c r="C44" s="4">
        <v>0.93945945900000005</v>
      </c>
      <c r="D44" s="4">
        <v>0.93939989499999998</v>
      </c>
      <c r="E44" s="4">
        <v>0.986169034</v>
      </c>
      <c r="G44" s="4" t="s">
        <v>21</v>
      </c>
      <c r="H44" s="4">
        <v>0.93783783799999998</v>
      </c>
      <c r="I44" s="4">
        <v>0.93779769000000002</v>
      </c>
      <c r="J44" s="4">
        <v>0.98440991899999997</v>
      </c>
      <c r="L44" s="4" t="s">
        <v>21</v>
      </c>
      <c r="M44" s="4">
        <v>0.92702702699999995</v>
      </c>
      <c r="N44" s="4">
        <v>0.92695273099999997</v>
      </c>
      <c r="O44" s="4">
        <v>0.97829275900000001</v>
      </c>
      <c r="Q44" s="4" t="s">
        <v>21</v>
      </c>
      <c r="R44" s="4">
        <v>0.93729729699999997</v>
      </c>
      <c r="S44" s="4">
        <v>0.93728491000000003</v>
      </c>
      <c r="T44" s="4">
        <v>0.98098052199999997</v>
      </c>
      <c r="V44" s="4" t="s">
        <v>21</v>
      </c>
      <c r="W44" s="4">
        <v>0.92162162199999997</v>
      </c>
      <c r="X44" s="4">
        <v>0.921492592</v>
      </c>
      <c r="Y44" s="4">
        <v>0.97790002600000003</v>
      </c>
      <c r="AA44" s="4" t="s">
        <v>21</v>
      </c>
      <c r="AB44" s="4">
        <v>0.93243243200000003</v>
      </c>
      <c r="AC44" s="4">
        <v>0.93235889199999999</v>
      </c>
      <c r="AD44" s="4">
        <v>0.98090630099999998</v>
      </c>
      <c r="AF44" s="4" t="s">
        <v>21</v>
      </c>
      <c r="AG44" s="4">
        <v>0.91621621600000003</v>
      </c>
      <c r="AH44" s="4">
        <v>0.91607828800000002</v>
      </c>
      <c r="AI44" s="4">
        <v>0.97437478399999999</v>
      </c>
      <c r="AK44" s="4" t="s">
        <v>21</v>
      </c>
      <c r="AL44" s="4">
        <v>0.93135135099999999</v>
      </c>
      <c r="AM44" s="4">
        <v>0.93126650099999997</v>
      </c>
      <c r="AN44" s="4">
        <v>0.97992739100000004</v>
      </c>
      <c r="AP44" s="4" t="s">
        <v>21</v>
      </c>
      <c r="AQ44" s="4">
        <v>0.92972973000000003</v>
      </c>
      <c r="AR44" s="4">
        <v>0.92967416800000002</v>
      </c>
      <c r="AS44" s="4">
        <v>0.980120251</v>
      </c>
      <c r="AU44" s="4" t="s">
        <v>21</v>
      </c>
      <c r="AV44" s="4">
        <v>0.918378378</v>
      </c>
      <c r="AW44" s="4">
        <v>0.91827118200000002</v>
      </c>
      <c r="AX44" s="4">
        <v>0.97439582300000005</v>
      </c>
    </row>
    <row r="45" spans="1:50" x14ac:dyDescent="0.3">
      <c r="A45" s="41"/>
      <c r="B45" s="4" t="s">
        <v>22</v>
      </c>
      <c r="C45" s="4">
        <v>0.94378378399999996</v>
      </c>
      <c r="D45" s="4">
        <v>0.94372847400000004</v>
      </c>
      <c r="E45" s="4">
        <v>0.98693813500000005</v>
      </c>
      <c r="G45" s="4" t="s">
        <v>22</v>
      </c>
      <c r="H45" s="4">
        <v>0.93675675700000005</v>
      </c>
      <c r="I45" s="4">
        <v>0.93670865699999994</v>
      </c>
      <c r="J45" s="4">
        <v>0.98098052199999997</v>
      </c>
      <c r="L45" s="4" t="s">
        <v>22</v>
      </c>
      <c r="M45" s="4">
        <v>0.92486486499999998</v>
      </c>
      <c r="N45" s="4">
        <v>0.92476618700000002</v>
      </c>
      <c r="O45" s="4">
        <v>0.97890114399999995</v>
      </c>
      <c r="Q45" s="4" t="s">
        <v>22</v>
      </c>
      <c r="R45" s="4">
        <v>0.93135135099999999</v>
      </c>
      <c r="S45" s="4">
        <v>0.93132677100000005</v>
      </c>
      <c r="T45" s="4">
        <v>0.98217858999999996</v>
      </c>
      <c r="V45" s="4" t="s">
        <v>22</v>
      </c>
      <c r="W45" s="4">
        <v>0.92378378400000005</v>
      </c>
      <c r="X45" s="4">
        <v>0.92365831399999998</v>
      </c>
      <c r="Y45" s="4">
        <v>0.978703608</v>
      </c>
      <c r="AA45" s="4" t="s">
        <v>22</v>
      </c>
      <c r="AB45" s="4">
        <v>0.93621621600000005</v>
      </c>
      <c r="AC45" s="4">
        <v>0.93614449700000002</v>
      </c>
      <c r="AD45" s="4">
        <v>0.97655526800000003</v>
      </c>
      <c r="AF45" s="4" t="s">
        <v>22</v>
      </c>
      <c r="AG45" s="4">
        <v>0.905945946</v>
      </c>
      <c r="AH45" s="4">
        <v>0.90581109599999998</v>
      </c>
      <c r="AI45" s="4">
        <v>0.96824535</v>
      </c>
      <c r="AK45" s="4" t="s">
        <v>22</v>
      </c>
      <c r="AL45" s="4">
        <v>0.93297297300000004</v>
      </c>
      <c r="AM45" s="4">
        <v>0.93288229300000003</v>
      </c>
      <c r="AN45" s="4">
        <v>0.98002557400000001</v>
      </c>
      <c r="AP45" s="4" t="s">
        <v>22</v>
      </c>
      <c r="AQ45" s="4">
        <v>0.92270270300000001</v>
      </c>
      <c r="AR45" s="4">
        <v>0.92263920899999996</v>
      </c>
      <c r="AS45" s="4">
        <v>0.97681241399999996</v>
      </c>
      <c r="AU45" s="4" t="s">
        <v>22</v>
      </c>
      <c r="AV45" s="4">
        <v>0.92432432399999997</v>
      </c>
      <c r="AW45" s="4">
        <v>0.92426448800000005</v>
      </c>
      <c r="AX45" s="4">
        <v>0.97587149200000001</v>
      </c>
    </row>
    <row r="46" spans="1:50" x14ac:dyDescent="0.3">
      <c r="A46" s="41"/>
      <c r="B46" s="4" t="s">
        <v>23</v>
      </c>
      <c r="C46" s="4">
        <v>0.92972973000000003</v>
      </c>
      <c r="D46" s="4">
        <v>0.92960459100000004</v>
      </c>
      <c r="E46" s="4">
        <v>0.97733781099999995</v>
      </c>
      <c r="G46" s="4" t="s">
        <v>23</v>
      </c>
      <c r="H46" s="4">
        <v>0.93243243200000003</v>
      </c>
      <c r="I46" s="4">
        <v>0.93237265999999996</v>
      </c>
      <c r="J46" s="4">
        <v>0.98205352400000001</v>
      </c>
      <c r="L46" s="4" t="s">
        <v>23</v>
      </c>
      <c r="M46" s="4">
        <v>0.92918918900000003</v>
      </c>
      <c r="N46" s="4">
        <v>0.92913102400000003</v>
      </c>
      <c r="O46" s="4">
        <v>0.97815249699999995</v>
      </c>
      <c r="Q46" s="4" t="s">
        <v>23</v>
      </c>
      <c r="R46" s="4">
        <v>0.93675675700000005</v>
      </c>
      <c r="S46" s="4">
        <v>0.93674520500000003</v>
      </c>
      <c r="T46" s="4">
        <v>0.97971466100000004</v>
      </c>
      <c r="V46" s="4" t="s">
        <v>23</v>
      </c>
      <c r="W46" s="4">
        <v>0.92216216200000001</v>
      </c>
      <c r="X46" s="4">
        <v>0.92197750700000003</v>
      </c>
      <c r="Y46" s="4">
        <v>0.97315333900000001</v>
      </c>
      <c r="AA46" s="4" t="s">
        <v>23</v>
      </c>
      <c r="AB46" s="4">
        <v>0.92594594600000002</v>
      </c>
      <c r="AC46" s="4">
        <v>0.925842787</v>
      </c>
      <c r="AD46" s="4">
        <v>0.97655117700000005</v>
      </c>
      <c r="AF46" s="4" t="s">
        <v>23</v>
      </c>
      <c r="AG46" s="4">
        <v>0.91621621600000003</v>
      </c>
      <c r="AH46" s="4">
        <v>0.91612502600000001</v>
      </c>
      <c r="AI46" s="4">
        <v>0.97663065800000004</v>
      </c>
      <c r="AK46" s="4" t="s">
        <v>23</v>
      </c>
      <c r="AL46" s="4">
        <v>0.93459459499999997</v>
      </c>
      <c r="AM46" s="4">
        <v>0.93453244599999996</v>
      </c>
      <c r="AN46" s="4">
        <v>0.980655583</v>
      </c>
      <c r="AP46" s="4" t="s">
        <v>23</v>
      </c>
      <c r="AQ46" s="4">
        <v>0.92270270300000001</v>
      </c>
      <c r="AR46" s="4">
        <v>0.92261295899999995</v>
      </c>
      <c r="AS46" s="4">
        <v>0.97503518199999994</v>
      </c>
      <c r="AU46" s="4" t="s">
        <v>23</v>
      </c>
      <c r="AV46" s="4">
        <v>0.91945945900000003</v>
      </c>
      <c r="AW46" s="4">
        <v>0.91935368299999998</v>
      </c>
      <c r="AX46" s="4">
        <v>0.96891276199999998</v>
      </c>
    </row>
    <row r="47" spans="1:50" x14ac:dyDescent="0.3">
      <c r="A47" s="41"/>
      <c r="B47" s="4" t="s">
        <v>24</v>
      </c>
      <c r="C47" s="4">
        <v>0.92810810799999999</v>
      </c>
      <c r="D47" s="4">
        <v>0.92802463999999996</v>
      </c>
      <c r="E47" s="4">
        <v>0.97767736100000002</v>
      </c>
      <c r="G47" s="4" t="s">
        <v>24</v>
      </c>
      <c r="H47" s="4">
        <v>0.92864864899999999</v>
      </c>
      <c r="I47" s="4">
        <v>0.928563154</v>
      </c>
      <c r="J47" s="4">
        <v>0.97365360499999998</v>
      </c>
      <c r="L47" s="4" t="s">
        <v>24</v>
      </c>
      <c r="M47" s="4">
        <v>0.92432432399999997</v>
      </c>
      <c r="N47" s="4">
        <v>0.92424463999999995</v>
      </c>
      <c r="O47" s="4">
        <v>0.97617656100000005</v>
      </c>
      <c r="Q47" s="4" t="s">
        <v>24</v>
      </c>
      <c r="R47" s="4">
        <v>0.92594594600000002</v>
      </c>
      <c r="S47" s="4">
        <v>0.92591631200000002</v>
      </c>
      <c r="T47" s="4">
        <v>0.97692053199999995</v>
      </c>
      <c r="V47" s="4" t="s">
        <v>24</v>
      </c>
      <c r="W47" s="4">
        <v>0.91459459499999995</v>
      </c>
      <c r="X47" s="4">
        <v>0.91441815500000001</v>
      </c>
      <c r="Y47" s="4">
        <v>0.96513095800000004</v>
      </c>
      <c r="AA47" s="4" t="s">
        <v>24</v>
      </c>
      <c r="AB47" s="4">
        <v>0.92270270300000001</v>
      </c>
      <c r="AC47" s="4">
        <v>0.92253137799999996</v>
      </c>
      <c r="AD47" s="4">
        <v>0.97457056600000003</v>
      </c>
      <c r="AF47" s="4" t="s">
        <v>24</v>
      </c>
      <c r="AG47" s="4">
        <v>0.90918918900000001</v>
      </c>
      <c r="AH47" s="4">
        <v>0.90900158200000003</v>
      </c>
      <c r="AI47" s="4">
        <v>0.96769891399999997</v>
      </c>
      <c r="AK47" s="4" t="s">
        <v>24</v>
      </c>
      <c r="AL47" s="4">
        <v>0.92432432399999997</v>
      </c>
      <c r="AM47" s="4">
        <v>0.92422788499999997</v>
      </c>
      <c r="AN47" s="4">
        <v>0.97344554999999999</v>
      </c>
      <c r="AP47" s="4" t="s">
        <v>24</v>
      </c>
      <c r="AQ47" s="4">
        <v>0.91513513499999999</v>
      </c>
      <c r="AR47" s="4">
        <v>0.91502367900000003</v>
      </c>
      <c r="AS47" s="4">
        <v>0.97226559899999998</v>
      </c>
      <c r="AU47" s="4" t="s">
        <v>24</v>
      </c>
      <c r="AV47" s="4">
        <v>0.91081081100000005</v>
      </c>
      <c r="AW47" s="4">
        <v>0.91065603500000003</v>
      </c>
      <c r="AX47" s="4">
        <v>0.97063388900000003</v>
      </c>
    </row>
    <row r="48" spans="1:50" x14ac:dyDescent="0.3">
      <c r="A48" s="41"/>
      <c r="B48" s="4" t="s">
        <v>25</v>
      </c>
      <c r="C48" s="4">
        <v>0.92756756799999995</v>
      </c>
      <c r="D48" s="4">
        <v>0.92742498299999998</v>
      </c>
      <c r="E48" s="4">
        <v>0.97678903699999997</v>
      </c>
      <c r="G48" s="4" t="s">
        <v>25</v>
      </c>
      <c r="H48" s="4">
        <v>0.931891892</v>
      </c>
      <c r="I48" s="4">
        <v>0.931820176</v>
      </c>
      <c r="J48" s="4">
        <v>0.98252340000000005</v>
      </c>
      <c r="L48" s="4" t="s">
        <v>25</v>
      </c>
      <c r="M48" s="4">
        <v>0.92918918900000003</v>
      </c>
      <c r="N48" s="4">
        <v>0.92913102400000003</v>
      </c>
      <c r="O48" s="4">
        <v>0.97815249699999995</v>
      </c>
      <c r="Q48" s="4" t="s">
        <v>25</v>
      </c>
      <c r="R48" s="4">
        <v>0.93783783799999998</v>
      </c>
      <c r="S48" s="4">
        <v>0.93782037799999995</v>
      </c>
      <c r="T48" s="4">
        <v>0.97933712399999995</v>
      </c>
      <c r="V48" s="4" t="s">
        <v>25</v>
      </c>
      <c r="W48" s="4">
        <v>0.92108108099999997</v>
      </c>
      <c r="X48" s="4">
        <v>0.92090210800000005</v>
      </c>
      <c r="Y48" s="4">
        <v>0.97051232899999995</v>
      </c>
      <c r="AA48" s="4" t="s">
        <v>25</v>
      </c>
      <c r="AB48" s="4">
        <v>0.92594594600000002</v>
      </c>
      <c r="AC48" s="4">
        <v>0.925842787</v>
      </c>
      <c r="AD48" s="4">
        <v>0.97655117700000005</v>
      </c>
      <c r="AF48" s="4" t="s">
        <v>25</v>
      </c>
      <c r="AG48" s="4">
        <v>0.91675675700000003</v>
      </c>
      <c r="AH48" s="4">
        <v>0.91668041199999994</v>
      </c>
      <c r="AI48" s="4">
        <v>0.97447998000000002</v>
      </c>
      <c r="AK48" s="4" t="s">
        <v>25</v>
      </c>
      <c r="AL48" s="4">
        <v>0.93027026999999995</v>
      </c>
      <c r="AM48" s="4">
        <v>0.93017869200000003</v>
      </c>
      <c r="AN48" s="4">
        <v>0.98011031599999998</v>
      </c>
      <c r="AP48" s="4" t="s">
        <v>25</v>
      </c>
      <c r="AQ48" s="4">
        <v>0.92432432399999997</v>
      </c>
      <c r="AR48" s="4">
        <v>0.92425979300000005</v>
      </c>
      <c r="AS48" s="4">
        <v>0.97555999500000001</v>
      </c>
      <c r="AU48" s="4" t="s">
        <v>25</v>
      </c>
      <c r="AV48" s="4">
        <v>0.91945945900000003</v>
      </c>
      <c r="AW48" s="4">
        <v>0.91935368299999998</v>
      </c>
      <c r="AX48" s="4">
        <v>0.96891276199999998</v>
      </c>
    </row>
    <row r="49" spans="1:50" x14ac:dyDescent="0.3">
      <c r="A49" s="41"/>
      <c r="B49" s="4" t="s">
        <v>26</v>
      </c>
      <c r="C49" s="4">
        <v>0.94864864900000001</v>
      </c>
      <c r="D49" s="4">
        <v>0.94861548299999998</v>
      </c>
      <c r="E49" s="4">
        <v>0.99018227000000003</v>
      </c>
      <c r="G49" s="4" t="s">
        <v>26</v>
      </c>
      <c r="H49" s="4">
        <v>0.948108108</v>
      </c>
      <c r="I49" s="4">
        <v>0.94809257800000002</v>
      </c>
      <c r="J49" s="4">
        <v>0.98819873700000005</v>
      </c>
      <c r="L49" s="4" t="s">
        <v>26</v>
      </c>
      <c r="M49" s="4">
        <v>0.94</v>
      </c>
      <c r="N49" s="4">
        <v>0.93998525300000002</v>
      </c>
      <c r="O49" s="4">
        <v>0.98476466399999996</v>
      </c>
      <c r="Q49" s="4" t="s">
        <v>26</v>
      </c>
      <c r="R49" s="4">
        <v>0.944864865</v>
      </c>
      <c r="S49" s="4">
        <v>0.94486428499999997</v>
      </c>
      <c r="T49" s="4">
        <v>0.98583532799999996</v>
      </c>
      <c r="V49" s="4" t="s">
        <v>26</v>
      </c>
      <c r="W49" s="4">
        <v>0.931891892</v>
      </c>
      <c r="X49" s="4">
        <v>0.93182942800000002</v>
      </c>
      <c r="Y49" s="4">
        <v>0.98284950900000001</v>
      </c>
      <c r="AA49" s="4" t="s">
        <v>26</v>
      </c>
      <c r="AB49" s="4">
        <v>0.94864864900000001</v>
      </c>
      <c r="AC49" s="4">
        <v>0.94862809999999997</v>
      </c>
      <c r="AD49" s="4">
        <v>0.98646767400000002</v>
      </c>
      <c r="AF49" s="4" t="s">
        <v>26</v>
      </c>
      <c r="AG49" s="4">
        <v>0.92702702699999995</v>
      </c>
      <c r="AH49" s="4">
        <v>0.92698758199999998</v>
      </c>
      <c r="AI49" s="4">
        <v>0.98250119199999997</v>
      </c>
      <c r="AK49" s="4" t="s">
        <v>26</v>
      </c>
      <c r="AL49" s="4">
        <v>0.94594594600000004</v>
      </c>
      <c r="AM49" s="4">
        <v>0.94592547000000005</v>
      </c>
      <c r="AN49" s="4">
        <v>0.98717365800000001</v>
      </c>
      <c r="AP49" s="4" t="s">
        <v>26</v>
      </c>
      <c r="AQ49" s="4">
        <v>0.93297297300000004</v>
      </c>
      <c r="AR49" s="4">
        <v>0.93295534300000005</v>
      </c>
      <c r="AS49" s="4">
        <v>0.98310022600000002</v>
      </c>
      <c r="AU49" s="4" t="s">
        <v>26</v>
      </c>
      <c r="AV49" s="4">
        <v>0.92756756799999995</v>
      </c>
      <c r="AW49" s="4">
        <v>0.92753368999999997</v>
      </c>
      <c r="AX49" s="4">
        <v>0.97984674100000002</v>
      </c>
    </row>
    <row r="50" spans="1:50" x14ac:dyDescent="0.3">
      <c r="A50" s="41"/>
      <c r="B50" s="4" t="s">
        <v>27</v>
      </c>
      <c r="C50" s="4">
        <v>0.95567567600000003</v>
      </c>
      <c r="D50" s="4">
        <v>0.95566552000000005</v>
      </c>
      <c r="E50" s="4">
        <v>0.99127222000000004</v>
      </c>
      <c r="G50" s="4" t="s">
        <v>27</v>
      </c>
      <c r="H50" s="4">
        <v>0.94864864900000001</v>
      </c>
      <c r="I50" s="4">
        <v>0.948642031</v>
      </c>
      <c r="J50" s="4">
        <v>0.98802808499999994</v>
      </c>
      <c r="L50" s="4" t="s">
        <v>27</v>
      </c>
      <c r="M50" s="4">
        <v>0.93891891900000002</v>
      </c>
      <c r="N50" s="4">
        <v>0.93890776300000001</v>
      </c>
      <c r="O50" s="4">
        <v>0.98427024200000002</v>
      </c>
      <c r="Q50" s="4" t="s">
        <v>27</v>
      </c>
      <c r="R50" s="4">
        <v>0.94702702699999997</v>
      </c>
      <c r="S50" s="4">
        <v>0.94702646999999995</v>
      </c>
      <c r="T50" s="4">
        <v>0.98648871400000004</v>
      </c>
      <c r="V50" s="4" t="s">
        <v>27</v>
      </c>
      <c r="W50" s="4">
        <v>0.93405405399999997</v>
      </c>
      <c r="X50" s="4">
        <v>0.93402621900000005</v>
      </c>
      <c r="Y50" s="4">
        <v>0.98344854299999995</v>
      </c>
      <c r="AA50" s="4" t="s">
        <v>27</v>
      </c>
      <c r="AB50" s="4">
        <v>0.95081081099999998</v>
      </c>
      <c r="AC50" s="4">
        <v>0.95079112700000001</v>
      </c>
      <c r="AD50" s="4">
        <v>0.98707255299999996</v>
      </c>
      <c r="AF50" s="4" t="s">
        <v>27</v>
      </c>
      <c r="AG50" s="4">
        <v>0.93675675700000005</v>
      </c>
      <c r="AH50" s="4">
        <v>0.93674121200000005</v>
      </c>
      <c r="AI50" s="4">
        <v>0.98317912299999999</v>
      </c>
      <c r="AK50" s="4" t="s">
        <v>27</v>
      </c>
      <c r="AL50" s="4">
        <v>0.944864865</v>
      </c>
      <c r="AM50" s="4">
        <v>0.94485036200000005</v>
      </c>
      <c r="AN50" s="4">
        <v>0.98701001899999996</v>
      </c>
      <c r="AP50" s="4" t="s">
        <v>27</v>
      </c>
      <c r="AQ50" s="4">
        <v>0.93567567600000001</v>
      </c>
      <c r="AR50" s="4">
        <v>0.93565760899999995</v>
      </c>
      <c r="AS50" s="4">
        <v>0.983620363</v>
      </c>
      <c r="AU50" s="4" t="s">
        <v>27</v>
      </c>
      <c r="AV50" s="4">
        <v>0.93351351400000004</v>
      </c>
      <c r="AW50" s="4">
        <v>0.93349717200000004</v>
      </c>
      <c r="AX50" s="4">
        <v>0.98119325199999996</v>
      </c>
    </row>
    <row r="51" spans="1:50" x14ac:dyDescent="0.3">
      <c r="A51" s="1"/>
    </row>
    <row r="52" spans="1:50" x14ac:dyDescent="0.3">
      <c r="A52" s="41" t="s">
        <v>5</v>
      </c>
      <c r="B52" s="4" t="s">
        <v>16</v>
      </c>
      <c r="C52" s="4" t="s">
        <v>17</v>
      </c>
      <c r="D52" s="4" t="s">
        <v>18</v>
      </c>
      <c r="E52" s="4" t="s">
        <v>19</v>
      </c>
      <c r="G52" s="4" t="s">
        <v>16</v>
      </c>
      <c r="H52" s="4" t="s">
        <v>17</v>
      </c>
      <c r="I52" s="4" t="s">
        <v>18</v>
      </c>
      <c r="J52" s="4" t="s">
        <v>19</v>
      </c>
      <c r="L52" s="4" t="s">
        <v>16</v>
      </c>
      <c r="M52" s="4" t="s">
        <v>17</v>
      </c>
      <c r="N52" s="4" t="s">
        <v>18</v>
      </c>
      <c r="O52" s="4" t="s">
        <v>19</v>
      </c>
      <c r="Q52" s="4" t="s">
        <v>16</v>
      </c>
      <c r="R52" s="4" t="s">
        <v>17</v>
      </c>
      <c r="S52" s="4" t="s">
        <v>18</v>
      </c>
      <c r="T52" s="4" t="s">
        <v>19</v>
      </c>
      <c r="V52" s="4" t="s">
        <v>16</v>
      </c>
      <c r="W52" s="4" t="s">
        <v>17</v>
      </c>
      <c r="X52" s="4" t="s">
        <v>18</v>
      </c>
      <c r="Y52" s="4" t="s">
        <v>19</v>
      </c>
      <c r="AA52" s="4" t="s">
        <v>16</v>
      </c>
      <c r="AB52" s="4" t="s">
        <v>17</v>
      </c>
      <c r="AC52" s="4" t="s">
        <v>18</v>
      </c>
      <c r="AD52" s="4" t="s">
        <v>19</v>
      </c>
      <c r="AF52" s="4" t="s">
        <v>16</v>
      </c>
      <c r="AG52" s="4" t="s">
        <v>17</v>
      </c>
      <c r="AH52" s="4" t="s">
        <v>18</v>
      </c>
      <c r="AI52" s="4" t="s">
        <v>19</v>
      </c>
      <c r="AK52" s="4" t="s">
        <v>16</v>
      </c>
      <c r="AL52" s="4" t="s">
        <v>17</v>
      </c>
      <c r="AM52" s="4" t="s">
        <v>18</v>
      </c>
      <c r="AN52" s="4" t="s">
        <v>19</v>
      </c>
      <c r="AP52" s="4" t="s">
        <v>16</v>
      </c>
      <c r="AQ52" s="4" t="s">
        <v>17</v>
      </c>
      <c r="AR52" s="4" t="s">
        <v>18</v>
      </c>
      <c r="AS52" s="4" t="s">
        <v>19</v>
      </c>
      <c r="AU52" s="4" t="s">
        <v>16</v>
      </c>
      <c r="AV52" s="4" t="s">
        <v>17</v>
      </c>
      <c r="AW52" s="4" t="s">
        <v>18</v>
      </c>
      <c r="AX52" s="4" t="s">
        <v>19</v>
      </c>
    </row>
    <row r="53" spans="1:50" x14ac:dyDescent="0.3">
      <c r="A53" s="41"/>
      <c r="B53" s="4" t="s">
        <v>20</v>
      </c>
      <c r="C53" s="4">
        <v>0.93918331899999996</v>
      </c>
      <c r="D53" s="4">
        <v>0.93561405200000003</v>
      </c>
      <c r="E53" s="4">
        <v>0.97617068699999998</v>
      </c>
      <c r="G53" s="4" t="s">
        <v>20</v>
      </c>
      <c r="H53" s="4">
        <v>0.94092093799999998</v>
      </c>
      <c r="I53" s="4">
        <v>0.93761398299999998</v>
      </c>
      <c r="J53" s="4">
        <v>0.97930400299999998</v>
      </c>
      <c r="L53" s="4" t="s">
        <v>20</v>
      </c>
      <c r="M53" s="4">
        <v>0.94005212900000001</v>
      </c>
      <c r="N53" s="4">
        <v>0.936669737</v>
      </c>
      <c r="O53" s="4">
        <v>0.97955839700000003</v>
      </c>
      <c r="Q53" s="4" t="s">
        <v>20</v>
      </c>
      <c r="R53" s="4">
        <v>0.94265855799999998</v>
      </c>
      <c r="S53" s="4">
        <v>0.93934559699999998</v>
      </c>
      <c r="T53" s="4">
        <v>0.98559275400000002</v>
      </c>
      <c r="V53" s="4" t="s">
        <v>20</v>
      </c>
      <c r="W53" s="4">
        <v>0.93657689</v>
      </c>
      <c r="X53" s="4">
        <v>0.93348911599999995</v>
      </c>
      <c r="Y53" s="4">
        <v>0.96766349200000001</v>
      </c>
      <c r="AA53" s="4" t="s">
        <v>20</v>
      </c>
      <c r="AB53" s="4">
        <v>0.92962641199999996</v>
      </c>
      <c r="AC53" s="4">
        <v>0.92559240899999995</v>
      </c>
      <c r="AD53" s="4">
        <v>0.97294730699999998</v>
      </c>
      <c r="AF53" s="4" t="s">
        <v>20</v>
      </c>
      <c r="AG53" s="4">
        <v>0.95134665500000004</v>
      </c>
      <c r="AH53" s="4">
        <v>0.94857967099999996</v>
      </c>
      <c r="AI53" s="4">
        <v>0.97850131799999995</v>
      </c>
      <c r="AK53" s="4" t="s">
        <v>20</v>
      </c>
      <c r="AL53" s="4">
        <v>0.955690704</v>
      </c>
      <c r="AM53" s="4">
        <v>0.95323020800000002</v>
      </c>
      <c r="AN53" s="4">
        <v>0.98623269000000002</v>
      </c>
      <c r="AP53" s="4" t="s">
        <v>20</v>
      </c>
      <c r="AQ53" s="4">
        <v>0.93744569899999997</v>
      </c>
      <c r="AR53" s="4">
        <v>0.93377445299999995</v>
      </c>
      <c r="AS53" s="4">
        <v>0.977807659</v>
      </c>
      <c r="AU53" s="4" t="s">
        <v>20</v>
      </c>
      <c r="AV53" s="4">
        <v>0.944396177</v>
      </c>
      <c r="AW53" s="4">
        <v>0.94128374800000003</v>
      </c>
      <c r="AX53" s="4">
        <v>0.97935772600000004</v>
      </c>
    </row>
    <row r="54" spans="1:50" x14ac:dyDescent="0.3">
      <c r="A54" s="41"/>
      <c r="B54" s="4" t="s">
        <v>21</v>
      </c>
      <c r="C54" s="4">
        <v>0.93657689</v>
      </c>
      <c r="D54" s="4">
        <v>0.93299841699999997</v>
      </c>
      <c r="E54" s="4">
        <v>0.97590207200000001</v>
      </c>
      <c r="G54" s="4" t="s">
        <v>21</v>
      </c>
      <c r="H54" s="4">
        <v>0.94700260599999997</v>
      </c>
      <c r="I54" s="4">
        <v>0.94410650900000004</v>
      </c>
      <c r="J54" s="4">
        <v>0.98116692699999997</v>
      </c>
      <c r="L54" s="4" t="s">
        <v>21</v>
      </c>
      <c r="M54" s="4">
        <v>0.94092093799999998</v>
      </c>
      <c r="N54" s="4">
        <v>0.93766645000000004</v>
      </c>
      <c r="O54" s="4">
        <v>0.98012564899999999</v>
      </c>
      <c r="Q54" s="4" t="s">
        <v>21</v>
      </c>
      <c r="R54" s="4">
        <v>0.94265855799999998</v>
      </c>
      <c r="S54" s="4">
        <v>0.93934559699999998</v>
      </c>
      <c r="T54" s="4">
        <v>0.98559275400000002</v>
      </c>
      <c r="V54" s="4" t="s">
        <v>21</v>
      </c>
      <c r="W54" s="4">
        <v>0.93657689</v>
      </c>
      <c r="X54" s="4">
        <v>0.93348911599999995</v>
      </c>
      <c r="Y54" s="4">
        <v>0.96763030999999999</v>
      </c>
      <c r="AA54" s="4" t="s">
        <v>21</v>
      </c>
      <c r="AB54" s="4">
        <v>0.93136403099999998</v>
      </c>
      <c r="AC54" s="4">
        <v>0.927429634</v>
      </c>
      <c r="AD54" s="4">
        <v>0.97310057599999999</v>
      </c>
      <c r="AF54" s="4" t="s">
        <v>21</v>
      </c>
      <c r="AG54" s="4">
        <v>0.95134665500000004</v>
      </c>
      <c r="AH54" s="4">
        <v>0.94866648799999997</v>
      </c>
      <c r="AI54" s="4">
        <v>0.97886315800000001</v>
      </c>
      <c r="AK54" s="4" t="s">
        <v>21</v>
      </c>
      <c r="AL54" s="4">
        <v>0.94787141600000002</v>
      </c>
      <c r="AM54" s="4">
        <v>0.94466665400000005</v>
      </c>
      <c r="AN54" s="4">
        <v>0.98561329499999994</v>
      </c>
      <c r="AP54" s="4" t="s">
        <v>21</v>
      </c>
      <c r="AQ54" s="4">
        <v>0.93310165099999998</v>
      </c>
      <c r="AR54" s="4">
        <v>0.92926685799999997</v>
      </c>
      <c r="AS54" s="4">
        <v>0.97794512700000003</v>
      </c>
      <c r="AU54" s="4" t="s">
        <v>21</v>
      </c>
      <c r="AV54" s="4">
        <v>0.94265855799999998</v>
      </c>
      <c r="AW54" s="4">
        <v>0.93955024300000001</v>
      </c>
      <c r="AX54" s="4">
        <v>0.978758872</v>
      </c>
    </row>
    <row r="55" spans="1:50" x14ac:dyDescent="0.3">
      <c r="A55" s="41"/>
      <c r="B55" s="4" t="s">
        <v>22</v>
      </c>
      <c r="C55" s="4">
        <v>0.93223284100000003</v>
      </c>
      <c r="D55" s="4">
        <v>0.92825565799999998</v>
      </c>
      <c r="E55" s="4">
        <v>0.97326174499999996</v>
      </c>
      <c r="G55" s="4" t="s">
        <v>22</v>
      </c>
      <c r="H55" s="4">
        <v>0.94700260599999997</v>
      </c>
      <c r="I55" s="4">
        <v>0.94386788799999999</v>
      </c>
      <c r="J55" s="4">
        <v>0.98226824800000001</v>
      </c>
      <c r="L55" s="4" t="s">
        <v>22</v>
      </c>
      <c r="M55" s="4">
        <v>0.94005212900000001</v>
      </c>
      <c r="N55" s="4">
        <v>0.93661575600000002</v>
      </c>
      <c r="O55" s="4">
        <v>0.98137391799999996</v>
      </c>
      <c r="Q55" s="4" t="s">
        <v>22</v>
      </c>
      <c r="R55" s="4">
        <v>0.94178974800000004</v>
      </c>
      <c r="S55" s="4">
        <v>0.93845297999999999</v>
      </c>
      <c r="T55" s="4">
        <v>0.98445983100000001</v>
      </c>
      <c r="V55" s="4" t="s">
        <v>22</v>
      </c>
      <c r="W55" s="4">
        <v>0.93657689</v>
      </c>
      <c r="X55" s="4">
        <v>0.93322164299999999</v>
      </c>
      <c r="Y55" s="4">
        <v>0.97086475100000003</v>
      </c>
      <c r="AA55" s="4" t="s">
        <v>22</v>
      </c>
      <c r="AB55" s="4">
        <v>0.92788879199999996</v>
      </c>
      <c r="AC55" s="4">
        <v>0.92368965300000005</v>
      </c>
      <c r="AD55" s="4">
        <v>0.97334865000000004</v>
      </c>
      <c r="AF55" s="4" t="s">
        <v>22</v>
      </c>
      <c r="AG55" s="4">
        <v>0.95308427500000004</v>
      </c>
      <c r="AH55" s="4">
        <v>0.95058200599999998</v>
      </c>
      <c r="AI55" s="4">
        <v>0.98157459000000002</v>
      </c>
      <c r="AK55" s="4" t="s">
        <v>22</v>
      </c>
      <c r="AL55" s="4">
        <v>0.95134665500000004</v>
      </c>
      <c r="AM55" s="4">
        <v>0.94840118600000001</v>
      </c>
      <c r="AN55" s="4">
        <v>0.98518983199999999</v>
      </c>
      <c r="AP55" s="4" t="s">
        <v>22</v>
      </c>
      <c r="AQ55" s="4">
        <v>0.93223284100000003</v>
      </c>
      <c r="AR55" s="4">
        <v>0.92813022300000003</v>
      </c>
      <c r="AS55" s="4">
        <v>0.97723092700000003</v>
      </c>
      <c r="AU55" s="4" t="s">
        <v>22</v>
      </c>
      <c r="AV55" s="4">
        <v>0.946133797</v>
      </c>
      <c r="AW55" s="4">
        <v>0.94307034999999995</v>
      </c>
      <c r="AX55" s="4">
        <v>0.97915231400000002</v>
      </c>
    </row>
    <row r="56" spans="1:50" x14ac:dyDescent="0.3">
      <c r="A56" s="41"/>
      <c r="B56" s="4" t="s">
        <v>23</v>
      </c>
      <c r="C56" s="4">
        <v>0.93397045999999995</v>
      </c>
      <c r="D56" s="4">
        <v>0.930034425</v>
      </c>
      <c r="E56" s="4">
        <v>0.97312427700000004</v>
      </c>
      <c r="G56" s="4" t="s">
        <v>23</v>
      </c>
      <c r="H56" s="4">
        <v>0.94178974800000004</v>
      </c>
      <c r="I56" s="4">
        <v>0.93885896800000002</v>
      </c>
      <c r="J56" s="4">
        <v>0.97918549600000004</v>
      </c>
      <c r="L56" s="4" t="s">
        <v>23</v>
      </c>
      <c r="M56" s="4">
        <v>0.93397045999999995</v>
      </c>
      <c r="N56" s="4">
        <v>0.93033309099999995</v>
      </c>
      <c r="O56" s="4">
        <v>0.97863404499999995</v>
      </c>
      <c r="Q56" s="4" t="s">
        <v>23</v>
      </c>
      <c r="R56" s="4">
        <v>0.94352736800000003</v>
      </c>
      <c r="S56" s="4">
        <v>0.94029020500000005</v>
      </c>
      <c r="T56" s="4">
        <v>0.983736151</v>
      </c>
      <c r="V56" s="4" t="s">
        <v>23</v>
      </c>
      <c r="W56" s="4">
        <v>0.93657689</v>
      </c>
      <c r="X56" s="4">
        <v>0.933276157</v>
      </c>
      <c r="Y56" s="4">
        <v>0.96745966000000005</v>
      </c>
      <c r="AA56" s="4" t="s">
        <v>23</v>
      </c>
      <c r="AB56" s="4">
        <v>0.92788879199999996</v>
      </c>
      <c r="AC56" s="4">
        <v>0.92382011799999997</v>
      </c>
      <c r="AD56" s="4">
        <v>0.97402966800000002</v>
      </c>
      <c r="AF56" s="4" t="s">
        <v>23</v>
      </c>
      <c r="AG56" s="4">
        <v>0.955690704</v>
      </c>
      <c r="AH56" s="4">
        <v>0.95334662699999995</v>
      </c>
      <c r="AI56" s="4">
        <v>0.97751850299999998</v>
      </c>
      <c r="AK56" s="4" t="s">
        <v>23</v>
      </c>
      <c r="AL56" s="4">
        <v>0.95655951299999997</v>
      </c>
      <c r="AM56" s="4">
        <v>0.95416650700000005</v>
      </c>
      <c r="AN56" s="4">
        <v>0.98403794700000002</v>
      </c>
      <c r="AP56" s="4" t="s">
        <v>23</v>
      </c>
      <c r="AQ56" s="4">
        <v>0.93223284100000003</v>
      </c>
      <c r="AR56" s="4">
        <v>0.92837882699999996</v>
      </c>
      <c r="AS56" s="4">
        <v>0.97393170200000001</v>
      </c>
      <c r="AU56" s="4" t="s">
        <v>23</v>
      </c>
      <c r="AV56" s="4">
        <v>0.946133797</v>
      </c>
      <c r="AW56" s="4">
        <v>0.94292282000000005</v>
      </c>
      <c r="AX56" s="4">
        <v>0.97846497600000004</v>
      </c>
    </row>
    <row r="57" spans="1:50" x14ac:dyDescent="0.3">
      <c r="A57" s="41"/>
      <c r="B57" s="4" t="s">
        <v>24</v>
      </c>
      <c r="C57" s="4">
        <v>0.93310165099999998</v>
      </c>
      <c r="D57" s="4">
        <v>0.92926685799999997</v>
      </c>
      <c r="E57" s="4">
        <v>0.97790088399999997</v>
      </c>
      <c r="G57" s="4" t="s">
        <v>24</v>
      </c>
      <c r="H57" s="4">
        <v>0.92875760200000002</v>
      </c>
      <c r="I57" s="4">
        <v>0.92431032300000004</v>
      </c>
      <c r="J57" s="4">
        <v>0.97755800500000001</v>
      </c>
      <c r="L57" s="4" t="s">
        <v>24</v>
      </c>
      <c r="M57" s="4">
        <v>0.93918331899999996</v>
      </c>
      <c r="N57" s="4">
        <v>0.93599215700000005</v>
      </c>
      <c r="O57" s="4">
        <v>0.97604586000000004</v>
      </c>
      <c r="Q57" s="4" t="s">
        <v>24</v>
      </c>
      <c r="R57" s="4">
        <v>0.94265855799999998</v>
      </c>
      <c r="S57" s="4">
        <v>0.939293249</v>
      </c>
      <c r="T57" s="4">
        <v>0.98151928700000002</v>
      </c>
      <c r="V57" s="4" t="s">
        <v>24</v>
      </c>
      <c r="W57" s="4">
        <v>0.93570808000000005</v>
      </c>
      <c r="X57" s="4">
        <v>0.93249801899999996</v>
      </c>
      <c r="Y57" s="4">
        <v>0.96502158400000004</v>
      </c>
      <c r="AA57" s="4" t="s">
        <v>24</v>
      </c>
      <c r="AB57" s="4">
        <v>0.92441355300000005</v>
      </c>
      <c r="AC57" s="4">
        <v>0.92014879800000005</v>
      </c>
      <c r="AD57" s="4">
        <v>0.97235003399999997</v>
      </c>
      <c r="AF57" s="4" t="s">
        <v>24</v>
      </c>
      <c r="AG57" s="4">
        <v>0.94265855799999998</v>
      </c>
      <c r="AH57" s="4">
        <v>0.93974739699999998</v>
      </c>
      <c r="AI57" s="4">
        <v>0.97511044800000002</v>
      </c>
      <c r="AK57" s="4" t="s">
        <v>24</v>
      </c>
      <c r="AL57" s="4">
        <v>0.94874022599999996</v>
      </c>
      <c r="AM57" s="4">
        <v>0.94570828500000004</v>
      </c>
      <c r="AN57" s="4">
        <v>0.982920825</v>
      </c>
      <c r="AP57" s="4" t="s">
        <v>24</v>
      </c>
      <c r="AQ57" s="4">
        <v>0.93223284100000003</v>
      </c>
      <c r="AR57" s="4">
        <v>0.92831752400000001</v>
      </c>
      <c r="AS57" s="4">
        <v>0.97124397200000001</v>
      </c>
      <c r="AU57" s="4" t="s">
        <v>24</v>
      </c>
      <c r="AV57" s="4">
        <v>0.94787141600000002</v>
      </c>
      <c r="AW57" s="4">
        <v>0.94490679</v>
      </c>
      <c r="AX57" s="4">
        <v>0.97411341200000001</v>
      </c>
    </row>
    <row r="58" spans="1:50" x14ac:dyDescent="0.3">
      <c r="A58" s="41"/>
      <c r="B58" s="4" t="s">
        <v>25</v>
      </c>
      <c r="C58" s="4">
        <v>0.93397045999999995</v>
      </c>
      <c r="D58" s="4">
        <v>0.930034425</v>
      </c>
      <c r="E58" s="4">
        <v>0.97312427700000004</v>
      </c>
      <c r="G58" s="4" t="s">
        <v>25</v>
      </c>
      <c r="H58" s="4">
        <v>0.94178974800000004</v>
      </c>
      <c r="I58" s="4">
        <v>0.938608789</v>
      </c>
      <c r="J58" s="4">
        <v>0.97782029999999998</v>
      </c>
      <c r="L58" s="4" t="s">
        <v>25</v>
      </c>
      <c r="M58" s="4">
        <v>0.93397045999999995</v>
      </c>
      <c r="N58" s="4">
        <v>0.93033309099999995</v>
      </c>
      <c r="O58" s="4">
        <v>0.97863404499999995</v>
      </c>
      <c r="Q58" s="4" t="s">
        <v>25</v>
      </c>
      <c r="R58" s="4">
        <v>0.94352736800000003</v>
      </c>
      <c r="S58" s="4">
        <v>0.94029020500000005</v>
      </c>
      <c r="T58" s="4">
        <v>0.983736151</v>
      </c>
      <c r="V58" s="4" t="s">
        <v>25</v>
      </c>
      <c r="W58" s="4">
        <v>0.93657689</v>
      </c>
      <c r="X58" s="4">
        <v>0.933276157</v>
      </c>
      <c r="Y58" s="4">
        <v>0.96745966000000005</v>
      </c>
      <c r="AA58" s="4" t="s">
        <v>25</v>
      </c>
      <c r="AB58" s="4">
        <v>0.92788879199999996</v>
      </c>
      <c r="AC58" s="4">
        <v>0.92382011799999997</v>
      </c>
      <c r="AD58" s="4">
        <v>0.97402966800000002</v>
      </c>
      <c r="AF58" s="4" t="s">
        <v>25</v>
      </c>
      <c r="AG58" s="4">
        <v>0.955690704</v>
      </c>
      <c r="AH58" s="4">
        <v>0.95334662699999995</v>
      </c>
      <c r="AI58" s="4">
        <v>0.97751850299999998</v>
      </c>
      <c r="AK58" s="4" t="s">
        <v>25</v>
      </c>
      <c r="AL58" s="4">
        <v>0.95655951299999997</v>
      </c>
      <c r="AM58" s="4">
        <v>0.95416650700000005</v>
      </c>
      <c r="AN58" s="4">
        <v>0.98403794700000002</v>
      </c>
      <c r="AP58" s="4" t="s">
        <v>25</v>
      </c>
      <c r="AQ58" s="4">
        <v>0.93310165099999998</v>
      </c>
      <c r="AR58" s="4">
        <v>0.92938678399999997</v>
      </c>
      <c r="AS58" s="4">
        <v>0.97461271999999999</v>
      </c>
      <c r="AU58" s="4" t="s">
        <v>25</v>
      </c>
      <c r="AV58" s="4">
        <v>0.946133797</v>
      </c>
      <c r="AW58" s="4">
        <v>0.94292282000000005</v>
      </c>
      <c r="AX58" s="4">
        <v>0.97846497600000004</v>
      </c>
    </row>
    <row r="59" spans="1:50" x14ac:dyDescent="0.3">
      <c r="A59" s="41"/>
      <c r="B59" s="4" t="s">
        <v>26</v>
      </c>
      <c r="C59" s="4">
        <v>0.944396177</v>
      </c>
      <c r="D59" s="4">
        <v>0.94143052500000002</v>
      </c>
      <c r="E59" s="4">
        <v>0.98134863699999997</v>
      </c>
      <c r="G59" s="4" t="s">
        <v>26</v>
      </c>
      <c r="H59" s="4">
        <v>0.944396177</v>
      </c>
      <c r="I59" s="4">
        <v>0.941526113</v>
      </c>
      <c r="J59" s="4">
        <v>0.98405532799999995</v>
      </c>
      <c r="L59" s="4" t="s">
        <v>26</v>
      </c>
      <c r="M59" s="4">
        <v>0.93918331899999996</v>
      </c>
      <c r="N59" s="4">
        <v>0.93609572399999996</v>
      </c>
      <c r="O59" s="4">
        <v>0.98308041400000001</v>
      </c>
      <c r="Q59" s="4" t="s">
        <v>26</v>
      </c>
      <c r="R59" s="4">
        <v>0.95395308400000001</v>
      </c>
      <c r="S59" s="4">
        <v>0.95167317500000004</v>
      </c>
      <c r="T59" s="4">
        <v>0.98825678299999997</v>
      </c>
      <c r="V59" s="4" t="s">
        <v>26</v>
      </c>
      <c r="W59" s="4">
        <v>0.94352736800000003</v>
      </c>
      <c r="X59" s="4">
        <v>0.94104900700000005</v>
      </c>
      <c r="Y59" s="4">
        <v>0.97189654800000003</v>
      </c>
      <c r="AA59" s="4" t="s">
        <v>26</v>
      </c>
      <c r="AB59" s="4">
        <v>0.93657689</v>
      </c>
      <c r="AC59" s="4">
        <v>0.933276157</v>
      </c>
      <c r="AD59" s="4">
        <v>0.97883313599999999</v>
      </c>
      <c r="AF59" s="4" t="s">
        <v>26</v>
      </c>
      <c r="AG59" s="4">
        <v>0.95482189399999995</v>
      </c>
      <c r="AH59" s="4">
        <v>0.95256617499999996</v>
      </c>
      <c r="AI59" s="4">
        <v>0.98276755599999999</v>
      </c>
      <c r="AK59" s="4" t="s">
        <v>26</v>
      </c>
      <c r="AL59" s="4">
        <v>0.95829713299999997</v>
      </c>
      <c r="AM59" s="4">
        <v>0.95614458400000002</v>
      </c>
      <c r="AN59" s="4">
        <v>0.98750782100000001</v>
      </c>
      <c r="AP59" s="4" t="s">
        <v>26</v>
      </c>
      <c r="AQ59" s="4">
        <v>0.93657689</v>
      </c>
      <c r="AR59" s="4">
        <v>0.933276157</v>
      </c>
      <c r="AS59" s="4">
        <v>0.98032158000000003</v>
      </c>
      <c r="AU59" s="4" t="s">
        <v>26</v>
      </c>
      <c r="AV59" s="4">
        <v>0.94874022599999996</v>
      </c>
      <c r="AW59" s="4">
        <v>0.94593908199999999</v>
      </c>
      <c r="AX59" s="4">
        <v>0.98278177700000002</v>
      </c>
    </row>
    <row r="60" spans="1:50" x14ac:dyDescent="0.3">
      <c r="A60" s="41"/>
      <c r="B60" s="4" t="s">
        <v>27</v>
      </c>
      <c r="C60" s="4">
        <v>0.94526498699999995</v>
      </c>
      <c r="D60" s="4">
        <v>0.94236936299999996</v>
      </c>
      <c r="E60" s="4">
        <v>0.98236463399999996</v>
      </c>
      <c r="G60" s="4" t="s">
        <v>27</v>
      </c>
      <c r="H60" s="4">
        <v>0.94787141600000002</v>
      </c>
      <c r="I60" s="4">
        <v>0.94526866399999998</v>
      </c>
      <c r="J60" s="4">
        <v>0.98454831600000003</v>
      </c>
      <c r="L60" s="4" t="s">
        <v>27</v>
      </c>
      <c r="M60" s="4">
        <v>0.94526498699999995</v>
      </c>
      <c r="N60" s="4">
        <v>0.94255490600000003</v>
      </c>
      <c r="O60" s="4">
        <v>0.98365082599999998</v>
      </c>
      <c r="Q60" s="4" t="s">
        <v>27</v>
      </c>
      <c r="R60" s="4">
        <v>0.95134665500000004</v>
      </c>
      <c r="S60" s="4">
        <v>0.94891742000000001</v>
      </c>
      <c r="T60" s="4">
        <v>0.98804347100000001</v>
      </c>
      <c r="V60" s="4" t="s">
        <v>27</v>
      </c>
      <c r="W60" s="4">
        <v>0.93918331899999996</v>
      </c>
      <c r="X60" s="4">
        <v>0.93653786800000005</v>
      </c>
      <c r="Y60" s="4">
        <v>0.97277507799999996</v>
      </c>
      <c r="AA60" s="4" t="s">
        <v>27</v>
      </c>
      <c r="AB60" s="4">
        <v>0.93570808000000005</v>
      </c>
      <c r="AC60" s="4">
        <v>0.93233456599999998</v>
      </c>
      <c r="AD60" s="4">
        <v>0.97908121000000004</v>
      </c>
      <c r="AF60" s="4" t="s">
        <v>27</v>
      </c>
      <c r="AG60" s="4">
        <v>0.95395308400000001</v>
      </c>
      <c r="AH60" s="4">
        <v>0.95167317500000004</v>
      </c>
      <c r="AI60" s="4">
        <v>0.98294136600000004</v>
      </c>
      <c r="AK60" s="4" t="s">
        <v>27</v>
      </c>
      <c r="AL60" s="4">
        <v>0.96003475199999999</v>
      </c>
      <c r="AM60" s="4">
        <v>0.95800576100000001</v>
      </c>
      <c r="AN60" s="4">
        <v>0.98749676099999995</v>
      </c>
      <c r="AP60" s="4" t="s">
        <v>27</v>
      </c>
      <c r="AQ60" s="4">
        <v>0.93744569899999997</v>
      </c>
      <c r="AR60" s="4">
        <v>0.934216877</v>
      </c>
      <c r="AS60" s="4">
        <v>0.98050961000000003</v>
      </c>
      <c r="AU60" s="4" t="s">
        <v>27</v>
      </c>
      <c r="AV60" s="4">
        <v>0.95047784499999999</v>
      </c>
      <c r="AW60" s="4">
        <v>0.94794272700000004</v>
      </c>
      <c r="AX60" s="4">
        <v>0.98296032700000002</v>
      </c>
    </row>
    <row r="61" spans="1:50" x14ac:dyDescent="0.3">
      <c r="A61" s="1"/>
    </row>
    <row r="62" spans="1:50" x14ac:dyDescent="0.3">
      <c r="A62" s="41" t="s">
        <v>6</v>
      </c>
      <c r="B62" s="4" t="s">
        <v>16</v>
      </c>
      <c r="C62" s="4" t="s">
        <v>17</v>
      </c>
      <c r="D62" s="4" t="s">
        <v>18</v>
      </c>
      <c r="E62" s="4" t="s">
        <v>19</v>
      </c>
      <c r="G62" s="4" t="s">
        <v>16</v>
      </c>
      <c r="H62" s="4" t="s">
        <v>17</v>
      </c>
      <c r="I62" s="4" t="s">
        <v>18</v>
      </c>
      <c r="J62" s="4" t="s">
        <v>19</v>
      </c>
      <c r="L62" s="4" t="s">
        <v>16</v>
      </c>
      <c r="M62" s="4" t="s">
        <v>17</v>
      </c>
      <c r="N62" s="4" t="s">
        <v>18</v>
      </c>
      <c r="O62" s="4" t="s">
        <v>19</v>
      </c>
      <c r="Q62" s="4" t="s">
        <v>16</v>
      </c>
      <c r="R62" s="4" t="s">
        <v>17</v>
      </c>
      <c r="S62" s="4" t="s">
        <v>18</v>
      </c>
      <c r="T62" s="4" t="s">
        <v>19</v>
      </c>
      <c r="V62" s="4" t="s">
        <v>16</v>
      </c>
      <c r="W62" s="4" t="s">
        <v>17</v>
      </c>
      <c r="X62" s="4" t="s">
        <v>18</v>
      </c>
      <c r="Y62" s="4" t="s">
        <v>19</v>
      </c>
      <c r="AA62" s="4" t="s">
        <v>16</v>
      </c>
      <c r="AB62" s="4" t="s">
        <v>17</v>
      </c>
      <c r="AC62" s="4" t="s">
        <v>18</v>
      </c>
      <c r="AD62" s="4" t="s">
        <v>19</v>
      </c>
      <c r="AF62" s="4" t="s">
        <v>16</v>
      </c>
      <c r="AG62" s="4" t="s">
        <v>17</v>
      </c>
      <c r="AH62" s="4" t="s">
        <v>18</v>
      </c>
      <c r="AI62" s="4" t="s">
        <v>19</v>
      </c>
      <c r="AK62" s="4" t="s">
        <v>16</v>
      </c>
      <c r="AL62" s="4" t="s">
        <v>17</v>
      </c>
      <c r="AM62" s="4" t="s">
        <v>18</v>
      </c>
      <c r="AN62" s="4" t="s">
        <v>19</v>
      </c>
      <c r="AP62" s="4" t="s">
        <v>16</v>
      </c>
      <c r="AQ62" s="4" t="s">
        <v>17</v>
      </c>
      <c r="AR62" s="4" t="s">
        <v>18</v>
      </c>
      <c r="AS62" s="4" t="s">
        <v>19</v>
      </c>
      <c r="AU62" s="4" t="s">
        <v>16</v>
      </c>
      <c r="AV62" s="4" t="s">
        <v>17</v>
      </c>
      <c r="AW62" s="4" t="s">
        <v>18</v>
      </c>
      <c r="AX62" s="4" t="s">
        <v>19</v>
      </c>
    </row>
    <row r="63" spans="1:50" x14ac:dyDescent="0.3">
      <c r="A63" s="41"/>
      <c r="B63" s="4" t="s">
        <v>20</v>
      </c>
      <c r="C63" s="4">
        <v>0.84444444399999996</v>
      </c>
      <c r="D63" s="4">
        <v>0.45783132500000001</v>
      </c>
      <c r="E63" s="4">
        <v>0.45940170899999999</v>
      </c>
      <c r="G63" s="4" t="s">
        <v>20</v>
      </c>
      <c r="H63" s="4">
        <v>0.88888888899999996</v>
      </c>
      <c r="I63" s="4">
        <v>0.61273666100000002</v>
      </c>
      <c r="J63" s="4">
        <v>0.86538461499999997</v>
      </c>
      <c r="L63" s="4" t="s">
        <v>20</v>
      </c>
      <c r="M63" s="4">
        <v>0.82222222199999995</v>
      </c>
      <c r="N63" s="4">
        <v>0.45121951199999999</v>
      </c>
      <c r="O63" s="4">
        <v>0.44017094000000001</v>
      </c>
      <c r="Q63" s="4" t="s">
        <v>20</v>
      </c>
      <c r="R63" s="4">
        <v>0.86666666699999995</v>
      </c>
      <c r="S63" s="4">
        <v>0.46428571400000002</v>
      </c>
      <c r="T63" s="4">
        <v>0.70940170899999999</v>
      </c>
      <c r="V63" s="4" t="s">
        <v>20</v>
      </c>
      <c r="W63" s="4">
        <v>0.84444444399999996</v>
      </c>
      <c r="X63" s="4">
        <v>0.45783132500000001</v>
      </c>
      <c r="Y63" s="4">
        <v>0.42521367500000001</v>
      </c>
      <c r="AA63" s="4" t="s">
        <v>20</v>
      </c>
      <c r="AB63" s="4">
        <v>0.86666666699999995</v>
      </c>
      <c r="AC63" s="4">
        <v>0.58841463400000005</v>
      </c>
      <c r="AD63" s="4">
        <v>0.66239316199999998</v>
      </c>
      <c r="AF63" s="4" t="s">
        <v>20</v>
      </c>
      <c r="AG63" s="4">
        <v>0.86666666699999995</v>
      </c>
      <c r="AH63" s="4">
        <v>0.46428571400000002</v>
      </c>
      <c r="AI63" s="4">
        <v>0.64957264999999997</v>
      </c>
      <c r="AK63" s="4" t="s">
        <v>20</v>
      </c>
      <c r="AL63" s="4">
        <v>0.82222222199999995</v>
      </c>
      <c r="AM63" s="4">
        <v>0.45121951199999999</v>
      </c>
      <c r="AN63" s="4">
        <v>0.49572649600000002</v>
      </c>
      <c r="AP63" s="4" t="s">
        <v>20</v>
      </c>
      <c r="AQ63" s="4">
        <v>0.8</v>
      </c>
      <c r="AR63" s="4">
        <v>0.44444444399999999</v>
      </c>
      <c r="AS63" s="4">
        <v>0.68803418800000005</v>
      </c>
      <c r="AU63" s="4" t="s">
        <v>20</v>
      </c>
      <c r="AV63" s="4">
        <v>0.88888888899999996</v>
      </c>
      <c r="AW63" s="4">
        <v>0.61273666100000002</v>
      </c>
      <c r="AX63" s="4">
        <v>0.77991452999999999</v>
      </c>
    </row>
    <row r="64" spans="1:50" x14ac:dyDescent="0.3">
      <c r="A64" s="41"/>
      <c r="B64" s="4" t="s">
        <v>21</v>
      </c>
      <c r="C64" s="4">
        <v>0.86666666699999995</v>
      </c>
      <c r="D64" s="4">
        <v>0.58841463400000005</v>
      </c>
      <c r="E64" s="4">
        <v>0.57264957299999997</v>
      </c>
      <c r="G64" s="4" t="s">
        <v>21</v>
      </c>
      <c r="H64" s="4">
        <v>0.88888888899999996</v>
      </c>
      <c r="I64" s="4">
        <v>0.61273666100000002</v>
      </c>
      <c r="J64" s="4">
        <v>0.83760683800000002</v>
      </c>
      <c r="L64" s="4" t="s">
        <v>21</v>
      </c>
      <c r="M64" s="4">
        <v>0.82222222199999995</v>
      </c>
      <c r="N64" s="4">
        <v>0.45121951199999999</v>
      </c>
      <c r="O64" s="4">
        <v>0.55555555599999995</v>
      </c>
      <c r="Q64" s="4" t="s">
        <v>21</v>
      </c>
      <c r="R64" s="4">
        <v>0.86666666699999995</v>
      </c>
      <c r="S64" s="4">
        <v>0.46428571400000002</v>
      </c>
      <c r="T64" s="4">
        <v>0.62393162400000002</v>
      </c>
      <c r="V64" s="4" t="s">
        <v>21</v>
      </c>
      <c r="W64" s="4">
        <v>0.82222222199999995</v>
      </c>
      <c r="X64" s="4">
        <v>0.45121951199999999</v>
      </c>
      <c r="Y64" s="4">
        <v>0.45299145299999999</v>
      </c>
      <c r="AA64" s="4" t="s">
        <v>21</v>
      </c>
      <c r="AB64" s="4">
        <v>0.86666666699999995</v>
      </c>
      <c r="AC64" s="4">
        <v>0.46428571400000002</v>
      </c>
      <c r="AD64" s="4">
        <v>0.65598290599999998</v>
      </c>
      <c r="AF64" s="4" t="s">
        <v>21</v>
      </c>
      <c r="AG64" s="4">
        <v>0.86666666699999995</v>
      </c>
      <c r="AH64" s="4">
        <v>0.46428571400000002</v>
      </c>
      <c r="AI64" s="4">
        <v>0.57905982899999997</v>
      </c>
      <c r="AK64" s="4" t="s">
        <v>21</v>
      </c>
      <c r="AL64" s="4">
        <v>0.84444444399999996</v>
      </c>
      <c r="AM64" s="4">
        <v>0.63751438400000005</v>
      </c>
      <c r="AN64" s="4">
        <v>0.50854700900000005</v>
      </c>
      <c r="AP64" s="4" t="s">
        <v>21</v>
      </c>
      <c r="AQ64" s="4">
        <v>0.82222222199999995</v>
      </c>
      <c r="AR64" s="4">
        <v>0.55000000000000004</v>
      </c>
      <c r="AS64" s="4">
        <v>0.50213675199999996</v>
      </c>
      <c r="AU64" s="4" t="s">
        <v>21</v>
      </c>
      <c r="AV64" s="4">
        <v>0.86666666699999995</v>
      </c>
      <c r="AW64" s="4">
        <v>0.58841463400000005</v>
      </c>
      <c r="AX64" s="4">
        <v>0.80555555599999995</v>
      </c>
    </row>
    <row r="65" spans="1:50" x14ac:dyDescent="0.3">
      <c r="A65" s="41"/>
      <c r="B65" s="4" t="s">
        <v>22</v>
      </c>
      <c r="C65" s="4">
        <v>0.88888888899999996</v>
      </c>
      <c r="D65" s="4">
        <v>0.61273666100000002</v>
      </c>
      <c r="E65" s="4">
        <v>0.68162393200000004</v>
      </c>
      <c r="G65" s="4" t="s">
        <v>22</v>
      </c>
      <c r="H65" s="4">
        <v>0.84444444399999996</v>
      </c>
      <c r="I65" s="4">
        <v>0.45783132500000001</v>
      </c>
      <c r="J65" s="4">
        <v>0.83119658100000005</v>
      </c>
      <c r="L65" s="4" t="s">
        <v>22</v>
      </c>
      <c r="M65" s="4">
        <v>0.84444444399999996</v>
      </c>
      <c r="N65" s="4">
        <v>0.567901235</v>
      </c>
      <c r="O65" s="4">
        <v>0.478632479</v>
      </c>
      <c r="Q65" s="4" t="s">
        <v>22</v>
      </c>
      <c r="R65" s="4">
        <v>0.86666666699999995</v>
      </c>
      <c r="S65" s="4">
        <v>0.46428571400000002</v>
      </c>
      <c r="T65" s="4">
        <v>0.62820512799999995</v>
      </c>
      <c r="V65" s="4" t="s">
        <v>22</v>
      </c>
      <c r="W65" s="4">
        <v>0.82222222199999995</v>
      </c>
      <c r="X65" s="4">
        <v>0.45121951199999999</v>
      </c>
      <c r="Y65" s="4">
        <v>0.57692307700000001</v>
      </c>
      <c r="AA65" s="4" t="s">
        <v>22</v>
      </c>
      <c r="AB65" s="4">
        <v>0.86666666699999995</v>
      </c>
      <c r="AC65" s="4">
        <v>0.46428571400000002</v>
      </c>
      <c r="AD65" s="4">
        <v>0.59188034199999995</v>
      </c>
      <c r="AF65" s="4" t="s">
        <v>22</v>
      </c>
      <c r="AG65" s="4">
        <v>0.84444444399999996</v>
      </c>
      <c r="AH65" s="4">
        <v>0.45783132500000001</v>
      </c>
      <c r="AI65" s="4">
        <v>0.66666666699999999</v>
      </c>
      <c r="AK65" s="4" t="s">
        <v>22</v>
      </c>
      <c r="AL65" s="4">
        <v>0.82222222199999995</v>
      </c>
      <c r="AM65" s="4">
        <v>0.45121951199999999</v>
      </c>
      <c r="AN65" s="4">
        <v>0.55128205100000005</v>
      </c>
      <c r="AP65" s="4" t="s">
        <v>22</v>
      </c>
      <c r="AQ65" s="4">
        <v>0.84444444399999996</v>
      </c>
      <c r="AR65" s="4">
        <v>0.45783132500000001</v>
      </c>
      <c r="AS65" s="4">
        <v>0.58333333300000001</v>
      </c>
      <c r="AU65" s="4" t="s">
        <v>22</v>
      </c>
      <c r="AV65" s="4">
        <v>0.88888888899999996</v>
      </c>
      <c r="AW65" s="4">
        <v>0.61273666100000002</v>
      </c>
      <c r="AX65" s="4">
        <v>0.72222222199999997</v>
      </c>
    </row>
    <row r="66" spans="1:50" x14ac:dyDescent="0.3">
      <c r="A66" s="41"/>
      <c r="B66" s="4" t="s">
        <v>23</v>
      </c>
      <c r="C66" s="4">
        <v>0.82222222199999995</v>
      </c>
      <c r="D66" s="4">
        <v>0.55000000000000004</v>
      </c>
      <c r="E66" s="4">
        <v>0.679487179</v>
      </c>
      <c r="G66" s="4" t="s">
        <v>23</v>
      </c>
      <c r="H66" s="4">
        <v>0.84444444399999996</v>
      </c>
      <c r="I66" s="4">
        <v>0.567901235</v>
      </c>
      <c r="J66" s="4">
        <v>0.73717948700000002</v>
      </c>
      <c r="L66" s="4" t="s">
        <v>23</v>
      </c>
      <c r="M66" s="4">
        <v>0.82222222199999995</v>
      </c>
      <c r="N66" s="4">
        <v>0.45121951199999999</v>
      </c>
      <c r="O66" s="4">
        <v>0.37606837599999998</v>
      </c>
      <c r="Q66" s="4" t="s">
        <v>23</v>
      </c>
      <c r="R66" s="4">
        <v>0.86666666699999995</v>
      </c>
      <c r="S66" s="4">
        <v>0.46428571400000002</v>
      </c>
      <c r="T66" s="4">
        <v>0.60470085500000004</v>
      </c>
      <c r="V66" s="4" t="s">
        <v>23</v>
      </c>
      <c r="W66" s="4">
        <v>0.82222222199999995</v>
      </c>
      <c r="X66" s="4">
        <v>0.45121951199999999</v>
      </c>
      <c r="Y66" s="4">
        <v>0.54914529899999998</v>
      </c>
      <c r="AA66" s="4" t="s">
        <v>23</v>
      </c>
      <c r="AB66" s="4">
        <v>0.86666666699999995</v>
      </c>
      <c r="AC66" s="4">
        <v>0.58841463400000005</v>
      </c>
      <c r="AD66" s="4">
        <v>0.77777777800000003</v>
      </c>
      <c r="AF66" s="4" t="s">
        <v>23</v>
      </c>
      <c r="AG66" s="4">
        <v>0.86666666699999995</v>
      </c>
      <c r="AH66" s="4">
        <v>0.46428571400000002</v>
      </c>
      <c r="AI66" s="4">
        <v>0.54273504299999997</v>
      </c>
      <c r="AK66" s="4" t="s">
        <v>23</v>
      </c>
      <c r="AL66" s="4">
        <v>0.82222222199999995</v>
      </c>
      <c r="AM66" s="4">
        <v>0.45121951199999999</v>
      </c>
      <c r="AN66" s="4">
        <v>0.485042735</v>
      </c>
      <c r="AP66" s="4" t="s">
        <v>23</v>
      </c>
      <c r="AQ66" s="4">
        <v>0.82222222199999995</v>
      </c>
      <c r="AR66" s="4">
        <v>0.55000000000000004</v>
      </c>
      <c r="AS66" s="4">
        <v>0.68589743599999997</v>
      </c>
      <c r="AU66" s="4" t="s">
        <v>23</v>
      </c>
      <c r="AV66" s="4">
        <v>0.86666666699999995</v>
      </c>
      <c r="AW66" s="4">
        <v>0.58841463400000005</v>
      </c>
      <c r="AX66" s="4">
        <v>0.86965811999999998</v>
      </c>
    </row>
    <row r="67" spans="1:50" x14ac:dyDescent="0.3">
      <c r="A67" s="41"/>
      <c r="B67" s="4" t="s">
        <v>24</v>
      </c>
      <c r="C67" s="4">
        <v>0.86666666699999995</v>
      </c>
      <c r="D67" s="4">
        <v>0.58841463400000005</v>
      </c>
      <c r="E67" s="4">
        <v>0.65598290599999998</v>
      </c>
      <c r="G67" s="4" t="s">
        <v>24</v>
      </c>
      <c r="H67" s="4">
        <v>0.86666666699999995</v>
      </c>
      <c r="I67" s="4">
        <v>0.46428571400000002</v>
      </c>
      <c r="J67" s="4">
        <v>0.76923076899999998</v>
      </c>
      <c r="L67" s="4" t="s">
        <v>24</v>
      </c>
      <c r="M67" s="4">
        <v>0.88888888899999996</v>
      </c>
      <c r="N67" s="4">
        <v>0.61273666100000002</v>
      </c>
      <c r="O67" s="4">
        <v>0.51923076899999998</v>
      </c>
      <c r="Q67" s="4" t="s">
        <v>24</v>
      </c>
      <c r="R67" s="4">
        <v>0.86666666699999995</v>
      </c>
      <c r="S67" s="4">
        <v>0.46428571400000002</v>
      </c>
      <c r="T67" s="4">
        <v>0.61538461499999997</v>
      </c>
      <c r="V67" s="4" t="s">
        <v>24</v>
      </c>
      <c r="W67" s="4">
        <v>0.84444444399999996</v>
      </c>
      <c r="X67" s="4">
        <v>0.567901235</v>
      </c>
      <c r="Y67" s="4">
        <v>0.68376068400000001</v>
      </c>
      <c r="AA67" s="4" t="s">
        <v>24</v>
      </c>
      <c r="AB67" s="4">
        <v>0.88888888899999996</v>
      </c>
      <c r="AC67" s="4">
        <v>0.61273666100000002</v>
      </c>
      <c r="AD67" s="4">
        <v>0.58974358999999998</v>
      </c>
      <c r="AF67" s="4" t="s">
        <v>24</v>
      </c>
      <c r="AG67" s="4">
        <v>0.86666666699999995</v>
      </c>
      <c r="AH67" s="4">
        <v>0.46428571400000002</v>
      </c>
      <c r="AI67" s="4">
        <v>0.85042735000000003</v>
      </c>
      <c r="AK67" s="4" t="s">
        <v>24</v>
      </c>
      <c r="AL67" s="4">
        <v>0.82222222199999995</v>
      </c>
      <c r="AM67" s="4">
        <v>0.55000000000000004</v>
      </c>
      <c r="AN67" s="4">
        <v>0.64957264999999997</v>
      </c>
      <c r="AP67" s="4" t="s">
        <v>24</v>
      </c>
      <c r="AQ67" s="4">
        <v>0.84444444399999996</v>
      </c>
      <c r="AR67" s="4">
        <v>0.45783132500000001</v>
      </c>
      <c r="AS67" s="4">
        <v>0.78418803400000003</v>
      </c>
      <c r="AU67" s="4" t="s">
        <v>24</v>
      </c>
      <c r="AV67" s="4">
        <v>0.86666666699999995</v>
      </c>
      <c r="AW67" s="4">
        <v>0.58841463400000005</v>
      </c>
      <c r="AX67" s="4">
        <v>0.73290598299999998</v>
      </c>
    </row>
    <row r="68" spans="1:50" x14ac:dyDescent="0.3">
      <c r="A68" s="41"/>
      <c r="B68" s="4" t="s">
        <v>25</v>
      </c>
      <c r="C68" s="4">
        <v>0.82222222199999995</v>
      </c>
      <c r="D68" s="4">
        <v>0.55000000000000004</v>
      </c>
      <c r="E68" s="4">
        <v>0.679487179</v>
      </c>
      <c r="G68" s="4" t="s">
        <v>25</v>
      </c>
      <c r="H68" s="4">
        <v>0.86666666699999995</v>
      </c>
      <c r="I68" s="4">
        <v>0.58841463400000005</v>
      </c>
      <c r="J68" s="4">
        <v>0.83119658100000005</v>
      </c>
      <c r="L68" s="4" t="s">
        <v>25</v>
      </c>
      <c r="M68" s="4">
        <v>0.82222222199999995</v>
      </c>
      <c r="N68" s="4">
        <v>0.45121951199999999</v>
      </c>
      <c r="O68" s="4">
        <v>0.38888888900000002</v>
      </c>
      <c r="Q68" s="4" t="s">
        <v>25</v>
      </c>
      <c r="R68" s="4">
        <v>0.86666666699999995</v>
      </c>
      <c r="S68" s="4">
        <v>0.46428571400000002</v>
      </c>
      <c r="T68" s="4">
        <v>0.60470085500000004</v>
      </c>
      <c r="V68" s="4" t="s">
        <v>25</v>
      </c>
      <c r="W68" s="4">
        <v>0.8</v>
      </c>
      <c r="X68" s="4">
        <v>0.44444444399999999</v>
      </c>
      <c r="Y68" s="4">
        <v>0.59829059799999995</v>
      </c>
      <c r="AA68" s="4" t="s">
        <v>25</v>
      </c>
      <c r="AB68" s="4">
        <v>0.86666666699999995</v>
      </c>
      <c r="AC68" s="4">
        <v>0.58841463400000005</v>
      </c>
      <c r="AD68" s="4">
        <v>0.77777777800000003</v>
      </c>
      <c r="AF68" s="4" t="s">
        <v>25</v>
      </c>
      <c r="AG68" s="4">
        <v>0.86666666699999995</v>
      </c>
      <c r="AH68" s="4">
        <v>0.46428571400000002</v>
      </c>
      <c r="AI68" s="4">
        <v>0.54273504299999997</v>
      </c>
      <c r="AK68" s="4" t="s">
        <v>25</v>
      </c>
      <c r="AL68" s="4">
        <v>0.84444444399999996</v>
      </c>
      <c r="AM68" s="4">
        <v>0.567901235</v>
      </c>
      <c r="AN68" s="4">
        <v>0.485042735</v>
      </c>
      <c r="AP68" s="4" t="s">
        <v>25</v>
      </c>
      <c r="AQ68" s="4">
        <v>0.84444444399999996</v>
      </c>
      <c r="AR68" s="4">
        <v>0.567901235</v>
      </c>
      <c r="AS68" s="4">
        <v>0.63247863199999999</v>
      </c>
      <c r="AU68" s="4" t="s">
        <v>25</v>
      </c>
      <c r="AV68" s="4">
        <v>0.84444444399999996</v>
      </c>
      <c r="AW68" s="4">
        <v>0.45783132500000001</v>
      </c>
      <c r="AX68" s="4">
        <v>0.86752136800000001</v>
      </c>
    </row>
    <row r="69" spans="1:50" x14ac:dyDescent="0.3">
      <c r="A69" s="41"/>
      <c r="B69" s="4" t="s">
        <v>26</v>
      </c>
      <c r="C69" s="4">
        <v>0.88888888899999996</v>
      </c>
      <c r="D69" s="4">
        <v>0.69135802499999999</v>
      </c>
      <c r="E69" s="4">
        <v>0.636752137</v>
      </c>
      <c r="G69" s="4" t="s">
        <v>26</v>
      </c>
      <c r="H69" s="4">
        <v>0.86666666699999995</v>
      </c>
      <c r="I69" s="4">
        <v>0.58841463400000005</v>
      </c>
      <c r="J69" s="4">
        <v>0.85042735000000003</v>
      </c>
      <c r="L69" s="4" t="s">
        <v>26</v>
      </c>
      <c r="M69" s="4">
        <v>0.82222222199999995</v>
      </c>
      <c r="N69" s="4">
        <v>0.55000000000000004</v>
      </c>
      <c r="O69" s="4">
        <v>0.43162393199999999</v>
      </c>
      <c r="Q69" s="4" t="s">
        <v>26</v>
      </c>
      <c r="R69" s="4">
        <v>0.86666666699999995</v>
      </c>
      <c r="S69" s="4">
        <v>0.46428571400000002</v>
      </c>
      <c r="T69" s="4">
        <v>0.66880341899999995</v>
      </c>
      <c r="V69" s="4" t="s">
        <v>26</v>
      </c>
      <c r="W69" s="4">
        <v>0.82222222199999995</v>
      </c>
      <c r="X69" s="4">
        <v>0.45121951199999999</v>
      </c>
      <c r="Y69" s="4">
        <v>0.56623931599999999</v>
      </c>
      <c r="AA69" s="4" t="s">
        <v>26</v>
      </c>
      <c r="AB69" s="4">
        <v>0.88888888899999996</v>
      </c>
      <c r="AC69" s="4">
        <v>0.61273666100000002</v>
      </c>
      <c r="AD69" s="4">
        <v>0.72222222199999997</v>
      </c>
      <c r="AF69" s="4" t="s">
        <v>26</v>
      </c>
      <c r="AG69" s="4">
        <v>0.86666666699999995</v>
      </c>
      <c r="AH69" s="4">
        <v>0.46428571400000002</v>
      </c>
      <c r="AI69" s="4">
        <v>0.66025641000000002</v>
      </c>
      <c r="AK69" s="4" t="s">
        <v>26</v>
      </c>
      <c r="AL69" s="4">
        <v>0.82222222199999995</v>
      </c>
      <c r="AM69" s="4">
        <v>0.45121951199999999</v>
      </c>
      <c r="AN69" s="4">
        <v>0.54059829100000001</v>
      </c>
      <c r="AP69" s="4" t="s">
        <v>26</v>
      </c>
      <c r="AQ69" s="4">
        <v>0.84444444399999996</v>
      </c>
      <c r="AR69" s="4">
        <v>0.567901235</v>
      </c>
      <c r="AS69" s="4">
        <v>0.69230769199999997</v>
      </c>
      <c r="AU69" s="4" t="s">
        <v>26</v>
      </c>
      <c r="AV69" s="4">
        <v>0.88888888899999996</v>
      </c>
      <c r="AW69" s="4">
        <v>0.61273666100000002</v>
      </c>
      <c r="AX69" s="4">
        <v>0.87393162400000002</v>
      </c>
    </row>
    <row r="70" spans="1:50" x14ac:dyDescent="0.3">
      <c r="A70" s="41"/>
      <c r="B70" s="4" t="s">
        <v>27</v>
      </c>
      <c r="C70" s="4">
        <v>0.91111111099999997</v>
      </c>
      <c r="D70" s="4">
        <v>0.72560975599999999</v>
      </c>
      <c r="E70" s="4">
        <v>0.66239316199999998</v>
      </c>
      <c r="G70" s="4" t="s">
        <v>27</v>
      </c>
      <c r="H70" s="4">
        <v>0.86666666699999995</v>
      </c>
      <c r="I70" s="4">
        <v>0.58841463400000005</v>
      </c>
      <c r="J70" s="4">
        <v>0.87606837599999998</v>
      </c>
      <c r="L70" s="4" t="s">
        <v>27</v>
      </c>
      <c r="M70" s="4">
        <v>0.86666666699999995</v>
      </c>
      <c r="N70" s="4">
        <v>0.58841463400000005</v>
      </c>
      <c r="O70" s="4">
        <v>0.48931623899999999</v>
      </c>
      <c r="Q70" s="4" t="s">
        <v>27</v>
      </c>
      <c r="R70" s="4">
        <v>0.86666666699999995</v>
      </c>
      <c r="S70" s="4">
        <v>0.46428571400000002</v>
      </c>
      <c r="T70" s="4">
        <v>0.69871794899999995</v>
      </c>
      <c r="V70" s="4" t="s">
        <v>27</v>
      </c>
      <c r="W70" s="4">
        <v>0.82222222199999995</v>
      </c>
      <c r="X70" s="4">
        <v>0.55000000000000004</v>
      </c>
      <c r="Y70" s="4">
        <v>0.66666666699999999</v>
      </c>
      <c r="AA70" s="4" t="s">
        <v>27</v>
      </c>
      <c r="AB70" s="4">
        <v>0.86666666699999995</v>
      </c>
      <c r="AC70" s="4">
        <v>0.58841463400000005</v>
      </c>
      <c r="AD70" s="4">
        <v>0.77350427399999999</v>
      </c>
      <c r="AF70" s="4" t="s">
        <v>27</v>
      </c>
      <c r="AG70" s="4">
        <v>0.86666666699999995</v>
      </c>
      <c r="AH70" s="4">
        <v>0.46428571400000002</v>
      </c>
      <c r="AI70" s="4">
        <v>0.86111111100000004</v>
      </c>
      <c r="AK70" s="4" t="s">
        <v>27</v>
      </c>
      <c r="AL70" s="4">
        <v>0.82222222199999995</v>
      </c>
      <c r="AM70" s="4">
        <v>0.55000000000000004</v>
      </c>
      <c r="AN70" s="4">
        <v>0.63034188000000002</v>
      </c>
      <c r="AP70" s="4" t="s">
        <v>27</v>
      </c>
      <c r="AQ70" s="4">
        <v>0.8</v>
      </c>
      <c r="AR70" s="4">
        <v>0.44444444399999999</v>
      </c>
      <c r="AS70" s="4">
        <v>0.79914529899999998</v>
      </c>
      <c r="AU70" s="4" t="s">
        <v>27</v>
      </c>
      <c r="AV70" s="4">
        <v>0.86666666699999995</v>
      </c>
      <c r="AW70" s="4">
        <v>0.58841463400000005</v>
      </c>
      <c r="AX70" s="4">
        <v>0.88247863199999999</v>
      </c>
    </row>
    <row r="71" spans="1:50" x14ac:dyDescent="0.3">
      <c r="A71" s="1"/>
    </row>
    <row r="72" spans="1:50" x14ac:dyDescent="0.3">
      <c r="A72" s="41" t="s">
        <v>7</v>
      </c>
      <c r="B72" s="4" t="s">
        <v>16</v>
      </c>
      <c r="C72" s="4" t="s">
        <v>17</v>
      </c>
      <c r="D72" s="4" t="s">
        <v>18</v>
      </c>
      <c r="E72" s="4" t="s">
        <v>19</v>
      </c>
      <c r="G72" s="4" t="s">
        <v>16</v>
      </c>
      <c r="H72" s="4" t="s">
        <v>17</v>
      </c>
      <c r="I72" s="4" t="s">
        <v>18</v>
      </c>
      <c r="J72" s="4" t="s">
        <v>19</v>
      </c>
      <c r="L72" s="4" t="s">
        <v>16</v>
      </c>
      <c r="M72" s="4" t="s">
        <v>17</v>
      </c>
      <c r="N72" s="4" t="s">
        <v>18</v>
      </c>
      <c r="O72" s="4" t="s">
        <v>19</v>
      </c>
      <c r="Q72" s="4" t="s">
        <v>16</v>
      </c>
      <c r="R72" s="4" t="s">
        <v>17</v>
      </c>
      <c r="S72" s="4" t="s">
        <v>18</v>
      </c>
      <c r="T72" s="4" t="s">
        <v>19</v>
      </c>
      <c r="V72" s="4" t="s">
        <v>16</v>
      </c>
      <c r="W72" s="4" t="s">
        <v>17</v>
      </c>
      <c r="X72" s="4" t="s">
        <v>18</v>
      </c>
      <c r="Y72" s="4" t="s">
        <v>19</v>
      </c>
      <c r="AA72" s="4" t="s">
        <v>16</v>
      </c>
      <c r="AB72" s="4" t="s">
        <v>17</v>
      </c>
      <c r="AC72" s="4" t="s">
        <v>18</v>
      </c>
      <c r="AD72" s="4" t="s">
        <v>19</v>
      </c>
      <c r="AF72" s="4" t="s">
        <v>16</v>
      </c>
      <c r="AG72" s="4" t="s">
        <v>17</v>
      </c>
      <c r="AH72" s="4" t="s">
        <v>18</v>
      </c>
      <c r="AI72" s="4" t="s">
        <v>19</v>
      </c>
      <c r="AK72" s="4" t="s">
        <v>16</v>
      </c>
      <c r="AL72" s="4" t="s">
        <v>17</v>
      </c>
      <c r="AM72" s="4" t="s">
        <v>18</v>
      </c>
      <c r="AN72" s="4" t="s">
        <v>19</v>
      </c>
      <c r="AP72" s="4" t="s">
        <v>16</v>
      </c>
      <c r="AQ72" s="4" t="s">
        <v>17</v>
      </c>
      <c r="AR72" s="4" t="s">
        <v>18</v>
      </c>
      <c r="AS72" s="4" t="s">
        <v>19</v>
      </c>
      <c r="AU72" s="4" t="s">
        <v>16</v>
      </c>
      <c r="AV72" s="4" t="s">
        <v>17</v>
      </c>
      <c r="AW72" s="4" t="s">
        <v>18</v>
      </c>
      <c r="AX72" s="4" t="s">
        <v>19</v>
      </c>
    </row>
    <row r="73" spans="1:50" x14ac:dyDescent="0.3">
      <c r="A73" s="41"/>
      <c r="B73" s="4" t="s">
        <v>20</v>
      </c>
      <c r="C73" s="4">
        <v>0.95454545499999999</v>
      </c>
      <c r="D73" s="4">
        <v>0.95151515200000003</v>
      </c>
      <c r="E73" s="4">
        <v>0.98772321399999996</v>
      </c>
      <c r="G73" s="4" t="s">
        <v>20</v>
      </c>
      <c r="H73" s="4">
        <v>0.93181818199999999</v>
      </c>
      <c r="I73" s="4">
        <v>0.92633928600000004</v>
      </c>
      <c r="J73" s="4">
        <v>0.952287946</v>
      </c>
      <c r="L73" s="4" t="s">
        <v>20</v>
      </c>
      <c r="M73" s="4">
        <v>0.95454545499999999</v>
      </c>
      <c r="N73" s="4">
        <v>0.95089285700000004</v>
      </c>
      <c r="O73" s="4">
        <v>0.98995535700000004</v>
      </c>
      <c r="Q73" s="4" t="s">
        <v>20</v>
      </c>
      <c r="R73" s="4">
        <v>0.92045454500000001</v>
      </c>
      <c r="S73" s="4">
        <v>0.91347099300000001</v>
      </c>
      <c r="T73" s="4">
        <v>0.92047991100000004</v>
      </c>
      <c r="V73" s="4" t="s">
        <v>20</v>
      </c>
      <c r="W73" s="4">
        <v>0.909090909</v>
      </c>
      <c r="X73" s="4">
        <v>0.90303030299999998</v>
      </c>
      <c r="Y73" s="4">
        <v>0.958984375</v>
      </c>
      <c r="AA73" s="4" t="s">
        <v>20</v>
      </c>
      <c r="AB73" s="4">
        <v>0.93181818199999999</v>
      </c>
      <c r="AC73" s="4">
        <v>0.92529711400000003</v>
      </c>
      <c r="AD73" s="4">
        <v>0.96261160700000004</v>
      </c>
      <c r="AF73" s="4" t="s">
        <v>20</v>
      </c>
      <c r="AG73" s="4">
        <v>0.94318181800000001</v>
      </c>
      <c r="AH73" s="4">
        <v>0.93727726300000003</v>
      </c>
      <c r="AI73" s="4">
        <v>0.94754464299999996</v>
      </c>
      <c r="AK73" s="4" t="s">
        <v>20</v>
      </c>
      <c r="AL73" s="4">
        <v>0.95454545499999999</v>
      </c>
      <c r="AM73" s="4">
        <v>0.95089285700000004</v>
      </c>
      <c r="AN73" s="4">
        <v>0.99441964299999996</v>
      </c>
      <c r="AP73" s="4" t="s">
        <v>20</v>
      </c>
      <c r="AQ73" s="4">
        <v>0.875</v>
      </c>
      <c r="AR73" s="4">
        <v>0.85977111399999995</v>
      </c>
      <c r="AS73" s="4">
        <v>0.956194196</v>
      </c>
      <c r="AU73" s="4" t="s">
        <v>20</v>
      </c>
      <c r="AV73" s="4">
        <v>0.86363636399999999</v>
      </c>
      <c r="AW73" s="4">
        <v>0.85620914999999997</v>
      </c>
      <c r="AX73" s="4">
        <v>0.93582589299999996</v>
      </c>
    </row>
    <row r="74" spans="1:50" x14ac:dyDescent="0.3">
      <c r="A74" s="41"/>
      <c r="B74" s="4" t="s">
        <v>21</v>
      </c>
      <c r="C74" s="4">
        <v>0.965909091</v>
      </c>
      <c r="D74" s="4">
        <v>0.96340956300000002</v>
      </c>
      <c r="E74" s="4">
        <v>0.9765625</v>
      </c>
      <c r="G74" s="4" t="s">
        <v>21</v>
      </c>
      <c r="H74" s="4">
        <v>0.94318181800000001</v>
      </c>
      <c r="I74" s="4">
        <v>0.93819356700000001</v>
      </c>
      <c r="J74" s="4">
        <v>0.95675223200000004</v>
      </c>
      <c r="L74" s="4" t="s">
        <v>21</v>
      </c>
      <c r="M74" s="4">
        <v>0.92045454500000001</v>
      </c>
      <c r="N74" s="4">
        <v>0.91347099300000001</v>
      </c>
      <c r="O74" s="4">
        <v>0.978515625</v>
      </c>
      <c r="Q74" s="4" t="s">
        <v>21</v>
      </c>
      <c r="R74" s="4">
        <v>0.92045454500000001</v>
      </c>
      <c r="S74" s="4">
        <v>0.91462231500000002</v>
      </c>
      <c r="T74" s="4">
        <v>0.92829241100000004</v>
      </c>
      <c r="V74" s="4" t="s">
        <v>21</v>
      </c>
      <c r="W74" s="4">
        <v>0.909090909</v>
      </c>
      <c r="X74" s="4">
        <v>0.90303030299999998</v>
      </c>
      <c r="Y74" s="4">
        <v>0.965680804</v>
      </c>
      <c r="AA74" s="4" t="s">
        <v>21</v>
      </c>
      <c r="AB74" s="4">
        <v>0.92045454500000001</v>
      </c>
      <c r="AC74" s="4">
        <v>0.91347099300000001</v>
      </c>
      <c r="AD74" s="4">
        <v>0.95089285700000004</v>
      </c>
      <c r="AF74" s="4" t="s">
        <v>21</v>
      </c>
      <c r="AG74" s="4">
        <v>0.93181818199999999</v>
      </c>
      <c r="AH74" s="4">
        <v>0.92529711400000003</v>
      </c>
      <c r="AI74" s="4">
        <v>0.93805803600000004</v>
      </c>
      <c r="AK74" s="4" t="s">
        <v>21</v>
      </c>
      <c r="AL74" s="4">
        <v>0.95454545499999999</v>
      </c>
      <c r="AM74" s="4">
        <v>0.95089285700000004</v>
      </c>
      <c r="AN74" s="4">
        <v>0.985212054</v>
      </c>
      <c r="AP74" s="4" t="s">
        <v>21</v>
      </c>
      <c r="AQ74" s="4">
        <v>0.86363636399999999</v>
      </c>
      <c r="AR74" s="4">
        <v>0.84827586200000005</v>
      </c>
      <c r="AS74" s="4">
        <v>0.91824776799999996</v>
      </c>
      <c r="AU74" s="4" t="s">
        <v>21</v>
      </c>
      <c r="AV74" s="4">
        <v>0.89772727299999999</v>
      </c>
      <c r="AW74" s="4">
        <v>0.89155141699999996</v>
      </c>
      <c r="AX74" s="4">
        <v>0.93191964299999996</v>
      </c>
    </row>
    <row r="75" spans="1:50" x14ac:dyDescent="0.3">
      <c r="A75" s="41"/>
      <c r="B75" s="4" t="s">
        <v>22</v>
      </c>
      <c r="C75" s="4">
        <v>0.95454545499999999</v>
      </c>
      <c r="D75" s="4">
        <v>0.95089285700000004</v>
      </c>
      <c r="E75" s="4">
        <v>0.991350446</v>
      </c>
      <c r="G75" s="4" t="s">
        <v>22</v>
      </c>
      <c r="H75" s="4">
        <v>0.93181818199999999</v>
      </c>
      <c r="I75" s="4">
        <v>0.92633928600000004</v>
      </c>
      <c r="J75" s="4">
        <v>0.9453125</v>
      </c>
      <c r="L75" s="4" t="s">
        <v>22</v>
      </c>
      <c r="M75" s="4">
        <v>0.93181818199999999</v>
      </c>
      <c r="N75" s="4">
        <v>0.92727272699999996</v>
      </c>
      <c r="O75" s="4">
        <v>0.98688616100000004</v>
      </c>
      <c r="Q75" s="4" t="s">
        <v>22</v>
      </c>
      <c r="R75" s="4">
        <v>0.92045454500000001</v>
      </c>
      <c r="S75" s="4">
        <v>0.91462231500000002</v>
      </c>
      <c r="T75" s="4">
        <v>0.94391741100000004</v>
      </c>
      <c r="V75" s="4" t="s">
        <v>22</v>
      </c>
      <c r="W75" s="4">
        <v>0.92045454500000001</v>
      </c>
      <c r="X75" s="4">
        <v>0.91347099300000001</v>
      </c>
      <c r="Y75" s="4">
        <v>0.962890625</v>
      </c>
      <c r="AA75" s="4" t="s">
        <v>22</v>
      </c>
      <c r="AB75" s="4">
        <v>0.93181818199999999</v>
      </c>
      <c r="AC75" s="4">
        <v>0.92529711400000003</v>
      </c>
      <c r="AD75" s="4">
        <v>0.9375</v>
      </c>
      <c r="AF75" s="4" t="s">
        <v>22</v>
      </c>
      <c r="AG75" s="4">
        <v>0.94318181800000001</v>
      </c>
      <c r="AH75" s="4">
        <v>0.93727726300000003</v>
      </c>
      <c r="AI75" s="4">
        <v>0.938616071</v>
      </c>
      <c r="AK75" s="4" t="s">
        <v>22</v>
      </c>
      <c r="AL75" s="4">
        <v>0.95454545499999999</v>
      </c>
      <c r="AM75" s="4">
        <v>0.95151515200000003</v>
      </c>
      <c r="AN75" s="4">
        <v>0.98995535700000004</v>
      </c>
      <c r="AP75" s="4" t="s">
        <v>22</v>
      </c>
      <c r="AQ75" s="4">
        <v>0.875</v>
      </c>
      <c r="AR75" s="4">
        <v>0.85977111399999995</v>
      </c>
      <c r="AS75" s="4">
        <v>0.94475446399999996</v>
      </c>
      <c r="AU75" s="4" t="s">
        <v>22</v>
      </c>
      <c r="AV75" s="4">
        <v>0.909090909</v>
      </c>
      <c r="AW75" s="4">
        <v>0.90303030299999998</v>
      </c>
      <c r="AX75" s="4">
        <v>0.95870535700000004</v>
      </c>
    </row>
    <row r="76" spans="1:50" x14ac:dyDescent="0.3">
      <c r="A76" s="41"/>
      <c r="B76" s="4" t="s">
        <v>23</v>
      </c>
      <c r="C76" s="4">
        <v>0.95454545499999999</v>
      </c>
      <c r="D76" s="4">
        <v>0.95151515200000003</v>
      </c>
      <c r="E76" s="4">
        <v>0.994977679</v>
      </c>
      <c r="G76" s="4" t="s">
        <v>23</v>
      </c>
      <c r="H76" s="4">
        <v>0.93181818199999999</v>
      </c>
      <c r="I76" s="4">
        <v>0.92529711400000003</v>
      </c>
      <c r="J76" s="4">
        <v>0.955078125</v>
      </c>
      <c r="L76" s="4" t="s">
        <v>23</v>
      </c>
      <c r="M76" s="4">
        <v>0.93181818199999999</v>
      </c>
      <c r="N76" s="4">
        <v>0.92633928600000004</v>
      </c>
      <c r="O76" s="4">
        <v>0.98660714299999996</v>
      </c>
      <c r="Q76" s="4" t="s">
        <v>23</v>
      </c>
      <c r="R76" s="4">
        <v>0.93181818199999999</v>
      </c>
      <c r="S76" s="4">
        <v>0.92633928600000004</v>
      </c>
      <c r="T76" s="4">
        <v>0.94168526799999996</v>
      </c>
      <c r="V76" s="4" t="s">
        <v>23</v>
      </c>
      <c r="W76" s="4">
        <v>0.92045454500000001</v>
      </c>
      <c r="X76" s="4">
        <v>0.91462231500000002</v>
      </c>
      <c r="Y76" s="4">
        <v>0.95479910700000004</v>
      </c>
      <c r="AA76" s="4" t="s">
        <v>23</v>
      </c>
      <c r="AB76" s="4">
        <v>0.93181818199999999</v>
      </c>
      <c r="AC76" s="4">
        <v>0.92529711400000003</v>
      </c>
      <c r="AD76" s="4">
        <v>0.97488839299999996</v>
      </c>
      <c r="AF76" s="4" t="s">
        <v>23</v>
      </c>
      <c r="AG76" s="4">
        <v>0.94318181800000001</v>
      </c>
      <c r="AH76" s="4">
        <v>0.93727726300000003</v>
      </c>
      <c r="AI76" s="4">
        <v>0.94475446399999996</v>
      </c>
      <c r="AK76" s="4" t="s">
        <v>23</v>
      </c>
      <c r="AL76" s="4">
        <v>0.97727272700000001</v>
      </c>
      <c r="AM76" s="4">
        <v>0.975446429</v>
      </c>
      <c r="AN76" s="4">
        <v>0.99274553600000004</v>
      </c>
      <c r="AP76" s="4" t="s">
        <v>23</v>
      </c>
      <c r="AQ76" s="4">
        <v>0.875</v>
      </c>
      <c r="AR76" s="4">
        <v>0.85977111399999995</v>
      </c>
      <c r="AS76" s="4">
        <v>0.957868304</v>
      </c>
      <c r="AU76" s="4" t="s">
        <v>23</v>
      </c>
      <c r="AV76" s="4">
        <v>0.875</v>
      </c>
      <c r="AW76" s="4">
        <v>0.86888798599999995</v>
      </c>
      <c r="AX76" s="4">
        <v>0.947265625</v>
      </c>
    </row>
    <row r="77" spans="1:50" x14ac:dyDescent="0.3">
      <c r="A77" s="41"/>
      <c r="B77" s="4" t="s">
        <v>24</v>
      </c>
      <c r="C77" s="4">
        <v>0.98863636399999999</v>
      </c>
      <c r="D77" s="4">
        <v>0.987803188</v>
      </c>
      <c r="E77" s="4">
        <v>0.999162946</v>
      </c>
      <c r="G77" s="4" t="s">
        <v>24</v>
      </c>
      <c r="H77" s="4">
        <v>0.89772727299999999</v>
      </c>
      <c r="I77" s="4">
        <v>0.89022869000000004</v>
      </c>
      <c r="J77" s="4">
        <v>0.9375</v>
      </c>
      <c r="L77" s="4" t="s">
        <v>24</v>
      </c>
      <c r="M77" s="4">
        <v>0.89772727299999999</v>
      </c>
      <c r="N77" s="4">
        <v>0.89022869000000004</v>
      </c>
      <c r="O77" s="4">
        <v>0.95340401799999996</v>
      </c>
      <c r="Q77" s="4" t="s">
        <v>24</v>
      </c>
      <c r="R77" s="4">
        <v>0.909090909</v>
      </c>
      <c r="S77" s="4">
        <v>0.90039615200000001</v>
      </c>
      <c r="T77" s="4">
        <v>0.94698660700000004</v>
      </c>
      <c r="V77" s="4" t="s">
        <v>24</v>
      </c>
      <c r="W77" s="4">
        <v>0.909090909</v>
      </c>
      <c r="X77" s="4">
        <v>0.90039615200000001</v>
      </c>
      <c r="Y77" s="4">
        <v>0.930803571</v>
      </c>
      <c r="AA77" s="4" t="s">
        <v>24</v>
      </c>
      <c r="AB77" s="4">
        <v>0.94318181800000001</v>
      </c>
      <c r="AC77" s="4">
        <v>0.93819356700000001</v>
      </c>
      <c r="AD77" s="4">
        <v>0.969587054</v>
      </c>
      <c r="AF77" s="4" t="s">
        <v>24</v>
      </c>
      <c r="AG77" s="4">
        <v>0.94318181800000001</v>
      </c>
      <c r="AH77" s="4">
        <v>0.93819356700000001</v>
      </c>
      <c r="AI77" s="4">
        <v>0.96484375</v>
      </c>
      <c r="AK77" s="4" t="s">
        <v>24</v>
      </c>
      <c r="AL77" s="4">
        <v>0.93181818199999999</v>
      </c>
      <c r="AM77" s="4">
        <v>0.92810457499999999</v>
      </c>
      <c r="AN77" s="4">
        <v>0.98772321399999996</v>
      </c>
      <c r="AP77" s="4" t="s">
        <v>24</v>
      </c>
      <c r="AQ77" s="4">
        <v>0.909090909</v>
      </c>
      <c r="AR77" s="4">
        <v>0.90178571399999996</v>
      </c>
      <c r="AS77" s="4">
        <v>0.973493304</v>
      </c>
      <c r="AU77" s="4" t="s">
        <v>24</v>
      </c>
      <c r="AV77" s="4">
        <v>0.88636363600000001</v>
      </c>
      <c r="AW77" s="4">
        <v>0.87723214299999996</v>
      </c>
      <c r="AX77" s="4">
        <v>0.93136160700000004</v>
      </c>
    </row>
    <row r="78" spans="1:50" x14ac:dyDescent="0.3">
      <c r="A78" s="41"/>
      <c r="B78" s="4" t="s">
        <v>25</v>
      </c>
      <c r="C78" s="4">
        <v>0.95454545499999999</v>
      </c>
      <c r="D78" s="4">
        <v>0.95151515200000003</v>
      </c>
      <c r="E78" s="4">
        <v>0.991071429</v>
      </c>
      <c r="G78" s="4" t="s">
        <v>25</v>
      </c>
      <c r="H78" s="4">
        <v>0.93181818199999999</v>
      </c>
      <c r="I78" s="4">
        <v>0.92529711400000003</v>
      </c>
      <c r="J78" s="4">
        <v>0.95061383899999996</v>
      </c>
      <c r="L78" s="4" t="s">
        <v>25</v>
      </c>
      <c r="M78" s="4">
        <v>0.93181818199999999</v>
      </c>
      <c r="N78" s="4">
        <v>0.92633928600000004</v>
      </c>
      <c r="O78" s="4">
        <v>0.98660714299999996</v>
      </c>
      <c r="Q78" s="4" t="s">
        <v>25</v>
      </c>
      <c r="R78" s="4">
        <v>0.92045454500000001</v>
      </c>
      <c r="S78" s="4">
        <v>0.91462231500000002</v>
      </c>
      <c r="T78" s="4">
        <v>0.94084821399999996</v>
      </c>
      <c r="V78" s="4" t="s">
        <v>25</v>
      </c>
      <c r="W78" s="4">
        <v>0.92045454500000001</v>
      </c>
      <c r="X78" s="4">
        <v>0.91462231500000002</v>
      </c>
      <c r="Y78" s="4">
        <v>0.958984375</v>
      </c>
      <c r="AA78" s="4" t="s">
        <v>25</v>
      </c>
      <c r="AB78" s="4">
        <v>0.94318181800000001</v>
      </c>
      <c r="AC78" s="4">
        <v>0.93819356700000001</v>
      </c>
      <c r="AD78" s="4">
        <v>0.97991071399999996</v>
      </c>
      <c r="AF78" s="4" t="s">
        <v>25</v>
      </c>
      <c r="AG78" s="4">
        <v>0.95454545499999999</v>
      </c>
      <c r="AH78" s="4">
        <v>0.95019807599999995</v>
      </c>
      <c r="AI78" s="4">
        <v>0.96735491100000004</v>
      </c>
      <c r="AK78" s="4" t="s">
        <v>25</v>
      </c>
      <c r="AL78" s="4">
        <v>0.965909091</v>
      </c>
      <c r="AM78" s="4">
        <v>0.96340956300000002</v>
      </c>
      <c r="AN78" s="4">
        <v>0.9921875</v>
      </c>
      <c r="AP78" s="4" t="s">
        <v>25</v>
      </c>
      <c r="AQ78" s="4">
        <v>0.875</v>
      </c>
      <c r="AR78" s="4">
        <v>0.85977111399999995</v>
      </c>
      <c r="AS78" s="4">
        <v>0.957868304</v>
      </c>
      <c r="AU78" s="4" t="s">
        <v>25</v>
      </c>
      <c r="AV78" s="4">
        <v>0.875</v>
      </c>
      <c r="AW78" s="4">
        <v>0.86888798599999995</v>
      </c>
      <c r="AX78" s="4">
        <v>0.947265625</v>
      </c>
    </row>
    <row r="79" spans="1:50" x14ac:dyDescent="0.3">
      <c r="A79" s="41"/>
      <c r="B79" s="4" t="s">
        <v>26</v>
      </c>
      <c r="C79" s="4">
        <v>0.965909091</v>
      </c>
      <c r="D79" s="4">
        <v>0.96340956300000002</v>
      </c>
      <c r="E79" s="4">
        <v>0.996930804</v>
      </c>
      <c r="G79" s="4" t="s">
        <v>26</v>
      </c>
      <c r="H79" s="4">
        <v>0.94318181800000001</v>
      </c>
      <c r="I79" s="4">
        <v>0.93819356700000001</v>
      </c>
      <c r="J79" s="4">
        <v>0.94559151799999996</v>
      </c>
      <c r="L79" s="4" t="s">
        <v>26</v>
      </c>
      <c r="M79" s="4">
        <v>0.93181818199999999</v>
      </c>
      <c r="N79" s="4">
        <v>0.92633928600000004</v>
      </c>
      <c r="O79" s="4">
        <v>0.98883928600000004</v>
      </c>
      <c r="Q79" s="4" t="s">
        <v>26</v>
      </c>
      <c r="R79" s="4">
        <v>0.93181818199999999</v>
      </c>
      <c r="S79" s="4">
        <v>0.92633928600000004</v>
      </c>
      <c r="T79" s="4">
        <v>0.93722098200000004</v>
      </c>
      <c r="V79" s="4" t="s">
        <v>26</v>
      </c>
      <c r="W79" s="4">
        <v>0.93181818199999999</v>
      </c>
      <c r="X79" s="4">
        <v>0.92633928600000004</v>
      </c>
      <c r="Y79" s="4">
        <v>0.969866071</v>
      </c>
      <c r="AA79" s="4" t="s">
        <v>26</v>
      </c>
      <c r="AB79" s="4">
        <v>0.93181818199999999</v>
      </c>
      <c r="AC79" s="4">
        <v>0.92529711400000003</v>
      </c>
      <c r="AD79" s="4">
        <v>0.97293526799999996</v>
      </c>
      <c r="AF79" s="4" t="s">
        <v>26</v>
      </c>
      <c r="AG79" s="4">
        <v>0.94318181800000001</v>
      </c>
      <c r="AH79" s="4">
        <v>0.93727726300000003</v>
      </c>
      <c r="AI79" s="4">
        <v>0.95647321399999996</v>
      </c>
      <c r="AK79" s="4" t="s">
        <v>26</v>
      </c>
      <c r="AL79" s="4">
        <v>0.965909091</v>
      </c>
      <c r="AM79" s="4">
        <v>0.96340956300000002</v>
      </c>
      <c r="AN79" s="4">
        <v>0.99441964299999996</v>
      </c>
      <c r="AP79" s="4" t="s">
        <v>26</v>
      </c>
      <c r="AQ79" s="4">
        <v>0.875</v>
      </c>
      <c r="AR79" s="4">
        <v>0.85977111399999995</v>
      </c>
      <c r="AS79" s="4">
        <v>0.974609375</v>
      </c>
      <c r="AU79" s="4" t="s">
        <v>26</v>
      </c>
      <c r="AV79" s="4">
        <v>0.909090909</v>
      </c>
      <c r="AW79" s="4">
        <v>0.90303030299999998</v>
      </c>
      <c r="AX79" s="4">
        <v>0.95256696399999996</v>
      </c>
    </row>
    <row r="80" spans="1:50" x14ac:dyDescent="0.3">
      <c r="A80" s="41"/>
      <c r="B80" s="4" t="s">
        <v>27</v>
      </c>
      <c r="C80" s="4">
        <v>0.98863636399999999</v>
      </c>
      <c r="D80" s="4">
        <v>0.987803188</v>
      </c>
      <c r="E80" s="4">
        <v>1</v>
      </c>
      <c r="G80" s="4" t="s">
        <v>27</v>
      </c>
      <c r="H80" s="4">
        <v>0.94318181800000001</v>
      </c>
      <c r="I80" s="4">
        <v>0.93819356700000001</v>
      </c>
      <c r="J80" s="4">
        <v>0.94698660700000004</v>
      </c>
      <c r="L80" s="4" t="s">
        <v>27</v>
      </c>
      <c r="M80" s="4">
        <v>0.94318181800000001</v>
      </c>
      <c r="N80" s="4">
        <v>0.93819356700000001</v>
      </c>
      <c r="O80" s="4">
        <v>0.991071429</v>
      </c>
      <c r="Q80" s="4" t="s">
        <v>27</v>
      </c>
      <c r="R80" s="4">
        <v>0.92045454500000001</v>
      </c>
      <c r="S80" s="4">
        <v>0.91462231500000002</v>
      </c>
      <c r="T80" s="4">
        <v>0.944196429</v>
      </c>
      <c r="V80" s="4" t="s">
        <v>27</v>
      </c>
      <c r="W80" s="4">
        <v>0.93181818199999999</v>
      </c>
      <c r="X80" s="4">
        <v>0.92633928600000004</v>
      </c>
      <c r="Y80" s="4">
        <v>0.97126116100000004</v>
      </c>
      <c r="AA80" s="4" t="s">
        <v>27</v>
      </c>
      <c r="AB80" s="4">
        <v>0.92045454500000001</v>
      </c>
      <c r="AC80" s="4">
        <v>0.91218816800000002</v>
      </c>
      <c r="AD80" s="4">
        <v>0.97879464299999996</v>
      </c>
      <c r="AF80" s="4" t="s">
        <v>27</v>
      </c>
      <c r="AG80" s="4">
        <v>0.95454545499999999</v>
      </c>
      <c r="AH80" s="4">
        <v>0.95019807599999995</v>
      </c>
      <c r="AI80" s="4">
        <v>0.96456473200000004</v>
      </c>
      <c r="AK80" s="4" t="s">
        <v>27</v>
      </c>
      <c r="AL80" s="4">
        <v>0.97727272700000001</v>
      </c>
      <c r="AM80" s="4">
        <v>0.975446429</v>
      </c>
      <c r="AN80" s="4">
        <v>0.99386160700000004</v>
      </c>
      <c r="AP80" s="4" t="s">
        <v>27</v>
      </c>
      <c r="AQ80" s="4">
        <v>0.875</v>
      </c>
      <c r="AR80" s="4">
        <v>0.85977111399999995</v>
      </c>
      <c r="AS80" s="4">
        <v>0.97991071399999996</v>
      </c>
      <c r="AU80" s="4" t="s">
        <v>27</v>
      </c>
      <c r="AV80" s="4">
        <v>0.93181818199999999</v>
      </c>
      <c r="AW80" s="4">
        <v>0.92529711400000003</v>
      </c>
      <c r="AX80" s="4">
        <v>0.95647321399999996</v>
      </c>
    </row>
    <row r="81" spans="1:50" x14ac:dyDescent="0.3">
      <c r="A81" s="1"/>
    </row>
    <row r="82" spans="1:50" x14ac:dyDescent="0.3">
      <c r="A82" s="41" t="s">
        <v>8</v>
      </c>
      <c r="B82" s="4" t="s">
        <v>16</v>
      </c>
      <c r="C82" s="4" t="s">
        <v>17</v>
      </c>
      <c r="D82" s="4" t="s">
        <v>18</v>
      </c>
      <c r="E82" s="4" t="s">
        <v>19</v>
      </c>
      <c r="G82" s="4" t="s">
        <v>16</v>
      </c>
      <c r="H82" s="4" t="s">
        <v>17</v>
      </c>
      <c r="I82" s="4" t="s">
        <v>18</v>
      </c>
      <c r="J82" s="4" t="s">
        <v>19</v>
      </c>
      <c r="L82" s="4" t="s">
        <v>16</v>
      </c>
      <c r="M82" s="4" t="s">
        <v>17</v>
      </c>
      <c r="N82" s="4" t="s">
        <v>18</v>
      </c>
      <c r="O82" s="4" t="s">
        <v>19</v>
      </c>
      <c r="Q82" s="4" t="s">
        <v>16</v>
      </c>
      <c r="R82" s="4" t="s">
        <v>17</v>
      </c>
      <c r="S82" s="4" t="s">
        <v>18</v>
      </c>
      <c r="T82" s="4" t="s">
        <v>19</v>
      </c>
      <c r="V82" s="4" t="s">
        <v>16</v>
      </c>
      <c r="W82" s="4" t="s">
        <v>17</v>
      </c>
      <c r="X82" s="4" t="s">
        <v>18</v>
      </c>
      <c r="Y82" s="4" t="s">
        <v>19</v>
      </c>
      <c r="AA82" s="4" t="s">
        <v>16</v>
      </c>
      <c r="AB82" s="4" t="s">
        <v>17</v>
      </c>
      <c r="AC82" s="4" t="s">
        <v>18</v>
      </c>
      <c r="AD82" s="4" t="s">
        <v>19</v>
      </c>
      <c r="AF82" s="4" t="s">
        <v>16</v>
      </c>
      <c r="AG82" s="4" t="s">
        <v>17</v>
      </c>
      <c r="AH82" s="4" t="s">
        <v>18</v>
      </c>
      <c r="AI82" s="4" t="s">
        <v>19</v>
      </c>
      <c r="AK82" s="4" t="s">
        <v>16</v>
      </c>
      <c r="AL82" s="4" t="s">
        <v>17</v>
      </c>
      <c r="AM82" s="4" t="s">
        <v>18</v>
      </c>
      <c r="AN82" s="4" t="s">
        <v>19</v>
      </c>
      <c r="AP82" s="4" t="s">
        <v>16</v>
      </c>
      <c r="AQ82" s="4" t="s">
        <v>17</v>
      </c>
      <c r="AR82" s="4" t="s">
        <v>18</v>
      </c>
      <c r="AS82" s="4" t="s">
        <v>19</v>
      </c>
      <c r="AU82" s="4" t="s">
        <v>16</v>
      </c>
      <c r="AV82" s="4" t="s">
        <v>17</v>
      </c>
      <c r="AW82" s="4" t="s">
        <v>18</v>
      </c>
      <c r="AX82" s="4" t="s">
        <v>19</v>
      </c>
    </row>
    <row r="83" spans="1:50" x14ac:dyDescent="0.3">
      <c r="A83" s="41"/>
      <c r="B83" s="4" t="s">
        <v>20</v>
      </c>
      <c r="C83" s="4">
        <v>0.75800000000000001</v>
      </c>
      <c r="D83" s="4">
        <v>0.75262166500000005</v>
      </c>
      <c r="E83" s="4">
        <v>0.93875555600000005</v>
      </c>
      <c r="G83" s="4" t="s">
        <v>20</v>
      </c>
      <c r="H83" s="4">
        <v>0.754</v>
      </c>
      <c r="I83" s="4">
        <v>0.75008237600000005</v>
      </c>
      <c r="J83" s="4">
        <v>0.94369777799999999</v>
      </c>
      <c r="L83" s="4" t="s">
        <v>20</v>
      </c>
      <c r="M83" s="4">
        <v>0.72399999999999998</v>
      </c>
      <c r="N83" s="4">
        <v>0.71947747100000004</v>
      </c>
      <c r="O83" s="4">
        <v>0.94454222200000004</v>
      </c>
      <c r="Q83" s="4" t="s">
        <v>20</v>
      </c>
      <c r="R83" s="4">
        <v>0.73199999999999998</v>
      </c>
      <c r="S83" s="4">
        <v>0.72502943799999997</v>
      </c>
      <c r="T83" s="4">
        <v>0.92925111100000002</v>
      </c>
      <c r="V83" s="4" t="s">
        <v>20</v>
      </c>
      <c r="W83" s="4">
        <v>0.75</v>
      </c>
      <c r="X83" s="4">
        <v>0.74664068100000003</v>
      </c>
      <c r="Y83" s="4">
        <v>0.94223777799999997</v>
      </c>
      <c r="AA83" s="4" t="s">
        <v>20</v>
      </c>
      <c r="AB83" s="4">
        <v>0.72399999999999998</v>
      </c>
      <c r="AC83" s="4">
        <v>0.71474528400000004</v>
      </c>
      <c r="AD83" s="4">
        <v>0.92932888899999999</v>
      </c>
      <c r="AF83" s="4" t="s">
        <v>20</v>
      </c>
      <c r="AG83" s="4">
        <v>0.748</v>
      </c>
      <c r="AH83" s="4">
        <v>0.74616275200000004</v>
      </c>
      <c r="AI83" s="4">
        <v>0.94273111099999995</v>
      </c>
      <c r="AK83" s="4" t="s">
        <v>20</v>
      </c>
      <c r="AL83" s="4">
        <v>0.77200000000000002</v>
      </c>
      <c r="AM83" s="4">
        <v>0.76914808300000004</v>
      </c>
      <c r="AN83" s="4">
        <v>0.94580222199999997</v>
      </c>
      <c r="AP83" s="4" t="s">
        <v>20</v>
      </c>
      <c r="AQ83" s="4">
        <v>0.73599999999999999</v>
      </c>
      <c r="AR83" s="4">
        <v>0.73015841999999997</v>
      </c>
      <c r="AS83" s="4">
        <v>0.94617111099999995</v>
      </c>
      <c r="AU83" s="4" t="s">
        <v>20</v>
      </c>
      <c r="AV83" s="4">
        <v>0.73</v>
      </c>
      <c r="AW83" s="4">
        <v>0.73185745099999999</v>
      </c>
      <c r="AX83" s="4">
        <v>0.93969555599999999</v>
      </c>
    </row>
    <row r="84" spans="1:50" x14ac:dyDescent="0.3">
      <c r="A84" s="41"/>
      <c r="B84" s="4" t="s">
        <v>21</v>
      </c>
      <c r="C84" s="4">
        <v>0.73599999999999999</v>
      </c>
      <c r="D84" s="4">
        <v>0.73019305199999995</v>
      </c>
      <c r="E84" s="4">
        <v>0.93954000000000004</v>
      </c>
      <c r="G84" s="4" t="s">
        <v>21</v>
      </c>
      <c r="H84" s="4">
        <v>0.77200000000000002</v>
      </c>
      <c r="I84" s="4">
        <v>0.76696133399999999</v>
      </c>
      <c r="J84" s="4">
        <v>0.94747111100000003</v>
      </c>
      <c r="L84" s="4" t="s">
        <v>21</v>
      </c>
      <c r="M84" s="4">
        <v>0.73</v>
      </c>
      <c r="N84" s="4">
        <v>0.728134748</v>
      </c>
      <c r="O84" s="4">
        <v>0.93491333300000001</v>
      </c>
      <c r="Q84" s="4" t="s">
        <v>21</v>
      </c>
      <c r="R84" s="4">
        <v>0.72599999999999998</v>
      </c>
      <c r="S84" s="4">
        <v>0.71902377799999995</v>
      </c>
      <c r="T84" s="4">
        <v>0.93660222199999998</v>
      </c>
      <c r="V84" s="4" t="s">
        <v>21</v>
      </c>
      <c r="W84" s="4">
        <v>0.72599999999999998</v>
      </c>
      <c r="X84" s="4">
        <v>0.71911740000000002</v>
      </c>
      <c r="Y84" s="4">
        <v>0.93746222199999996</v>
      </c>
      <c r="AA84" s="4" t="s">
        <v>21</v>
      </c>
      <c r="AB84" s="4">
        <v>0.72199999999999998</v>
      </c>
      <c r="AC84" s="4">
        <v>0.71384839300000003</v>
      </c>
      <c r="AD84" s="4">
        <v>0.94024666700000004</v>
      </c>
      <c r="AF84" s="4" t="s">
        <v>21</v>
      </c>
      <c r="AG84" s="4">
        <v>0.76400000000000001</v>
      </c>
      <c r="AH84" s="4">
        <v>0.75742597</v>
      </c>
      <c r="AI84" s="4">
        <v>0.94340222200000001</v>
      </c>
      <c r="AK84" s="4" t="s">
        <v>21</v>
      </c>
      <c r="AL84" s="4">
        <v>0.77</v>
      </c>
      <c r="AM84" s="4">
        <v>0.76461241700000004</v>
      </c>
      <c r="AN84" s="4">
        <v>0.94721777799999995</v>
      </c>
      <c r="AP84" s="4" t="s">
        <v>21</v>
      </c>
      <c r="AQ84" s="4">
        <v>0.71399999999999997</v>
      </c>
      <c r="AR84" s="4">
        <v>0.70993965999999997</v>
      </c>
      <c r="AS84" s="4">
        <v>0.94096222200000001</v>
      </c>
      <c r="AU84" s="4" t="s">
        <v>21</v>
      </c>
      <c r="AV84" s="4">
        <v>0.73799999999999999</v>
      </c>
      <c r="AW84" s="4">
        <v>0.73668003000000004</v>
      </c>
      <c r="AX84" s="4">
        <v>0.94499111099999999</v>
      </c>
    </row>
    <row r="85" spans="1:50" x14ac:dyDescent="0.3">
      <c r="A85" s="41"/>
      <c r="B85" s="4" t="s">
        <v>22</v>
      </c>
      <c r="C85" s="4">
        <v>0.74199999999999999</v>
      </c>
      <c r="D85" s="4">
        <v>0.73794166999999999</v>
      </c>
      <c r="E85" s="4">
        <v>0.936842222</v>
      </c>
      <c r="G85" s="4" t="s">
        <v>22</v>
      </c>
      <c r="H85" s="4">
        <v>0.75</v>
      </c>
      <c r="I85" s="4">
        <v>0.74770273499999995</v>
      </c>
      <c r="J85" s="4">
        <v>0.94566666700000002</v>
      </c>
      <c r="L85" s="4" t="s">
        <v>22</v>
      </c>
      <c r="M85" s="4">
        <v>0.73799999999999999</v>
      </c>
      <c r="N85" s="4">
        <v>0.73446506199999995</v>
      </c>
      <c r="O85" s="4">
        <v>0.94234888900000002</v>
      </c>
      <c r="Q85" s="4" t="s">
        <v>22</v>
      </c>
      <c r="R85" s="4">
        <v>0.72799999999999998</v>
      </c>
      <c r="S85" s="4">
        <v>0.71839571400000002</v>
      </c>
      <c r="T85" s="4">
        <v>0.93746666700000003</v>
      </c>
      <c r="V85" s="4" t="s">
        <v>22</v>
      </c>
      <c r="W85" s="4">
        <v>0.72799999999999998</v>
      </c>
      <c r="X85" s="4">
        <v>0.72343655600000001</v>
      </c>
      <c r="Y85" s="4">
        <v>0.94533777799999996</v>
      </c>
      <c r="AA85" s="4" t="s">
        <v>22</v>
      </c>
      <c r="AB85" s="4">
        <v>0.70199999999999996</v>
      </c>
      <c r="AC85" s="4">
        <v>0.69767063600000001</v>
      </c>
      <c r="AD85" s="4">
        <v>0.93096888899999997</v>
      </c>
      <c r="AF85" s="4" t="s">
        <v>22</v>
      </c>
      <c r="AG85" s="4">
        <v>0.77600000000000002</v>
      </c>
      <c r="AH85" s="4">
        <v>0.77315904800000002</v>
      </c>
      <c r="AI85" s="4">
        <v>0.93943333299999998</v>
      </c>
      <c r="AK85" s="4" t="s">
        <v>22</v>
      </c>
      <c r="AL85" s="4">
        <v>0.75</v>
      </c>
      <c r="AM85" s="4">
        <v>0.74654478599999996</v>
      </c>
      <c r="AN85" s="4">
        <v>0.93794222199999999</v>
      </c>
      <c r="AP85" s="4" t="s">
        <v>22</v>
      </c>
      <c r="AQ85" s="4">
        <v>0.71799999999999997</v>
      </c>
      <c r="AR85" s="4">
        <v>0.71106028499999996</v>
      </c>
      <c r="AS85" s="4">
        <v>0.94335333300000002</v>
      </c>
      <c r="AU85" s="4" t="s">
        <v>22</v>
      </c>
      <c r="AV85" s="4">
        <v>0.71</v>
      </c>
      <c r="AW85" s="4">
        <v>0.70956293500000001</v>
      </c>
      <c r="AX85" s="4">
        <v>0.93899333299999999</v>
      </c>
    </row>
    <row r="86" spans="1:50" x14ac:dyDescent="0.3">
      <c r="A86" s="41"/>
      <c r="B86" s="4" t="s">
        <v>23</v>
      </c>
      <c r="C86" s="4">
        <v>0.74</v>
      </c>
      <c r="D86" s="4">
        <v>0.73503927899999999</v>
      </c>
      <c r="E86" s="4">
        <v>0.93989999999999996</v>
      </c>
      <c r="G86" s="4" t="s">
        <v>23</v>
      </c>
      <c r="H86" s="4">
        <v>0.76400000000000001</v>
      </c>
      <c r="I86" s="4">
        <v>0.76054048299999999</v>
      </c>
      <c r="J86" s="4">
        <v>0.94512666700000003</v>
      </c>
      <c r="L86" s="4" t="s">
        <v>23</v>
      </c>
      <c r="M86" s="4">
        <v>0.73</v>
      </c>
      <c r="N86" s="4">
        <v>0.72838220200000003</v>
      </c>
      <c r="O86" s="4">
        <v>0.93744000000000005</v>
      </c>
      <c r="Q86" s="4" t="s">
        <v>23</v>
      </c>
      <c r="R86" s="4">
        <v>0.74</v>
      </c>
      <c r="S86" s="4">
        <v>0.73393248600000005</v>
      </c>
      <c r="T86" s="4">
        <v>0.93547777799999998</v>
      </c>
      <c r="V86" s="4" t="s">
        <v>23</v>
      </c>
      <c r="W86" s="4">
        <v>0.746</v>
      </c>
      <c r="X86" s="4">
        <v>0.73806728899999996</v>
      </c>
      <c r="Y86" s="4">
        <v>0.94130222200000002</v>
      </c>
      <c r="AA86" s="4" t="s">
        <v>23</v>
      </c>
      <c r="AB86" s="4">
        <v>0.72399999999999998</v>
      </c>
      <c r="AC86" s="4">
        <v>0.71850871699999996</v>
      </c>
      <c r="AD86" s="4">
        <v>0.93185333299999995</v>
      </c>
      <c r="AF86" s="4" t="s">
        <v>23</v>
      </c>
      <c r="AG86" s="4">
        <v>0.74199999999999999</v>
      </c>
      <c r="AH86" s="4">
        <v>0.73810806799999995</v>
      </c>
      <c r="AI86" s="4">
        <v>0.94450888899999996</v>
      </c>
      <c r="AK86" s="4" t="s">
        <v>23</v>
      </c>
      <c r="AL86" s="4">
        <v>0.77</v>
      </c>
      <c r="AM86" s="4">
        <v>0.76697337899999996</v>
      </c>
      <c r="AN86" s="4">
        <v>0.94847333300000003</v>
      </c>
      <c r="AP86" s="4" t="s">
        <v>23</v>
      </c>
      <c r="AQ86" s="4">
        <v>0.71399999999999997</v>
      </c>
      <c r="AR86" s="4">
        <v>0.70607735299999996</v>
      </c>
      <c r="AS86" s="4">
        <v>0.93770888900000005</v>
      </c>
      <c r="AU86" s="4" t="s">
        <v>23</v>
      </c>
      <c r="AV86" s="4">
        <v>0.73799999999999999</v>
      </c>
      <c r="AW86" s="4">
        <v>0.73881683399999998</v>
      </c>
      <c r="AX86" s="4">
        <v>0.94132000000000005</v>
      </c>
    </row>
    <row r="87" spans="1:50" x14ac:dyDescent="0.3">
      <c r="A87" s="41"/>
      <c r="B87" s="4" t="s">
        <v>24</v>
      </c>
      <c r="C87" s="4">
        <v>0.748</v>
      </c>
      <c r="D87" s="4">
        <v>0.741095842</v>
      </c>
      <c r="E87" s="4">
        <v>0.94266000000000005</v>
      </c>
      <c r="G87" s="4" t="s">
        <v>24</v>
      </c>
      <c r="H87" s="4">
        <v>0.75600000000000001</v>
      </c>
      <c r="I87" s="4">
        <v>0.750199171</v>
      </c>
      <c r="J87" s="4">
        <v>0.94705111099999995</v>
      </c>
      <c r="L87" s="4" t="s">
        <v>24</v>
      </c>
      <c r="M87" s="4">
        <v>0.71799999999999997</v>
      </c>
      <c r="N87" s="4">
        <v>0.71438211600000001</v>
      </c>
      <c r="O87" s="4">
        <v>0.93590888900000002</v>
      </c>
      <c r="Q87" s="4" t="s">
        <v>24</v>
      </c>
      <c r="R87" s="4">
        <v>0.73799999999999999</v>
      </c>
      <c r="S87" s="4">
        <v>0.733350477</v>
      </c>
      <c r="T87" s="4">
        <v>0.92774000000000001</v>
      </c>
      <c r="V87" s="4" t="s">
        <v>24</v>
      </c>
      <c r="W87" s="4">
        <v>0.73199999999999998</v>
      </c>
      <c r="X87" s="4">
        <v>0.72629973699999995</v>
      </c>
      <c r="Y87" s="4">
        <v>0.93165111099999998</v>
      </c>
      <c r="AA87" s="4" t="s">
        <v>24</v>
      </c>
      <c r="AB87" s="4">
        <v>0.73</v>
      </c>
      <c r="AC87" s="4">
        <v>0.72714799799999996</v>
      </c>
      <c r="AD87" s="4">
        <v>0.92580444399999995</v>
      </c>
      <c r="AF87" s="4" t="s">
        <v>24</v>
      </c>
      <c r="AG87" s="4">
        <v>0.72</v>
      </c>
      <c r="AH87" s="4">
        <v>0.71545264500000005</v>
      </c>
      <c r="AI87" s="4">
        <v>0.93943555599999995</v>
      </c>
      <c r="AK87" s="4" t="s">
        <v>24</v>
      </c>
      <c r="AL87" s="4">
        <v>0.75</v>
      </c>
      <c r="AM87" s="4">
        <v>0.75111941100000001</v>
      </c>
      <c r="AN87" s="4">
        <v>0.93838222199999999</v>
      </c>
      <c r="AP87" s="4" t="s">
        <v>24</v>
      </c>
      <c r="AQ87" s="4">
        <v>0.73199999999999998</v>
      </c>
      <c r="AR87" s="4">
        <v>0.72500639300000003</v>
      </c>
      <c r="AS87" s="4">
        <v>0.93153555600000004</v>
      </c>
      <c r="AU87" s="4" t="s">
        <v>24</v>
      </c>
      <c r="AV87" s="4">
        <v>0.74399999999999999</v>
      </c>
      <c r="AW87" s="4">
        <v>0.74602313200000003</v>
      </c>
      <c r="AX87" s="4">
        <v>0.94583333300000005</v>
      </c>
    </row>
    <row r="88" spans="1:50" x14ac:dyDescent="0.3">
      <c r="A88" s="41"/>
      <c r="B88" s="4" t="s">
        <v>25</v>
      </c>
      <c r="C88" s="4">
        <v>0.748</v>
      </c>
      <c r="D88" s="4">
        <v>0.74329542100000001</v>
      </c>
      <c r="E88" s="4">
        <v>0.93777777799999995</v>
      </c>
      <c r="G88" s="4" t="s">
        <v>25</v>
      </c>
      <c r="H88" s="4">
        <v>0.76400000000000001</v>
      </c>
      <c r="I88" s="4">
        <v>0.76054048299999999</v>
      </c>
      <c r="J88" s="4">
        <v>0.94512666700000003</v>
      </c>
      <c r="L88" s="4" t="s">
        <v>25</v>
      </c>
      <c r="M88" s="4">
        <v>0.72399999999999998</v>
      </c>
      <c r="N88" s="4">
        <v>0.72033761799999996</v>
      </c>
      <c r="O88" s="4">
        <v>0.93834666700000002</v>
      </c>
      <c r="Q88" s="4" t="s">
        <v>25</v>
      </c>
      <c r="R88" s="4">
        <v>0.72399999999999998</v>
      </c>
      <c r="S88" s="4">
        <v>0.71998189700000004</v>
      </c>
      <c r="T88" s="4">
        <v>0.93183555600000001</v>
      </c>
      <c r="V88" s="4" t="s">
        <v>25</v>
      </c>
      <c r="W88" s="4">
        <v>0.74399999999999999</v>
      </c>
      <c r="X88" s="4">
        <v>0.73857967999999996</v>
      </c>
      <c r="Y88" s="4">
        <v>0.93897333299999997</v>
      </c>
      <c r="AA88" s="4" t="s">
        <v>25</v>
      </c>
      <c r="AB88" s="4">
        <v>0.72199999999999998</v>
      </c>
      <c r="AC88" s="4">
        <v>0.71799601400000002</v>
      </c>
      <c r="AD88" s="4">
        <v>0.93120666699999999</v>
      </c>
      <c r="AF88" s="4" t="s">
        <v>25</v>
      </c>
      <c r="AG88" s="4">
        <v>0.73799999999999999</v>
      </c>
      <c r="AH88" s="4">
        <v>0.73381696900000004</v>
      </c>
      <c r="AI88" s="4">
        <v>0.94376444400000004</v>
      </c>
      <c r="AK88" s="4" t="s">
        <v>25</v>
      </c>
      <c r="AL88" s="4">
        <v>0.76600000000000001</v>
      </c>
      <c r="AM88" s="4">
        <v>0.76342756300000003</v>
      </c>
      <c r="AN88" s="4">
        <v>0.94541111099999997</v>
      </c>
      <c r="AP88" s="4" t="s">
        <v>25</v>
      </c>
      <c r="AQ88" s="4">
        <v>0.71199999999999997</v>
      </c>
      <c r="AR88" s="4">
        <v>0.70304779399999995</v>
      </c>
      <c r="AS88" s="4">
        <v>0.93712666700000002</v>
      </c>
      <c r="AU88" s="4" t="s">
        <v>25</v>
      </c>
      <c r="AV88" s="4">
        <v>0.73799999999999999</v>
      </c>
      <c r="AW88" s="4">
        <v>0.73881683399999998</v>
      </c>
      <c r="AX88" s="4">
        <v>0.94132000000000005</v>
      </c>
    </row>
    <row r="89" spans="1:50" x14ac:dyDescent="0.3">
      <c r="A89" s="41"/>
      <c r="B89" s="4" t="s">
        <v>26</v>
      </c>
      <c r="C89" s="4">
        <v>0.77</v>
      </c>
      <c r="D89" s="4">
        <v>0.76717246900000002</v>
      </c>
      <c r="E89" s="4">
        <v>0.95868888900000004</v>
      </c>
      <c r="G89" s="4" t="s">
        <v>26</v>
      </c>
      <c r="H89" s="4">
        <v>0.78</v>
      </c>
      <c r="I89" s="4">
        <v>0.77826002400000005</v>
      </c>
      <c r="J89" s="4">
        <v>0.96621555599999998</v>
      </c>
      <c r="L89" s="4" t="s">
        <v>26</v>
      </c>
      <c r="M89" s="4">
        <v>0.76600000000000001</v>
      </c>
      <c r="N89" s="4">
        <v>0.76560815500000001</v>
      </c>
      <c r="O89" s="4">
        <v>0.96102222199999998</v>
      </c>
      <c r="Q89" s="4" t="s">
        <v>26</v>
      </c>
      <c r="R89" s="4">
        <v>0.76</v>
      </c>
      <c r="S89" s="4">
        <v>0.75349472100000003</v>
      </c>
      <c r="T89" s="4">
        <v>0.95669333300000003</v>
      </c>
      <c r="V89" s="4" t="s">
        <v>26</v>
      </c>
      <c r="W89" s="4">
        <v>0.77400000000000002</v>
      </c>
      <c r="X89" s="4">
        <v>0.77032540999999999</v>
      </c>
      <c r="Y89" s="4">
        <v>0.95950000000000002</v>
      </c>
      <c r="AA89" s="4" t="s">
        <v>26</v>
      </c>
      <c r="AB89" s="4">
        <v>0.73199999999999998</v>
      </c>
      <c r="AC89" s="4">
        <v>0.72876809300000001</v>
      </c>
      <c r="AD89" s="4">
        <v>0.95436666699999995</v>
      </c>
      <c r="AF89" s="4" t="s">
        <v>26</v>
      </c>
      <c r="AG89" s="4">
        <v>0.76</v>
      </c>
      <c r="AH89" s="4">
        <v>0.75812663700000005</v>
      </c>
      <c r="AI89" s="4">
        <v>0.96354222199999995</v>
      </c>
      <c r="AK89" s="4" t="s">
        <v>26</v>
      </c>
      <c r="AL89" s="4">
        <v>0.77200000000000002</v>
      </c>
      <c r="AM89" s="4">
        <v>0.76937379800000005</v>
      </c>
      <c r="AN89" s="4">
        <v>0.96316888899999997</v>
      </c>
      <c r="AP89" s="4" t="s">
        <v>26</v>
      </c>
      <c r="AQ89" s="4">
        <v>0.746</v>
      </c>
      <c r="AR89" s="4">
        <v>0.74057999399999996</v>
      </c>
      <c r="AS89" s="4">
        <v>0.95850444400000001</v>
      </c>
      <c r="AU89" s="4" t="s">
        <v>26</v>
      </c>
      <c r="AV89" s="4">
        <v>0.748</v>
      </c>
      <c r="AW89" s="4">
        <v>0.75147613099999999</v>
      </c>
      <c r="AX89" s="4">
        <v>0.960311111</v>
      </c>
    </row>
    <row r="90" spans="1:50" x14ac:dyDescent="0.3">
      <c r="A90" s="41"/>
      <c r="B90" s="4" t="s">
        <v>27</v>
      </c>
      <c r="C90" s="4">
        <v>0.77800000000000002</v>
      </c>
      <c r="D90" s="4">
        <v>0.77685353899999998</v>
      </c>
      <c r="E90" s="4">
        <v>0.96059555600000002</v>
      </c>
      <c r="G90" s="4" t="s">
        <v>27</v>
      </c>
      <c r="H90" s="4">
        <v>0.78</v>
      </c>
      <c r="I90" s="4">
        <v>0.777629126</v>
      </c>
      <c r="J90" s="4">
        <v>0.96695777800000005</v>
      </c>
      <c r="L90" s="4" t="s">
        <v>27</v>
      </c>
      <c r="M90" s="4">
        <v>0.77</v>
      </c>
      <c r="N90" s="4">
        <v>0.77141629700000003</v>
      </c>
      <c r="O90" s="4">
        <v>0.96296000000000004</v>
      </c>
      <c r="Q90" s="4" t="s">
        <v>27</v>
      </c>
      <c r="R90" s="4">
        <v>0.76</v>
      </c>
      <c r="S90" s="4">
        <v>0.75404778299999997</v>
      </c>
      <c r="T90" s="4">
        <v>0.95720444400000004</v>
      </c>
      <c r="V90" s="4" t="s">
        <v>27</v>
      </c>
      <c r="W90" s="4">
        <v>0.77400000000000002</v>
      </c>
      <c r="X90" s="4">
        <v>0.77155255700000003</v>
      </c>
      <c r="Y90" s="4">
        <v>0.96006666699999998</v>
      </c>
      <c r="AA90" s="4" t="s">
        <v>27</v>
      </c>
      <c r="AB90" s="4">
        <v>0.74199999999999999</v>
      </c>
      <c r="AC90" s="4">
        <v>0.74057025099999996</v>
      </c>
      <c r="AD90" s="4">
        <v>0.95574888899999999</v>
      </c>
      <c r="AF90" s="4" t="s">
        <v>27</v>
      </c>
      <c r="AG90" s="4">
        <v>0.76</v>
      </c>
      <c r="AH90" s="4">
        <v>0.75716628799999997</v>
      </c>
      <c r="AI90" s="4">
        <v>0.96407111099999998</v>
      </c>
      <c r="AK90" s="4" t="s">
        <v>27</v>
      </c>
      <c r="AL90" s="4">
        <v>0.77600000000000002</v>
      </c>
      <c r="AM90" s="4">
        <v>0.77499377199999997</v>
      </c>
      <c r="AN90" s="4">
        <v>0.96328666699999999</v>
      </c>
      <c r="AP90" s="4" t="s">
        <v>27</v>
      </c>
      <c r="AQ90" s="4">
        <v>0.746</v>
      </c>
      <c r="AR90" s="4">
        <v>0.73945767600000001</v>
      </c>
      <c r="AS90" s="4">
        <v>0.96100666700000004</v>
      </c>
      <c r="AU90" s="4" t="s">
        <v>27</v>
      </c>
      <c r="AV90" s="4">
        <v>0.748</v>
      </c>
      <c r="AW90" s="4">
        <v>0.75171783199999997</v>
      </c>
      <c r="AX90" s="4">
        <v>0.96307555600000005</v>
      </c>
    </row>
    <row r="91" spans="1:50" x14ac:dyDescent="0.3">
      <c r="A91" s="1"/>
    </row>
    <row r="92" spans="1:50" x14ac:dyDescent="0.3">
      <c r="A92" s="41" t="s">
        <v>9</v>
      </c>
      <c r="B92" s="4" t="s">
        <v>16</v>
      </c>
      <c r="C92" s="4" t="s">
        <v>17</v>
      </c>
      <c r="D92" s="4" t="s">
        <v>18</v>
      </c>
      <c r="E92" s="4" t="s">
        <v>19</v>
      </c>
      <c r="G92" s="4" t="s">
        <v>16</v>
      </c>
      <c r="H92" s="4" t="s">
        <v>17</v>
      </c>
      <c r="I92" s="4" t="s">
        <v>18</v>
      </c>
      <c r="J92" s="4" t="s">
        <v>19</v>
      </c>
      <c r="L92" s="4" t="s">
        <v>16</v>
      </c>
      <c r="M92" s="4" t="s">
        <v>17</v>
      </c>
      <c r="N92" s="4" t="s">
        <v>18</v>
      </c>
      <c r="O92" s="4" t="s">
        <v>19</v>
      </c>
      <c r="Q92" s="4" t="s">
        <v>16</v>
      </c>
      <c r="R92" s="4" t="s">
        <v>17</v>
      </c>
      <c r="S92" s="4" t="s">
        <v>18</v>
      </c>
      <c r="T92" s="4" t="s">
        <v>19</v>
      </c>
      <c r="V92" s="4" t="s">
        <v>16</v>
      </c>
      <c r="W92" s="4" t="s">
        <v>17</v>
      </c>
      <c r="X92" s="4" t="s">
        <v>18</v>
      </c>
      <c r="Y92" s="4" t="s">
        <v>19</v>
      </c>
      <c r="AA92" s="4" t="s">
        <v>16</v>
      </c>
      <c r="AB92" s="4" t="s">
        <v>17</v>
      </c>
      <c r="AC92" s="4" t="s">
        <v>18</v>
      </c>
      <c r="AD92" s="4" t="s">
        <v>19</v>
      </c>
      <c r="AF92" s="4" t="s">
        <v>16</v>
      </c>
      <c r="AG92" s="4" t="s">
        <v>17</v>
      </c>
      <c r="AH92" s="4" t="s">
        <v>18</v>
      </c>
      <c r="AI92" s="4" t="s">
        <v>19</v>
      </c>
      <c r="AK92" s="4" t="s">
        <v>16</v>
      </c>
      <c r="AL92" s="4" t="s">
        <v>17</v>
      </c>
      <c r="AM92" s="4" t="s">
        <v>18</v>
      </c>
      <c r="AN92" s="4" t="s">
        <v>19</v>
      </c>
      <c r="AP92" s="4" t="s">
        <v>16</v>
      </c>
      <c r="AQ92" s="4" t="s">
        <v>17</v>
      </c>
      <c r="AR92" s="4" t="s">
        <v>18</v>
      </c>
      <c r="AS92" s="4" t="s">
        <v>19</v>
      </c>
      <c r="AU92" s="4" t="s">
        <v>16</v>
      </c>
      <c r="AV92" s="4" t="s">
        <v>17</v>
      </c>
      <c r="AW92" s="4" t="s">
        <v>18</v>
      </c>
      <c r="AX92" s="4" t="s">
        <v>19</v>
      </c>
    </row>
    <row r="93" spans="1:50" x14ac:dyDescent="0.3">
      <c r="A93" s="41"/>
      <c r="B93" s="4" t="s">
        <v>20</v>
      </c>
      <c r="C93" s="4">
        <v>0.97058823500000002</v>
      </c>
      <c r="D93" s="4">
        <v>0.97036915400000001</v>
      </c>
      <c r="E93" s="4">
        <v>0.99549770800000004</v>
      </c>
      <c r="G93" s="4" t="s">
        <v>20</v>
      </c>
      <c r="H93" s="4">
        <v>0.97750865099999995</v>
      </c>
      <c r="I93" s="4">
        <v>0.97757732100000005</v>
      </c>
      <c r="J93" s="4">
        <v>0.99845008199999996</v>
      </c>
      <c r="L93" s="4" t="s">
        <v>20</v>
      </c>
      <c r="M93" s="4">
        <v>0.980968858</v>
      </c>
      <c r="N93" s="4">
        <v>0.98087272299999995</v>
      </c>
      <c r="O93" s="4">
        <v>0.99701234599999999</v>
      </c>
      <c r="Q93" s="4" t="s">
        <v>20</v>
      </c>
      <c r="R93" s="4">
        <v>0.96885813099999996</v>
      </c>
      <c r="S93" s="4">
        <v>0.969012549</v>
      </c>
      <c r="T93" s="4">
        <v>0.995399582</v>
      </c>
      <c r="V93" s="4" t="s">
        <v>20</v>
      </c>
      <c r="W93" s="4">
        <v>0.97058823500000002</v>
      </c>
      <c r="X93" s="4">
        <v>0.97038972499999998</v>
      </c>
      <c r="Y93" s="4">
        <v>0.99771152799999996</v>
      </c>
      <c r="AA93" s="4" t="s">
        <v>20</v>
      </c>
      <c r="AB93" s="4">
        <v>0.97231833899999998</v>
      </c>
      <c r="AC93" s="4">
        <v>0.97226516600000001</v>
      </c>
      <c r="AD93" s="4">
        <v>0.99690808600000003</v>
      </c>
      <c r="AF93" s="4" t="s">
        <v>20</v>
      </c>
      <c r="AG93" s="4">
        <v>0.97058823500000002</v>
      </c>
      <c r="AH93" s="4">
        <v>0.97046666599999998</v>
      </c>
      <c r="AI93" s="4">
        <v>0.99716065300000001</v>
      </c>
      <c r="AK93" s="4" t="s">
        <v>20</v>
      </c>
      <c r="AL93" s="4">
        <v>0.97404844300000004</v>
      </c>
      <c r="AM93" s="4">
        <v>0.97399488300000003</v>
      </c>
      <c r="AN93" s="4">
        <v>0.99916391299999996</v>
      </c>
      <c r="AP93" s="4" t="s">
        <v>20</v>
      </c>
      <c r="AQ93" s="4">
        <v>0.97231833899999998</v>
      </c>
      <c r="AR93" s="4">
        <v>0.97223086199999997</v>
      </c>
      <c r="AS93" s="4">
        <v>0.99577766000000001</v>
      </c>
      <c r="AU93" s="4" t="s">
        <v>20</v>
      </c>
      <c r="AV93" s="4">
        <v>0.980968858</v>
      </c>
      <c r="AW93" s="4">
        <v>0.98102273100000004</v>
      </c>
      <c r="AX93" s="4">
        <v>0.99941970199999997</v>
      </c>
    </row>
    <row r="94" spans="1:50" x14ac:dyDescent="0.3">
      <c r="A94" s="41"/>
      <c r="B94" s="4" t="s">
        <v>21</v>
      </c>
      <c r="C94" s="4">
        <v>0.96366781999999995</v>
      </c>
      <c r="D94" s="4">
        <v>0.96328097599999996</v>
      </c>
      <c r="E94" s="4">
        <v>0.99728750399999999</v>
      </c>
      <c r="G94" s="4" t="s">
        <v>21</v>
      </c>
      <c r="H94" s="4">
        <v>0.96885813099999996</v>
      </c>
      <c r="I94" s="4">
        <v>0.96886945199999996</v>
      </c>
      <c r="J94" s="4">
        <v>0.99838684</v>
      </c>
      <c r="L94" s="4" t="s">
        <v>21</v>
      </c>
      <c r="M94" s="4">
        <v>0.97058823500000002</v>
      </c>
      <c r="N94" s="4">
        <v>0.97039694899999995</v>
      </c>
      <c r="O94" s="4">
        <v>0.995380496</v>
      </c>
      <c r="Q94" s="4" t="s">
        <v>21</v>
      </c>
      <c r="R94" s="4">
        <v>0.97750865099999995</v>
      </c>
      <c r="S94" s="4">
        <v>0.977546417</v>
      </c>
      <c r="T94" s="4">
        <v>0.99811031299999997</v>
      </c>
      <c r="V94" s="4" t="s">
        <v>21</v>
      </c>
      <c r="W94" s="4">
        <v>0.97750865099999995</v>
      </c>
      <c r="X94" s="4">
        <v>0.97746571699999996</v>
      </c>
      <c r="Y94" s="4">
        <v>0.99620682800000004</v>
      </c>
      <c r="AA94" s="4" t="s">
        <v>21</v>
      </c>
      <c r="AB94" s="4">
        <v>0.96712802799999997</v>
      </c>
      <c r="AC94" s="4">
        <v>0.96710638599999998</v>
      </c>
      <c r="AD94" s="4">
        <v>0.99817177800000001</v>
      </c>
      <c r="AF94" s="4" t="s">
        <v>21</v>
      </c>
      <c r="AG94" s="4">
        <v>0.97058823500000002</v>
      </c>
      <c r="AH94" s="4">
        <v>0.97047044299999996</v>
      </c>
      <c r="AI94" s="4">
        <v>0.99693153199999995</v>
      </c>
      <c r="AK94" s="4" t="s">
        <v>21</v>
      </c>
      <c r="AL94" s="4">
        <v>0.97923875400000004</v>
      </c>
      <c r="AM94" s="4">
        <v>0.97919413600000005</v>
      </c>
      <c r="AN94" s="4">
        <v>0.999123608</v>
      </c>
      <c r="AP94" s="4" t="s">
        <v>21</v>
      </c>
      <c r="AQ94" s="4">
        <v>0.97231833899999998</v>
      </c>
      <c r="AR94" s="4">
        <v>0.97224853200000005</v>
      </c>
      <c r="AS94" s="4">
        <v>0.99781012400000002</v>
      </c>
      <c r="AU94" s="4" t="s">
        <v>21</v>
      </c>
      <c r="AV94" s="4">
        <v>0.98269896199999995</v>
      </c>
      <c r="AW94" s="4">
        <v>0.98272405399999996</v>
      </c>
      <c r="AX94" s="4">
        <v>0.99937412800000003</v>
      </c>
    </row>
    <row r="95" spans="1:50" x14ac:dyDescent="0.3">
      <c r="A95" s="41"/>
      <c r="B95" s="4" t="s">
        <v>22</v>
      </c>
      <c r="C95" s="4">
        <v>0.96539792400000002</v>
      </c>
      <c r="D95" s="4">
        <v>0.96511140699999998</v>
      </c>
      <c r="E95" s="4">
        <v>0.99559810999999998</v>
      </c>
      <c r="G95" s="4" t="s">
        <v>22</v>
      </c>
      <c r="H95" s="4">
        <v>0.97231833899999998</v>
      </c>
      <c r="I95" s="4">
        <v>0.97230307199999999</v>
      </c>
      <c r="J95" s="4">
        <v>0.99824424300000003</v>
      </c>
      <c r="L95" s="4" t="s">
        <v>22</v>
      </c>
      <c r="M95" s="4">
        <v>0.97058823500000002</v>
      </c>
      <c r="N95" s="4">
        <v>0.97025700699999995</v>
      </c>
      <c r="O95" s="4">
        <v>0.99847107599999996</v>
      </c>
      <c r="Q95" s="4" t="s">
        <v>22</v>
      </c>
      <c r="R95" s="4">
        <v>0.97750865099999995</v>
      </c>
      <c r="S95" s="4">
        <v>0.97759923000000004</v>
      </c>
      <c r="T95" s="4">
        <v>0.99820521799999995</v>
      </c>
      <c r="V95" s="4" t="s">
        <v>22</v>
      </c>
      <c r="W95" s="4">
        <v>0.975778547</v>
      </c>
      <c r="X95" s="4">
        <v>0.97568021199999999</v>
      </c>
      <c r="Y95" s="4">
        <v>0.99896943199999999</v>
      </c>
      <c r="AA95" s="4" t="s">
        <v>22</v>
      </c>
      <c r="AB95" s="4">
        <v>0.97058823500000002</v>
      </c>
      <c r="AC95" s="4">
        <v>0.97048584800000004</v>
      </c>
      <c r="AD95" s="4">
        <v>0.99750849699999999</v>
      </c>
      <c r="AF95" s="4" t="s">
        <v>22</v>
      </c>
      <c r="AG95" s="4">
        <v>0.97231833899999998</v>
      </c>
      <c r="AH95" s="4">
        <v>0.97210341600000005</v>
      </c>
      <c r="AI95" s="4">
        <v>0.99817438999999997</v>
      </c>
      <c r="AK95" s="4" t="s">
        <v>22</v>
      </c>
      <c r="AL95" s="4">
        <v>0.96712802799999997</v>
      </c>
      <c r="AM95" s="4">
        <v>0.96720989899999998</v>
      </c>
      <c r="AN95" s="4">
        <v>0.99923986200000003</v>
      </c>
      <c r="AP95" s="4" t="s">
        <v>22</v>
      </c>
      <c r="AQ95" s="4">
        <v>0.96885813099999996</v>
      </c>
      <c r="AR95" s="4">
        <v>0.96870449300000006</v>
      </c>
      <c r="AS95" s="4">
        <v>0.99684523300000005</v>
      </c>
      <c r="AU95" s="4" t="s">
        <v>22</v>
      </c>
      <c r="AV95" s="4">
        <v>0.97404844300000004</v>
      </c>
      <c r="AW95" s="4">
        <v>0.97397969100000004</v>
      </c>
      <c r="AX95" s="4">
        <v>0.99900896100000003</v>
      </c>
    </row>
    <row r="96" spans="1:50" x14ac:dyDescent="0.3">
      <c r="A96" s="41"/>
      <c r="B96" s="4" t="s">
        <v>23</v>
      </c>
      <c r="C96" s="4">
        <v>0.96020761200000004</v>
      </c>
      <c r="D96" s="4">
        <v>0.959983323</v>
      </c>
      <c r="E96" s="4">
        <v>0.99438838699999998</v>
      </c>
      <c r="G96" s="4" t="s">
        <v>23</v>
      </c>
      <c r="H96" s="4">
        <v>0.97923875400000004</v>
      </c>
      <c r="I96" s="4">
        <v>0.97916075000000002</v>
      </c>
      <c r="J96" s="4">
        <v>0.99767456200000004</v>
      </c>
      <c r="L96" s="4" t="s">
        <v>23</v>
      </c>
      <c r="M96" s="4">
        <v>0.96539792400000002</v>
      </c>
      <c r="N96" s="4">
        <v>0.9653735</v>
      </c>
      <c r="O96" s="4">
        <v>0.99542370099999999</v>
      </c>
      <c r="Q96" s="4" t="s">
        <v>23</v>
      </c>
      <c r="R96" s="4">
        <v>0.97231833899999998</v>
      </c>
      <c r="S96" s="4">
        <v>0.972314499</v>
      </c>
      <c r="T96" s="4">
        <v>0.99460206900000003</v>
      </c>
      <c r="V96" s="4" t="s">
        <v>23</v>
      </c>
      <c r="W96" s="4">
        <v>0.97404844300000004</v>
      </c>
      <c r="X96" s="4">
        <v>0.97392875400000001</v>
      </c>
      <c r="Y96" s="4">
        <v>0.99809033199999997</v>
      </c>
      <c r="AA96" s="4" t="s">
        <v>23</v>
      </c>
      <c r="AB96" s="4">
        <v>0.97231833899999998</v>
      </c>
      <c r="AC96" s="4">
        <v>0.97221715200000003</v>
      </c>
      <c r="AD96" s="4">
        <v>0.99534777600000002</v>
      </c>
      <c r="AF96" s="4" t="s">
        <v>23</v>
      </c>
      <c r="AG96" s="4">
        <v>0.97750865099999995</v>
      </c>
      <c r="AH96" s="4">
        <v>0.977424878</v>
      </c>
      <c r="AI96" s="4">
        <v>0.99637344699999997</v>
      </c>
      <c r="AK96" s="4" t="s">
        <v>23</v>
      </c>
      <c r="AL96" s="4">
        <v>0.97231833899999998</v>
      </c>
      <c r="AM96" s="4">
        <v>0.97239692300000002</v>
      </c>
      <c r="AN96" s="4">
        <v>0.99941333799999998</v>
      </c>
      <c r="AP96" s="4" t="s">
        <v>23</v>
      </c>
      <c r="AQ96" s="4">
        <v>0.975778547</v>
      </c>
      <c r="AR96" s="4">
        <v>0.97567052200000004</v>
      </c>
      <c r="AS96" s="4">
        <v>0.99521083700000001</v>
      </c>
      <c r="AU96" s="4" t="s">
        <v>23</v>
      </c>
      <c r="AV96" s="4">
        <v>0.98442906600000002</v>
      </c>
      <c r="AW96" s="4">
        <v>0.98445208200000001</v>
      </c>
      <c r="AX96" s="4">
        <v>0.99855546299999998</v>
      </c>
    </row>
    <row r="97" spans="1:50" x14ac:dyDescent="0.3">
      <c r="A97" s="41"/>
      <c r="B97" s="4" t="s">
        <v>24</v>
      </c>
      <c r="C97" s="4">
        <v>0.95328719699999998</v>
      </c>
      <c r="D97" s="4">
        <v>0.95295698100000004</v>
      </c>
      <c r="E97" s="4">
        <v>0.99037417699999997</v>
      </c>
      <c r="G97" s="4" t="s">
        <v>24</v>
      </c>
      <c r="H97" s="4">
        <v>0.97404844300000004</v>
      </c>
      <c r="I97" s="4">
        <v>0.97405091600000004</v>
      </c>
      <c r="J97" s="4">
        <v>0.99626784099999999</v>
      </c>
      <c r="L97" s="4" t="s">
        <v>24</v>
      </c>
      <c r="M97" s="4">
        <v>0.97058823500000002</v>
      </c>
      <c r="N97" s="4">
        <v>0.97050175800000005</v>
      </c>
      <c r="O97" s="4">
        <v>0.99538471100000003</v>
      </c>
      <c r="Q97" s="4" t="s">
        <v>24</v>
      </c>
      <c r="R97" s="4">
        <v>0.97750865099999995</v>
      </c>
      <c r="S97" s="4">
        <v>0.97748256</v>
      </c>
      <c r="T97" s="4">
        <v>0.99726399600000004</v>
      </c>
      <c r="V97" s="4" t="s">
        <v>24</v>
      </c>
      <c r="W97" s="4">
        <v>0.97404844300000004</v>
      </c>
      <c r="X97" s="4">
        <v>0.97393785200000005</v>
      </c>
      <c r="Y97" s="4">
        <v>0.99618971599999995</v>
      </c>
      <c r="AA97" s="4" t="s">
        <v>24</v>
      </c>
      <c r="AB97" s="4">
        <v>0.96366781999999995</v>
      </c>
      <c r="AC97" s="4">
        <v>0.96365742899999995</v>
      </c>
      <c r="AD97" s="4">
        <v>0.99299910000000002</v>
      </c>
      <c r="AF97" s="4" t="s">
        <v>24</v>
      </c>
      <c r="AG97" s="4">
        <v>0.975778547</v>
      </c>
      <c r="AH97" s="4">
        <v>0.97570914500000006</v>
      </c>
      <c r="AI97" s="4">
        <v>0.99638274800000004</v>
      </c>
      <c r="AK97" s="4" t="s">
        <v>24</v>
      </c>
      <c r="AL97" s="4">
        <v>0.97058823500000002</v>
      </c>
      <c r="AM97" s="4">
        <v>0.97062472300000002</v>
      </c>
      <c r="AN97" s="4">
        <v>0.99740257899999996</v>
      </c>
      <c r="AP97" s="4" t="s">
        <v>24</v>
      </c>
      <c r="AQ97" s="4">
        <v>0.96539792400000002</v>
      </c>
      <c r="AR97" s="4">
        <v>0.96548214399999999</v>
      </c>
      <c r="AS97" s="4">
        <v>0.99685066899999997</v>
      </c>
      <c r="AU97" s="4" t="s">
        <v>24</v>
      </c>
      <c r="AV97" s="4">
        <v>0.96712802799999997</v>
      </c>
      <c r="AW97" s="4">
        <v>0.96719063100000002</v>
      </c>
      <c r="AX97" s="4">
        <v>0.99701770499999998</v>
      </c>
    </row>
    <row r="98" spans="1:50" x14ac:dyDescent="0.3">
      <c r="A98" s="41"/>
      <c r="B98" s="4" t="s">
        <v>25</v>
      </c>
      <c r="C98" s="4">
        <v>0.96020761200000004</v>
      </c>
      <c r="D98" s="4">
        <v>0.95999979400000002</v>
      </c>
      <c r="E98" s="4">
        <v>0.990203473</v>
      </c>
      <c r="G98" s="4" t="s">
        <v>25</v>
      </c>
      <c r="H98" s="4">
        <v>0.97923875400000004</v>
      </c>
      <c r="I98" s="4">
        <v>0.97922951000000003</v>
      </c>
      <c r="J98" s="4">
        <v>0.996678175</v>
      </c>
      <c r="L98" s="4" t="s">
        <v>25</v>
      </c>
      <c r="M98" s="4">
        <v>0.95847750899999995</v>
      </c>
      <c r="N98" s="4">
        <v>0.95832727299999998</v>
      </c>
      <c r="O98" s="4">
        <v>0.99137591800000002</v>
      </c>
      <c r="Q98" s="4" t="s">
        <v>25</v>
      </c>
      <c r="R98" s="4">
        <v>0.975778547</v>
      </c>
      <c r="S98" s="4">
        <v>0.97577570499999999</v>
      </c>
      <c r="T98" s="4">
        <v>0.99568913599999997</v>
      </c>
      <c r="V98" s="4" t="s">
        <v>25</v>
      </c>
      <c r="W98" s="4">
        <v>0.97404844300000004</v>
      </c>
      <c r="X98" s="4">
        <v>0.97392875400000001</v>
      </c>
      <c r="Y98" s="4">
        <v>0.99809033199999997</v>
      </c>
      <c r="AA98" s="4" t="s">
        <v>25</v>
      </c>
      <c r="AB98" s="4">
        <v>0.97058823500000002</v>
      </c>
      <c r="AC98" s="4">
        <v>0.97052764999999996</v>
      </c>
      <c r="AD98" s="4">
        <v>0.99537290099999998</v>
      </c>
      <c r="AF98" s="4" t="s">
        <v>25</v>
      </c>
      <c r="AG98" s="4">
        <v>0.97404844300000004</v>
      </c>
      <c r="AH98" s="4">
        <v>0.97391461599999996</v>
      </c>
      <c r="AI98" s="4">
        <v>0.996392324</v>
      </c>
      <c r="AK98" s="4" t="s">
        <v>25</v>
      </c>
      <c r="AL98" s="4">
        <v>0.980968858</v>
      </c>
      <c r="AM98" s="4">
        <v>0.98097274400000001</v>
      </c>
      <c r="AN98" s="4">
        <v>0.999301471</v>
      </c>
      <c r="AP98" s="4" t="s">
        <v>25</v>
      </c>
      <c r="AQ98" s="4">
        <v>0.97404844300000004</v>
      </c>
      <c r="AR98" s="4">
        <v>0.97385196500000004</v>
      </c>
      <c r="AS98" s="4">
        <v>0.99704903899999997</v>
      </c>
      <c r="AU98" s="4" t="s">
        <v>25</v>
      </c>
      <c r="AV98" s="4">
        <v>0.98442906600000002</v>
      </c>
      <c r="AW98" s="4">
        <v>0.98445208200000001</v>
      </c>
      <c r="AX98" s="4">
        <v>0.99855546299999998</v>
      </c>
    </row>
    <row r="99" spans="1:50" x14ac:dyDescent="0.3">
      <c r="A99" s="41"/>
      <c r="B99" s="4" t="s">
        <v>26</v>
      </c>
      <c r="C99" s="4">
        <v>0.96539792400000002</v>
      </c>
      <c r="D99" s="4">
        <v>0.965324713</v>
      </c>
      <c r="E99" s="4">
        <v>0.99715328299999995</v>
      </c>
      <c r="G99" s="4" t="s">
        <v>26</v>
      </c>
      <c r="H99" s="4">
        <v>0.98269896199999995</v>
      </c>
      <c r="I99" s="4">
        <v>0.98272183300000004</v>
      </c>
      <c r="J99" s="4">
        <v>0.99947242300000005</v>
      </c>
      <c r="L99" s="4" t="s">
        <v>26</v>
      </c>
      <c r="M99" s="4">
        <v>0.97058823500000002</v>
      </c>
      <c r="N99" s="4">
        <v>0.97049287699999998</v>
      </c>
      <c r="O99" s="4">
        <v>0.99831177199999999</v>
      </c>
      <c r="Q99" s="4" t="s">
        <v>26</v>
      </c>
      <c r="R99" s="4">
        <v>0.97231833899999998</v>
      </c>
      <c r="S99" s="4">
        <v>0.97237853600000002</v>
      </c>
      <c r="T99" s="4">
        <v>0.99899074600000004</v>
      </c>
      <c r="V99" s="4" t="s">
        <v>26</v>
      </c>
      <c r="W99" s="4">
        <v>0.97404844300000004</v>
      </c>
      <c r="X99" s="4">
        <v>0.97385611000000005</v>
      </c>
      <c r="Y99" s="4">
        <v>0.999111368</v>
      </c>
      <c r="AA99" s="4" t="s">
        <v>26</v>
      </c>
      <c r="AB99" s="4">
        <v>0.96885813099999996</v>
      </c>
      <c r="AC99" s="4">
        <v>0.96878420200000004</v>
      </c>
      <c r="AD99" s="4">
        <v>0.99831522299999997</v>
      </c>
      <c r="AF99" s="4" t="s">
        <v>26</v>
      </c>
      <c r="AG99" s="4">
        <v>0.980968858</v>
      </c>
      <c r="AH99" s="4">
        <v>0.980919812</v>
      </c>
      <c r="AI99" s="4">
        <v>0.99811159000000005</v>
      </c>
      <c r="AK99" s="4" t="s">
        <v>26</v>
      </c>
      <c r="AL99" s="4">
        <v>0.97923875400000004</v>
      </c>
      <c r="AM99" s="4">
        <v>0.97924063299999997</v>
      </c>
      <c r="AN99" s="4">
        <v>0.99949164400000001</v>
      </c>
      <c r="AP99" s="4" t="s">
        <v>26</v>
      </c>
      <c r="AQ99" s="4">
        <v>0.97404844300000004</v>
      </c>
      <c r="AR99" s="4">
        <v>0.97396809399999995</v>
      </c>
      <c r="AS99" s="4">
        <v>0.99875744300000002</v>
      </c>
      <c r="AU99" s="4" t="s">
        <v>26</v>
      </c>
      <c r="AV99" s="4">
        <v>0.98788927299999996</v>
      </c>
      <c r="AW99" s="4">
        <v>0.98788890200000001</v>
      </c>
      <c r="AX99" s="4">
        <v>0.999597599</v>
      </c>
    </row>
    <row r="100" spans="1:50" x14ac:dyDescent="0.3">
      <c r="A100" s="41"/>
      <c r="B100" s="4" t="s">
        <v>27</v>
      </c>
      <c r="C100" s="4">
        <v>0.97058823500000002</v>
      </c>
      <c r="D100" s="4">
        <v>0.97037349500000003</v>
      </c>
      <c r="E100" s="4">
        <v>0.99728406300000005</v>
      </c>
      <c r="G100" s="4" t="s">
        <v>27</v>
      </c>
      <c r="H100" s="4">
        <v>0.98269896199999995</v>
      </c>
      <c r="I100" s="4">
        <v>0.98267127300000001</v>
      </c>
      <c r="J100" s="4">
        <v>0.99946016500000001</v>
      </c>
      <c r="L100" s="4" t="s">
        <v>27</v>
      </c>
      <c r="M100" s="4">
        <v>0.97404844300000004</v>
      </c>
      <c r="N100" s="4">
        <v>0.97392211699999998</v>
      </c>
      <c r="O100" s="4">
        <v>0.99868516500000004</v>
      </c>
      <c r="Q100" s="4" t="s">
        <v>27</v>
      </c>
      <c r="R100" s="4">
        <v>0.97404844300000004</v>
      </c>
      <c r="S100" s="4">
        <v>0.97405270799999999</v>
      </c>
      <c r="T100" s="4">
        <v>0.99895546300000004</v>
      </c>
      <c r="V100" s="4" t="s">
        <v>27</v>
      </c>
      <c r="W100" s="4">
        <v>0.97404844300000004</v>
      </c>
      <c r="X100" s="4">
        <v>0.97380296099999997</v>
      </c>
      <c r="Y100" s="4">
        <v>0.99908857200000001</v>
      </c>
      <c r="AA100" s="4" t="s">
        <v>27</v>
      </c>
      <c r="AB100" s="4">
        <v>0.97404844300000004</v>
      </c>
      <c r="AC100" s="4">
        <v>0.97400004900000003</v>
      </c>
      <c r="AD100" s="4">
        <v>0.99860179400000004</v>
      </c>
      <c r="AF100" s="4" t="s">
        <v>27</v>
      </c>
      <c r="AG100" s="4">
        <v>0.97750865099999995</v>
      </c>
      <c r="AH100" s="4">
        <v>0.97745648200000002</v>
      </c>
      <c r="AI100" s="4">
        <v>0.99804157100000002</v>
      </c>
      <c r="AK100" s="4" t="s">
        <v>27</v>
      </c>
      <c r="AL100" s="4">
        <v>0.97750865099999995</v>
      </c>
      <c r="AM100" s="4">
        <v>0.97756589000000005</v>
      </c>
      <c r="AN100" s="4">
        <v>0.99946567200000003</v>
      </c>
      <c r="AP100" s="4" t="s">
        <v>27</v>
      </c>
      <c r="AQ100" s="4">
        <v>0.97750865099999995</v>
      </c>
      <c r="AR100" s="4">
        <v>0.97742304199999996</v>
      </c>
      <c r="AS100" s="4">
        <v>0.99884080500000005</v>
      </c>
      <c r="AU100" s="4" t="s">
        <v>27</v>
      </c>
      <c r="AV100" s="4">
        <v>0.98615916999999997</v>
      </c>
      <c r="AW100" s="4">
        <v>0.98615659499999997</v>
      </c>
      <c r="AX100" s="4">
        <v>0.999489403</v>
      </c>
    </row>
    <row r="101" spans="1:50" x14ac:dyDescent="0.3">
      <c r="A101" s="1"/>
    </row>
    <row r="102" spans="1:50" x14ac:dyDescent="0.3">
      <c r="A102" s="41" t="s">
        <v>10</v>
      </c>
      <c r="B102" s="4" t="s">
        <v>16</v>
      </c>
      <c r="C102" s="4" t="s">
        <v>17</v>
      </c>
      <c r="D102" s="4" t="s">
        <v>18</v>
      </c>
      <c r="E102" s="4" t="s">
        <v>19</v>
      </c>
      <c r="G102" s="4" t="s">
        <v>16</v>
      </c>
      <c r="H102" s="4" t="s">
        <v>17</v>
      </c>
      <c r="I102" s="4" t="s">
        <v>18</v>
      </c>
      <c r="J102" s="4" t="s">
        <v>19</v>
      </c>
      <c r="L102" s="4" t="s">
        <v>16</v>
      </c>
      <c r="M102" s="4" t="s">
        <v>17</v>
      </c>
      <c r="N102" s="4" t="s">
        <v>18</v>
      </c>
      <c r="O102" s="4" t="s">
        <v>19</v>
      </c>
      <c r="Q102" s="4" t="s">
        <v>16</v>
      </c>
      <c r="R102" s="4" t="s">
        <v>17</v>
      </c>
      <c r="S102" s="4" t="s">
        <v>18</v>
      </c>
      <c r="T102" s="4" t="s">
        <v>19</v>
      </c>
      <c r="V102" s="4" t="s">
        <v>16</v>
      </c>
      <c r="W102" s="4" t="s">
        <v>17</v>
      </c>
      <c r="X102" s="4" t="s">
        <v>18</v>
      </c>
      <c r="Y102" s="4" t="s">
        <v>19</v>
      </c>
      <c r="AA102" s="4" t="s">
        <v>16</v>
      </c>
      <c r="AB102" s="4" t="s">
        <v>17</v>
      </c>
      <c r="AC102" s="4" t="s">
        <v>18</v>
      </c>
      <c r="AD102" s="4" t="s">
        <v>19</v>
      </c>
      <c r="AF102" s="4" t="s">
        <v>16</v>
      </c>
      <c r="AG102" s="4" t="s">
        <v>17</v>
      </c>
      <c r="AH102" s="4" t="s">
        <v>18</v>
      </c>
      <c r="AI102" s="4" t="s">
        <v>19</v>
      </c>
      <c r="AK102" s="4" t="s">
        <v>16</v>
      </c>
      <c r="AL102" s="4" t="s">
        <v>17</v>
      </c>
      <c r="AM102" s="4" t="s">
        <v>18</v>
      </c>
      <c r="AN102" s="4" t="s">
        <v>19</v>
      </c>
      <c r="AP102" s="4" t="s">
        <v>16</v>
      </c>
      <c r="AQ102" s="4" t="s">
        <v>17</v>
      </c>
      <c r="AR102" s="4" t="s">
        <v>18</v>
      </c>
      <c r="AS102" s="4" t="s">
        <v>19</v>
      </c>
      <c r="AU102" s="4" t="s">
        <v>16</v>
      </c>
      <c r="AV102" s="4" t="s">
        <v>17</v>
      </c>
      <c r="AW102" s="4" t="s">
        <v>18</v>
      </c>
      <c r="AX102" s="4" t="s">
        <v>19</v>
      </c>
    </row>
    <row r="103" spans="1:50" x14ac:dyDescent="0.3">
      <c r="A103" s="41"/>
      <c r="B103" s="4" t="s">
        <v>20</v>
      </c>
      <c r="C103" s="4">
        <v>0.94166666700000001</v>
      </c>
      <c r="D103" s="4">
        <v>0.93749534899999998</v>
      </c>
      <c r="E103" s="4">
        <v>0.97881451399999997</v>
      </c>
      <c r="G103" s="4" t="s">
        <v>20</v>
      </c>
      <c r="H103" s="4">
        <v>0.9</v>
      </c>
      <c r="I103" s="4">
        <v>0.89333333299999995</v>
      </c>
      <c r="J103" s="4">
        <v>0.95661483000000003</v>
      </c>
      <c r="L103" s="4" t="s">
        <v>20</v>
      </c>
      <c r="M103" s="4">
        <v>0.9</v>
      </c>
      <c r="N103" s="4">
        <v>0.89284916999999997</v>
      </c>
      <c r="O103" s="4">
        <v>0.96029599600000004</v>
      </c>
      <c r="Q103" s="4" t="s">
        <v>20</v>
      </c>
      <c r="R103" s="4">
        <v>0.95</v>
      </c>
      <c r="S103" s="4">
        <v>0.94642458500000004</v>
      </c>
      <c r="T103" s="4">
        <v>0.98001652800000005</v>
      </c>
      <c r="V103" s="4" t="s">
        <v>20</v>
      </c>
      <c r="W103" s="4">
        <v>0.92916666699999995</v>
      </c>
      <c r="X103" s="4">
        <v>0.92317975600000002</v>
      </c>
      <c r="Y103" s="4">
        <v>0.98121854100000006</v>
      </c>
      <c r="AA103" s="4" t="s">
        <v>20</v>
      </c>
      <c r="AB103" s="4">
        <v>0.92500000000000004</v>
      </c>
      <c r="AC103" s="4">
        <v>0.91845363899999999</v>
      </c>
      <c r="AD103" s="4">
        <v>0.97062579800000004</v>
      </c>
      <c r="AF103" s="4" t="s">
        <v>20</v>
      </c>
      <c r="AG103" s="4">
        <v>0.93333333299999999</v>
      </c>
      <c r="AH103" s="4">
        <v>0.928566114</v>
      </c>
      <c r="AI103" s="4">
        <v>0.97888964000000001</v>
      </c>
      <c r="AK103" s="4" t="s">
        <v>20</v>
      </c>
      <c r="AL103" s="4">
        <v>0.90416666700000003</v>
      </c>
      <c r="AM103" s="4">
        <v>0.89658079599999996</v>
      </c>
      <c r="AN103" s="4">
        <v>0.96585530799999997</v>
      </c>
      <c r="AP103" s="4" t="s">
        <v>20</v>
      </c>
      <c r="AQ103" s="4">
        <v>0.92500000000000004</v>
      </c>
      <c r="AR103" s="4">
        <v>0.91886409700000005</v>
      </c>
      <c r="AS103" s="4">
        <v>0.975621666</v>
      </c>
      <c r="AU103" s="4" t="s">
        <v>20</v>
      </c>
      <c r="AV103" s="4">
        <v>0.93333333299999999</v>
      </c>
      <c r="AW103" s="4">
        <v>0.92822966500000004</v>
      </c>
      <c r="AX103" s="4">
        <v>0.977274435</v>
      </c>
    </row>
    <row r="104" spans="1:50" x14ac:dyDescent="0.3">
      <c r="A104" s="41"/>
      <c r="B104" s="4" t="s">
        <v>21</v>
      </c>
      <c r="C104" s="4">
        <v>0.95</v>
      </c>
      <c r="D104" s="4">
        <v>0.94617224899999997</v>
      </c>
      <c r="E104" s="4">
        <v>0.98700323000000001</v>
      </c>
      <c r="G104" s="4" t="s">
        <v>21</v>
      </c>
      <c r="H104" s="4">
        <v>0.89583333300000001</v>
      </c>
      <c r="I104" s="4">
        <v>0.88960644700000002</v>
      </c>
      <c r="J104" s="4">
        <v>0.95443618100000005</v>
      </c>
      <c r="L104" s="4" t="s">
        <v>21</v>
      </c>
      <c r="M104" s="4">
        <v>0.9</v>
      </c>
      <c r="N104" s="4">
        <v>0.89284916999999997</v>
      </c>
      <c r="O104" s="4">
        <v>0.96029599600000004</v>
      </c>
      <c r="Q104" s="4" t="s">
        <v>21</v>
      </c>
      <c r="R104" s="4">
        <v>0.95833333300000001</v>
      </c>
      <c r="S104" s="4">
        <v>0.95514354099999998</v>
      </c>
      <c r="T104" s="4">
        <v>0.98486214400000005</v>
      </c>
      <c r="V104" s="4" t="s">
        <v>21</v>
      </c>
      <c r="W104" s="4">
        <v>0.92916666699999995</v>
      </c>
      <c r="X104" s="4">
        <v>0.92317975600000002</v>
      </c>
      <c r="Y104" s="4">
        <v>0.98121854100000006</v>
      </c>
      <c r="AA104" s="4" t="s">
        <v>21</v>
      </c>
      <c r="AB104" s="4">
        <v>0.92500000000000004</v>
      </c>
      <c r="AC104" s="4">
        <v>0.91845363899999999</v>
      </c>
      <c r="AD104" s="4">
        <v>0.97062579800000004</v>
      </c>
      <c r="AF104" s="4" t="s">
        <v>21</v>
      </c>
      <c r="AG104" s="4">
        <v>0.90833333299999997</v>
      </c>
      <c r="AH104" s="4">
        <v>0.90264768799999995</v>
      </c>
      <c r="AI104" s="4">
        <v>0.97772519000000002</v>
      </c>
      <c r="AK104" s="4" t="s">
        <v>21</v>
      </c>
      <c r="AL104" s="4">
        <v>0.90833333299999997</v>
      </c>
      <c r="AM104" s="4">
        <v>0.90131578899999998</v>
      </c>
      <c r="AN104" s="4">
        <v>0.95928179700000005</v>
      </c>
      <c r="AP104" s="4" t="s">
        <v>21</v>
      </c>
      <c r="AQ104" s="4">
        <v>0.92916666699999995</v>
      </c>
      <c r="AR104" s="4">
        <v>0.92317975600000002</v>
      </c>
      <c r="AS104" s="4">
        <v>0.97922770599999998</v>
      </c>
      <c r="AU104" s="4" t="s">
        <v>21</v>
      </c>
      <c r="AV104" s="4">
        <v>0.94166666700000001</v>
      </c>
      <c r="AW104" s="4">
        <v>0.93689429800000001</v>
      </c>
      <c r="AX104" s="4">
        <v>0.97960333600000005</v>
      </c>
    </row>
    <row r="105" spans="1:50" x14ac:dyDescent="0.3">
      <c r="A105" s="41"/>
      <c r="B105" s="4" t="s">
        <v>22</v>
      </c>
      <c r="C105" s="4">
        <v>0.95416666699999997</v>
      </c>
      <c r="D105" s="4">
        <v>0.95077473800000001</v>
      </c>
      <c r="E105" s="4">
        <v>0.98403576000000004</v>
      </c>
      <c r="G105" s="4" t="s">
        <v>22</v>
      </c>
      <c r="H105" s="4">
        <v>0.9</v>
      </c>
      <c r="I105" s="4">
        <v>0.89379747799999998</v>
      </c>
      <c r="J105" s="4">
        <v>0.96660656599999994</v>
      </c>
      <c r="L105" s="4" t="s">
        <v>22</v>
      </c>
      <c r="M105" s="4">
        <v>0.89166666699999997</v>
      </c>
      <c r="N105" s="4">
        <v>0.88337320600000002</v>
      </c>
      <c r="O105" s="4">
        <v>0.96446547999999999</v>
      </c>
      <c r="Q105" s="4" t="s">
        <v>22</v>
      </c>
      <c r="R105" s="4">
        <v>0.95</v>
      </c>
      <c r="S105" s="4">
        <v>0.94642458500000004</v>
      </c>
      <c r="T105" s="4">
        <v>0.98245811699999996</v>
      </c>
      <c r="V105" s="4" t="s">
        <v>22</v>
      </c>
      <c r="W105" s="4">
        <v>0.92083333300000003</v>
      </c>
      <c r="X105" s="4">
        <v>0.91456674500000001</v>
      </c>
      <c r="Y105" s="4">
        <v>0.97858913700000005</v>
      </c>
      <c r="AA105" s="4" t="s">
        <v>22</v>
      </c>
      <c r="AB105" s="4">
        <v>0.92083333300000003</v>
      </c>
      <c r="AC105" s="4">
        <v>0.91414207999999997</v>
      </c>
      <c r="AD105" s="4">
        <v>0.96946134799999995</v>
      </c>
      <c r="AF105" s="4" t="s">
        <v>22</v>
      </c>
      <c r="AG105" s="4">
        <v>0.92916666699999995</v>
      </c>
      <c r="AH105" s="4">
        <v>0.92461057999999996</v>
      </c>
      <c r="AI105" s="4">
        <v>0.97513334799999996</v>
      </c>
      <c r="AK105" s="4" t="s">
        <v>22</v>
      </c>
      <c r="AL105" s="4">
        <v>0.90833333299999997</v>
      </c>
      <c r="AM105" s="4">
        <v>0.90177840600000003</v>
      </c>
      <c r="AN105" s="4">
        <v>0.96345128099999999</v>
      </c>
      <c r="AP105" s="4" t="s">
        <v>22</v>
      </c>
      <c r="AQ105" s="4">
        <v>0.92500000000000004</v>
      </c>
      <c r="AR105" s="4">
        <v>0.91845363899999999</v>
      </c>
      <c r="AS105" s="4">
        <v>0.96788370499999998</v>
      </c>
      <c r="AU105" s="4" t="s">
        <v>22</v>
      </c>
      <c r="AV105" s="4">
        <v>0.9375</v>
      </c>
      <c r="AW105" s="4">
        <v>0.932874643</v>
      </c>
      <c r="AX105" s="4">
        <v>0.97926526899999999</v>
      </c>
    </row>
    <row r="106" spans="1:50" x14ac:dyDescent="0.3">
      <c r="A106" s="41"/>
      <c r="B106" s="4" t="s">
        <v>23</v>
      </c>
      <c r="C106" s="4">
        <v>0.94166666700000001</v>
      </c>
      <c r="D106" s="4">
        <v>0.93720095699999995</v>
      </c>
      <c r="E106" s="4">
        <v>0.97806325599999999</v>
      </c>
      <c r="G106" s="4" t="s">
        <v>23</v>
      </c>
      <c r="H106" s="4">
        <v>0.87916666700000001</v>
      </c>
      <c r="I106" s="4">
        <v>0.87345224499999996</v>
      </c>
      <c r="J106" s="4">
        <v>0.94895199500000005</v>
      </c>
      <c r="L106" s="4" t="s">
        <v>23</v>
      </c>
      <c r="M106" s="4">
        <v>0.89583333300000001</v>
      </c>
      <c r="N106" s="4">
        <v>0.88863935900000002</v>
      </c>
      <c r="O106" s="4">
        <v>0.95221996799999997</v>
      </c>
      <c r="Q106" s="4" t="s">
        <v>23</v>
      </c>
      <c r="R106" s="4">
        <v>0.95</v>
      </c>
      <c r="S106" s="4">
        <v>0.94617224899999997</v>
      </c>
      <c r="T106" s="4">
        <v>0.98689054200000004</v>
      </c>
      <c r="V106" s="4" t="s">
        <v>23</v>
      </c>
      <c r="W106" s="4">
        <v>0.93333333299999999</v>
      </c>
      <c r="X106" s="4">
        <v>0.92751434600000005</v>
      </c>
      <c r="Y106" s="4">
        <v>0.97261663300000001</v>
      </c>
      <c r="AA106" s="4" t="s">
        <v>23</v>
      </c>
      <c r="AB106" s="4">
        <v>0.9375</v>
      </c>
      <c r="AC106" s="4">
        <v>0.93150554600000002</v>
      </c>
      <c r="AD106" s="4">
        <v>0.97648561300000003</v>
      </c>
      <c r="AF106" s="4" t="s">
        <v>23</v>
      </c>
      <c r="AG106" s="4">
        <v>0.92500000000000004</v>
      </c>
      <c r="AH106" s="4">
        <v>0.920348108</v>
      </c>
      <c r="AI106" s="4">
        <v>0.97569679200000003</v>
      </c>
      <c r="AK106" s="4" t="s">
        <v>23</v>
      </c>
      <c r="AL106" s="4">
        <v>0.90416666700000003</v>
      </c>
      <c r="AM106" s="4">
        <v>0.89707445299999999</v>
      </c>
      <c r="AN106" s="4">
        <v>0.95714071099999998</v>
      </c>
      <c r="AP106" s="4" t="s">
        <v>23</v>
      </c>
      <c r="AQ106" s="4">
        <v>0.92500000000000004</v>
      </c>
      <c r="AR106" s="4">
        <v>0.91845363899999999</v>
      </c>
      <c r="AS106" s="4">
        <v>0.96983697700000004</v>
      </c>
      <c r="AU106" s="4" t="s">
        <v>23</v>
      </c>
      <c r="AV106" s="4">
        <v>0.92916666699999995</v>
      </c>
      <c r="AW106" s="4">
        <v>0.92317975600000002</v>
      </c>
      <c r="AX106" s="4">
        <v>0.98245811699999996</v>
      </c>
    </row>
    <row r="107" spans="1:50" x14ac:dyDescent="0.3">
      <c r="A107" s="41"/>
      <c r="B107" s="4" t="s">
        <v>24</v>
      </c>
      <c r="C107" s="4">
        <v>0.92500000000000004</v>
      </c>
      <c r="D107" s="4">
        <v>0.92</v>
      </c>
      <c r="E107" s="4">
        <v>0.96961159900000005</v>
      </c>
      <c r="G107" s="4" t="s">
        <v>24</v>
      </c>
      <c r="H107" s="4">
        <v>0.89583333300000001</v>
      </c>
      <c r="I107" s="4">
        <v>0.890492964</v>
      </c>
      <c r="J107" s="4">
        <v>0.95684020700000005</v>
      </c>
      <c r="L107" s="4" t="s">
        <v>24</v>
      </c>
      <c r="M107" s="4">
        <v>0.9</v>
      </c>
      <c r="N107" s="4">
        <v>0.89284916999999997</v>
      </c>
      <c r="O107" s="4">
        <v>0.95030426000000001</v>
      </c>
      <c r="Q107" s="4" t="s">
        <v>24</v>
      </c>
      <c r="R107" s="4">
        <v>0.9375</v>
      </c>
      <c r="S107" s="4">
        <v>0.932874643</v>
      </c>
      <c r="T107" s="4">
        <v>0.98719104499999999</v>
      </c>
      <c r="V107" s="4" t="s">
        <v>24</v>
      </c>
      <c r="W107" s="4">
        <v>0.92083333300000003</v>
      </c>
      <c r="X107" s="4">
        <v>0.91456674500000001</v>
      </c>
      <c r="Y107" s="4">
        <v>0.96018330699999999</v>
      </c>
      <c r="AA107" s="4" t="s">
        <v>24</v>
      </c>
      <c r="AB107" s="4">
        <v>0.92916666699999995</v>
      </c>
      <c r="AC107" s="4">
        <v>0.92278430700000003</v>
      </c>
      <c r="AD107" s="4">
        <v>0.97359326899999998</v>
      </c>
      <c r="AF107" s="4" t="s">
        <v>24</v>
      </c>
      <c r="AG107" s="4">
        <v>0.92083333300000003</v>
      </c>
      <c r="AH107" s="4">
        <v>0.9161009</v>
      </c>
      <c r="AI107" s="4">
        <v>0.97595973300000005</v>
      </c>
      <c r="AK107" s="4" t="s">
        <v>24</v>
      </c>
      <c r="AL107" s="4">
        <v>0.92083333300000003</v>
      </c>
      <c r="AM107" s="4">
        <v>0.91536591300000003</v>
      </c>
      <c r="AN107" s="4">
        <v>0.96209901600000003</v>
      </c>
      <c r="AP107" s="4" t="s">
        <v>24</v>
      </c>
      <c r="AQ107" s="4">
        <v>0.94166666700000001</v>
      </c>
      <c r="AR107" s="4">
        <v>0.936242884</v>
      </c>
      <c r="AS107" s="4">
        <v>0.96472842000000003</v>
      </c>
      <c r="AU107" s="4" t="s">
        <v>24</v>
      </c>
      <c r="AV107" s="4">
        <v>0.93333333299999999</v>
      </c>
      <c r="AW107" s="4">
        <v>0.92713472500000005</v>
      </c>
      <c r="AX107" s="4">
        <v>0.97160243400000001</v>
      </c>
    </row>
    <row r="108" spans="1:50" x14ac:dyDescent="0.3">
      <c r="A108" s="41"/>
      <c r="B108" s="4" t="s">
        <v>25</v>
      </c>
      <c r="C108" s="4">
        <v>0.94583333300000005</v>
      </c>
      <c r="D108" s="4">
        <v>0.94209246599999996</v>
      </c>
      <c r="E108" s="4">
        <v>0.97851401100000002</v>
      </c>
      <c r="G108" s="4" t="s">
        <v>25</v>
      </c>
      <c r="H108" s="4">
        <v>0.9</v>
      </c>
      <c r="I108" s="4">
        <v>0.89507432200000003</v>
      </c>
      <c r="J108" s="4">
        <v>0.96318833999999998</v>
      </c>
      <c r="L108" s="4" t="s">
        <v>25</v>
      </c>
      <c r="M108" s="4">
        <v>0.88749999999999996</v>
      </c>
      <c r="N108" s="4">
        <v>0.88026386300000004</v>
      </c>
      <c r="O108" s="4">
        <v>0.95469912099999998</v>
      </c>
      <c r="Q108" s="4" t="s">
        <v>25</v>
      </c>
      <c r="R108" s="4">
        <v>0.95</v>
      </c>
      <c r="S108" s="4">
        <v>0.94590939799999996</v>
      </c>
      <c r="T108" s="4">
        <v>0.98696566699999999</v>
      </c>
      <c r="V108" s="4" t="s">
        <v>25</v>
      </c>
      <c r="W108" s="4">
        <v>0.93333333299999999</v>
      </c>
      <c r="X108" s="4">
        <v>0.92751434600000005</v>
      </c>
      <c r="Y108" s="4">
        <v>0.97261663300000001</v>
      </c>
      <c r="AA108" s="4" t="s">
        <v>25</v>
      </c>
      <c r="AB108" s="4">
        <v>0.9375</v>
      </c>
      <c r="AC108" s="4">
        <v>0.93150554600000002</v>
      </c>
      <c r="AD108" s="4">
        <v>0.97648561300000003</v>
      </c>
      <c r="AF108" s="4" t="s">
        <v>25</v>
      </c>
      <c r="AG108" s="4">
        <v>0.91666666699999999</v>
      </c>
      <c r="AH108" s="4">
        <v>0.91149789800000003</v>
      </c>
      <c r="AI108" s="4">
        <v>0.97693636800000005</v>
      </c>
      <c r="AK108" s="4" t="s">
        <v>25</v>
      </c>
      <c r="AL108" s="4">
        <v>0.90416666700000003</v>
      </c>
      <c r="AM108" s="4">
        <v>0.89707445299999999</v>
      </c>
      <c r="AN108" s="4">
        <v>0.95714071099999998</v>
      </c>
      <c r="AP108" s="4" t="s">
        <v>25</v>
      </c>
      <c r="AQ108" s="4">
        <v>0.92500000000000004</v>
      </c>
      <c r="AR108" s="4">
        <v>0.91845363899999999</v>
      </c>
      <c r="AS108" s="4">
        <v>0.97013748</v>
      </c>
      <c r="AU108" s="4" t="s">
        <v>25</v>
      </c>
      <c r="AV108" s="4">
        <v>0.92916666699999995</v>
      </c>
      <c r="AW108" s="4">
        <v>0.92317975600000002</v>
      </c>
      <c r="AX108" s="4">
        <v>0.98103072599999996</v>
      </c>
    </row>
    <row r="109" spans="1:50" x14ac:dyDescent="0.3">
      <c r="A109" s="41"/>
      <c r="B109" s="4" t="s">
        <v>26</v>
      </c>
      <c r="C109" s="4">
        <v>0.94583333300000005</v>
      </c>
      <c r="D109" s="4">
        <v>0.94182469099999999</v>
      </c>
      <c r="E109" s="4">
        <v>0.98700323000000001</v>
      </c>
      <c r="G109" s="4" t="s">
        <v>26</v>
      </c>
      <c r="H109" s="4">
        <v>0.89583333300000001</v>
      </c>
      <c r="I109" s="4">
        <v>0.88960644700000002</v>
      </c>
      <c r="J109" s="4">
        <v>0.970550672</v>
      </c>
      <c r="L109" s="4" t="s">
        <v>26</v>
      </c>
      <c r="M109" s="4">
        <v>0.90833333299999997</v>
      </c>
      <c r="N109" s="4">
        <v>0.90083389700000005</v>
      </c>
      <c r="O109" s="4">
        <v>0.96596799600000005</v>
      </c>
      <c r="Q109" s="4" t="s">
        <v>26</v>
      </c>
      <c r="R109" s="4">
        <v>0.95416666699999997</v>
      </c>
      <c r="S109" s="4">
        <v>0.95029278299999997</v>
      </c>
      <c r="T109" s="4">
        <v>0.98963263499999998</v>
      </c>
      <c r="V109" s="4" t="s">
        <v>26</v>
      </c>
      <c r="W109" s="4">
        <v>0.9375</v>
      </c>
      <c r="X109" s="4">
        <v>0.93150554600000002</v>
      </c>
      <c r="Y109" s="4">
        <v>0.98467433000000004</v>
      </c>
      <c r="AA109" s="4" t="s">
        <v>26</v>
      </c>
      <c r="AB109" s="4">
        <v>0.93333333299999999</v>
      </c>
      <c r="AC109" s="4">
        <v>0.92713472500000005</v>
      </c>
      <c r="AD109" s="4">
        <v>0.979903839</v>
      </c>
      <c r="AF109" s="4" t="s">
        <v>26</v>
      </c>
      <c r="AG109" s="4">
        <v>0.9375</v>
      </c>
      <c r="AH109" s="4">
        <v>0.932874643</v>
      </c>
      <c r="AI109" s="4">
        <v>0.97956577300000003</v>
      </c>
      <c r="AK109" s="4" t="s">
        <v>26</v>
      </c>
      <c r="AL109" s="4">
        <v>0.90416666700000003</v>
      </c>
      <c r="AM109" s="4">
        <v>0.89606672799999998</v>
      </c>
      <c r="AN109" s="4">
        <v>0.97209075199999995</v>
      </c>
      <c r="AP109" s="4" t="s">
        <v>26</v>
      </c>
      <c r="AQ109" s="4">
        <v>0.92083333300000003</v>
      </c>
      <c r="AR109" s="4">
        <v>0.91370010800000001</v>
      </c>
      <c r="AS109" s="4">
        <v>0.979115018</v>
      </c>
      <c r="AU109" s="4" t="s">
        <v>26</v>
      </c>
      <c r="AV109" s="4">
        <v>0.94166666700000001</v>
      </c>
      <c r="AW109" s="4">
        <v>0.93657505299999999</v>
      </c>
      <c r="AX109" s="4">
        <v>0.98208248799999998</v>
      </c>
    </row>
    <row r="110" spans="1:50" x14ac:dyDescent="0.3">
      <c r="A110" s="41"/>
      <c r="B110" s="4" t="s">
        <v>27</v>
      </c>
      <c r="C110" s="4">
        <v>0.95</v>
      </c>
      <c r="D110" s="4">
        <v>0.94590939799999996</v>
      </c>
      <c r="E110" s="4">
        <v>0.988017429</v>
      </c>
      <c r="G110" s="4" t="s">
        <v>27</v>
      </c>
      <c r="H110" s="4">
        <v>0.9</v>
      </c>
      <c r="I110" s="4">
        <v>0.89379747799999998</v>
      </c>
      <c r="J110" s="4">
        <v>0.97062579800000004</v>
      </c>
      <c r="L110" s="4" t="s">
        <v>27</v>
      </c>
      <c r="M110" s="4">
        <v>0.9</v>
      </c>
      <c r="N110" s="4">
        <v>0.89127151900000001</v>
      </c>
      <c r="O110" s="4">
        <v>0.96653144000000002</v>
      </c>
      <c r="Q110" s="4" t="s">
        <v>27</v>
      </c>
      <c r="R110" s="4">
        <v>0.95</v>
      </c>
      <c r="S110" s="4">
        <v>0.94590939799999996</v>
      </c>
      <c r="T110" s="4">
        <v>0.99008339000000001</v>
      </c>
      <c r="V110" s="4" t="s">
        <v>27</v>
      </c>
      <c r="W110" s="4">
        <v>0.93333333299999999</v>
      </c>
      <c r="X110" s="4">
        <v>0.92751434600000005</v>
      </c>
      <c r="Y110" s="4">
        <v>0.985388025</v>
      </c>
      <c r="AA110" s="4" t="s">
        <v>27</v>
      </c>
      <c r="AB110" s="4">
        <v>0.9375</v>
      </c>
      <c r="AC110" s="4">
        <v>0.93150554600000002</v>
      </c>
      <c r="AD110" s="4">
        <v>0.97960333600000005</v>
      </c>
      <c r="AF110" s="4" t="s">
        <v>27</v>
      </c>
      <c r="AG110" s="4">
        <v>0.93333333299999999</v>
      </c>
      <c r="AH110" s="4">
        <v>0.928566114</v>
      </c>
      <c r="AI110" s="4">
        <v>0.98042971999999995</v>
      </c>
      <c r="AK110" s="4" t="s">
        <v>27</v>
      </c>
      <c r="AL110" s="4">
        <v>0.92500000000000004</v>
      </c>
      <c r="AM110" s="4">
        <v>0.91845363899999999</v>
      </c>
      <c r="AN110" s="4">
        <v>0.974832845</v>
      </c>
      <c r="AP110" s="4" t="s">
        <v>27</v>
      </c>
      <c r="AQ110" s="4">
        <v>0.92083333300000003</v>
      </c>
      <c r="AR110" s="4">
        <v>0.91370010800000001</v>
      </c>
      <c r="AS110" s="4">
        <v>0.97945308399999997</v>
      </c>
      <c r="AU110" s="4" t="s">
        <v>27</v>
      </c>
      <c r="AV110" s="4">
        <v>0.93333333299999999</v>
      </c>
      <c r="AW110" s="4">
        <v>0.92751434600000005</v>
      </c>
      <c r="AX110" s="4">
        <v>0.98272105799999998</v>
      </c>
    </row>
  </sheetData>
  <mergeCells count="21">
    <mergeCell ref="G1:J1"/>
    <mergeCell ref="L1:O1"/>
    <mergeCell ref="Q1:T1"/>
    <mergeCell ref="A62:A70"/>
    <mergeCell ref="A72:A80"/>
    <mergeCell ref="A82:A90"/>
    <mergeCell ref="A92:A100"/>
    <mergeCell ref="A102:A110"/>
    <mergeCell ref="B1:E1"/>
    <mergeCell ref="A2:A10"/>
    <mergeCell ref="A12:A20"/>
    <mergeCell ref="A22:A30"/>
    <mergeCell ref="A32:A40"/>
    <mergeCell ref="A42:A50"/>
    <mergeCell ref="A52:A60"/>
    <mergeCell ref="AU1:AX1"/>
    <mergeCell ref="V1:Y1"/>
    <mergeCell ref="AA1:AD1"/>
    <mergeCell ref="AF1:AI1"/>
    <mergeCell ref="AK1:AN1"/>
    <mergeCell ref="AP1:AS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113B-2E50-43D9-8584-F41AFDBE4851}">
  <dimension ref="A1:AX110"/>
  <sheetViews>
    <sheetView topLeftCell="A55" workbookViewId="0">
      <pane xSplit="1" topLeftCell="B1" activePane="topRight" state="frozen"/>
      <selection activeCell="A40" sqref="A40"/>
      <selection pane="topRight" activeCell="I36" sqref="I36"/>
    </sheetView>
  </sheetViews>
  <sheetFormatPr defaultRowHeight="14" x14ac:dyDescent="0.3"/>
  <cols>
    <col min="1" max="1" width="12.1640625" style="4" bestFit="1" customWidth="1"/>
    <col min="2" max="2" width="16" style="4" bestFit="1" customWidth="1"/>
    <col min="3" max="5" width="12.33203125" style="4" bestFit="1" customWidth="1"/>
    <col min="6" max="6" width="8.6640625" style="4"/>
    <col min="7" max="7" width="16" style="4" bestFit="1" customWidth="1"/>
    <col min="8" max="10" width="12.33203125" style="4" bestFit="1" customWidth="1"/>
    <col min="11" max="11" width="8.6640625" style="4"/>
    <col min="12" max="12" width="16" style="4" bestFit="1" customWidth="1"/>
    <col min="13" max="15" width="12.33203125" style="4" bestFit="1" customWidth="1"/>
    <col min="16" max="16" width="8.6640625" style="4"/>
    <col min="17" max="17" width="16" style="4" bestFit="1" customWidth="1"/>
    <col min="18" max="20" width="12.33203125" style="4" bestFit="1" customWidth="1"/>
    <col min="21" max="21" width="8.6640625" style="4"/>
    <col min="22" max="22" width="16" style="4" bestFit="1" customWidth="1"/>
    <col min="23" max="25" width="12.33203125" style="4" bestFit="1" customWidth="1"/>
    <col min="26" max="26" width="8.6640625" style="4"/>
    <col min="27" max="27" width="16" style="4" bestFit="1" customWidth="1"/>
    <col min="28" max="30" width="12.33203125" style="4" bestFit="1" customWidth="1"/>
    <col min="31" max="31" width="8.6640625" style="4"/>
    <col min="32" max="32" width="16" style="4" bestFit="1" customWidth="1"/>
    <col min="33" max="35" width="12.33203125" style="4" bestFit="1" customWidth="1"/>
    <col min="36" max="36" width="8.6640625" style="4"/>
    <col min="37" max="37" width="16" style="4" bestFit="1" customWidth="1"/>
    <col min="38" max="40" width="12.33203125" style="4" bestFit="1" customWidth="1"/>
    <col min="41" max="41" width="8.6640625" style="4"/>
    <col min="42" max="42" width="16" style="4" bestFit="1" customWidth="1"/>
    <col min="43" max="45" width="12.33203125" style="4" bestFit="1" customWidth="1"/>
    <col min="46" max="46" width="8.6640625" style="4"/>
    <col min="47" max="47" width="16" style="4" bestFit="1" customWidth="1"/>
    <col min="48" max="50" width="12.33203125" style="4" bestFit="1" customWidth="1"/>
    <col min="51" max="16384" width="8.6640625" style="4"/>
  </cols>
  <sheetData>
    <row r="1" spans="1:50" x14ac:dyDescent="0.3">
      <c r="A1" s="1"/>
      <c r="B1" s="53">
        <v>41</v>
      </c>
      <c r="C1" s="53"/>
      <c r="D1" s="53"/>
      <c r="E1" s="53"/>
      <c r="G1" s="53">
        <v>42</v>
      </c>
      <c r="H1" s="53"/>
      <c r="I1" s="53"/>
      <c r="J1" s="53"/>
      <c r="L1" s="53">
        <v>43</v>
      </c>
      <c r="M1" s="53"/>
      <c r="N1" s="53"/>
      <c r="O1" s="53"/>
      <c r="Q1" s="53">
        <v>44</v>
      </c>
      <c r="R1" s="53"/>
      <c r="S1" s="53"/>
      <c r="T1" s="53"/>
      <c r="V1" s="53">
        <v>45</v>
      </c>
      <c r="W1" s="53"/>
      <c r="X1" s="53"/>
      <c r="Y1" s="53"/>
      <c r="AA1" s="53">
        <v>46</v>
      </c>
      <c r="AB1" s="53"/>
      <c r="AC1" s="53"/>
      <c r="AD1" s="53"/>
      <c r="AF1" s="53">
        <v>47</v>
      </c>
      <c r="AG1" s="53"/>
      <c r="AH1" s="53"/>
      <c r="AI1" s="53"/>
      <c r="AK1" s="53">
        <v>48</v>
      </c>
      <c r="AL1" s="53"/>
      <c r="AM1" s="53"/>
      <c r="AN1" s="53"/>
      <c r="AP1" s="53">
        <v>49</v>
      </c>
      <c r="AQ1" s="53"/>
      <c r="AR1" s="53"/>
      <c r="AS1" s="53"/>
      <c r="AU1" s="53">
        <v>50</v>
      </c>
      <c r="AV1" s="53"/>
      <c r="AW1" s="53"/>
      <c r="AX1" s="53"/>
    </row>
    <row r="2" spans="1:50" x14ac:dyDescent="0.3">
      <c r="A2" s="41" t="s">
        <v>0</v>
      </c>
      <c r="B2" s="4" t="s">
        <v>16</v>
      </c>
      <c r="C2" s="4" t="s">
        <v>17</v>
      </c>
      <c r="D2" s="4" t="s">
        <v>18</v>
      </c>
      <c r="E2" s="4" t="s">
        <v>19</v>
      </c>
      <c r="G2" s="4" t="s">
        <v>16</v>
      </c>
      <c r="H2" s="4" t="s">
        <v>17</v>
      </c>
      <c r="I2" s="4" t="s">
        <v>18</v>
      </c>
      <c r="J2" s="4" t="s">
        <v>19</v>
      </c>
      <c r="L2" s="4" t="s">
        <v>16</v>
      </c>
      <c r="M2" s="4" t="s">
        <v>17</v>
      </c>
      <c r="N2" s="4" t="s">
        <v>18</v>
      </c>
      <c r="O2" s="4" t="s">
        <v>19</v>
      </c>
      <c r="Q2" s="4" t="s">
        <v>16</v>
      </c>
      <c r="R2" s="4" t="s">
        <v>17</v>
      </c>
      <c r="S2" s="4" t="s">
        <v>18</v>
      </c>
      <c r="T2" s="4" t="s">
        <v>19</v>
      </c>
      <c r="V2" s="4" t="s">
        <v>16</v>
      </c>
      <c r="W2" s="4" t="s">
        <v>17</v>
      </c>
      <c r="X2" s="4" t="s">
        <v>18</v>
      </c>
      <c r="Y2" s="4" t="s">
        <v>19</v>
      </c>
      <c r="AA2" s="4" t="s">
        <v>16</v>
      </c>
      <c r="AB2" s="4" t="s">
        <v>17</v>
      </c>
      <c r="AC2" s="4" t="s">
        <v>18</v>
      </c>
      <c r="AD2" s="4" t="s">
        <v>19</v>
      </c>
      <c r="AF2" s="4" t="s">
        <v>16</v>
      </c>
      <c r="AG2" s="4" t="s">
        <v>17</v>
      </c>
      <c r="AH2" s="4" t="s">
        <v>18</v>
      </c>
      <c r="AI2" s="4" t="s">
        <v>19</v>
      </c>
      <c r="AK2" s="4" t="s">
        <v>16</v>
      </c>
      <c r="AL2" s="4" t="s">
        <v>17</v>
      </c>
      <c r="AM2" s="4" t="s">
        <v>18</v>
      </c>
      <c r="AN2" s="4" t="s">
        <v>19</v>
      </c>
      <c r="AP2" s="4" t="s">
        <v>16</v>
      </c>
      <c r="AQ2" s="4" t="s">
        <v>17</v>
      </c>
      <c r="AR2" s="4" t="s">
        <v>18</v>
      </c>
      <c r="AS2" s="4" t="s">
        <v>19</v>
      </c>
      <c r="AU2" s="4" t="s">
        <v>16</v>
      </c>
      <c r="AV2" s="4" t="s">
        <v>17</v>
      </c>
      <c r="AW2" s="4" t="s">
        <v>18</v>
      </c>
      <c r="AX2" s="4" t="s">
        <v>19</v>
      </c>
    </row>
    <row r="3" spans="1:50" x14ac:dyDescent="0.3">
      <c r="A3" s="41"/>
      <c r="B3" s="4" t="s">
        <v>20</v>
      </c>
      <c r="C3" s="4">
        <v>0.85627712700000003</v>
      </c>
      <c r="D3" s="4">
        <v>0.79319764100000001</v>
      </c>
      <c r="E3" s="4">
        <v>0.90194211599999996</v>
      </c>
      <c r="G3" s="4" t="s">
        <v>20</v>
      </c>
      <c r="H3" s="4">
        <v>0.85406600600000004</v>
      </c>
      <c r="I3" s="4">
        <v>0.79245771200000004</v>
      </c>
      <c r="J3" s="4">
        <v>0.90137816599999998</v>
      </c>
      <c r="L3" s="4" t="s">
        <v>20</v>
      </c>
      <c r="M3" s="4">
        <v>0.85742363399999999</v>
      </c>
      <c r="N3" s="4">
        <v>0.79553794</v>
      </c>
      <c r="O3" s="4">
        <v>0.90158269700000004</v>
      </c>
      <c r="Q3" s="4" t="s">
        <v>20</v>
      </c>
      <c r="R3" s="4">
        <v>0.85365653900000005</v>
      </c>
      <c r="S3" s="4">
        <v>0.790406363</v>
      </c>
      <c r="T3" s="4">
        <v>0.901053416</v>
      </c>
      <c r="V3" s="4" t="s">
        <v>20</v>
      </c>
      <c r="W3" s="4">
        <v>0.85070837799999999</v>
      </c>
      <c r="X3" s="4">
        <v>0.78524068300000005</v>
      </c>
      <c r="Y3" s="4">
        <v>0.900700206</v>
      </c>
      <c r="AA3" s="4" t="s">
        <v>20</v>
      </c>
      <c r="AB3" s="4">
        <v>0.85070837799999999</v>
      </c>
      <c r="AC3" s="4">
        <v>0.78673281699999997</v>
      </c>
      <c r="AD3" s="4">
        <v>0.89738357499999999</v>
      </c>
      <c r="AF3" s="4" t="s">
        <v>20</v>
      </c>
      <c r="AG3" s="4">
        <v>0.85283760500000005</v>
      </c>
      <c r="AH3" s="4">
        <v>0.78945040899999996</v>
      </c>
      <c r="AI3" s="4">
        <v>0.90082701799999998</v>
      </c>
      <c r="AK3" s="4" t="s">
        <v>20</v>
      </c>
      <c r="AL3" s="4">
        <v>0.85791499500000001</v>
      </c>
      <c r="AM3" s="4">
        <v>0.79645287200000003</v>
      </c>
      <c r="AN3" s="4">
        <v>0.90327318599999995</v>
      </c>
      <c r="AP3" s="4" t="s">
        <v>20</v>
      </c>
      <c r="AQ3" s="4">
        <v>0.85300139200000002</v>
      </c>
      <c r="AR3" s="4">
        <v>0.79016971499999999</v>
      </c>
      <c r="AS3" s="4">
        <v>0.89917753600000005</v>
      </c>
      <c r="AU3" s="4" t="s">
        <v>20</v>
      </c>
      <c r="AV3" s="4">
        <v>0.85390221899999996</v>
      </c>
      <c r="AW3" s="4">
        <v>0.79105416100000003</v>
      </c>
      <c r="AX3" s="4">
        <v>0.899374589</v>
      </c>
    </row>
    <row r="4" spans="1:50" x14ac:dyDescent="0.3">
      <c r="A4" s="41"/>
      <c r="B4" s="4" t="s">
        <v>21</v>
      </c>
      <c r="C4" s="4">
        <v>0.856031447</v>
      </c>
      <c r="D4" s="4">
        <v>0.79270917799999996</v>
      </c>
      <c r="E4" s="4">
        <v>0.90200786200000005</v>
      </c>
      <c r="G4" s="4" t="s">
        <v>21</v>
      </c>
      <c r="H4" s="4">
        <v>0.85414789899999999</v>
      </c>
      <c r="I4" s="4">
        <v>0.79233682699999997</v>
      </c>
      <c r="J4" s="4">
        <v>0.90152082</v>
      </c>
      <c r="L4" s="4" t="s">
        <v>21</v>
      </c>
      <c r="M4" s="4">
        <v>0.85742363399999999</v>
      </c>
      <c r="N4" s="4">
        <v>0.79553794</v>
      </c>
      <c r="O4" s="4">
        <v>0.90158269700000004</v>
      </c>
      <c r="Q4" s="4" t="s">
        <v>21</v>
      </c>
      <c r="R4" s="4">
        <v>0.852755712</v>
      </c>
      <c r="S4" s="4">
        <v>0.78892569899999998</v>
      </c>
      <c r="T4" s="4">
        <v>0.90079590399999998</v>
      </c>
      <c r="V4" s="4" t="s">
        <v>21</v>
      </c>
      <c r="W4" s="4">
        <v>0.85070837799999999</v>
      </c>
      <c r="X4" s="4">
        <v>0.78524068300000005</v>
      </c>
      <c r="Y4" s="4">
        <v>0.90070160600000004</v>
      </c>
      <c r="AA4" s="4" t="s">
        <v>21</v>
      </c>
      <c r="AB4" s="4">
        <v>0.85119973800000004</v>
      </c>
      <c r="AC4" s="4">
        <v>0.78738023700000004</v>
      </c>
      <c r="AD4" s="4">
        <v>0.89756069599999999</v>
      </c>
      <c r="AF4" s="4" t="s">
        <v>21</v>
      </c>
      <c r="AG4" s="4">
        <v>0.852346245</v>
      </c>
      <c r="AH4" s="4">
        <v>0.78885596499999999</v>
      </c>
      <c r="AI4" s="4">
        <v>0.90086082099999998</v>
      </c>
      <c r="AK4" s="4" t="s">
        <v>21</v>
      </c>
      <c r="AL4" s="4">
        <v>0.85660470099999997</v>
      </c>
      <c r="AM4" s="4">
        <v>0.79499818200000005</v>
      </c>
      <c r="AN4" s="4">
        <v>0.90339309000000001</v>
      </c>
      <c r="AP4" s="4" t="s">
        <v>21</v>
      </c>
      <c r="AQ4" s="4">
        <v>0.85169109799999998</v>
      </c>
      <c r="AR4" s="4">
        <v>0.78835350800000004</v>
      </c>
      <c r="AS4" s="4">
        <v>0.898910353</v>
      </c>
      <c r="AU4" s="4" t="s">
        <v>21</v>
      </c>
      <c r="AV4" s="4">
        <v>0.85349275199999997</v>
      </c>
      <c r="AW4" s="4">
        <v>0.79054925700000001</v>
      </c>
      <c r="AX4" s="4">
        <v>0.89951278499999998</v>
      </c>
    </row>
    <row r="5" spans="1:50" x14ac:dyDescent="0.3">
      <c r="A5" s="41"/>
      <c r="B5" s="4" t="s">
        <v>22</v>
      </c>
      <c r="C5" s="4">
        <v>0.85799688799999996</v>
      </c>
      <c r="D5" s="4">
        <v>0.79601701899999999</v>
      </c>
      <c r="E5" s="4">
        <v>0.90252242400000005</v>
      </c>
      <c r="G5" s="4" t="s">
        <v>22</v>
      </c>
      <c r="H5" s="4">
        <v>0.85390221899999996</v>
      </c>
      <c r="I5" s="4">
        <v>0.79196055899999995</v>
      </c>
      <c r="J5" s="4">
        <v>0.90141349800000004</v>
      </c>
      <c r="L5" s="4" t="s">
        <v>22</v>
      </c>
      <c r="M5" s="4">
        <v>0.85529440700000003</v>
      </c>
      <c r="N5" s="4">
        <v>0.79243086200000001</v>
      </c>
      <c r="O5" s="4">
        <v>0.90148335099999999</v>
      </c>
      <c r="Q5" s="4" t="s">
        <v>22</v>
      </c>
      <c r="R5" s="4">
        <v>0.85136352500000001</v>
      </c>
      <c r="S5" s="4">
        <v>0.78772311100000003</v>
      </c>
      <c r="T5" s="4">
        <v>0.90077796200000004</v>
      </c>
      <c r="V5" s="4" t="s">
        <v>22</v>
      </c>
      <c r="W5" s="4">
        <v>0.84907051</v>
      </c>
      <c r="X5" s="4">
        <v>0.78339110000000001</v>
      </c>
      <c r="Y5" s="4">
        <v>0.898998886</v>
      </c>
      <c r="AA5" s="4" t="s">
        <v>22</v>
      </c>
      <c r="AB5" s="4">
        <v>0.85005323099999996</v>
      </c>
      <c r="AC5" s="4">
        <v>0.78563202300000001</v>
      </c>
      <c r="AD5" s="4">
        <v>0.89573954600000005</v>
      </c>
      <c r="AF5" s="4" t="s">
        <v>22</v>
      </c>
      <c r="AG5" s="4">
        <v>0.85054459100000002</v>
      </c>
      <c r="AH5" s="4">
        <v>0.78605966199999999</v>
      </c>
      <c r="AI5" s="4">
        <v>0.90186159600000004</v>
      </c>
      <c r="AK5" s="4" t="s">
        <v>22</v>
      </c>
      <c r="AL5" s="4">
        <v>0.85660470099999997</v>
      </c>
      <c r="AM5" s="4">
        <v>0.79494553199999995</v>
      </c>
      <c r="AN5" s="4">
        <v>0.904010867</v>
      </c>
      <c r="AP5" s="4" t="s">
        <v>22</v>
      </c>
      <c r="AQ5" s="4">
        <v>0.85365653900000005</v>
      </c>
      <c r="AR5" s="4">
        <v>0.791104892</v>
      </c>
      <c r="AS5" s="4">
        <v>0.899299301</v>
      </c>
      <c r="AU5" s="4" t="s">
        <v>22</v>
      </c>
      <c r="AV5" s="4">
        <v>0.85201867200000003</v>
      </c>
      <c r="AW5" s="4">
        <v>0.78860460799999998</v>
      </c>
      <c r="AX5" s="4">
        <v>0.89939698899999998</v>
      </c>
    </row>
    <row r="6" spans="1:50" x14ac:dyDescent="0.3">
      <c r="A6" s="41"/>
      <c r="B6" s="4" t="s">
        <v>23</v>
      </c>
      <c r="C6" s="4">
        <v>0.85537629999999998</v>
      </c>
      <c r="D6" s="4">
        <v>0.79236030999999996</v>
      </c>
      <c r="E6" s="4">
        <v>0.90220640699999999</v>
      </c>
      <c r="G6" s="4" t="s">
        <v>23</v>
      </c>
      <c r="H6" s="4">
        <v>0.85537629999999998</v>
      </c>
      <c r="I6" s="4">
        <v>0.79374434500000002</v>
      </c>
      <c r="J6" s="4">
        <v>0.90196120000000002</v>
      </c>
      <c r="L6" s="4" t="s">
        <v>23</v>
      </c>
      <c r="M6" s="4">
        <v>0.85545819300000003</v>
      </c>
      <c r="N6" s="4">
        <v>0.793199761</v>
      </c>
      <c r="O6" s="4">
        <v>0.90028371799999996</v>
      </c>
      <c r="Q6" s="4" t="s">
        <v>23</v>
      </c>
      <c r="R6" s="4">
        <v>0.85570387400000003</v>
      </c>
      <c r="S6" s="4">
        <v>0.79378972599999997</v>
      </c>
      <c r="T6" s="4">
        <v>0.90187778900000004</v>
      </c>
      <c r="V6" s="4" t="s">
        <v>23</v>
      </c>
      <c r="W6" s="4">
        <v>0.85103595099999996</v>
      </c>
      <c r="X6" s="4">
        <v>0.78637766399999998</v>
      </c>
      <c r="Y6" s="4">
        <v>0.89938068599999998</v>
      </c>
      <c r="AA6" s="4" t="s">
        <v>23</v>
      </c>
      <c r="AB6" s="4">
        <v>0.84964376399999997</v>
      </c>
      <c r="AC6" s="4">
        <v>0.78490853900000002</v>
      </c>
      <c r="AD6" s="4">
        <v>0.896135236</v>
      </c>
      <c r="AF6" s="4" t="s">
        <v>23</v>
      </c>
      <c r="AG6" s="4">
        <v>0.85283760500000005</v>
      </c>
      <c r="AH6" s="4">
        <v>0.78923348299999996</v>
      </c>
      <c r="AI6" s="4">
        <v>0.90045087300000004</v>
      </c>
      <c r="AK6" s="4" t="s">
        <v>23</v>
      </c>
      <c r="AL6" s="4">
        <v>0.85586766000000003</v>
      </c>
      <c r="AM6" s="4">
        <v>0.79465473399999997</v>
      </c>
      <c r="AN6" s="4">
        <v>0.90528809099999996</v>
      </c>
      <c r="AP6" s="4" t="s">
        <v>23</v>
      </c>
      <c r="AQ6" s="4">
        <v>0.85267381900000006</v>
      </c>
      <c r="AR6" s="4">
        <v>0.79076963700000003</v>
      </c>
      <c r="AS6" s="4">
        <v>0.90094071399999998</v>
      </c>
      <c r="AU6" s="4" t="s">
        <v>23</v>
      </c>
      <c r="AV6" s="4">
        <v>0.852346245</v>
      </c>
      <c r="AW6" s="4">
        <v>0.78863866900000001</v>
      </c>
      <c r="AX6" s="4">
        <v>0.89986387700000003</v>
      </c>
    </row>
    <row r="7" spans="1:50" x14ac:dyDescent="0.3">
      <c r="A7" s="41"/>
      <c r="B7" s="4" t="s">
        <v>24</v>
      </c>
      <c r="C7" s="4">
        <v>0.85709606100000002</v>
      </c>
      <c r="D7" s="4">
        <v>0.79432245199999996</v>
      </c>
      <c r="E7" s="4">
        <v>0.90022758800000002</v>
      </c>
      <c r="G7" s="4" t="s">
        <v>24</v>
      </c>
      <c r="H7" s="4">
        <v>0.85480304600000001</v>
      </c>
      <c r="I7" s="4">
        <v>0.79363680299999995</v>
      </c>
      <c r="J7" s="4">
        <v>0.89978129500000004</v>
      </c>
      <c r="L7" s="4" t="s">
        <v>24</v>
      </c>
      <c r="M7" s="4">
        <v>0.85685038099999999</v>
      </c>
      <c r="N7" s="4">
        <v>0.79521793299999999</v>
      </c>
      <c r="O7" s="4">
        <v>0.90021631400000002</v>
      </c>
      <c r="Q7" s="4" t="s">
        <v>24</v>
      </c>
      <c r="R7" s="4">
        <v>0.85406600600000004</v>
      </c>
      <c r="S7" s="4">
        <v>0.79118106700000002</v>
      </c>
      <c r="T7" s="4">
        <v>0.90174408699999997</v>
      </c>
      <c r="V7" s="4" t="s">
        <v>24</v>
      </c>
      <c r="W7" s="4">
        <v>0.85079027100000004</v>
      </c>
      <c r="X7" s="4">
        <v>0.78465685799999996</v>
      </c>
      <c r="Y7" s="4">
        <v>0.90086268199999997</v>
      </c>
      <c r="AA7" s="4" t="s">
        <v>24</v>
      </c>
      <c r="AB7" s="4">
        <v>0.84816968299999995</v>
      </c>
      <c r="AC7" s="4">
        <v>0.783797576</v>
      </c>
      <c r="AD7" s="4">
        <v>0.89555746899999999</v>
      </c>
      <c r="AF7" s="4" t="s">
        <v>24</v>
      </c>
      <c r="AG7" s="4">
        <v>0.85046269799999996</v>
      </c>
      <c r="AH7" s="4">
        <v>0.78695428599999995</v>
      </c>
      <c r="AI7" s="4">
        <v>0.89937788600000002</v>
      </c>
      <c r="AK7" s="4" t="s">
        <v>24</v>
      </c>
      <c r="AL7" s="4">
        <v>0.85300139200000002</v>
      </c>
      <c r="AM7" s="4">
        <v>0.78973880399999996</v>
      </c>
      <c r="AN7" s="4">
        <v>0.90158947700000003</v>
      </c>
      <c r="AP7" s="4" t="s">
        <v>24</v>
      </c>
      <c r="AQ7" s="4">
        <v>0.85390221899999996</v>
      </c>
      <c r="AR7" s="4">
        <v>0.79169526700000004</v>
      </c>
      <c r="AS7" s="4">
        <v>0.897665661</v>
      </c>
      <c r="AU7" s="4" t="s">
        <v>24</v>
      </c>
      <c r="AV7" s="4">
        <v>0.85251003199999997</v>
      </c>
      <c r="AW7" s="4">
        <v>0.788655361</v>
      </c>
      <c r="AX7" s="4">
        <v>0.89764659499999999</v>
      </c>
    </row>
    <row r="8" spans="1:50" x14ac:dyDescent="0.3">
      <c r="A8" s="41"/>
      <c r="B8" s="4" t="s">
        <v>25</v>
      </c>
      <c r="C8" s="4">
        <v>0.85635902100000005</v>
      </c>
      <c r="D8" s="4">
        <v>0.79377122499999997</v>
      </c>
      <c r="E8" s="4">
        <v>0.90279349399999997</v>
      </c>
      <c r="G8" s="4" t="s">
        <v>25</v>
      </c>
      <c r="H8" s="4">
        <v>0.85439357999999999</v>
      </c>
      <c r="I8" s="4">
        <v>0.79297611400000001</v>
      </c>
      <c r="J8" s="4">
        <v>0.90189469899999997</v>
      </c>
      <c r="L8" s="4" t="s">
        <v>25</v>
      </c>
      <c r="M8" s="4">
        <v>0.85504872700000001</v>
      </c>
      <c r="N8" s="4">
        <v>0.79264058500000001</v>
      </c>
      <c r="O8" s="4">
        <v>0.89996606099999998</v>
      </c>
      <c r="Q8" s="4" t="s">
        <v>25</v>
      </c>
      <c r="R8" s="4">
        <v>0.85529440700000003</v>
      </c>
      <c r="S8" s="4">
        <v>0.79338996100000003</v>
      </c>
      <c r="T8" s="4">
        <v>0.90160915100000005</v>
      </c>
      <c r="V8" s="4" t="s">
        <v>25</v>
      </c>
      <c r="W8" s="4">
        <v>0.85103595099999996</v>
      </c>
      <c r="X8" s="4">
        <v>0.78637766399999998</v>
      </c>
      <c r="Y8" s="4">
        <v>0.89938068599999998</v>
      </c>
      <c r="AA8" s="4" t="s">
        <v>25</v>
      </c>
      <c r="AB8" s="4">
        <v>0.85046269799999996</v>
      </c>
      <c r="AC8" s="4">
        <v>0.78574928700000002</v>
      </c>
      <c r="AD8" s="4">
        <v>0.89637213400000004</v>
      </c>
      <c r="AF8" s="4" t="s">
        <v>25</v>
      </c>
      <c r="AG8" s="4">
        <v>0.85226435199999995</v>
      </c>
      <c r="AH8" s="4">
        <v>0.78876598499999995</v>
      </c>
      <c r="AI8" s="4">
        <v>0.90072396899999996</v>
      </c>
      <c r="AK8" s="4" t="s">
        <v>25</v>
      </c>
      <c r="AL8" s="4">
        <v>0.85594955399999995</v>
      </c>
      <c r="AM8" s="4">
        <v>0.79464054100000003</v>
      </c>
      <c r="AN8" s="4">
        <v>0.90500902699999997</v>
      </c>
      <c r="AP8" s="4" t="s">
        <v>25</v>
      </c>
      <c r="AQ8" s="4">
        <v>0.85267381900000006</v>
      </c>
      <c r="AR8" s="4">
        <v>0.79061060900000002</v>
      </c>
      <c r="AS8" s="4">
        <v>0.90065387600000002</v>
      </c>
      <c r="AU8" s="4" t="s">
        <v>25</v>
      </c>
      <c r="AV8" s="4">
        <v>0.85201867200000003</v>
      </c>
      <c r="AW8" s="4">
        <v>0.78855040700000001</v>
      </c>
      <c r="AX8" s="4">
        <v>0.900189456</v>
      </c>
    </row>
    <row r="9" spans="1:50" x14ac:dyDescent="0.3">
      <c r="A9" s="41"/>
      <c r="B9" s="4" t="s">
        <v>26</v>
      </c>
      <c r="C9" s="4">
        <v>0.85775120800000004</v>
      </c>
      <c r="D9" s="4">
        <v>0.793207102</v>
      </c>
      <c r="E9" s="4">
        <v>0.90559839900000005</v>
      </c>
      <c r="G9" s="4" t="s">
        <v>26</v>
      </c>
      <c r="H9" s="4">
        <v>0.85562198</v>
      </c>
      <c r="I9" s="4">
        <v>0.79252479899999995</v>
      </c>
      <c r="J9" s="4">
        <v>0.90466018199999998</v>
      </c>
      <c r="L9" s="4" t="s">
        <v>26</v>
      </c>
      <c r="M9" s="4">
        <v>0.85709606100000002</v>
      </c>
      <c r="N9" s="4">
        <v>0.79313319999999998</v>
      </c>
      <c r="O9" s="4">
        <v>0.90452285099999996</v>
      </c>
      <c r="Q9" s="4" t="s">
        <v>26</v>
      </c>
      <c r="R9" s="4">
        <v>0.85635902100000005</v>
      </c>
      <c r="S9" s="4">
        <v>0.79247620699999999</v>
      </c>
      <c r="T9" s="4">
        <v>0.90479688700000005</v>
      </c>
      <c r="V9" s="4" t="s">
        <v>26</v>
      </c>
      <c r="W9" s="4">
        <v>0.85218245800000003</v>
      </c>
      <c r="X9" s="4">
        <v>0.78505438900000002</v>
      </c>
      <c r="Y9" s="4">
        <v>0.90364540699999996</v>
      </c>
      <c r="AA9" s="4" t="s">
        <v>26</v>
      </c>
      <c r="AB9" s="4">
        <v>0.853165179</v>
      </c>
      <c r="AC9" s="4">
        <v>0.78755488200000001</v>
      </c>
      <c r="AD9" s="4">
        <v>0.90028509899999998</v>
      </c>
      <c r="AF9" s="4" t="s">
        <v>26</v>
      </c>
      <c r="AG9" s="4">
        <v>0.85349275199999997</v>
      </c>
      <c r="AH9" s="4">
        <v>0.78802882500000004</v>
      </c>
      <c r="AI9" s="4">
        <v>0.904304043</v>
      </c>
      <c r="AK9" s="4" t="s">
        <v>26</v>
      </c>
      <c r="AL9" s="4">
        <v>0.85766931499999999</v>
      </c>
      <c r="AM9" s="4">
        <v>0.79415291099999996</v>
      </c>
      <c r="AN9" s="4">
        <v>0.907042723</v>
      </c>
      <c r="AP9" s="4" t="s">
        <v>26</v>
      </c>
      <c r="AQ9" s="4">
        <v>0.85390221899999996</v>
      </c>
      <c r="AR9" s="4">
        <v>0.78969825699999996</v>
      </c>
      <c r="AS9" s="4">
        <v>0.90341083</v>
      </c>
      <c r="AU9" s="4" t="s">
        <v>26</v>
      </c>
      <c r="AV9" s="4">
        <v>0.85504872700000001</v>
      </c>
      <c r="AW9" s="4">
        <v>0.79047310800000004</v>
      </c>
      <c r="AX9" s="4">
        <v>0.90263844199999999</v>
      </c>
    </row>
    <row r="10" spans="1:50" x14ac:dyDescent="0.3">
      <c r="A10" s="41"/>
      <c r="B10" s="4" t="s">
        <v>27</v>
      </c>
      <c r="C10" s="4">
        <v>0.85816067500000004</v>
      </c>
      <c r="D10" s="4">
        <v>0.79322384700000004</v>
      </c>
      <c r="E10" s="4">
        <v>0.90582781800000001</v>
      </c>
      <c r="G10" s="4" t="s">
        <v>27</v>
      </c>
      <c r="H10" s="4">
        <v>0.85529440700000003</v>
      </c>
      <c r="I10" s="4">
        <v>0.79183778800000004</v>
      </c>
      <c r="J10" s="4">
        <v>0.90484050900000002</v>
      </c>
      <c r="L10" s="4" t="s">
        <v>27</v>
      </c>
      <c r="M10" s="4">
        <v>0.85783310099999999</v>
      </c>
      <c r="N10" s="4">
        <v>0.79406433300000001</v>
      </c>
      <c r="O10" s="4">
        <v>0.90487908299999997</v>
      </c>
      <c r="Q10" s="4" t="s">
        <v>27</v>
      </c>
      <c r="R10" s="4">
        <v>0.856440914</v>
      </c>
      <c r="S10" s="4">
        <v>0.79218481299999999</v>
      </c>
      <c r="T10" s="4">
        <v>0.90538589000000003</v>
      </c>
      <c r="V10" s="4" t="s">
        <v>27</v>
      </c>
      <c r="W10" s="4">
        <v>0.85422979300000002</v>
      </c>
      <c r="X10" s="4">
        <v>0.78760697499999999</v>
      </c>
      <c r="Y10" s="4">
        <v>0.90422538399999997</v>
      </c>
      <c r="AA10" s="4" t="s">
        <v>27</v>
      </c>
      <c r="AB10" s="4">
        <v>0.85308328600000005</v>
      </c>
      <c r="AC10" s="4">
        <v>0.78718399400000005</v>
      </c>
      <c r="AD10" s="4">
        <v>0.90051429800000005</v>
      </c>
      <c r="AF10" s="4" t="s">
        <v>27</v>
      </c>
      <c r="AG10" s="4">
        <v>0.85308328600000005</v>
      </c>
      <c r="AH10" s="4">
        <v>0.787015205</v>
      </c>
      <c r="AI10" s="4">
        <v>0.90456581000000003</v>
      </c>
      <c r="AK10" s="4" t="s">
        <v>27</v>
      </c>
      <c r="AL10" s="4">
        <v>0.85734174100000005</v>
      </c>
      <c r="AM10" s="4">
        <v>0.79329798600000001</v>
      </c>
      <c r="AN10" s="4">
        <v>0.90736634800000004</v>
      </c>
      <c r="AP10" s="4" t="s">
        <v>27</v>
      </c>
      <c r="AQ10" s="4">
        <v>0.85439357999999999</v>
      </c>
      <c r="AR10" s="4">
        <v>0.78974703999999996</v>
      </c>
      <c r="AS10" s="4">
        <v>0.90358632999999999</v>
      </c>
      <c r="AU10" s="4" t="s">
        <v>27</v>
      </c>
      <c r="AV10" s="4">
        <v>0.85521251300000001</v>
      </c>
      <c r="AW10" s="4">
        <v>0.79032363999999999</v>
      </c>
      <c r="AX10" s="4">
        <v>0.90280766000000001</v>
      </c>
    </row>
    <row r="11" spans="1:50" x14ac:dyDescent="0.3">
      <c r="A11" s="1"/>
    </row>
    <row r="12" spans="1:50" x14ac:dyDescent="0.3">
      <c r="A12" s="41" t="s">
        <v>1</v>
      </c>
      <c r="B12" s="4" t="s">
        <v>16</v>
      </c>
      <c r="C12" s="4" t="s">
        <v>17</v>
      </c>
      <c r="D12" s="4" t="s">
        <v>18</v>
      </c>
      <c r="E12" s="4" t="s">
        <v>19</v>
      </c>
      <c r="G12" s="4" t="s">
        <v>16</v>
      </c>
      <c r="H12" s="4" t="s">
        <v>17</v>
      </c>
      <c r="I12" s="4" t="s">
        <v>18</v>
      </c>
      <c r="J12" s="4" t="s">
        <v>19</v>
      </c>
      <c r="L12" s="4" t="s">
        <v>16</v>
      </c>
      <c r="M12" s="4" t="s">
        <v>17</v>
      </c>
      <c r="N12" s="4" t="s">
        <v>18</v>
      </c>
      <c r="O12" s="4" t="s">
        <v>19</v>
      </c>
      <c r="Q12" s="4" t="s">
        <v>16</v>
      </c>
      <c r="R12" s="4" t="s">
        <v>17</v>
      </c>
      <c r="S12" s="4" t="s">
        <v>18</v>
      </c>
      <c r="T12" s="4" t="s">
        <v>19</v>
      </c>
      <c r="V12" s="4" t="s">
        <v>16</v>
      </c>
      <c r="W12" s="4" t="s">
        <v>17</v>
      </c>
      <c r="X12" s="4" t="s">
        <v>18</v>
      </c>
      <c r="Y12" s="4" t="s">
        <v>19</v>
      </c>
      <c r="AA12" s="4" t="s">
        <v>16</v>
      </c>
      <c r="AB12" s="4" t="s">
        <v>17</v>
      </c>
      <c r="AC12" s="4" t="s">
        <v>18</v>
      </c>
      <c r="AD12" s="4" t="s">
        <v>19</v>
      </c>
      <c r="AF12" s="4" t="s">
        <v>16</v>
      </c>
      <c r="AG12" s="4" t="s">
        <v>17</v>
      </c>
      <c r="AH12" s="4" t="s">
        <v>18</v>
      </c>
      <c r="AI12" s="4" t="s">
        <v>19</v>
      </c>
      <c r="AK12" s="4" t="s">
        <v>16</v>
      </c>
      <c r="AL12" s="4" t="s">
        <v>17</v>
      </c>
      <c r="AM12" s="4" t="s">
        <v>18</v>
      </c>
      <c r="AN12" s="4" t="s">
        <v>19</v>
      </c>
      <c r="AP12" s="4" t="s">
        <v>16</v>
      </c>
      <c r="AQ12" s="4" t="s">
        <v>17</v>
      </c>
      <c r="AR12" s="4" t="s">
        <v>18</v>
      </c>
      <c r="AS12" s="4" t="s">
        <v>19</v>
      </c>
      <c r="AU12" s="4" t="s">
        <v>16</v>
      </c>
      <c r="AV12" s="4" t="s">
        <v>17</v>
      </c>
      <c r="AW12" s="4" t="s">
        <v>18</v>
      </c>
      <c r="AX12" s="4" t="s">
        <v>19</v>
      </c>
    </row>
    <row r="13" spans="1:50" x14ac:dyDescent="0.3">
      <c r="A13" s="41"/>
      <c r="B13" s="4" t="s">
        <v>20</v>
      </c>
      <c r="C13" s="4">
        <v>0.961081081</v>
      </c>
      <c r="D13" s="4">
        <v>0.96107084399999998</v>
      </c>
      <c r="E13" s="4">
        <v>0.99298932699999998</v>
      </c>
      <c r="G13" s="4" t="s">
        <v>20</v>
      </c>
      <c r="H13" s="4">
        <v>0.96324324299999997</v>
      </c>
      <c r="I13" s="4">
        <v>0.96324324299999997</v>
      </c>
      <c r="J13" s="4">
        <v>0.99450342700000005</v>
      </c>
      <c r="L13" s="4" t="s">
        <v>20</v>
      </c>
      <c r="M13" s="4">
        <v>0.95837837800000003</v>
      </c>
      <c r="N13" s="4">
        <v>0.958378269</v>
      </c>
      <c r="O13" s="4">
        <v>0.99445200199999995</v>
      </c>
      <c r="Q13" s="4" t="s">
        <v>20</v>
      </c>
      <c r="R13" s="4">
        <v>0.96486486500000002</v>
      </c>
      <c r="S13" s="4">
        <v>0.96486255499999996</v>
      </c>
      <c r="T13" s="4">
        <v>0.99506851100000004</v>
      </c>
      <c r="V13" s="4" t="s">
        <v>20</v>
      </c>
      <c r="W13" s="4">
        <v>0.96270270300000005</v>
      </c>
      <c r="X13" s="4">
        <v>0.96269955299999999</v>
      </c>
      <c r="Y13" s="4">
        <v>0.99323943699999995</v>
      </c>
      <c r="AA13" s="4" t="s">
        <v>20</v>
      </c>
      <c r="AB13" s="4">
        <v>0.96540540500000005</v>
      </c>
      <c r="AC13" s="4">
        <v>0.96540212999999997</v>
      </c>
      <c r="AD13" s="4">
        <v>0.99339663199999995</v>
      </c>
      <c r="AF13" s="4" t="s">
        <v>20</v>
      </c>
      <c r="AG13" s="4">
        <v>0.96486486500000002</v>
      </c>
      <c r="AH13" s="4">
        <v>0.96486255499999996</v>
      </c>
      <c r="AI13" s="4">
        <v>0.99386062100000006</v>
      </c>
      <c r="AK13" s="4" t="s">
        <v>20</v>
      </c>
      <c r="AL13" s="4">
        <v>0.97135135100000003</v>
      </c>
      <c r="AM13" s="4">
        <v>0.97134993700000005</v>
      </c>
      <c r="AN13" s="4">
        <v>0.99578494799999995</v>
      </c>
      <c r="AP13" s="4" t="s">
        <v>20</v>
      </c>
      <c r="AQ13" s="4">
        <v>0.97243243199999996</v>
      </c>
      <c r="AR13" s="4">
        <v>0.97243177999999997</v>
      </c>
      <c r="AS13" s="4">
        <v>0.99543315799999998</v>
      </c>
      <c r="AU13" s="4" t="s">
        <v>20</v>
      </c>
      <c r="AV13" s="4">
        <v>0.96756756799999999</v>
      </c>
      <c r="AW13" s="4">
        <v>0.96756696099999995</v>
      </c>
      <c r="AX13" s="4">
        <v>0.99500306199999999</v>
      </c>
    </row>
    <row r="14" spans="1:50" x14ac:dyDescent="0.3">
      <c r="A14" s="41"/>
      <c r="B14" s="4" t="s">
        <v>21</v>
      </c>
      <c r="C14" s="4">
        <v>0.95891891900000004</v>
      </c>
      <c r="D14" s="4">
        <v>0.95890950600000002</v>
      </c>
      <c r="E14" s="4">
        <v>0.99242716399999997</v>
      </c>
      <c r="G14" s="4" t="s">
        <v>21</v>
      </c>
      <c r="H14" s="4">
        <v>0.96270270300000005</v>
      </c>
      <c r="I14" s="4">
        <v>0.96270269200000003</v>
      </c>
      <c r="J14" s="4">
        <v>0.99465302499999997</v>
      </c>
      <c r="L14" s="4" t="s">
        <v>21</v>
      </c>
      <c r="M14" s="4">
        <v>0.96162162200000001</v>
      </c>
      <c r="N14" s="4">
        <v>0.96162152099999998</v>
      </c>
      <c r="O14" s="4">
        <v>0.994701528</v>
      </c>
      <c r="Q14" s="4" t="s">
        <v>21</v>
      </c>
      <c r="R14" s="4">
        <v>0.96648648599999998</v>
      </c>
      <c r="S14" s="4">
        <v>0.96648398000000002</v>
      </c>
      <c r="T14" s="4">
        <v>0.99556873099999998</v>
      </c>
      <c r="V14" s="4" t="s">
        <v>21</v>
      </c>
      <c r="W14" s="4">
        <v>0.96270270300000005</v>
      </c>
      <c r="X14" s="4">
        <v>0.96270086099999996</v>
      </c>
      <c r="Y14" s="4">
        <v>0.99368414199999999</v>
      </c>
      <c r="AA14" s="4" t="s">
        <v>21</v>
      </c>
      <c r="AB14" s="4">
        <v>0.96378378399999998</v>
      </c>
      <c r="AC14" s="4">
        <v>0.96377716899999999</v>
      </c>
      <c r="AD14" s="4">
        <v>0.99318099999999998</v>
      </c>
      <c r="AF14" s="4" t="s">
        <v>21</v>
      </c>
      <c r="AG14" s="4">
        <v>0.96648648599999998</v>
      </c>
      <c r="AH14" s="4">
        <v>0.96648456699999996</v>
      </c>
      <c r="AI14" s="4">
        <v>0.99403593199999996</v>
      </c>
      <c r="AK14" s="4" t="s">
        <v>21</v>
      </c>
      <c r="AL14" s="4">
        <v>0.96864864900000003</v>
      </c>
      <c r="AM14" s="4">
        <v>0.96864685299999997</v>
      </c>
      <c r="AN14" s="4">
        <v>0.99586091600000004</v>
      </c>
      <c r="AP14" s="4" t="s">
        <v>21</v>
      </c>
      <c r="AQ14" s="4">
        <v>0.97189189200000003</v>
      </c>
      <c r="AR14" s="4">
        <v>0.97189107100000005</v>
      </c>
      <c r="AS14" s="4">
        <v>0.995216357</v>
      </c>
      <c r="AU14" s="4" t="s">
        <v>21</v>
      </c>
      <c r="AV14" s="4">
        <v>0.96648648599999998</v>
      </c>
      <c r="AW14" s="4">
        <v>0.96648550700000002</v>
      </c>
      <c r="AX14" s="4">
        <v>0.99511233899999996</v>
      </c>
    </row>
    <row r="15" spans="1:50" x14ac:dyDescent="0.3">
      <c r="A15" s="41"/>
      <c r="B15" s="4" t="s">
        <v>22</v>
      </c>
      <c r="C15" s="4">
        <v>0.95729729699999999</v>
      </c>
      <c r="D15" s="4">
        <v>0.95728680200000005</v>
      </c>
      <c r="E15" s="4">
        <v>0.99284849399999997</v>
      </c>
      <c r="G15" s="4" t="s">
        <v>22</v>
      </c>
      <c r="H15" s="4">
        <v>0.96216216200000004</v>
      </c>
      <c r="I15" s="4">
        <v>0.96216198500000005</v>
      </c>
      <c r="J15" s="4">
        <v>0.993952367</v>
      </c>
      <c r="L15" s="4" t="s">
        <v>22</v>
      </c>
      <c r="M15" s="4">
        <v>0.96702702699999998</v>
      </c>
      <c r="N15" s="4">
        <v>0.96702624699999995</v>
      </c>
      <c r="O15" s="4">
        <v>0.99469276200000001</v>
      </c>
      <c r="Q15" s="4" t="s">
        <v>22</v>
      </c>
      <c r="R15" s="4">
        <v>0.96702702699999998</v>
      </c>
      <c r="S15" s="4">
        <v>0.96702485900000001</v>
      </c>
      <c r="T15" s="4">
        <v>0.99543900100000005</v>
      </c>
      <c r="V15" s="4" t="s">
        <v>22</v>
      </c>
      <c r="W15" s="4">
        <v>0.96270270300000005</v>
      </c>
      <c r="X15" s="4">
        <v>0.96269876799999998</v>
      </c>
      <c r="Y15" s="4">
        <v>0.99348311899999997</v>
      </c>
      <c r="AA15" s="4" t="s">
        <v>22</v>
      </c>
      <c r="AB15" s="4">
        <v>0.96378378399999998</v>
      </c>
      <c r="AC15" s="4">
        <v>0.96377996300000002</v>
      </c>
      <c r="AD15" s="4">
        <v>0.99260539699999994</v>
      </c>
      <c r="AF15" s="4" t="s">
        <v>22</v>
      </c>
      <c r="AG15" s="4">
        <v>0.96162162200000001</v>
      </c>
      <c r="AH15" s="4">
        <v>0.96161757299999995</v>
      </c>
      <c r="AI15" s="4">
        <v>0.99445317099999997</v>
      </c>
      <c r="AK15" s="4" t="s">
        <v>22</v>
      </c>
      <c r="AL15" s="4">
        <v>0.96486486500000002</v>
      </c>
      <c r="AM15" s="4">
        <v>0.96486115800000005</v>
      </c>
      <c r="AN15" s="4">
        <v>0.99590883399999997</v>
      </c>
      <c r="AP15" s="4" t="s">
        <v>22</v>
      </c>
      <c r="AQ15" s="4">
        <v>0.96864864900000003</v>
      </c>
      <c r="AR15" s="4">
        <v>0.96864685299999997</v>
      </c>
      <c r="AS15" s="4">
        <v>0.99562658400000004</v>
      </c>
      <c r="AU15" s="4" t="s">
        <v>22</v>
      </c>
      <c r="AV15" s="4">
        <v>0.96432432400000001</v>
      </c>
      <c r="AW15" s="4">
        <v>0.96432282300000005</v>
      </c>
      <c r="AX15" s="4">
        <v>0.99487333200000005</v>
      </c>
    </row>
    <row r="16" spans="1:50" x14ac:dyDescent="0.3">
      <c r="A16" s="41"/>
      <c r="B16" s="4" t="s">
        <v>23</v>
      </c>
      <c r="C16" s="4">
        <v>0.95837837800000003</v>
      </c>
      <c r="D16" s="4">
        <v>0.95836814800000003</v>
      </c>
      <c r="E16" s="4">
        <v>0.99248501700000002</v>
      </c>
      <c r="G16" s="4" t="s">
        <v>23</v>
      </c>
      <c r="H16" s="4">
        <v>0.96378378399999998</v>
      </c>
      <c r="I16" s="4">
        <v>0.96378377299999995</v>
      </c>
      <c r="J16" s="4">
        <v>0.99382380599999998</v>
      </c>
      <c r="L16" s="4" t="s">
        <v>23</v>
      </c>
      <c r="M16" s="4">
        <v>0.96378378399999998</v>
      </c>
      <c r="N16" s="4">
        <v>0.96378377299999995</v>
      </c>
      <c r="O16" s="4">
        <v>0.99525784699999997</v>
      </c>
      <c r="Q16" s="4" t="s">
        <v>23</v>
      </c>
      <c r="R16" s="4">
        <v>0.96432432400000001</v>
      </c>
      <c r="S16" s="4">
        <v>0.96432165599999997</v>
      </c>
      <c r="T16" s="4">
        <v>0.99456712300000005</v>
      </c>
      <c r="V16" s="4" t="s">
        <v>23</v>
      </c>
      <c r="W16" s="4">
        <v>0.96432432400000001</v>
      </c>
      <c r="X16" s="4">
        <v>0.96432282300000005</v>
      </c>
      <c r="Y16" s="4">
        <v>0.99351584299999995</v>
      </c>
      <c r="AA16" s="4" t="s">
        <v>23</v>
      </c>
      <c r="AB16" s="4">
        <v>0.96324324299999997</v>
      </c>
      <c r="AC16" s="4">
        <v>0.963240494</v>
      </c>
      <c r="AD16" s="4">
        <v>0.99356259300000005</v>
      </c>
      <c r="AF16" s="4" t="s">
        <v>23</v>
      </c>
      <c r="AG16" s="4">
        <v>0.961081081</v>
      </c>
      <c r="AH16" s="4">
        <v>0.96107816999999995</v>
      </c>
      <c r="AI16" s="4">
        <v>0.99400612899999996</v>
      </c>
      <c r="AK16" s="4" t="s">
        <v>23</v>
      </c>
      <c r="AL16" s="4">
        <v>0.96918918899999995</v>
      </c>
      <c r="AM16" s="4">
        <v>0.96918846000000003</v>
      </c>
      <c r="AN16" s="4">
        <v>0.99532504899999996</v>
      </c>
      <c r="AP16" s="4" t="s">
        <v>23</v>
      </c>
      <c r="AQ16" s="4">
        <v>0.96810810800000002</v>
      </c>
      <c r="AR16" s="4">
        <v>0.96810601100000004</v>
      </c>
      <c r="AS16" s="4">
        <v>0.99567683900000004</v>
      </c>
      <c r="AU16" s="4" t="s">
        <v>23</v>
      </c>
      <c r="AV16" s="4">
        <v>0.96594594600000006</v>
      </c>
      <c r="AW16" s="4">
        <v>0.96594474200000002</v>
      </c>
      <c r="AX16" s="4">
        <v>0.99405755299999998</v>
      </c>
    </row>
    <row r="17" spans="1:50" x14ac:dyDescent="0.3">
      <c r="A17" s="41"/>
      <c r="B17" s="4" t="s">
        <v>24</v>
      </c>
      <c r="C17" s="4">
        <v>0.95243243200000005</v>
      </c>
      <c r="D17" s="4">
        <v>0.95242792899999995</v>
      </c>
      <c r="E17" s="4">
        <v>0.99212621400000001</v>
      </c>
      <c r="G17" s="4" t="s">
        <v>24</v>
      </c>
      <c r="H17" s="4">
        <v>0.95675675699999996</v>
      </c>
      <c r="I17" s="4">
        <v>0.95675630199999995</v>
      </c>
      <c r="J17" s="4">
        <v>0.99429948199999996</v>
      </c>
      <c r="L17" s="4" t="s">
        <v>24</v>
      </c>
      <c r="M17" s="4">
        <v>0.96756756799999999</v>
      </c>
      <c r="N17" s="4">
        <v>0.96756696099999995</v>
      </c>
      <c r="O17" s="4">
        <v>0.99562716799999995</v>
      </c>
      <c r="Q17" s="4" t="s">
        <v>24</v>
      </c>
      <c r="R17" s="4">
        <v>0.96378378399999998</v>
      </c>
      <c r="S17" s="4">
        <v>0.96378351900000003</v>
      </c>
      <c r="T17" s="4">
        <v>0.99419429599999998</v>
      </c>
      <c r="V17" s="4" t="s">
        <v>24</v>
      </c>
      <c r="W17" s="4">
        <v>0.96540540500000005</v>
      </c>
      <c r="X17" s="4">
        <v>0.96540212999999997</v>
      </c>
      <c r="Y17" s="4">
        <v>0.99416624600000003</v>
      </c>
      <c r="AA17" s="4" t="s">
        <v>24</v>
      </c>
      <c r="AB17" s="4">
        <v>0.961081081</v>
      </c>
      <c r="AC17" s="4">
        <v>0.96107557700000001</v>
      </c>
      <c r="AD17" s="4">
        <v>0.99340832000000001</v>
      </c>
      <c r="AF17" s="4" t="s">
        <v>24</v>
      </c>
      <c r="AG17" s="4">
        <v>0.95675675699999996</v>
      </c>
      <c r="AH17" s="4">
        <v>0.95675170200000004</v>
      </c>
      <c r="AI17" s="4">
        <v>0.99380744300000001</v>
      </c>
      <c r="AK17" s="4" t="s">
        <v>24</v>
      </c>
      <c r="AL17" s="4">
        <v>0.96702702699999998</v>
      </c>
      <c r="AM17" s="4">
        <v>0.96702485900000001</v>
      </c>
      <c r="AN17" s="4">
        <v>0.994688087</v>
      </c>
      <c r="AP17" s="4" t="s">
        <v>24</v>
      </c>
      <c r="AQ17" s="4">
        <v>0.97135135100000003</v>
      </c>
      <c r="AR17" s="4">
        <v>0.971350673</v>
      </c>
      <c r="AS17" s="4">
        <v>0.99577852</v>
      </c>
      <c r="AU17" s="4" t="s">
        <v>24</v>
      </c>
      <c r="AV17" s="4">
        <v>0.96216216200000004</v>
      </c>
      <c r="AW17" s="4">
        <v>0.96216056999999999</v>
      </c>
      <c r="AX17" s="4">
        <v>0.99374666899999997</v>
      </c>
    </row>
    <row r="18" spans="1:50" x14ac:dyDescent="0.3">
      <c r="A18" s="41"/>
      <c r="B18" s="4" t="s">
        <v>25</v>
      </c>
      <c r="C18" s="4">
        <v>0.95729729699999999</v>
      </c>
      <c r="D18" s="4">
        <v>0.95728200699999999</v>
      </c>
      <c r="E18" s="4">
        <v>0.99260890300000004</v>
      </c>
      <c r="G18" s="4" t="s">
        <v>25</v>
      </c>
      <c r="H18" s="4">
        <v>0.96432432400000001</v>
      </c>
      <c r="I18" s="4">
        <v>0.96432415800000004</v>
      </c>
      <c r="J18" s="4">
        <v>0.99414871500000002</v>
      </c>
      <c r="L18" s="4" t="s">
        <v>25</v>
      </c>
      <c r="M18" s="4">
        <v>0.96378378399999998</v>
      </c>
      <c r="N18" s="4">
        <v>0.96378377299999995</v>
      </c>
      <c r="O18" s="4">
        <v>0.99525784699999997</v>
      </c>
      <c r="Q18" s="4" t="s">
        <v>25</v>
      </c>
      <c r="R18" s="4">
        <v>0.96594594600000006</v>
      </c>
      <c r="S18" s="4">
        <v>0.96594513999999998</v>
      </c>
      <c r="T18" s="4">
        <v>0.99487157900000001</v>
      </c>
      <c r="V18" s="4" t="s">
        <v>25</v>
      </c>
      <c r="W18" s="4">
        <v>0.96378378399999998</v>
      </c>
      <c r="X18" s="4">
        <v>0.96378199499999995</v>
      </c>
      <c r="Y18" s="4">
        <v>0.99331540500000004</v>
      </c>
      <c r="AA18" s="4" t="s">
        <v>25</v>
      </c>
      <c r="AB18" s="4">
        <v>0.96270270300000005</v>
      </c>
      <c r="AC18" s="4">
        <v>0.96269876799999998</v>
      </c>
      <c r="AD18" s="4">
        <v>0.99368706299999998</v>
      </c>
      <c r="AF18" s="4" t="s">
        <v>25</v>
      </c>
      <c r="AG18" s="4">
        <v>0.961081081</v>
      </c>
      <c r="AH18" s="4">
        <v>0.96107816999999995</v>
      </c>
      <c r="AI18" s="4">
        <v>0.99400612899999996</v>
      </c>
      <c r="AK18" s="4" t="s">
        <v>25</v>
      </c>
      <c r="AL18" s="4">
        <v>0.96810810800000002</v>
      </c>
      <c r="AM18" s="4">
        <v>0.96810541500000002</v>
      </c>
      <c r="AN18" s="4">
        <v>0.99543666399999997</v>
      </c>
      <c r="AP18" s="4" t="s">
        <v>25</v>
      </c>
      <c r="AQ18" s="4">
        <v>0.96972972999999996</v>
      </c>
      <c r="AR18" s="4">
        <v>0.96972746499999996</v>
      </c>
      <c r="AS18" s="4">
        <v>0.99568034599999999</v>
      </c>
      <c r="AU18" s="4" t="s">
        <v>25</v>
      </c>
      <c r="AV18" s="4">
        <v>0.96594594600000006</v>
      </c>
      <c r="AW18" s="4">
        <v>0.96594474200000002</v>
      </c>
      <c r="AX18" s="4">
        <v>0.99405755299999998</v>
      </c>
    </row>
    <row r="19" spans="1:50" x14ac:dyDescent="0.3">
      <c r="A19" s="41"/>
      <c r="B19" s="4" t="s">
        <v>26</v>
      </c>
      <c r="C19" s="4">
        <v>0.96</v>
      </c>
      <c r="D19" s="4">
        <v>0.95999434299999997</v>
      </c>
      <c r="E19" s="4">
        <v>0.99386471200000004</v>
      </c>
      <c r="G19" s="4" t="s">
        <v>26</v>
      </c>
      <c r="H19" s="4">
        <v>0.96702702699999998</v>
      </c>
      <c r="I19" s="4">
        <v>0.96702678600000003</v>
      </c>
      <c r="J19" s="4">
        <v>0.99537355199999999</v>
      </c>
      <c r="L19" s="4" t="s">
        <v>26</v>
      </c>
      <c r="M19" s="4">
        <v>0.96918918899999995</v>
      </c>
      <c r="N19" s="4">
        <v>0.96918846000000003</v>
      </c>
      <c r="O19" s="4">
        <v>0.99615251599999999</v>
      </c>
      <c r="Q19" s="4" t="s">
        <v>26</v>
      </c>
      <c r="R19" s="4">
        <v>0.96810810800000002</v>
      </c>
      <c r="S19" s="4">
        <v>0.96810802399999996</v>
      </c>
      <c r="T19" s="4">
        <v>0.99619166800000003</v>
      </c>
      <c r="V19" s="4" t="s">
        <v>26</v>
      </c>
      <c r="W19" s="4">
        <v>0.96972972999999996</v>
      </c>
      <c r="X19" s="4">
        <v>0.96972969399999998</v>
      </c>
      <c r="Y19" s="4">
        <v>0.99472431800000005</v>
      </c>
      <c r="AA19" s="4" t="s">
        <v>26</v>
      </c>
      <c r="AB19" s="4">
        <v>0.96702702699999998</v>
      </c>
      <c r="AC19" s="4">
        <v>0.96702586099999999</v>
      </c>
      <c r="AD19" s="4">
        <v>0.99446310500000001</v>
      </c>
      <c r="AF19" s="4" t="s">
        <v>26</v>
      </c>
      <c r="AG19" s="4">
        <v>0.96216216200000004</v>
      </c>
      <c r="AH19" s="4">
        <v>0.96215999500000005</v>
      </c>
      <c r="AI19" s="4">
        <v>0.99514331099999997</v>
      </c>
      <c r="AK19" s="4" t="s">
        <v>26</v>
      </c>
      <c r="AL19" s="4">
        <v>0.97243243199999996</v>
      </c>
      <c r="AM19" s="4">
        <v>0.97243223099999998</v>
      </c>
      <c r="AN19" s="4">
        <v>0.99657384599999999</v>
      </c>
      <c r="AP19" s="4" t="s">
        <v>26</v>
      </c>
      <c r="AQ19" s="4">
        <v>0.974054054</v>
      </c>
      <c r="AR19" s="4">
        <v>0.97405402399999996</v>
      </c>
      <c r="AS19" s="4">
        <v>0.99634477300000002</v>
      </c>
      <c r="AU19" s="4" t="s">
        <v>26</v>
      </c>
      <c r="AV19" s="4">
        <v>0.97189189200000003</v>
      </c>
      <c r="AW19" s="4">
        <v>0.97189175999999999</v>
      </c>
      <c r="AX19" s="4">
        <v>0.99554769399999998</v>
      </c>
    </row>
    <row r="20" spans="1:50" x14ac:dyDescent="0.3">
      <c r="A20" s="41"/>
      <c r="B20" s="4" t="s">
        <v>27</v>
      </c>
      <c r="C20" s="4">
        <v>0.96</v>
      </c>
      <c r="D20" s="4">
        <v>0.95999434299999997</v>
      </c>
      <c r="E20" s="4">
        <v>0.99374608499999995</v>
      </c>
      <c r="G20" s="4" t="s">
        <v>27</v>
      </c>
      <c r="H20" s="4">
        <v>0.96540540500000005</v>
      </c>
      <c r="I20" s="4">
        <v>0.96540439499999997</v>
      </c>
      <c r="J20" s="4">
        <v>0.99518830700000005</v>
      </c>
      <c r="L20" s="4" t="s">
        <v>27</v>
      </c>
      <c r="M20" s="4">
        <v>0.97027026999999999</v>
      </c>
      <c r="N20" s="4">
        <v>0.97026984500000002</v>
      </c>
      <c r="O20" s="4">
        <v>0.99645872499999999</v>
      </c>
      <c r="Q20" s="4" t="s">
        <v>27</v>
      </c>
      <c r="R20" s="4">
        <v>0.97027026999999999</v>
      </c>
      <c r="S20" s="4">
        <v>0.97027005300000002</v>
      </c>
      <c r="T20" s="4">
        <v>0.99609174099999997</v>
      </c>
      <c r="V20" s="4" t="s">
        <v>27</v>
      </c>
      <c r="W20" s="4">
        <v>0.970810811</v>
      </c>
      <c r="X20" s="4">
        <v>0.97081067399999998</v>
      </c>
      <c r="Y20" s="4">
        <v>0.995016503</v>
      </c>
      <c r="AA20" s="4" t="s">
        <v>27</v>
      </c>
      <c r="AB20" s="4">
        <v>0.96486486500000002</v>
      </c>
      <c r="AC20" s="4">
        <v>0.96486436200000003</v>
      </c>
      <c r="AD20" s="4">
        <v>0.99429422300000003</v>
      </c>
      <c r="AF20" s="4" t="s">
        <v>27</v>
      </c>
      <c r="AG20" s="4">
        <v>0.96378378399999998</v>
      </c>
      <c r="AH20" s="4">
        <v>0.96378250300000001</v>
      </c>
      <c r="AI20" s="4">
        <v>0.994923004</v>
      </c>
      <c r="AK20" s="4" t="s">
        <v>27</v>
      </c>
      <c r="AL20" s="4">
        <v>0.97189189200000003</v>
      </c>
      <c r="AM20" s="4">
        <v>0.97189189200000003</v>
      </c>
      <c r="AN20" s="4">
        <v>0.99618699300000002</v>
      </c>
      <c r="AP20" s="4" t="s">
        <v>27</v>
      </c>
      <c r="AQ20" s="4">
        <v>0.97135135100000003</v>
      </c>
      <c r="AR20" s="4">
        <v>0.97135094099999997</v>
      </c>
      <c r="AS20" s="4">
        <v>0.99613498499999997</v>
      </c>
      <c r="AU20" s="4" t="s">
        <v>27</v>
      </c>
      <c r="AV20" s="4">
        <v>0.96702702699999998</v>
      </c>
      <c r="AW20" s="4">
        <v>0.96702701700000004</v>
      </c>
      <c r="AX20" s="4">
        <v>0.99531102400000004</v>
      </c>
    </row>
    <row r="21" spans="1:50" x14ac:dyDescent="0.3">
      <c r="A21" s="1"/>
    </row>
    <row r="22" spans="1:50" x14ac:dyDescent="0.3">
      <c r="A22" s="41" t="s">
        <v>3</v>
      </c>
      <c r="B22" s="4" t="s">
        <v>16</v>
      </c>
      <c r="C22" s="4" t="s">
        <v>17</v>
      </c>
      <c r="D22" s="4" t="s">
        <v>18</v>
      </c>
      <c r="E22" s="4" t="s">
        <v>19</v>
      </c>
      <c r="G22" s="4" t="s">
        <v>16</v>
      </c>
      <c r="H22" s="4" t="s">
        <v>17</v>
      </c>
      <c r="I22" s="4" t="s">
        <v>18</v>
      </c>
      <c r="J22" s="4" t="s">
        <v>19</v>
      </c>
      <c r="L22" s="4" t="s">
        <v>16</v>
      </c>
      <c r="M22" s="4" t="s">
        <v>17</v>
      </c>
      <c r="N22" s="4" t="s">
        <v>18</v>
      </c>
      <c r="O22" s="4" t="s">
        <v>19</v>
      </c>
      <c r="Q22" s="4" t="s">
        <v>16</v>
      </c>
      <c r="R22" s="4" t="s">
        <v>17</v>
      </c>
      <c r="S22" s="4" t="s">
        <v>18</v>
      </c>
      <c r="T22" s="4" t="s">
        <v>19</v>
      </c>
      <c r="V22" s="4" t="s">
        <v>16</v>
      </c>
      <c r="W22" s="4" t="s">
        <v>17</v>
      </c>
      <c r="X22" s="4" t="s">
        <v>18</v>
      </c>
      <c r="Y22" s="4" t="s">
        <v>19</v>
      </c>
      <c r="AA22" s="4" t="s">
        <v>16</v>
      </c>
      <c r="AB22" s="4" t="s">
        <v>17</v>
      </c>
      <c r="AC22" s="4" t="s">
        <v>18</v>
      </c>
      <c r="AD22" s="4" t="s">
        <v>19</v>
      </c>
      <c r="AF22" s="4" t="s">
        <v>16</v>
      </c>
      <c r="AG22" s="4" t="s">
        <v>17</v>
      </c>
      <c r="AH22" s="4" t="s">
        <v>18</v>
      </c>
      <c r="AI22" s="4" t="s">
        <v>19</v>
      </c>
      <c r="AK22" s="4" t="s">
        <v>16</v>
      </c>
      <c r="AL22" s="4" t="s">
        <v>17</v>
      </c>
      <c r="AM22" s="4" t="s">
        <v>18</v>
      </c>
      <c r="AN22" s="4" t="s">
        <v>19</v>
      </c>
      <c r="AP22" s="4" t="s">
        <v>16</v>
      </c>
      <c r="AQ22" s="4" t="s">
        <v>17</v>
      </c>
      <c r="AR22" s="4" t="s">
        <v>18</v>
      </c>
      <c r="AS22" s="4" t="s">
        <v>19</v>
      </c>
      <c r="AU22" s="4" t="s">
        <v>16</v>
      </c>
      <c r="AV22" s="4" t="s">
        <v>17</v>
      </c>
      <c r="AW22" s="4" t="s">
        <v>18</v>
      </c>
      <c r="AX22" s="4" t="s">
        <v>19</v>
      </c>
    </row>
    <row r="23" spans="1:50" x14ac:dyDescent="0.3">
      <c r="A23" s="41"/>
      <c r="B23" s="4" t="s">
        <v>20</v>
      </c>
      <c r="C23" s="4">
        <v>0.88059701499999998</v>
      </c>
      <c r="D23" s="4">
        <v>0.76491228099999997</v>
      </c>
      <c r="E23" s="4">
        <v>0.90094339599999995</v>
      </c>
      <c r="G23" s="4" t="s">
        <v>20</v>
      </c>
      <c r="H23" s="4">
        <v>0.85074626900000005</v>
      </c>
      <c r="I23" s="4">
        <v>0.72808441599999996</v>
      </c>
      <c r="J23" s="4">
        <v>0.84366576800000004</v>
      </c>
      <c r="L23" s="4" t="s">
        <v>20</v>
      </c>
      <c r="M23" s="4">
        <v>0.86567164200000002</v>
      </c>
      <c r="N23" s="4">
        <v>0.74589127700000002</v>
      </c>
      <c r="O23" s="4">
        <v>0.82075471700000002</v>
      </c>
      <c r="Q23" s="4" t="s">
        <v>20</v>
      </c>
      <c r="R23" s="4">
        <v>0.85074626900000005</v>
      </c>
      <c r="S23" s="4">
        <v>0.77425876000000005</v>
      </c>
      <c r="T23" s="4">
        <v>0.87061994600000003</v>
      </c>
      <c r="V23" s="4" t="s">
        <v>20</v>
      </c>
      <c r="W23" s="4">
        <v>0.79104477600000001</v>
      </c>
      <c r="X23" s="4">
        <v>0.61931818199999999</v>
      </c>
      <c r="Y23" s="4">
        <v>0.78638814000000001</v>
      </c>
      <c r="AA23" s="4" t="s">
        <v>20</v>
      </c>
      <c r="AB23" s="4">
        <v>0.88059701499999998</v>
      </c>
      <c r="AC23" s="4">
        <v>0.79696969699999998</v>
      </c>
      <c r="AD23" s="4">
        <v>0.87668463600000002</v>
      </c>
      <c r="AF23" s="4" t="s">
        <v>20</v>
      </c>
      <c r="AG23" s="4">
        <v>0.76119402999999997</v>
      </c>
      <c r="AH23" s="4">
        <v>0.63881401599999998</v>
      </c>
      <c r="AI23" s="4">
        <v>0.778975741</v>
      </c>
      <c r="AK23" s="4" t="s">
        <v>20</v>
      </c>
      <c r="AL23" s="4">
        <v>0.80597014899999997</v>
      </c>
      <c r="AM23" s="4">
        <v>0.68036697199999996</v>
      </c>
      <c r="AN23" s="4">
        <v>0.79784366600000001</v>
      </c>
      <c r="AP23" s="4" t="s">
        <v>20</v>
      </c>
      <c r="AQ23" s="4">
        <v>0.79104477600000001</v>
      </c>
      <c r="AR23" s="4">
        <v>0.68396226400000004</v>
      </c>
      <c r="AS23" s="4">
        <v>0.83962264200000003</v>
      </c>
      <c r="AU23" s="4" t="s">
        <v>20</v>
      </c>
      <c r="AV23" s="4">
        <v>0.79104477600000001</v>
      </c>
      <c r="AW23" s="4">
        <v>0.64469697000000004</v>
      </c>
      <c r="AX23" s="4">
        <v>0.67318059299999999</v>
      </c>
    </row>
    <row r="24" spans="1:50" x14ac:dyDescent="0.3">
      <c r="A24" s="41"/>
      <c r="B24" s="4" t="s">
        <v>21</v>
      </c>
      <c r="C24" s="4">
        <v>0.86567164200000002</v>
      </c>
      <c r="D24" s="4">
        <v>0.74589127700000002</v>
      </c>
      <c r="E24" s="4">
        <v>0.90094339599999995</v>
      </c>
      <c r="G24" s="4" t="s">
        <v>21</v>
      </c>
      <c r="H24" s="4">
        <v>0.86567164200000002</v>
      </c>
      <c r="I24" s="4">
        <v>0.76380728600000003</v>
      </c>
      <c r="J24" s="4">
        <v>0.84636118599999999</v>
      </c>
      <c r="L24" s="4" t="s">
        <v>21</v>
      </c>
      <c r="M24" s="4">
        <v>0.88059701499999998</v>
      </c>
      <c r="N24" s="4">
        <v>0.78246753199999997</v>
      </c>
      <c r="O24" s="4">
        <v>0.83086253399999999</v>
      </c>
      <c r="Q24" s="4" t="s">
        <v>21</v>
      </c>
      <c r="R24" s="4">
        <v>0.85074626900000005</v>
      </c>
      <c r="S24" s="4">
        <v>0.76139601099999998</v>
      </c>
      <c r="T24" s="4">
        <v>0.87331536399999998</v>
      </c>
      <c r="V24" s="4" t="s">
        <v>21</v>
      </c>
      <c r="W24" s="4">
        <v>0.80597014899999997</v>
      </c>
      <c r="X24" s="4">
        <v>0.65883274599999997</v>
      </c>
      <c r="Y24" s="4">
        <v>0.80323450100000005</v>
      </c>
      <c r="AA24" s="4" t="s">
        <v>21</v>
      </c>
      <c r="AB24" s="4">
        <v>0.88059701499999998</v>
      </c>
      <c r="AC24" s="4">
        <v>0.79696969699999998</v>
      </c>
      <c r="AD24" s="4">
        <v>0.88342318099999995</v>
      </c>
      <c r="AF24" s="4" t="s">
        <v>21</v>
      </c>
      <c r="AG24" s="4">
        <v>0.79104477600000001</v>
      </c>
      <c r="AH24" s="4">
        <v>0.68396226400000004</v>
      </c>
      <c r="AI24" s="4">
        <v>0.79245283</v>
      </c>
      <c r="AK24" s="4" t="s">
        <v>21</v>
      </c>
      <c r="AL24" s="4">
        <v>0.80597014899999997</v>
      </c>
      <c r="AM24" s="4">
        <v>0.68036697199999996</v>
      </c>
      <c r="AN24" s="4">
        <v>0.78840970399999999</v>
      </c>
      <c r="AP24" s="4" t="s">
        <v>21</v>
      </c>
      <c r="AQ24" s="4">
        <v>0.82089552200000004</v>
      </c>
      <c r="AR24" s="4">
        <v>0.713675214</v>
      </c>
      <c r="AS24" s="4">
        <v>0.81334231800000001</v>
      </c>
      <c r="AU24" s="4" t="s">
        <v>21</v>
      </c>
      <c r="AV24" s="4">
        <v>0.77611940300000004</v>
      </c>
      <c r="AW24" s="4">
        <v>0.60634547599999999</v>
      </c>
      <c r="AX24" s="4">
        <v>0.66239892199999995</v>
      </c>
    </row>
    <row r="25" spans="1:50" x14ac:dyDescent="0.3">
      <c r="A25" s="41"/>
      <c r="B25" s="4" t="s">
        <v>22</v>
      </c>
      <c r="C25" s="4">
        <v>0.88059701499999998</v>
      </c>
      <c r="D25" s="4">
        <v>0.79696969699999998</v>
      </c>
      <c r="E25" s="4">
        <v>0.88342318099999995</v>
      </c>
      <c r="G25" s="4" t="s">
        <v>22</v>
      </c>
      <c r="H25" s="4">
        <v>0.86567164200000002</v>
      </c>
      <c r="I25" s="4">
        <v>0.74589127700000002</v>
      </c>
      <c r="J25" s="4">
        <v>0.88814016200000001</v>
      </c>
      <c r="L25" s="4" t="s">
        <v>22</v>
      </c>
      <c r="M25" s="4">
        <v>0.86567164200000002</v>
      </c>
      <c r="N25" s="4">
        <v>0.74589127700000002</v>
      </c>
      <c r="O25" s="4">
        <v>0.811320755</v>
      </c>
      <c r="Q25" s="4" t="s">
        <v>22</v>
      </c>
      <c r="R25" s="4">
        <v>0.85074626900000005</v>
      </c>
      <c r="S25" s="4">
        <v>0.76139601099999998</v>
      </c>
      <c r="T25" s="4">
        <v>0.87264150900000004</v>
      </c>
      <c r="V25" s="4" t="s">
        <v>22</v>
      </c>
      <c r="W25" s="4">
        <v>0.79104477600000001</v>
      </c>
      <c r="X25" s="4">
        <v>0.61931818199999999</v>
      </c>
      <c r="Y25" s="4">
        <v>0.83018867900000004</v>
      </c>
      <c r="AA25" s="4" t="s">
        <v>22</v>
      </c>
      <c r="AB25" s="4">
        <v>0.88059701499999998</v>
      </c>
      <c r="AC25" s="4">
        <v>0.79696969699999998</v>
      </c>
      <c r="AD25" s="4">
        <v>0.87061994600000003</v>
      </c>
      <c r="AF25" s="4" t="s">
        <v>22</v>
      </c>
      <c r="AG25" s="4">
        <v>0.746268657</v>
      </c>
      <c r="AH25" s="4">
        <v>0.62594417099999999</v>
      </c>
      <c r="AI25" s="4">
        <v>0.75336927200000003</v>
      </c>
      <c r="AK25" s="4" t="s">
        <v>22</v>
      </c>
      <c r="AL25" s="4">
        <v>0.80597014899999997</v>
      </c>
      <c r="AM25" s="4">
        <v>0.69851159600000001</v>
      </c>
      <c r="AN25" s="4">
        <v>0.79312668500000005</v>
      </c>
      <c r="AP25" s="4" t="s">
        <v>22</v>
      </c>
      <c r="AQ25" s="4">
        <v>0.77611940300000004</v>
      </c>
      <c r="AR25" s="4">
        <v>0.66995073900000002</v>
      </c>
      <c r="AS25" s="4">
        <v>0.84905660400000005</v>
      </c>
      <c r="AU25" s="4" t="s">
        <v>22</v>
      </c>
      <c r="AV25" s="4">
        <v>0.76119402999999997</v>
      </c>
      <c r="AW25" s="4">
        <v>0.59393939399999995</v>
      </c>
      <c r="AX25" s="4">
        <v>0.62870619900000002</v>
      </c>
    </row>
    <row r="26" spans="1:50" x14ac:dyDescent="0.3">
      <c r="A26" s="41"/>
      <c r="B26" s="4" t="s">
        <v>23</v>
      </c>
      <c r="C26" s="4">
        <v>0.88059701499999998</v>
      </c>
      <c r="D26" s="4">
        <v>0.78246753199999997</v>
      </c>
      <c r="E26" s="4">
        <v>0.90902965000000002</v>
      </c>
      <c r="G26" s="4" t="s">
        <v>23</v>
      </c>
      <c r="H26" s="4">
        <v>0.86567164200000002</v>
      </c>
      <c r="I26" s="4">
        <v>0.76380728600000003</v>
      </c>
      <c r="J26" s="4">
        <v>0.88409703500000003</v>
      </c>
      <c r="L26" s="4" t="s">
        <v>23</v>
      </c>
      <c r="M26" s="4">
        <v>0.86567164200000002</v>
      </c>
      <c r="N26" s="4">
        <v>0.79127725900000001</v>
      </c>
      <c r="O26" s="4">
        <v>0.824797844</v>
      </c>
      <c r="Q26" s="4" t="s">
        <v>23</v>
      </c>
      <c r="R26" s="4">
        <v>0.85074626900000005</v>
      </c>
      <c r="S26" s="4">
        <v>0.77425876000000005</v>
      </c>
      <c r="T26" s="4">
        <v>0.89757412400000003</v>
      </c>
      <c r="V26" s="4" t="s">
        <v>23</v>
      </c>
      <c r="W26" s="4">
        <v>0.80597014899999997</v>
      </c>
      <c r="X26" s="4">
        <v>0.65883274599999997</v>
      </c>
      <c r="Y26" s="4">
        <v>0.77088948800000001</v>
      </c>
      <c r="AA26" s="4" t="s">
        <v>23</v>
      </c>
      <c r="AB26" s="4">
        <v>0.88059701499999998</v>
      </c>
      <c r="AC26" s="4">
        <v>0.79696969699999998</v>
      </c>
      <c r="AD26" s="4">
        <v>0.86388140199999996</v>
      </c>
      <c r="AF26" s="4" t="s">
        <v>23</v>
      </c>
      <c r="AG26" s="4">
        <v>0.76119402999999997</v>
      </c>
      <c r="AH26" s="4">
        <v>0.63881401599999998</v>
      </c>
      <c r="AI26" s="4">
        <v>0.77628032300000005</v>
      </c>
      <c r="AK26" s="4" t="s">
        <v>23</v>
      </c>
      <c r="AL26" s="4">
        <v>0.82089552200000004</v>
      </c>
      <c r="AM26" s="4">
        <v>0.713675214</v>
      </c>
      <c r="AN26" s="4">
        <v>0.79514824799999995</v>
      </c>
      <c r="AP26" s="4" t="s">
        <v>23</v>
      </c>
      <c r="AQ26" s="4">
        <v>0.80597014899999997</v>
      </c>
      <c r="AR26" s="4">
        <v>0.69851159600000001</v>
      </c>
      <c r="AS26" s="4">
        <v>0.84433962299999998</v>
      </c>
      <c r="AU26" s="4" t="s">
        <v>23</v>
      </c>
      <c r="AV26" s="4">
        <v>0.80597014899999997</v>
      </c>
      <c r="AW26" s="4">
        <v>0.68036697199999996</v>
      </c>
      <c r="AX26" s="4">
        <v>0.65700808600000005</v>
      </c>
    </row>
    <row r="27" spans="1:50" x14ac:dyDescent="0.3">
      <c r="A27" s="41"/>
      <c r="B27" s="4" t="s">
        <v>24</v>
      </c>
      <c r="C27" s="4">
        <v>0.89552238799999995</v>
      </c>
      <c r="D27" s="4">
        <v>0.81629455500000003</v>
      </c>
      <c r="E27" s="4">
        <v>0.89083557999999996</v>
      </c>
      <c r="G27" s="4" t="s">
        <v>24</v>
      </c>
      <c r="H27" s="4">
        <v>0.85074626900000005</v>
      </c>
      <c r="I27" s="4">
        <v>0.72808441599999996</v>
      </c>
      <c r="J27" s="4">
        <v>0.83557951500000005</v>
      </c>
      <c r="L27" s="4" t="s">
        <v>24</v>
      </c>
      <c r="M27" s="4">
        <v>0.82089552200000004</v>
      </c>
      <c r="N27" s="4">
        <v>0.713675214</v>
      </c>
      <c r="O27" s="4">
        <v>0.81536388100000001</v>
      </c>
      <c r="Q27" s="4" t="s">
        <v>24</v>
      </c>
      <c r="R27" s="4">
        <v>0.85074626900000005</v>
      </c>
      <c r="S27" s="4">
        <v>0.77425876000000005</v>
      </c>
      <c r="T27" s="4">
        <v>0.87264150900000004</v>
      </c>
      <c r="V27" s="4" t="s">
        <v>24</v>
      </c>
      <c r="W27" s="4">
        <v>0.80597014899999997</v>
      </c>
      <c r="X27" s="4">
        <v>0.65883274599999997</v>
      </c>
      <c r="Y27" s="4">
        <v>0.77830188700000003</v>
      </c>
      <c r="AA27" s="4" t="s">
        <v>24</v>
      </c>
      <c r="AB27" s="4">
        <v>0.91044776100000002</v>
      </c>
      <c r="AC27" s="4">
        <v>0.84772727299999995</v>
      </c>
      <c r="AD27" s="4">
        <v>0.90902965000000002</v>
      </c>
      <c r="AF27" s="4" t="s">
        <v>24</v>
      </c>
      <c r="AG27" s="4">
        <v>0.71641790999999999</v>
      </c>
      <c r="AH27" s="4">
        <v>0.60131537700000004</v>
      </c>
      <c r="AI27" s="4">
        <v>0.75741239900000001</v>
      </c>
      <c r="AK27" s="4" t="s">
        <v>24</v>
      </c>
      <c r="AL27" s="4">
        <v>0.80597014899999997</v>
      </c>
      <c r="AM27" s="4">
        <v>0.69851159600000001</v>
      </c>
      <c r="AN27" s="4">
        <v>0.81805929899999996</v>
      </c>
      <c r="AP27" s="4" t="s">
        <v>24</v>
      </c>
      <c r="AQ27" s="4">
        <v>0.80597014899999997</v>
      </c>
      <c r="AR27" s="4">
        <v>0.71395730700000004</v>
      </c>
      <c r="AS27" s="4">
        <v>0.83288409699999999</v>
      </c>
      <c r="AU27" s="4" t="s">
        <v>24</v>
      </c>
      <c r="AV27" s="4">
        <v>0.79104477600000001</v>
      </c>
      <c r="AW27" s="4">
        <v>0.61931818199999999</v>
      </c>
      <c r="AX27" s="4">
        <v>0.71024258799999995</v>
      </c>
    </row>
    <row r="28" spans="1:50" x14ac:dyDescent="0.3">
      <c r="A28" s="41"/>
      <c r="B28" s="4" t="s">
        <v>25</v>
      </c>
      <c r="C28" s="4">
        <v>0.88059701499999998</v>
      </c>
      <c r="D28" s="4">
        <v>0.78246753199999997</v>
      </c>
      <c r="E28" s="4">
        <v>0.90902965000000002</v>
      </c>
      <c r="G28" s="4" t="s">
        <v>25</v>
      </c>
      <c r="H28" s="4">
        <v>0.86567164200000002</v>
      </c>
      <c r="I28" s="4">
        <v>0.76380728600000003</v>
      </c>
      <c r="J28" s="4">
        <v>0.88544474399999995</v>
      </c>
      <c r="L28" s="4" t="s">
        <v>25</v>
      </c>
      <c r="M28" s="4">
        <v>0.88059701499999998</v>
      </c>
      <c r="N28" s="4">
        <v>0.79696969699999998</v>
      </c>
      <c r="O28" s="4">
        <v>0.82884097000000001</v>
      </c>
      <c r="Q28" s="4" t="s">
        <v>25</v>
      </c>
      <c r="R28" s="4">
        <v>0.82089552200000004</v>
      </c>
      <c r="S28" s="4">
        <v>0.74230769200000002</v>
      </c>
      <c r="T28" s="4">
        <v>0.89555256100000002</v>
      </c>
      <c r="V28" s="4" t="s">
        <v>25</v>
      </c>
      <c r="W28" s="4">
        <v>0.80597014899999997</v>
      </c>
      <c r="X28" s="4">
        <v>0.65883274599999997</v>
      </c>
      <c r="Y28" s="4">
        <v>0.77291105100000002</v>
      </c>
      <c r="AA28" s="4" t="s">
        <v>25</v>
      </c>
      <c r="AB28" s="4">
        <v>0.88059701499999998</v>
      </c>
      <c r="AC28" s="4">
        <v>0.79696969699999998</v>
      </c>
      <c r="AD28" s="4">
        <v>0.86388140199999996</v>
      </c>
      <c r="AF28" s="4" t="s">
        <v>25</v>
      </c>
      <c r="AG28" s="4">
        <v>0.76119402999999997</v>
      </c>
      <c r="AH28" s="4">
        <v>0.63881401599999998</v>
      </c>
      <c r="AI28" s="4">
        <v>0.77493261499999999</v>
      </c>
      <c r="AK28" s="4" t="s">
        <v>25</v>
      </c>
      <c r="AL28" s="4">
        <v>0.82089552200000004</v>
      </c>
      <c r="AM28" s="4">
        <v>0.713675214</v>
      </c>
      <c r="AN28" s="4">
        <v>0.79245283</v>
      </c>
      <c r="AP28" s="4" t="s">
        <v>25</v>
      </c>
      <c r="AQ28" s="4">
        <v>0.80597014899999997</v>
      </c>
      <c r="AR28" s="4">
        <v>0.69851159600000001</v>
      </c>
      <c r="AS28" s="4">
        <v>0.84433962299999998</v>
      </c>
      <c r="AU28" s="4" t="s">
        <v>25</v>
      </c>
      <c r="AV28" s="4">
        <v>0.80597014899999997</v>
      </c>
      <c r="AW28" s="4">
        <v>0.68036697199999996</v>
      </c>
      <c r="AX28" s="4">
        <v>0.65835579499999997</v>
      </c>
    </row>
    <row r="29" spans="1:50" x14ac:dyDescent="0.3">
      <c r="A29" s="41"/>
      <c r="B29" s="4" t="s">
        <v>26</v>
      </c>
      <c r="C29" s="4">
        <v>0.88059701499999998</v>
      </c>
      <c r="D29" s="4">
        <v>0.78246753199999997</v>
      </c>
      <c r="E29" s="4">
        <v>0.90902965000000002</v>
      </c>
      <c r="G29" s="4" t="s">
        <v>26</v>
      </c>
      <c r="H29" s="4">
        <v>0.85074626900000005</v>
      </c>
      <c r="I29" s="4">
        <v>0.72808441599999996</v>
      </c>
      <c r="J29" s="4">
        <v>0.87398921799999996</v>
      </c>
      <c r="L29" s="4" t="s">
        <v>26</v>
      </c>
      <c r="M29" s="4">
        <v>0.85074626900000005</v>
      </c>
      <c r="N29" s="4">
        <v>0.72808441599999996</v>
      </c>
      <c r="O29" s="4">
        <v>0.82884097000000001</v>
      </c>
      <c r="Q29" s="4" t="s">
        <v>26</v>
      </c>
      <c r="R29" s="4">
        <v>0.83582089599999998</v>
      </c>
      <c r="S29" s="4">
        <v>0.74489442699999997</v>
      </c>
      <c r="T29" s="4">
        <v>0.88881401599999998</v>
      </c>
      <c r="V29" s="4" t="s">
        <v>26</v>
      </c>
      <c r="W29" s="4">
        <v>0.80597014899999997</v>
      </c>
      <c r="X29" s="4">
        <v>0.65883274599999997</v>
      </c>
      <c r="Y29" s="4">
        <v>0.80727762800000002</v>
      </c>
      <c r="AA29" s="4" t="s">
        <v>26</v>
      </c>
      <c r="AB29" s="4">
        <v>0.88059701499999998</v>
      </c>
      <c r="AC29" s="4">
        <v>0.79696969699999998</v>
      </c>
      <c r="AD29" s="4">
        <v>0.87803234500000005</v>
      </c>
      <c r="AF29" s="4" t="s">
        <v>26</v>
      </c>
      <c r="AG29" s="4">
        <v>0.746268657</v>
      </c>
      <c r="AH29" s="4">
        <v>0.62594417099999999</v>
      </c>
      <c r="AI29" s="4">
        <v>0.77493261499999999</v>
      </c>
      <c r="AK29" s="4" t="s">
        <v>26</v>
      </c>
      <c r="AL29" s="4">
        <v>0.82089552200000004</v>
      </c>
      <c r="AM29" s="4">
        <v>0.69545454500000004</v>
      </c>
      <c r="AN29" s="4">
        <v>0.80458220999999996</v>
      </c>
      <c r="AP29" s="4" t="s">
        <v>26</v>
      </c>
      <c r="AQ29" s="4">
        <v>0.79104477600000001</v>
      </c>
      <c r="AR29" s="4">
        <v>0.68396226400000004</v>
      </c>
      <c r="AS29" s="4">
        <v>0.84905660400000005</v>
      </c>
      <c r="AU29" s="4" t="s">
        <v>26</v>
      </c>
      <c r="AV29" s="4">
        <v>0.77611940300000004</v>
      </c>
      <c r="AW29" s="4">
        <v>0.60634547599999999</v>
      </c>
      <c r="AX29" s="4">
        <v>0.66374663099999998</v>
      </c>
    </row>
    <row r="30" spans="1:50" x14ac:dyDescent="0.3">
      <c r="A30" s="41"/>
      <c r="B30" s="4" t="s">
        <v>27</v>
      </c>
      <c r="C30" s="4">
        <v>0.88059701499999998</v>
      </c>
      <c r="D30" s="4">
        <v>0.78246753199999997</v>
      </c>
      <c r="E30" s="4">
        <v>0.90902965000000002</v>
      </c>
      <c r="G30" s="4" t="s">
        <v>27</v>
      </c>
      <c r="H30" s="4">
        <v>0.85074626900000005</v>
      </c>
      <c r="I30" s="4">
        <v>0.72808441599999996</v>
      </c>
      <c r="J30" s="4">
        <v>0.89555256100000002</v>
      </c>
      <c r="L30" s="4" t="s">
        <v>27</v>
      </c>
      <c r="M30" s="4">
        <v>0.86567164200000002</v>
      </c>
      <c r="N30" s="4">
        <v>0.76380728600000003</v>
      </c>
      <c r="O30" s="4">
        <v>0.83086253399999999</v>
      </c>
      <c r="Q30" s="4" t="s">
        <v>27</v>
      </c>
      <c r="R30" s="4">
        <v>0.85074626900000005</v>
      </c>
      <c r="S30" s="4">
        <v>0.77425876000000005</v>
      </c>
      <c r="T30" s="4">
        <v>0.89555256100000002</v>
      </c>
      <c r="V30" s="4" t="s">
        <v>27</v>
      </c>
      <c r="W30" s="4">
        <v>0.79104477600000001</v>
      </c>
      <c r="X30" s="4">
        <v>0.61931818199999999</v>
      </c>
      <c r="Y30" s="4">
        <v>0.82614555300000003</v>
      </c>
      <c r="AA30" s="4" t="s">
        <v>27</v>
      </c>
      <c r="AB30" s="4">
        <v>0.91044776100000002</v>
      </c>
      <c r="AC30" s="4">
        <v>0.84772727299999995</v>
      </c>
      <c r="AD30" s="4">
        <v>0.90633423199999996</v>
      </c>
      <c r="AF30" s="4" t="s">
        <v>27</v>
      </c>
      <c r="AG30" s="4">
        <v>0.76119402999999997</v>
      </c>
      <c r="AH30" s="4">
        <v>0.63881401599999998</v>
      </c>
      <c r="AI30" s="4">
        <v>0.78167115899999995</v>
      </c>
      <c r="AK30" s="4" t="s">
        <v>27</v>
      </c>
      <c r="AL30" s="4">
        <v>0.80597014899999997</v>
      </c>
      <c r="AM30" s="4">
        <v>0.68036697199999996</v>
      </c>
      <c r="AN30" s="4">
        <v>0.80390835599999999</v>
      </c>
      <c r="AP30" s="4" t="s">
        <v>27</v>
      </c>
      <c r="AQ30" s="4">
        <v>0.79104477600000001</v>
      </c>
      <c r="AR30" s="4">
        <v>0.68396226400000004</v>
      </c>
      <c r="AS30" s="4">
        <v>0.84838274899999999</v>
      </c>
      <c r="AU30" s="4" t="s">
        <v>27</v>
      </c>
      <c r="AV30" s="4">
        <v>0.79104477600000001</v>
      </c>
      <c r="AW30" s="4">
        <v>0.61931818199999999</v>
      </c>
      <c r="AX30" s="4">
        <v>0.70417789799999997</v>
      </c>
    </row>
    <row r="31" spans="1:50" x14ac:dyDescent="0.3">
      <c r="A31" s="1"/>
    </row>
    <row r="32" spans="1:50" x14ac:dyDescent="0.3">
      <c r="A32" s="41" t="s">
        <v>2</v>
      </c>
      <c r="B32" s="4" t="s">
        <v>16</v>
      </c>
      <c r="C32" s="4" t="s">
        <v>17</v>
      </c>
      <c r="D32" s="4" t="s">
        <v>18</v>
      </c>
      <c r="E32" s="4" t="s">
        <v>19</v>
      </c>
      <c r="G32" s="4" t="s">
        <v>16</v>
      </c>
      <c r="H32" s="4" t="s">
        <v>17</v>
      </c>
      <c r="I32" s="4" t="s">
        <v>18</v>
      </c>
      <c r="J32" s="4" t="s">
        <v>19</v>
      </c>
      <c r="L32" s="4" t="s">
        <v>16</v>
      </c>
      <c r="M32" s="4" t="s">
        <v>17</v>
      </c>
      <c r="N32" s="4" t="s">
        <v>18</v>
      </c>
      <c r="O32" s="4" t="s">
        <v>19</v>
      </c>
      <c r="Q32" s="4" t="s">
        <v>16</v>
      </c>
      <c r="R32" s="4" t="s">
        <v>17</v>
      </c>
      <c r="S32" s="4" t="s">
        <v>18</v>
      </c>
      <c r="T32" s="4" t="s">
        <v>19</v>
      </c>
      <c r="V32" s="4" t="s">
        <v>16</v>
      </c>
      <c r="W32" s="4" t="s">
        <v>17</v>
      </c>
      <c r="X32" s="4" t="s">
        <v>18</v>
      </c>
      <c r="Y32" s="4" t="s">
        <v>19</v>
      </c>
      <c r="AA32" s="4" t="s">
        <v>16</v>
      </c>
      <c r="AB32" s="4" t="s">
        <v>17</v>
      </c>
      <c r="AC32" s="4" t="s">
        <v>18</v>
      </c>
      <c r="AD32" s="4" t="s">
        <v>19</v>
      </c>
      <c r="AF32" s="4" t="s">
        <v>16</v>
      </c>
      <c r="AG32" s="4" t="s">
        <v>17</v>
      </c>
      <c r="AH32" s="4" t="s">
        <v>18</v>
      </c>
      <c r="AI32" s="4" t="s">
        <v>19</v>
      </c>
      <c r="AK32" s="4" t="s">
        <v>16</v>
      </c>
      <c r="AL32" s="4" t="s">
        <v>17</v>
      </c>
      <c r="AM32" s="4" t="s">
        <v>18</v>
      </c>
      <c r="AN32" s="4" t="s">
        <v>19</v>
      </c>
      <c r="AP32" s="4" t="s">
        <v>16</v>
      </c>
      <c r="AQ32" s="4" t="s">
        <v>17</v>
      </c>
      <c r="AR32" s="4" t="s">
        <v>18</v>
      </c>
      <c r="AS32" s="4" t="s">
        <v>19</v>
      </c>
      <c r="AU32" s="4" t="s">
        <v>16</v>
      </c>
      <c r="AV32" s="4" t="s">
        <v>17</v>
      </c>
      <c r="AW32" s="4" t="s">
        <v>18</v>
      </c>
      <c r="AX32" s="4" t="s">
        <v>19</v>
      </c>
    </row>
    <row r="33" spans="1:50" x14ac:dyDescent="0.3">
      <c r="A33" s="41"/>
      <c r="B33" s="4" t="s">
        <v>20</v>
      </c>
      <c r="C33" s="4">
        <v>0.87849056599999997</v>
      </c>
      <c r="D33" s="4">
        <v>0.87723496199999995</v>
      </c>
      <c r="E33" s="4">
        <v>0.94877065199999999</v>
      </c>
      <c r="G33" s="4" t="s">
        <v>20</v>
      </c>
      <c r="H33" s="4">
        <v>0.89433962300000003</v>
      </c>
      <c r="I33" s="4">
        <v>0.89279588300000001</v>
      </c>
      <c r="J33" s="4">
        <v>0.95432321399999998</v>
      </c>
      <c r="L33" s="4" t="s">
        <v>20</v>
      </c>
      <c r="M33" s="4">
        <v>0.88377358500000003</v>
      </c>
      <c r="N33" s="4">
        <v>0.88207547200000003</v>
      </c>
      <c r="O33" s="4">
        <v>0.95480914900000002</v>
      </c>
      <c r="Q33" s="4" t="s">
        <v>20</v>
      </c>
      <c r="R33" s="4">
        <v>0.89962264199999997</v>
      </c>
      <c r="S33" s="4">
        <v>0.89835446399999996</v>
      </c>
      <c r="T33" s="4">
        <v>0.96289617599999999</v>
      </c>
      <c r="V33" s="4" t="s">
        <v>20</v>
      </c>
      <c r="W33" s="4">
        <v>0.89358490599999996</v>
      </c>
      <c r="X33" s="4">
        <v>0.892348488</v>
      </c>
      <c r="Y33" s="4">
        <v>0.95981013999999998</v>
      </c>
      <c r="AA33" s="4" t="s">
        <v>20</v>
      </c>
      <c r="AB33" s="4">
        <v>0.88377358500000003</v>
      </c>
      <c r="AC33" s="4">
        <v>0.88156349000000001</v>
      </c>
      <c r="AD33" s="4">
        <v>0.95037585199999997</v>
      </c>
      <c r="AF33" s="4" t="s">
        <v>20</v>
      </c>
      <c r="AG33" s="4">
        <v>0.88830188700000001</v>
      </c>
      <c r="AH33" s="4">
        <v>0.88683213100000002</v>
      </c>
      <c r="AI33" s="4">
        <v>0.95076736399999995</v>
      </c>
      <c r="AK33" s="4" t="s">
        <v>20</v>
      </c>
      <c r="AL33" s="4">
        <v>0.88981132100000004</v>
      </c>
      <c r="AM33" s="4">
        <v>0.88862058799999999</v>
      </c>
      <c r="AN33" s="4">
        <v>0.95829015200000001</v>
      </c>
      <c r="AP33" s="4" t="s">
        <v>20</v>
      </c>
      <c r="AQ33" s="4">
        <v>0.90415094299999998</v>
      </c>
      <c r="AR33" s="4">
        <v>0.90273261900000001</v>
      </c>
      <c r="AS33" s="4">
        <v>0.96447949600000005</v>
      </c>
      <c r="AU33" s="4" t="s">
        <v>20</v>
      </c>
      <c r="AV33" s="4">
        <v>0.88452830199999999</v>
      </c>
      <c r="AW33" s="4">
        <v>0.88264160999999997</v>
      </c>
      <c r="AX33" s="4">
        <v>0.95716973699999996</v>
      </c>
    </row>
    <row r="34" spans="1:50" x14ac:dyDescent="0.3">
      <c r="A34" s="41"/>
      <c r="B34" s="4" t="s">
        <v>21</v>
      </c>
      <c r="C34" s="4">
        <v>0.87773584900000001</v>
      </c>
      <c r="D34" s="4">
        <v>0.87649142400000002</v>
      </c>
      <c r="E34" s="4">
        <v>0.94857374500000002</v>
      </c>
      <c r="G34" s="4" t="s">
        <v>21</v>
      </c>
      <c r="H34" s="4">
        <v>0.89207547200000004</v>
      </c>
      <c r="I34" s="4">
        <v>0.89067436</v>
      </c>
      <c r="J34" s="4">
        <v>0.95453278799999997</v>
      </c>
      <c r="L34" s="4" t="s">
        <v>21</v>
      </c>
      <c r="M34" s="4">
        <v>0.88377358500000003</v>
      </c>
      <c r="N34" s="4">
        <v>0.88207547200000003</v>
      </c>
      <c r="O34" s="4">
        <v>0.95480914900000002</v>
      </c>
      <c r="Q34" s="4" t="s">
        <v>21</v>
      </c>
      <c r="R34" s="4">
        <v>0.89962264199999997</v>
      </c>
      <c r="S34" s="4">
        <v>0.89835446399999996</v>
      </c>
      <c r="T34" s="4">
        <v>0.96289617599999999</v>
      </c>
      <c r="V34" s="4" t="s">
        <v>21</v>
      </c>
      <c r="W34" s="4">
        <v>0.89207547200000004</v>
      </c>
      <c r="X34" s="4">
        <v>0.89085698700000004</v>
      </c>
      <c r="Y34" s="4">
        <v>0.96007844099999995</v>
      </c>
      <c r="AA34" s="4" t="s">
        <v>21</v>
      </c>
      <c r="AB34" s="4">
        <v>0.88452830199999999</v>
      </c>
      <c r="AC34" s="4">
        <v>0.88235720799999995</v>
      </c>
      <c r="AD34" s="4">
        <v>0.95076851500000004</v>
      </c>
      <c r="AF34" s="4" t="s">
        <v>21</v>
      </c>
      <c r="AG34" s="4">
        <v>0.88754717000000005</v>
      </c>
      <c r="AH34" s="4">
        <v>0.88612643000000002</v>
      </c>
      <c r="AI34" s="4">
        <v>0.95051172900000003</v>
      </c>
      <c r="AK34" s="4" t="s">
        <v>21</v>
      </c>
      <c r="AL34" s="4">
        <v>0.89660377400000002</v>
      </c>
      <c r="AM34" s="4">
        <v>0.89550286700000004</v>
      </c>
      <c r="AN34" s="4">
        <v>0.95793433699999997</v>
      </c>
      <c r="AP34" s="4" t="s">
        <v>21</v>
      </c>
      <c r="AQ34" s="4">
        <v>0.90415094299999998</v>
      </c>
      <c r="AR34" s="4">
        <v>0.90273261900000001</v>
      </c>
      <c r="AS34" s="4">
        <v>0.96447949600000005</v>
      </c>
      <c r="AU34" s="4" t="s">
        <v>21</v>
      </c>
      <c r="AV34" s="4">
        <v>0.88754717000000005</v>
      </c>
      <c r="AW34" s="4">
        <v>0.88575398299999997</v>
      </c>
      <c r="AX34" s="4">
        <v>0.95706264699999999</v>
      </c>
    </row>
    <row r="35" spans="1:50" x14ac:dyDescent="0.3">
      <c r="A35" s="41"/>
      <c r="B35" s="4" t="s">
        <v>22</v>
      </c>
      <c r="C35" s="4">
        <v>0.87018867899999996</v>
      </c>
      <c r="D35" s="4">
        <v>0.86882698300000005</v>
      </c>
      <c r="E35" s="4">
        <v>0.94862095599999996</v>
      </c>
      <c r="G35" s="4" t="s">
        <v>22</v>
      </c>
      <c r="H35" s="4">
        <v>0.89358490599999996</v>
      </c>
      <c r="I35" s="4">
        <v>0.89212770399999997</v>
      </c>
      <c r="J35" s="4">
        <v>0.95545168999999996</v>
      </c>
      <c r="L35" s="4" t="s">
        <v>22</v>
      </c>
      <c r="M35" s="4">
        <v>0.88830188700000001</v>
      </c>
      <c r="N35" s="4">
        <v>0.88666993400000005</v>
      </c>
      <c r="O35" s="4">
        <v>0.95488975499999995</v>
      </c>
      <c r="Q35" s="4" t="s">
        <v>22</v>
      </c>
      <c r="R35" s="4">
        <v>0.90188679199999999</v>
      </c>
      <c r="S35" s="4">
        <v>0.90076301599999997</v>
      </c>
      <c r="T35" s="4">
        <v>0.96443573900000001</v>
      </c>
      <c r="V35" s="4" t="s">
        <v>22</v>
      </c>
      <c r="W35" s="4">
        <v>0.89509433999999999</v>
      </c>
      <c r="X35" s="4">
        <v>0.89387545999999996</v>
      </c>
      <c r="Y35" s="4">
        <v>0.95988038200000003</v>
      </c>
      <c r="AA35" s="4" t="s">
        <v>22</v>
      </c>
      <c r="AB35" s="4">
        <v>0.88452830199999999</v>
      </c>
      <c r="AC35" s="4">
        <v>0.88240606799999999</v>
      </c>
      <c r="AD35" s="4">
        <v>0.95085372700000004</v>
      </c>
      <c r="AF35" s="4" t="s">
        <v>22</v>
      </c>
      <c r="AG35" s="4">
        <v>0.890566038</v>
      </c>
      <c r="AH35" s="4">
        <v>0.88906749699999998</v>
      </c>
      <c r="AI35" s="4">
        <v>0.94980355299999997</v>
      </c>
      <c r="AK35" s="4" t="s">
        <v>22</v>
      </c>
      <c r="AL35" s="4">
        <v>0.892830189</v>
      </c>
      <c r="AM35" s="4">
        <v>0.89180464000000004</v>
      </c>
      <c r="AN35" s="4">
        <v>0.95937717300000003</v>
      </c>
      <c r="AP35" s="4" t="s">
        <v>22</v>
      </c>
      <c r="AQ35" s="4">
        <v>0.90415094299999998</v>
      </c>
      <c r="AR35" s="4">
        <v>0.90280363399999997</v>
      </c>
      <c r="AS35" s="4">
        <v>0.96555154799999998</v>
      </c>
      <c r="AU35" s="4" t="s">
        <v>22</v>
      </c>
      <c r="AV35" s="4">
        <v>0.88528301899999995</v>
      </c>
      <c r="AW35" s="4">
        <v>0.88333997500000005</v>
      </c>
      <c r="AX35" s="4">
        <v>0.95616216899999995</v>
      </c>
    </row>
    <row r="36" spans="1:50" x14ac:dyDescent="0.3">
      <c r="A36" s="41"/>
      <c r="B36" s="4" t="s">
        <v>23</v>
      </c>
      <c r="C36" s="4">
        <v>0.87396226399999999</v>
      </c>
      <c r="D36" s="4">
        <v>0.87284865599999995</v>
      </c>
      <c r="E36" s="4">
        <v>0.95037930599999998</v>
      </c>
      <c r="G36" s="4" t="s">
        <v>23</v>
      </c>
      <c r="H36" s="4">
        <v>0.88981132100000004</v>
      </c>
      <c r="I36" s="4">
        <v>0.88824223999999996</v>
      </c>
      <c r="J36" s="4">
        <v>0.95399733799999997</v>
      </c>
      <c r="L36" s="4" t="s">
        <v>23</v>
      </c>
      <c r="M36" s="4">
        <v>0.88603773600000002</v>
      </c>
      <c r="N36" s="4">
        <v>0.88435138199999996</v>
      </c>
      <c r="O36" s="4">
        <v>0.95309686000000005</v>
      </c>
      <c r="Q36" s="4" t="s">
        <v>23</v>
      </c>
      <c r="R36" s="4">
        <v>0.89811320800000005</v>
      </c>
      <c r="S36" s="4">
        <v>0.89692940399999999</v>
      </c>
      <c r="T36" s="4">
        <v>0.96198303100000004</v>
      </c>
      <c r="V36" s="4" t="s">
        <v>23</v>
      </c>
      <c r="W36" s="4">
        <v>0.89433962300000003</v>
      </c>
      <c r="X36" s="4">
        <v>0.89319782400000003</v>
      </c>
      <c r="Y36" s="4">
        <v>0.95950038500000001</v>
      </c>
      <c r="AA36" s="4" t="s">
        <v>23</v>
      </c>
      <c r="AB36" s="4">
        <v>0.882264151</v>
      </c>
      <c r="AC36" s="4">
        <v>0.88012499</v>
      </c>
      <c r="AD36" s="4">
        <v>0.95355631100000005</v>
      </c>
      <c r="AF36" s="4" t="s">
        <v>23</v>
      </c>
      <c r="AG36" s="4">
        <v>0.890566038</v>
      </c>
      <c r="AH36" s="4">
        <v>0.88906749699999998</v>
      </c>
      <c r="AI36" s="4">
        <v>0.95092166499999997</v>
      </c>
      <c r="AK36" s="4" t="s">
        <v>23</v>
      </c>
      <c r="AL36" s="4">
        <v>0.89358490599999996</v>
      </c>
      <c r="AM36" s="4">
        <v>0.89241791800000003</v>
      </c>
      <c r="AN36" s="4">
        <v>0.95841221099999996</v>
      </c>
      <c r="AP36" s="4" t="s">
        <v>23</v>
      </c>
      <c r="AQ36" s="4">
        <v>0.90566037700000002</v>
      </c>
      <c r="AR36" s="4">
        <v>0.904368532</v>
      </c>
      <c r="AS36" s="4">
        <v>0.96279138900000005</v>
      </c>
      <c r="AU36" s="4" t="s">
        <v>23</v>
      </c>
      <c r="AV36" s="4">
        <v>0.88528301899999995</v>
      </c>
      <c r="AW36" s="4">
        <v>0.88333997500000005</v>
      </c>
      <c r="AX36" s="4">
        <v>0.95631186499999998</v>
      </c>
    </row>
    <row r="37" spans="1:50" x14ac:dyDescent="0.3">
      <c r="A37" s="41"/>
      <c r="B37" s="4" t="s">
        <v>24</v>
      </c>
      <c r="C37" s="4">
        <v>0.87849056599999997</v>
      </c>
      <c r="D37" s="4">
        <v>0.877118705</v>
      </c>
      <c r="E37" s="4">
        <v>0.94932913299999999</v>
      </c>
      <c r="G37" s="4" t="s">
        <v>24</v>
      </c>
      <c r="H37" s="4">
        <v>0.89207547200000004</v>
      </c>
      <c r="I37" s="4">
        <v>0.89074899600000002</v>
      </c>
      <c r="J37" s="4">
        <v>0.95358970499999995</v>
      </c>
      <c r="L37" s="4" t="s">
        <v>24</v>
      </c>
      <c r="M37" s="4">
        <v>0.88452830199999999</v>
      </c>
      <c r="N37" s="4">
        <v>0.88277597600000002</v>
      </c>
      <c r="O37" s="4">
        <v>0.95436121399999996</v>
      </c>
      <c r="Q37" s="4" t="s">
        <v>24</v>
      </c>
      <c r="R37" s="4">
        <v>0.89735849099999998</v>
      </c>
      <c r="S37" s="4">
        <v>0.89621633099999998</v>
      </c>
      <c r="T37" s="4">
        <v>0.96437931499999996</v>
      </c>
      <c r="V37" s="4" t="s">
        <v>24</v>
      </c>
      <c r="W37" s="4">
        <v>0.89509433999999999</v>
      </c>
      <c r="X37" s="4">
        <v>0.89380496799999998</v>
      </c>
      <c r="Y37" s="4">
        <v>0.96206248500000002</v>
      </c>
      <c r="AA37" s="4" t="s">
        <v>24</v>
      </c>
      <c r="AB37" s="4">
        <v>0.890566038</v>
      </c>
      <c r="AC37" s="4">
        <v>0.88860052099999998</v>
      </c>
      <c r="AD37" s="4">
        <v>0.949826583</v>
      </c>
      <c r="AF37" s="4" t="s">
        <v>24</v>
      </c>
      <c r="AG37" s="4">
        <v>0.88905660399999997</v>
      </c>
      <c r="AH37" s="4">
        <v>0.88773057</v>
      </c>
      <c r="AI37" s="4">
        <v>0.95300819400000003</v>
      </c>
      <c r="AK37" s="4" t="s">
        <v>24</v>
      </c>
      <c r="AL37" s="4">
        <v>0.89433962300000003</v>
      </c>
      <c r="AM37" s="4">
        <v>0.89312940200000002</v>
      </c>
      <c r="AN37" s="4">
        <v>0.95709028299999999</v>
      </c>
      <c r="AP37" s="4" t="s">
        <v>24</v>
      </c>
      <c r="AQ37" s="4">
        <v>0.90490565999999995</v>
      </c>
      <c r="AR37" s="4">
        <v>0.90375302700000004</v>
      </c>
      <c r="AS37" s="4">
        <v>0.96302053799999998</v>
      </c>
      <c r="AU37" s="4" t="s">
        <v>24</v>
      </c>
      <c r="AV37" s="4">
        <v>0.88603773600000002</v>
      </c>
      <c r="AW37" s="4">
        <v>0.88422047999999998</v>
      </c>
      <c r="AX37" s="4">
        <v>0.95519490399999996</v>
      </c>
    </row>
    <row r="38" spans="1:50" x14ac:dyDescent="0.3">
      <c r="A38" s="41"/>
      <c r="B38" s="4" t="s">
        <v>25</v>
      </c>
      <c r="C38" s="4">
        <v>0.87320754700000003</v>
      </c>
      <c r="D38" s="4">
        <v>0.87199422199999999</v>
      </c>
      <c r="E38" s="4">
        <v>0.95059003200000003</v>
      </c>
      <c r="G38" s="4" t="s">
        <v>25</v>
      </c>
      <c r="H38" s="4">
        <v>0.88981132100000004</v>
      </c>
      <c r="I38" s="4">
        <v>0.88820142099999999</v>
      </c>
      <c r="J38" s="4">
        <v>0.95330988900000002</v>
      </c>
      <c r="L38" s="4" t="s">
        <v>25</v>
      </c>
      <c r="M38" s="4">
        <v>0.88528301899999995</v>
      </c>
      <c r="N38" s="4">
        <v>0.88356389300000004</v>
      </c>
      <c r="O38" s="4">
        <v>0.952978255</v>
      </c>
      <c r="Q38" s="4" t="s">
        <v>25</v>
      </c>
      <c r="R38" s="4">
        <v>0.89584905699999995</v>
      </c>
      <c r="S38" s="4">
        <v>0.89465612400000005</v>
      </c>
      <c r="T38" s="4">
        <v>0.96191969899999996</v>
      </c>
      <c r="V38" s="4" t="s">
        <v>25</v>
      </c>
      <c r="W38" s="4">
        <v>0.89584905699999995</v>
      </c>
      <c r="X38" s="4">
        <v>0.89475653300000002</v>
      </c>
      <c r="Y38" s="4">
        <v>0.95984122999999999</v>
      </c>
      <c r="AA38" s="4" t="s">
        <v>25</v>
      </c>
      <c r="AB38" s="4">
        <v>0.88075471699999996</v>
      </c>
      <c r="AC38" s="4">
        <v>0.87848721699999999</v>
      </c>
      <c r="AD38" s="4">
        <v>0.95285619499999996</v>
      </c>
      <c r="AF38" s="4" t="s">
        <v>25</v>
      </c>
      <c r="AG38" s="4">
        <v>0.88981132100000004</v>
      </c>
      <c r="AH38" s="4">
        <v>0.88836142600000001</v>
      </c>
      <c r="AI38" s="4">
        <v>0.95047373000000002</v>
      </c>
      <c r="AK38" s="4" t="s">
        <v>25</v>
      </c>
      <c r="AL38" s="4">
        <v>0.890566038</v>
      </c>
      <c r="AM38" s="4">
        <v>0.88936594400000002</v>
      </c>
      <c r="AN38" s="4">
        <v>0.95898681299999999</v>
      </c>
      <c r="AP38" s="4" t="s">
        <v>25</v>
      </c>
      <c r="AQ38" s="4">
        <v>0.90792452800000001</v>
      </c>
      <c r="AR38" s="4">
        <v>0.906680229</v>
      </c>
      <c r="AS38" s="4">
        <v>0.96297447800000002</v>
      </c>
      <c r="AU38" s="4" t="s">
        <v>25</v>
      </c>
      <c r="AV38" s="4">
        <v>0.88981132100000004</v>
      </c>
      <c r="AW38" s="4">
        <v>0.88798909599999998</v>
      </c>
      <c r="AX38" s="4">
        <v>0.95672871000000004</v>
      </c>
    </row>
    <row r="39" spans="1:50" x14ac:dyDescent="0.3">
      <c r="A39" s="41"/>
      <c r="B39" s="4" t="s">
        <v>26</v>
      </c>
      <c r="C39" s="4">
        <v>0.87471698099999995</v>
      </c>
      <c r="D39" s="4">
        <v>0.87351809999999996</v>
      </c>
      <c r="E39" s="4">
        <v>0.95158493300000002</v>
      </c>
      <c r="G39" s="4" t="s">
        <v>26</v>
      </c>
      <c r="H39" s="4">
        <v>0.89207547200000004</v>
      </c>
      <c r="I39" s="4">
        <v>0.89067436</v>
      </c>
      <c r="J39" s="4">
        <v>0.95621168400000001</v>
      </c>
      <c r="L39" s="4" t="s">
        <v>26</v>
      </c>
      <c r="M39" s="4">
        <v>0.88603773600000002</v>
      </c>
      <c r="N39" s="4">
        <v>0.88443581599999999</v>
      </c>
      <c r="O39" s="4">
        <v>0.95613798699999997</v>
      </c>
      <c r="Q39" s="4" t="s">
        <v>26</v>
      </c>
      <c r="R39" s="4">
        <v>0.89811320800000005</v>
      </c>
      <c r="S39" s="4">
        <v>0.89702837300000005</v>
      </c>
      <c r="T39" s="4">
        <v>0.96583596999999999</v>
      </c>
      <c r="V39" s="4" t="s">
        <v>26</v>
      </c>
      <c r="W39" s="4">
        <v>0.89509433999999999</v>
      </c>
      <c r="X39" s="4">
        <v>0.89390993799999996</v>
      </c>
      <c r="Y39" s="4">
        <v>0.96185866900000005</v>
      </c>
      <c r="AA39" s="4" t="s">
        <v>26</v>
      </c>
      <c r="AB39" s="4">
        <v>0.88603773600000002</v>
      </c>
      <c r="AC39" s="4">
        <v>0.88389502200000003</v>
      </c>
      <c r="AD39" s="4">
        <v>0.95439921299999997</v>
      </c>
      <c r="AF39" s="4" t="s">
        <v>26</v>
      </c>
      <c r="AG39" s="4">
        <v>0.890566038</v>
      </c>
      <c r="AH39" s="4">
        <v>0.88914532999999996</v>
      </c>
      <c r="AI39" s="4">
        <v>0.95489666399999995</v>
      </c>
      <c r="AK39" s="4" t="s">
        <v>26</v>
      </c>
      <c r="AL39" s="4">
        <v>0.89207547200000004</v>
      </c>
      <c r="AM39" s="4">
        <v>0.89099361899999996</v>
      </c>
      <c r="AN39" s="4">
        <v>0.96074170800000003</v>
      </c>
      <c r="AP39" s="4" t="s">
        <v>26</v>
      </c>
      <c r="AQ39" s="4">
        <v>0.90867924499999997</v>
      </c>
      <c r="AR39" s="4">
        <v>0.90752549000000005</v>
      </c>
      <c r="AS39" s="4">
        <v>0.96545597299999997</v>
      </c>
      <c r="AU39" s="4" t="s">
        <v>26</v>
      </c>
      <c r="AV39" s="4">
        <v>0.88679245299999998</v>
      </c>
      <c r="AW39" s="4">
        <v>0.88505288400000004</v>
      </c>
      <c r="AX39" s="4">
        <v>0.95842948400000005</v>
      </c>
    </row>
    <row r="40" spans="1:50" x14ac:dyDescent="0.3">
      <c r="A40" s="41"/>
      <c r="B40" s="4" t="s">
        <v>27</v>
      </c>
      <c r="C40" s="4">
        <v>0.87773584900000001</v>
      </c>
      <c r="D40" s="4">
        <v>0.876565857</v>
      </c>
      <c r="E40" s="4">
        <v>0.95214686800000004</v>
      </c>
      <c r="G40" s="4" t="s">
        <v>27</v>
      </c>
      <c r="H40" s="4">
        <v>0.892830189</v>
      </c>
      <c r="I40" s="4">
        <v>0.89160267900000001</v>
      </c>
      <c r="J40" s="4">
        <v>0.956740225</v>
      </c>
      <c r="L40" s="4" t="s">
        <v>27</v>
      </c>
      <c r="M40" s="4">
        <v>0.88754717000000005</v>
      </c>
      <c r="N40" s="4">
        <v>0.88600729</v>
      </c>
      <c r="O40" s="4">
        <v>0.95671719499999996</v>
      </c>
      <c r="Q40" s="4" t="s">
        <v>27</v>
      </c>
      <c r="R40" s="4">
        <v>0.90415094299999998</v>
      </c>
      <c r="S40" s="4">
        <v>0.90319013699999995</v>
      </c>
      <c r="T40" s="4">
        <v>0.96667656999999996</v>
      </c>
      <c r="V40" s="4" t="s">
        <v>27</v>
      </c>
      <c r="W40" s="4">
        <v>0.89660377400000002</v>
      </c>
      <c r="X40" s="4">
        <v>0.89543641399999996</v>
      </c>
      <c r="Y40" s="4">
        <v>0.96256799599999998</v>
      </c>
      <c r="AA40" s="4" t="s">
        <v>27</v>
      </c>
      <c r="AB40" s="4">
        <v>0.89132075499999996</v>
      </c>
      <c r="AC40" s="4">
        <v>0.88943591499999997</v>
      </c>
      <c r="AD40" s="4">
        <v>0.95474927099999995</v>
      </c>
      <c r="AF40" s="4" t="s">
        <v>27</v>
      </c>
      <c r="AG40" s="4">
        <v>0.88981132100000004</v>
      </c>
      <c r="AH40" s="4">
        <v>0.88851274999999996</v>
      </c>
      <c r="AI40" s="4">
        <v>0.95556338600000001</v>
      </c>
      <c r="AK40" s="4" t="s">
        <v>27</v>
      </c>
      <c r="AL40" s="4">
        <v>0.88981132100000004</v>
      </c>
      <c r="AM40" s="4">
        <v>0.88862058799999999</v>
      </c>
      <c r="AN40" s="4">
        <v>0.96074861700000003</v>
      </c>
      <c r="AP40" s="4" t="s">
        <v>27</v>
      </c>
      <c r="AQ40" s="4">
        <v>0.90716981100000005</v>
      </c>
      <c r="AR40" s="4">
        <v>0.905996986</v>
      </c>
      <c r="AS40" s="4">
        <v>0.96603863499999998</v>
      </c>
      <c r="AU40" s="4" t="s">
        <v>27</v>
      </c>
      <c r="AV40" s="4">
        <v>0.88603773600000002</v>
      </c>
      <c r="AW40" s="4">
        <v>0.88435138199999996</v>
      </c>
      <c r="AX40" s="4">
        <v>0.958513544</v>
      </c>
    </row>
    <row r="41" spans="1:50" x14ac:dyDescent="0.3">
      <c r="A41" s="1"/>
    </row>
    <row r="42" spans="1:50" x14ac:dyDescent="0.3">
      <c r="A42" s="41" t="s">
        <v>4</v>
      </c>
      <c r="B42" s="4" t="s">
        <v>16</v>
      </c>
      <c r="C42" s="4" t="s">
        <v>17</v>
      </c>
      <c r="D42" s="4" t="s">
        <v>18</v>
      </c>
      <c r="E42" s="4" t="s">
        <v>19</v>
      </c>
      <c r="G42" s="4" t="s">
        <v>16</v>
      </c>
      <c r="H42" s="4" t="s">
        <v>17</v>
      </c>
      <c r="I42" s="4" t="s">
        <v>18</v>
      </c>
      <c r="J42" s="4" t="s">
        <v>19</v>
      </c>
      <c r="L42" s="4" t="s">
        <v>16</v>
      </c>
      <c r="M42" s="4" t="s">
        <v>17</v>
      </c>
      <c r="N42" s="4" t="s">
        <v>18</v>
      </c>
      <c r="O42" s="4" t="s">
        <v>19</v>
      </c>
      <c r="Q42" s="4" t="s">
        <v>16</v>
      </c>
      <c r="R42" s="4" t="s">
        <v>17</v>
      </c>
      <c r="S42" s="4" t="s">
        <v>18</v>
      </c>
      <c r="T42" s="4" t="s">
        <v>19</v>
      </c>
      <c r="V42" s="4" t="s">
        <v>16</v>
      </c>
      <c r="W42" s="4" t="s">
        <v>17</v>
      </c>
      <c r="X42" s="4" t="s">
        <v>18</v>
      </c>
      <c r="Y42" s="4" t="s">
        <v>19</v>
      </c>
      <c r="AA42" s="4" t="s">
        <v>16</v>
      </c>
      <c r="AB42" s="4" t="s">
        <v>17</v>
      </c>
      <c r="AC42" s="4" t="s">
        <v>18</v>
      </c>
      <c r="AD42" s="4" t="s">
        <v>19</v>
      </c>
      <c r="AF42" s="4" t="s">
        <v>16</v>
      </c>
      <c r="AG42" s="4" t="s">
        <v>17</v>
      </c>
      <c r="AH42" s="4" t="s">
        <v>18</v>
      </c>
      <c r="AI42" s="4" t="s">
        <v>19</v>
      </c>
      <c r="AK42" s="4" t="s">
        <v>16</v>
      </c>
      <c r="AL42" s="4" t="s">
        <v>17</v>
      </c>
      <c r="AM42" s="4" t="s">
        <v>18</v>
      </c>
      <c r="AN42" s="4" t="s">
        <v>19</v>
      </c>
      <c r="AP42" s="4" t="s">
        <v>16</v>
      </c>
      <c r="AQ42" s="4" t="s">
        <v>17</v>
      </c>
      <c r="AR42" s="4" t="s">
        <v>18</v>
      </c>
      <c r="AS42" s="4" t="s">
        <v>19</v>
      </c>
      <c r="AU42" s="4" t="s">
        <v>16</v>
      </c>
      <c r="AV42" s="4" t="s">
        <v>17</v>
      </c>
      <c r="AW42" s="4" t="s">
        <v>18</v>
      </c>
      <c r="AX42" s="4" t="s">
        <v>19</v>
      </c>
    </row>
    <row r="43" spans="1:50" x14ac:dyDescent="0.3">
      <c r="A43" s="41"/>
      <c r="B43" s="4" t="s">
        <v>20</v>
      </c>
      <c r="C43" s="4">
        <v>0.957837838</v>
      </c>
      <c r="D43" s="4">
        <v>0.95782186599999997</v>
      </c>
      <c r="E43" s="4">
        <v>0.99369465499999998</v>
      </c>
      <c r="G43" s="4" t="s">
        <v>20</v>
      </c>
      <c r="H43" s="4">
        <v>0.95405405399999998</v>
      </c>
      <c r="I43" s="4">
        <v>0.95403943000000002</v>
      </c>
      <c r="J43" s="4">
        <v>0.99220145299999996</v>
      </c>
      <c r="L43" s="4" t="s">
        <v>20</v>
      </c>
      <c r="M43" s="4">
        <v>0.944864865</v>
      </c>
      <c r="N43" s="4">
        <v>0.94485397299999996</v>
      </c>
      <c r="O43" s="4">
        <v>0.98845763600000003</v>
      </c>
      <c r="Q43" s="4" t="s">
        <v>20</v>
      </c>
      <c r="R43" s="4">
        <v>0.94864864900000001</v>
      </c>
      <c r="S43" s="4">
        <v>0.94864743299999998</v>
      </c>
      <c r="T43" s="4">
        <v>0.99041136399999996</v>
      </c>
      <c r="V43" s="4" t="s">
        <v>20</v>
      </c>
      <c r="W43" s="4">
        <v>0.93513513500000001</v>
      </c>
      <c r="X43" s="4">
        <v>0.93507564600000004</v>
      </c>
      <c r="Y43" s="4">
        <v>0.98647001199999995</v>
      </c>
      <c r="AA43" s="4" t="s">
        <v>20</v>
      </c>
      <c r="AB43" s="4">
        <v>0.95189189200000002</v>
      </c>
      <c r="AC43" s="4">
        <v>0.95187838000000002</v>
      </c>
      <c r="AD43" s="4">
        <v>0.99034298600000004</v>
      </c>
      <c r="AF43" s="4" t="s">
        <v>20</v>
      </c>
      <c r="AG43" s="4">
        <v>0.93351351400000004</v>
      </c>
      <c r="AH43" s="4">
        <v>0.93347757499999995</v>
      </c>
      <c r="AI43" s="4">
        <v>0.985287723</v>
      </c>
      <c r="AK43" s="4" t="s">
        <v>20</v>
      </c>
      <c r="AL43" s="4">
        <v>0.94918918900000004</v>
      </c>
      <c r="AM43" s="4">
        <v>0.94916994099999996</v>
      </c>
      <c r="AN43" s="4">
        <v>0.98919459399999998</v>
      </c>
      <c r="AP43" s="4" t="s">
        <v>20</v>
      </c>
      <c r="AQ43" s="4">
        <v>0.94</v>
      </c>
      <c r="AR43" s="4">
        <v>0.93997851700000001</v>
      </c>
      <c r="AS43" s="4">
        <v>0.98772476899999995</v>
      </c>
      <c r="AU43" s="4" t="s">
        <v>20</v>
      </c>
      <c r="AV43" s="4">
        <v>0.94324324299999995</v>
      </c>
      <c r="AW43" s="4">
        <v>0.94322053100000003</v>
      </c>
      <c r="AX43" s="4">
        <v>0.98637591999999996</v>
      </c>
    </row>
    <row r="44" spans="1:50" x14ac:dyDescent="0.3">
      <c r="A44" s="41"/>
      <c r="B44" s="4" t="s">
        <v>21</v>
      </c>
      <c r="C44" s="4">
        <v>0.95675675699999996</v>
      </c>
      <c r="D44" s="4">
        <v>0.95674037599999995</v>
      </c>
      <c r="E44" s="4">
        <v>0.99349945799999995</v>
      </c>
      <c r="G44" s="4" t="s">
        <v>21</v>
      </c>
      <c r="H44" s="4">
        <v>0.957837838</v>
      </c>
      <c r="I44" s="4">
        <v>0.95782674800000001</v>
      </c>
      <c r="J44" s="4">
        <v>0.99252989899999999</v>
      </c>
      <c r="L44" s="4" t="s">
        <v>21</v>
      </c>
      <c r="M44" s="4">
        <v>0.94918918900000004</v>
      </c>
      <c r="N44" s="4">
        <v>0.94918538799999996</v>
      </c>
      <c r="O44" s="4">
        <v>0.98895264299999996</v>
      </c>
      <c r="Q44" s="4" t="s">
        <v>21</v>
      </c>
      <c r="R44" s="4">
        <v>0.94864864900000001</v>
      </c>
      <c r="S44" s="4">
        <v>0.94864611300000001</v>
      </c>
      <c r="T44" s="4">
        <v>0.99111091900000003</v>
      </c>
      <c r="V44" s="4" t="s">
        <v>21</v>
      </c>
      <c r="W44" s="4">
        <v>0.93783783799999998</v>
      </c>
      <c r="X44" s="4">
        <v>0.93779419799999997</v>
      </c>
      <c r="Y44" s="4">
        <v>0.98717365800000001</v>
      </c>
      <c r="AA44" s="4" t="s">
        <v>21</v>
      </c>
      <c r="AB44" s="4">
        <v>0.95351351399999995</v>
      </c>
      <c r="AC44" s="4">
        <v>0.95349960099999997</v>
      </c>
      <c r="AD44" s="4">
        <v>0.99082162900000004</v>
      </c>
      <c r="AF44" s="4" t="s">
        <v>21</v>
      </c>
      <c r="AG44" s="4">
        <v>0.93351351400000004</v>
      </c>
      <c r="AH44" s="4">
        <v>0.93348084200000003</v>
      </c>
      <c r="AI44" s="4">
        <v>0.985591624</v>
      </c>
      <c r="AK44" s="4" t="s">
        <v>21</v>
      </c>
      <c r="AL44" s="4">
        <v>0.94918918900000004</v>
      </c>
      <c r="AM44" s="4">
        <v>0.94916994099999996</v>
      </c>
      <c r="AN44" s="4">
        <v>0.98950375400000001</v>
      </c>
      <c r="AP44" s="4" t="s">
        <v>21</v>
      </c>
      <c r="AQ44" s="4">
        <v>0.94162162199999999</v>
      </c>
      <c r="AR44" s="4">
        <v>0.94159950699999995</v>
      </c>
      <c r="AS44" s="4">
        <v>0.98794626600000002</v>
      </c>
      <c r="AU44" s="4" t="s">
        <v>21</v>
      </c>
      <c r="AV44" s="4">
        <v>0.94162162199999999</v>
      </c>
      <c r="AW44" s="4">
        <v>0.94159151699999999</v>
      </c>
      <c r="AX44" s="4">
        <v>0.98611351400000002</v>
      </c>
    </row>
    <row r="45" spans="1:50" x14ac:dyDescent="0.3">
      <c r="A45" s="41"/>
      <c r="B45" s="4" t="s">
        <v>22</v>
      </c>
      <c r="C45" s="4">
        <v>0.95567567600000003</v>
      </c>
      <c r="D45" s="4">
        <v>0.95565888499999996</v>
      </c>
      <c r="E45" s="4">
        <v>0.99276133099999997</v>
      </c>
      <c r="G45" s="4" t="s">
        <v>22</v>
      </c>
      <c r="H45" s="4">
        <v>0.95459459499999999</v>
      </c>
      <c r="I45" s="4">
        <v>0.95458265099999995</v>
      </c>
      <c r="J45" s="4">
        <v>0.99180579800000002</v>
      </c>
      <c r="L45" s="4" t="s">
        <v>22</v>
      </c>
      <c r="M45" s="4">
        <v>0.94378378399999996</v>
      </c>
      <c r="N45" s="4">
        <v>0.94376695899999996</v>
      </c>
      <c r="O45" s="4">
        <v>0.98864582099999998</v>
      </c>
      <c r="Q45" s="4" t="s">
        <v>22</v>
      </c>
      <c r="R45" s="4">
        <v>0.944864865</v>
      </c>
      <c r="S45" s="4">
        <v>0.944862545</v>
      </c>
      <c r="T45" s="4">
        <v>0.99120033600000002</v>
      </c>
      <c r="V45" s="4" t="s">
        <v>22</v>
      </c>
      <c r="W45" s="4">
        <v>0.94</v>
      </c>
      <c r="X45" s="4">
        <v>0.93997051600000003</v>
      </c>
      <c r="Y45" s="4">
        <v>0.98790009599999995</v>
      </c>
      <c r="AA45" s="4" t="s">
        <v>22</v>
      </c>
      <c r="AB45" s="4">
        <v>0.94432432399999999</v>
      </c>
      <c r="AC45" s="4">
        <v>0.94429956999999998</v>
      </c>
      <c r="AD45" s="4">
        <v>0.98970596499999997</v>
      </c>
      <c r="AF45" s="4" t="s">
        <v>22</v>
      </c>
      <c r="AG45" s="4">
        <v>0.93459459499999997</v>
      </c>
      <c r="AH45" s="4">
        <v>0.93455587299999998</v>
      </c>
      <c r="AI45" s="4">
        <v>0.98485817200000003</v>
      </c>
      <c r="AK45" s="4" t="s">
        <v>22</v>
      </c>
      <c r="AL45" s="4">
        <v>0.94432432399999999</v>
      </c>
      <c r="AM45" s="4">
        <v>0.94429696500000004</v>
      </c>
      <c r="AN45" s="4">
        <v>0.98931673899999995</v>
      </c>
      <c r="AP45" s="4" t="s">
        <v>22</v>
      </c>
      <c r="AQ45" s="4">
        <v>0.94054054099999995</v>
      </c>
      <c r="AR45" s="4">
        <v>0.94051801599999996</v>
      </c>
      <c r="AS45" s="4">
        <v>0.987372362</v>
      </c>
      <c r="AU45" s="4" t="s">
        <v>22</v>
      </c>
      <c r="AV45" s="4">
        <v>0.93729729699999997</v>
      </c>
      <c r="AW45" s="4">
        <v>0.93726796999999995</v>
      </c>
      <c r="AX45" s="4">
        <v>0.98813035900000001</v>
      </c>
    </row>
    <row r="46" spans="1:50" x14ac:dyDescent="0.3">
      <c r="A46" s="41"/>
      <c r="B46" s="4" t="s">
        <v>23</v>
      </c>
      <c r="C46" s="4">
        <v>0.95459459499999999</v>
      </c>
      <c r="D46" s="4">
        <v>0.95457739399999997</v>
      </c>
      <c r="E46" s="4">
        <v>0.99289925499999998</v>
      </c>
      <c r="G46" s="4" t="s">
        <v>23</v>
      </c>
      <c r="H46" s="4">
        <v>0.95297297299999995</v>
      </c>
      <c r="I46" s="4">
        <v>0.95295800500000005</v>
      </c>
      <c r="J46" s="4">
        <v>0.99126520699999998</v>
      </c>
      <c r="L46" s="4" t="s">
        <v>23</v>
      </c>
      <c r="M46" s="4">
        <v>0.94216216200000003</v>
      </c>
      <c r="N46" s="4">
        <v>0.94214375299999997</v>
      </c>
      <c r="O46" s="4">
        <v>0.98788431700000001</v>
      </c>
      <c r="Q46" s="4" t="s">
        <v>23</v>
      </c>
      <c r="R46" s="4">
        <v>0.94648648599999996</v>
      </c>
      <c r="S46" s="4">
        <v>0.94648196699999998</v>
      </c>
      <c r="T46" s="4">
        <v>0.989351804</v>
      </c>
      <c r="V46" s="4" t="s">
        <v>23</v>
      </c>
      <c r="W46" s="4">
        <v>0.93513513500000001</v>
      </c>
      <c r="X46" s="4">
        <v>0.93507564600000004</v>
      </c>
      <c r="Y46" s="4">
        <v>0.98531986699999996</v>
      </c>
      <c r="AA46" s="4" t="s">
        <v>23</v>
      </c>
      <c r="AB46" s="4">
        <v>0.94918918900000004</v>
      </c>
      <c r="AC46" s="4">
        <v>0.94916542400000004</v>
      </c>
      <c r="AD46" s="4">
        <v>0.98986901900000002</v>
      </c>
      <c r="AF46" s="4" t="s">
        <v>23</v>
      </c>
      <c r="AG46" s="4">
        <v>0.93567567600000001</v>
      </c>
      <c r="AH46" s="4">
        <v>0.93564707599999997</v>
      </c>
      <c r="AI46" s="4">
        <v>0.98618598199999996</v>
      </c>
      <c r="AK46" s="4" t="s">
        <v>23</v>
      </c>
      <c r="AL46" s="4">
        <v>0.94756756799999997</v>
      </c>
      <c r="AM46" s="4">
        <v>0.94754425600000003</v>
      </c>
      <c r="AN46" s="4">
        <v>0.98837815500000004</v>
      </c>
      <c r="AP46" s="4" t="s">
        <v>23</v>
      </c>
      <c r="AQ46" s="4">
        <v>0.93945945900000005</v>
      </c>
      <c r="AR46" s="4">
        <v>0.93943900400000002</v>
      </c>
      <c r="AS46" s="4">
        <v>0.98672949600000004</v>
      </c>
      <c r="AU46" s="4" t="s">
        <v>23</v>
      </c>
      <c r="AV46" s="4">
        <v>0.94216216200000003</v>
      </c>
      <c r="AW46" s="4">
        <v>0.94212480799999998</v>
      </c>
      <c r="AX46" s="4">
        <v>0.98501771999999999</v>
      </c>
    </row>
    <row r="47" spans="1:50" x14ac:dyDescent="0.3">
      <c r="A47" s="41"/>
      <c r="B47" s="4" t="s">
        <v>24</v>
      </c>
      <c r="C47" s="4">
        <v>0.95297297299999995</v>
      </c>
      <c r="D47" s="4">
        <v>0.95295613499999998</v>
      </c>
      <c r="E47" s="4">
        <v>0.99062058799999997</v>
      </c>
      <c r="G47" s="4" t="s">
        <v>24</v>
      </c>
      <c r="H47" s="4">
        <v>0.95405405399999998</v>
      </c>
      <c r="I47" s="4">
        <v>0.95403760299999996</v>
      </c>
      <c r="J47" s="4">
        <v>0.99164917299999999</v>
      </c>
      <c r="L47" s="4" t="s">
        <v>24</v>
      </c>
      <c r="M47" s="4">
        <v>0.94054054099999995</v>
      </c>
      <c r="N47" s="4">
        <v>0.94051801599999996</v>
      </c>
      <c r="O47" s="4">
        <v>0.98921621800000004</v>
      </c>
      <c r="Q47" s="4" t="s">
        <v>24</v>
      </c>
      <c r="R47" s="4">
        <v>0.944864865</v>
      </c>
      <c r="S47" s="4">
        <v>0.94486073999999998</v>
      </c>
      <c r="T47" s="4">
        <v>0.99178242100000003</v>
      </c>
      <c r="V47" s="4" t="s">
        <v>24</v>
      </c>
      <c r="W47" s="4">
        <v>0.93297297300000004</v>
      </c>
      <c r="X47" s="4">
        <v>0.93289760700000002</v>
      </c>
      <c r="Y47" s="4">
        <v>0.98736534899999995</v>
      </c>
      <c r="AA47" s="4" t="s">
        <v>24</v>
      </c>
      <c r="AB47" s="4">
        <v>0.94432432399999999</v>
      </c>
      <c r="AC47" s="4">
        <v>0.944278591</v>
      </c>
      <c r="AD47" s="4">
        <v>0.98977083600000004</v>
      </c>
      <c r="AF47" s="4" t="s">
        <v>24</v>
      </c>
      <c r="AG47" s="4">
        <v>0.931891892</v>
      </c>
      <c r="AH47" s="4">
        <v>0.93183803899999995</v>
      </c>
      <c r="AI47" s="4">
        <v>0.98492596499999996</v>
      </c>
      <c r="AK47" s="4" t="s">
        <v>24</v>
      </c>
      <c r="AL47" s="4">
        <v>0.94162162199999999</v>
      </c>
      <c r="AM47" s="4">
        <v>0.94159431699999996</v>
      </c>
      <c r="AN47" s="4">
        <v>0.98659624800000001</v>
      </c>
      <c r="AP47" s="4" t="s">
        <v>24</v>
      </c>
      <c r="AQ47" s="4">
        <v>0.94</v>
      </c>
      <c r="AR47" s="4">
        <v>0.93998525300000002</v>
      </c>
      <c r="AS47" s="4">
        <v>0.98773119799999998</v>
      </c>
      <c r="AU47" s="4" t="s">
        <v>24</v>
      </c>
      <c r="AV47" s="4">
        <v>0.93675675700000005</v>
      </c>
      <c r="AW47" s="4">
        <v>0.936722571</v>
      </c>
      <c r="AX47" s="4">
        <v>0.98642325799999997</v>
      </c>
    </row>
    <row r="48" spans="1:50" x14ac:dyDescent="0.3">
      <c r="A48" s="41"/>
      <c r="B48" s="4" t="s">
        <v>25</v>
      </c>
      <c r="C48" s="4">
        <v>0.95513513500000002</v>
      </c>
      <c r="D48" s="4">
        <v>0.95512085499999999</v>
      </c>
      <c r="E48" s="4">
        <v>0.992795227</v>
      </c>
      <c r="G48" s="4" t="s">
        <v>25</v>
      </c>
      <c r="H48" s="4">
        <v>0.95297297299999995</v>
      </c>
      <c r="I48" s="4">
        <v>0.95295613499999998</v>
      </c>
      <c r="J48" s="4">
        <v>0.991303194</v>
      </c>
      <c r="L48" s="4" t="s">
        <v>25</v>
      </c>
      <c r="M48" s="4">
        <v>0.93945945900000005</v>
      </c>
      <c r="N48" s="4">
        <v>0.93944134099999999</v>
      </c>
      <c r="O48" s="4">
        <v>0.98755528599999998</v>
      </c>
      <c r="Q48" s="4" t="s">
        <v>25</v>
      </c>
      <c r="R48" s="4">
        <v>0.94648648599999996</v>
      </c>
      <c r="S48" s="4">
        <v>0.94648296799999998</v>
      </c>
      <c r="T48" s="4">
        <v>0.98972349800000003</v>
      </c>
      <c r="V48" s="4" t="s">
        <v>25</v>
      </c>
      <c r="W48" s="4">
        <v>0.93567567600000001</v>
      </c>
      <c r="X48" s="4">
        <v>0.93561877199999999</v>
      </c>
      <c r="Y48" s="4">
        <v>0.98502297999999999</v>
      </c>
      <c r="AA48" s="4" t="s">
        <v>25</v>
      </c>
      <c r="AB48" s="4">
        <v>0.94972973000000005</v>
      </c>
      <c r="AC48" s="4">
        <v>0.94970737900000002</v>
      </c>
      <c r="AD48" s="4">
        <v>0.98981057699999997</v>
      </c>
      <c r="AF48" s="4" t="s">
        <v>25</v>
      </c>
      <c r="AG48" s="4">
        <v>0.93621621600000005</v>
      </c>
      <c r="AH48" s="4">
        <v>0.93618332400000004</v>
      </c>
      <c r="AI48" s="4">
        <v>0.98610474699999995</v>
      </c>
      <c r="AK48" s="4" t="s">
        <v>25</v>
      </c>
      <c r="AL48" s="4">
        <v>0.948108108</v>
      </c>
      <c r="AM48" s="4">
        <v>0.94808620499999996</v>
      </c>
      <c r="AN48" s="4">
        <v>0.98882816100000004</v>
      </c>
      <c r="AP48" s="4" t="s">
        <v>25</v>
      </c>
      <c r="AQ48" s="4">
        <v>0.94216216200000003</v>
      </c>
      <c r="AR48" s="4">
        <v>0.94213901799999999</v>
      </c>
      <c r="AS48" s="4">
        <v>0.98678501600000001</v>
      </c>
      <c r="AU48" s="4" t="s">
        <v>25</v>
      </c>
      <c r="AV48" s="4">
        <v>0.94216216200000003</v>
      </c>
      <c r="AW48" s="4">
        <v>0.94212480799999998</v>
      </c>
      <c r="AX48" s="4">
        <v>0.98501771999999999</v>
      </c>
    </row>
    <row r="49" spans="1:50" x14ac:dyDescent="0.3">
      <c r="A49" s="41"/>
      <c r="B49" s="4" t="s">
        <v>26</v>
      </c>
      <c r="C49" s="4">
        <v>0.95837837800000003</v>
      </c>
      <c r="D49" s="4">
        <v>0.95836814800000003</v>
      </c>
      <c r="E49" s="4">
        <v>0.99376478599999996</v>
      </c>
      <c r="G49" s="4" t="s">
        <v>26</v>
      </c>
      <c r="H49" s="4">
        <v>0.95675675699999996</v>
      </c>
      <c r="I49" s="4">
        <v>0.95674684899999995</v>
      </c>
      <c r="J49" s="4">
        <v>0.992923216</v>
      </c>
      <c r="L49" s="4" t="s">
        <v>26</v>
      </c>
      <c r="M49" s="4">
        <v>0.94702702699999997</v>
      </c>
      <c r="N49" s="4">
        <v>0.94702201200000002</v>
      </c>
      <c r="O49" s="4">
        <v>0.98954291100000003</v>
      </c>
      <c r="Q49" s="4" t="s">
        <v>26</v>
      </c>
      <c r="R49" s="4">
        <v>0.94972973000000005</v>
      </c>
      <c r="S49" s="4">
        <v>0.94972936299999999</v>
      </c>
      <c r="T49" s="4">
        <v>0.99186774700000002</v>
      </c>
      <c r="V49" s="4" t="s">
        <v>26</v>
      </c>
      <c r="W49" s="4">
        <v>0.94054054099999995</v>
      </c>
      <c r="X49" s="4">
        <v>0.94050375600000002</v>
      </c>
      <c r="Y49" s="4">
        <v>0.98820165900000001</v>
      </c>
      <c r="AA49" s="4" t="s">
        <v>26</v>
      </c>
      <c r="AB49" s="4">
        <v>0.95405405399999998</v>
      </c>
      <c r="AC49" s="4">
        <v>0.95404276099999996</v>
      </c>
      <c r="AD49" s="4">
        <v>0.99131254499999999</v>
      </c>
      <c r="AF49" s="4" t="s">
        <v>26</v>
      </c>
      <c r="AG49" s="4">
        <v>0.93621621600000005</v>
      </c>
      <c r="AH49" s="4">
        <v>0.93619205400000005</v>
      </c>
      <c r="AI49" s="4">
        <v>0.98719352800000004</v>
      </c>
      <c r="AK49" s="4" t="s">
        <v>26</v>
      </c>
      <c r="AL49" s="4">
        <v>0.948108108</v>
      </c>
      <c r="AM49" s="4">
        <v>0.94809621799999999</v>
      </c>
      <c r="AN49" s="4">
        <v>0.99030441499999999</v>
      </c>
      <c r="AP49" s="4" t="s">
        <v>26</v>
      </c>
      <c r="AQ49" s="4">
        <v>0.94216216200000003</v>
      </c>
      <c r="AR49" s="4">
        <v>0.94215322099999999</v>
      </c>
      <c r="AS49" s="4">
        <v>0.98882290100000003</v>
      </c>
      <c r="AU49" s="4" t="s">
        <v>26</v>
      </c>
      <c r="AV49" s="4">
        <v>0.94108108099999999</v>
      </c>
      <c r="AW49" s="4">
        <v>0.94105998499999999</v>
      </c>
      <c r="AX49" s="4">
        <v>0.987836979</v>
      </c>
    </row>
    <row r="50" spans="1:50" x14ac:dyDescent="0.3">
      <c r="A50" s="41"/>
      <c r="B50" s="4" t="s">
        <v>27</v>
      </c>
      <c r="C50" s="4">
        <v>0.95675675699999996</v>
      </c>
      <c r="D50" s="4">
        <v>0.95674684899999995</v>
      </c>
      <c r="E50" s="4">
        <v>0.99335510500000002</v>
      </c>
      <c r="G50" s="4" t="s">
        <v>27</v>
      </c>
      <c r="H50" s="4">
        <v>0.95567567600000003</v>
      </c>
      <c r="I50" s="4">
        <v>0.955666919</v>
      </c>
      <c r="J50" s="4">
        <v>0.99195424200000004</v>
      </c>
      <c r="L50" s="4" t="s">
        <v>27</v>
      </c>
      <c r="M50" s="4">
        <v>0.94702702699999997</v>
      </c>
      <c r="N50" s="4">
        <v>0.94702201200000002</v>
      </c>
      <c r="O50" s="4">
        <v>0.98833607599999995</v>
      </c>
      <c r="Q50" s="4" t="s">
        <v>27</v>
      </c>
      <c r="R50" s="4">
        <v>0.94648648599999996</v>
      </c>
      <c r="S50" s="4">
        <v>0.94648571999999997</v>
      </c>
      <c r="T50" s="4">
        <v>0.99000518999999998</v>
      </c>
      <c r="V50" s="4" t="s">
        <v>27</v>
      </c>
      <c r="W50" s="4">
        <v>0.94108108099999999</v>
      </c>
      <c r="X50" s="4">
        <v>0.94104923299999998</v>
      </c>
      <c r="Y50" s="4">
        <v>0.98809412500000005</v>
      </c>
      <c r="AA50" s="4" t="s">
        <v>27</v>
      </c>
      <c r="AB50" s="4">
        <v>0.95405405399999998</v>
      </c>
      <c r="AC50" s="4">
        <v>0.95404426499999995</v>
      </c>
      <c r="AD50" s="4">
        <v>0.99073279700000005</v>
      </c>
      <c r="AF50" s="4" t="s">
        <v>27</v>
      </c>
      <c r="AG50" s="4">
        <v>0.93945945900000005</v>
      </c>
      <c r="AH50" s="4">
        <v>0.93944134099999999</v>
      </c>
      <c r="AI50" s="4">
        <v>0.98633501000000001</v>
      </c>
      <c r="AK50" s="4" t="s">
        <v>27</v>
      </c>
      <c r="AL50" s="4">
        <v>0.95027026999999997</v>
      </c>
      <c r="AM50" s="4">
        <v>0.95025538700000001</v>
      </c>
      <c r="AN50" s="4">
        <v>0.98913264499999998</v>
      </c>
      <c r="AP50" s="4" t="s">
        <v>27</v>
      </c>
      <c r="AQ50" s="4">
        <v>0.94108108099999999</v>
      </c>
      <c r="AR50" s="4">
        <v>0.94106659999999998</v>
      </c>
      <c r="AS50" s="4">
        <v>0.98741619400000002</v>
      </c>
      <c r="AU50" s="4" t="s">
        <v>27</v>
      </c>
      <c r="AV50" s="4">
        <v>0.94378378399999996</v>
      </c>
      <c r="AW50" s="4">
        <v>0.94376479000000002</v>
      </c>
      <c r="AX50" s="4">
        <v>0.98721690500000003</v>
      </c>
    </row>
    <row r="51" spans="1:50" x14ac:dyDescent="0.3">
      <c r="A51" s="1"/>
    </row>
    <row r="52" spans="1:50" x14ac:dyDescent="0.3">
      <c r="A52" s="41" t="s">
        <v>5</v>
      </c>
      <c r="B52" s="4" t="s">
        <v>16</v>
      </c>
      <c r="C52" s="4" t="s">
        <v>17</v>
      </c>
      <c r="D52" s="4" t="s">
        <v>18</v>
      </c>
      <c r="E52" s="4" t="s">
        <v>19</v>
      </c>
      <c r="G52" s="4" t="s">
        <v>16</v>
      </c>
      <c r="H52" s="4" t="s">
        <v>17</v>
      </c>
      <c r="I52" s="4" t="s">
        <v>18</v>
      </c>
      <c r="J52" s="4" t="s">
        <v>19</v>
      </c>
      <c r="L52" s="4" t="s">
        <v>16</v>
      </c>
      <c r="M52" s="4" t="s">
        <v>17</v>
      </c>
      <c r="N52" s="4" t="s">
        <v>18</v>
      </c>
      <c r="O52" s="4" t="s">
        <v>19</v>
      </c>
      <c r="Q52" s="4" t="s">
        <v>16</v>
      </c>
      <c r="R52" s="4" t="s">
        <v>17</v>
      </c>
      <c r="S52" s="4" t="s">
        <v>18</v>
      </c>
      <c r="T52" s="4" t="s">
        <v>19</v>
      </c>
      <c r="V52" s="4" t="s">
        <v>16</v>
      </c>
      <c r="W52" s="4" t="s">
        <v>17</v>
      </c>
      <c r="X52" s="4" t="s">
        <v>18</v>
      </c>
      <c r="Y52" s="4" t="s">
        <v>19</v>
      </c>
      <c r="AA52" s="4" t="s">
        <v>16</v>
      </c>
      <c r="AB52" s="4" t="s">
        <v>17</v>
      </c>
      <c r="AC52" s="4" t="s">
        <v>18</v>
      </c>
      <c r="AD52" s="4" t="s">
        <v>19</v>
      </c>
      <c r="AF52" s="4" t="s">
        <v>16</v>
      </c>
      <c r="AG52" s="4" t="s">
        <v>17</v>
      </c>
      <c r="AH52" s="4" t="s">
        <v>18</v>
      </c>
      <c r="AI52" s="4" t="s">
        <v>19</v>
      </c>
      <c r="AK52" s="4" t="s">
        <v>16</v>
      </c>
      <c r="AL52" s="4" t="s">
        <v>17</v>
      </c>
      <c r="AM52" s="4" t="s">
        <v>18</v>
      </c>
      <c r="AN52" s="4" t="s">
        <v>19</v>
      </c>
      <c r="AP52" s="4" t="s">
        <v>16</v>
      </c>
      <c r="AQ52" s="4" t="s">
        <v>17</v>
      </c>
      <c r="AR52" s="4" t="s">
        <v>18</v>
      </c>
      <c r="AS52" s="4" t="s">
        <v>19</v>
      </c>
      <c r="AU52" s="4" t="s">
        <v>16</v>
      </c>
      <c r="AV52" s="4" t="s">
        <v>17</v>
      </c>
      <c r="AW52" s="4" t="s">
        <v>18</v>
      </c>
      <c r="AX52" s="4" t="s">
        <v>19</v>
      </c>
    </row>
    <row r="53" spans="1:50" x14ac:dyDescent="0.3">
      <c r="A53" s="41"/>
      <c r="B53" s="4" t="s">
        <v>20</v>
      </c>
      <c r="C53" s="4">
        <v>0.94787141600000002</v>
      </c>
      <c r="D53" s="4">
        <v>0.94499980900000002</v>
      </c>
      <c r="E53" s="4">
        <v>0.98409009000000003</v>
      </c>
      <c r="G53" s="4" t="s">
        <v>20</v>
      </c>
      <c r="H53" s="4">
        <v>0.95047784499999999</v>
      </c>
      <c r="I53" s="4">
        <v>0.94794272700000004</v>
      </c>
      <c r="J53" s="4">
        <v>0.98638437899999998</v>
      </c>
      <c r="L53" s="4" t="s">
        <v>20</v>
      </c>
      <c r="M53" s="4">
        <v>0.94352736800000003</v>
      </c>
      <c r="N53" s="4">
        <v>0.94063644300000004</v>
      </c>
      <c r="O53" s="4">
        <v>0.98518193099999996</v>
      </c>
      <c r="Q53" s="4" t="s">
        <v>20</v>
      </c>
      <c r="R53" s="4">
        <v>0.95742832300000003</v>
      </c>
      <c r="S53" s="4">
        <v>0.955139234</v>
      </c>
      <c r="T53" s="4">
        <v>0.98889355899999998</v>
      </c>
      <c r="V53" s="4" t="s">
        <v>20</v>
      </c>
      <c r="W53" s="4">
        <v>0.94526498699999995</v>
      </c>
      <c r="X53" s="4">
        <v>0.94290517299999999</v>
      </c>
      <c r="Y53" s="4">
        <v>0.97341343300000005</v>
      </c>
      <c r="AA53" s="4" t="s">
        <v>20</v>
      </c>
      <c r="AB53" s="4">
        <v>0.93483927</v>
      </c>
      <c r="AC53" s="4">
        <v>0.93127849500000004</v>
      </c>
      <c r="AD53" s="4">
        <v>0.97935140499999995</v>
      </c>
      <c r="AF53" s="4" t="s">
        <v>20</v>
      </c>
      <c r="AG53" s="4">
        <v>0.96264118200000004</v>
      </c>
      <c r="AH53" s="4">
        <v>0.96072872399999998</v>
      </c>
      <c r="AI53" s="4">
        <v>0.98272647400000002</v>
      </c>
      <c r="AK53" s="4" t="s">
        <v>20</v>
      </c>
      <c r="AL53" s="4">
        <v>0.95655951299999997</v>
      </c>
      <c r="AM53" s="4">
        <v>0.95412792800000001</v>
      </c>
      <c r="AN53" s="4">
        <v>0.98585188899999998</v>
      </c>
      <c r="AP53" s="4" t="s">
        <v>20</v>
      </c>
      <c r="AQ53" s="4">
        <v>0.944396177</v>
      </c>
      <c r="AR53" s="4">
        <v>0.94133312899999999</v>
      </c>
      <c r="AS53" s="4">
        <v>0.98135495699999997</v>
      </c>
      <c r="AU53" s="4" t="s">
        <v>20</v>
      </c>
      <c r="AV53" s="4">
        <v>0.95134665500000004</v>
      </c>
      <c r="AW53" s="4">
        <v>0.948793726</v>
      </c>
      <c r="AX53" s="4">
        <v>0.98545686700000001</v>
      </c>
    </row>
    <row r="54" spans="1:50" x14ac:dyDescent="0.3">
      <c r="A54" s="41"/>
      <c r="B54" s="4" t="s">
        <v>21</v>
      </c>
      <c r="C54" s="4">
        <v>0.94526498699999995</v>
      </c>
      <c r="D54" s="4">
        <v>0.94222555100000005</v>
      </c>
      <c r="E54" s="4">
        <v>0.98327002399999996</v>
      </c>
      <c r="G54" s="4" t="s">
        <v>21</v>
      </c>
      <c r="H54" s="4">
        <v>0.95221546499999998</v>
      </c>
      <c r="I54" s="4">
        <v>0.94968753900000002</v>
      </c>
      <c r="J54" s="4">
        <v>0.98615526600000003</v>
      </c>
      <c r="L54" s="4" t="s">
        <v>21</v>
      </c>
      <c r="M54" s="4">
        <v>0.94960903600000002</v>
      </c>
      <c r="N54" s="4">
        <v>0.947093042</v>
      </c>
      <c r="O54" s="4">
        <v>0.98600989800000005</v>
      </c>
      <c r="Q54" s="4" t="s">
        <v>21</v>
      </c>
      <c r="R54" s="4">
        <v>0.95916594300000002</v>
      </c>
      <c r="S54" s="4">
        <v>0.956970286</v>
      </c>
      <c r="T54" s="4">
        <v>0.98884299600000003</v>
      </c>
      <c r="V54" s="4" t="s">
        <v>21</v>
      </c>
      <c r="W54" s="4">
        <v>0.944396177</v>
      </c>
      <c r="X54" s="4">
        <v>0.94197747899999995</v>
      </c>
      <c r="Y54" s="4">
        <v>0.97297258900000005</v>
      </c>
      <c r="AA54" s="4" t="s">
        <v>21</v>
      </c>
      <c r="AB54" s="4">
        <v>0.93657689</v>
      </c>
      <c r="AC54" s="4">
        <v>0.93311106799999999</v>
      </c>
      <c r="AD54" s="4">
        <v>0.97936720600000005</v>
      </c>
      <c r="AF54" s="4" t="s">
        <v>21</v>
      </c>
      <c r="AG54" s="4">
        <v>0.96264118200000004</v>
      </c>
      <c r="AH54" s="4">
        <v>0.96069691400000001</v>
      </c>
      <c r="AI54" s="4">
        <v>0.983105695</v>
      </c>
      <c r="AK54" s="4" t="s">
        <v>21</v>
      </c>
      <c r="AL54" s="4">
        <v>0.95395308400000001</v>
      </c>
      <c r="AM54" s="4">
        <v>0.95139609800000002</v>
      </c>
      <c r="AN54" s="4">
        <v>0.986368578</v>
      </c>
      <c r="AP54" s="4" t="s">
        <v>21</v>
      </c>
      <c r="AQ54" s="4">
        <v>0.94265855799999998</v>
      </c>
      <c r="AR54" s="4">
        <v>0.93949978999999995</v>
      </c>
      <c r="AS54" s="4">
        <v>0.98123487099999995</v>
      </c>
      <c r="AU54" s="4" t="s">
        <v>21</v>
      </c>
      <c r="AV54" s="4">
        <v>0.95395308400000001</v>
      </c>
      <c r="AW54" s="4">
        <v>0.951556662</v>
      </c>
      <c r="AX54" s="4">
        <v>0.98569072000000002</v>
      </c>
    </row>
    <row r="55" spans="1:50" x14ac:dyDescent="0.3">
      <c r="A55" s="41"/>
      <c r="B55" s="4" t="s">
        <v>22</v>
      </c>
      <c r="C55" s="4">
        <v>0.94526498699999995</v>
      </c>
      <c r="D55" s="4">
        <v>0.94236936299999996</v>
      </c>
      <c r="E55" s="4">
        <v>0.982875002</v>
      </c>
      <c r="G55" s="4" t="s">
        <v>22</v>
      </c>
      <c r="H55" s="4">
        <v>0.95742832300000003</v>
      </c>
      <c r="I55" s="4">
        <v>0.95521276300000002</v>
      </c>
      <c r="J55" s="4">
        <v>0.98713333999999997</v>
      </c>
      <c r="L55" s="4" t="s">
        <v>22</v>
      </c>
      <c r="M55" s="4">
        <v>0.95047784499999999</v>
      </c>
      <c r="N55" s="4">
        <v>0.94798449500000004</v>
      </c>
      <c r="O55" s="4">
        <v>0.98595617499999999</v>
      </c>
      <c r="Q55" s="4" t="s">
        <v>22</v>
      </c>
      <c r="R55" s="4">
        <v>0.95482189399999995</v>
      </c>
      <c r="S55" s="4">
        <v>0.95241230200000004</v>
      </c>
      <c r="T55" s="4">
        <v>0.98955719600000003</v>
      </c>
      <c r="V55" s="4" t="s">
        <v>22</v>
      </c>
      <c r="W55" s="4">
        <v>0.94178974800000004</v>
      </c>
      <c r="X55" s="4">
        <v>0.93918970599999996</v>
      </c>
      <c r="Y55" s="4">
        <v>0.97207351799999997</v>
      </c>
      <c r="AA55" s="4" t="s">
        <v>22</v>
      </c>
      <c r="AB55" s="4">
        <v>0.93483927</v>
      </c>
      <c r="AC55" s="4">
        <v>0.93116275699999995</v>
      </c>
      <c r="AD55" s="4">
        <v>0.980242575</v>
      </c>
      <c r="AF55" s="4" t="s">
        <v>22</v>
      </c>
      <c r="AG55" s="4">
        <v>0.96090356200000004</v>
      </c>
      <c r="AH55" s="4">
        <v>0.95886886400000004</v>
      </c>
      <c r="AI55" s="4">
        <v>0.98359394300000003</v>
      </c>
      <c r="AK55" s="4" t="s">
        <v>22</v>
      </c>
      <c r="AL55" s="4">
        <v>0.95482189399999995</v>
      </c>
      <c r="AM55" s="4">
        <v>0.95233316800000001</v>
      </c>
      <c r="AN55" s="4">
        <v>0.985885071</v>
      </c>
      <c r="AP55" s="4" t="s">
        <v>22</v>
      </c>
      <c r="AQ55" s="4">
        <v>0.94787141600000002</v>
      </c>
      <c r="AR55" s="4">
        <v>0.94499980900000002</v>
      </c>
      <c r="AS55" s="4">
        <v>0.98063917700000003</v>
      </c>
      <c r="AU55" s="4" t="s">
        <v>22</v>
      </c>
      <c r="AV55" s="4">
        <v>0.95221546499999998</v>
      </c>
      <c r="AW55" s="4">
        <v>0.94964607899999998</v>
      </c>
      <c r="AX55" s="4">
        <v>0.98498284000000003</v>
      </c>
    </row>
    <row r="56" spans="1:50" x14ac:dyDescent="0.3">
      <c r="A56" s="41"/>
      <c r="B56" s="4" t="s">
        <v>23</v>
      </c>
      <c r="C56" s="4">
        <v>0.94352736800000003</v>
      </c>
      <c r="D56" s="4">
        <v>0.94044136199999995</v>
      </c>
      <c r="E56" s="4">
        <v>0.98225718799999995</v>
      </c>
      <c r="G56" s="4" t="s">
        <v>23</v>
      </c>
      <c r="H56" s="4">
        <v>0.946133797</v>
      </c>
      <c r="I56" s="4">
        <v>0.94321386500000004</v>
      </c>
      <c r="J56" s="4">
        <v>0.98498600000000003</v>
      </c>
      <c r="L56" s="4" t="s">
        <v>23</v>
      </c>
      <c r="M56" s="4">
        <v>0.94700260599999997</v>
      </c>
      <c r="N56" s="4">
        <v>0.94428958500000004</v>
      </c>
      <c r="O56" s="4">
        <v>0.98389731999999996</v>
      </c>
      <c r="Q56" s="4" t="s">
        <v>23</v>
      </c>
      <c r="R56" s="4">
        <v>0.95308427500000004</v>
      </c>
      <c r="S56" s="4">
        <v>0.95049982799999999</v>
      </c>
      <c r="T56" s="4">
        <v>0.988975724</v>
      </c>
      <c r="V56" s="4" t="s">
        <v>23</v>
      </c>
      <c r="W56" s="4">
        <v>0.946133797</v>
      </c>
      <c r="X56" s="4">
        <v>0.94383209300000004</v>
      </c>
      <c r="Y56" s="4">
        <v>0.97303421199999995</v>
      </c>
      <c r="AA56" s="4" t="s">
        <v>23</v>
      </c>
      <c r="AB56" s="4">
        <v>0.93918331899999996</v>
      </c>
      <c r="AC56" s="4">
        <v>0.93593963700000005</v>
      </c>
      <c r="AD56" s="4">
        <v>0.97881101500000001</v>
      </c>
      <c r="AF56" s="4" t="s">
        <v>23</v>
      </c>
      <c r="AG56" s="4">
        <v>0.95829713299999997</v>
      </c>
      <c r="AH56" s="4">
        <v>0.95617992500000004</v>
      </c>
      <c r="AI56" s="4">
        <v>0.98349281700000002</v>
      </c>
      <c r="AK56" s="4" t="s">
        <v>23</v>
      </c>
      <c r="AL56" s="4">
        <v>0.95829713299999997</v>
      </c>
      <c r="AM56" s="4">
        <v>0.95610890800000004</v>
      </c>
      <c r="AN56" s="4">
        <v>0.98711437899999999</v>
      </c>
      <c r="AP56" s="4" t="s">
        <v>23</v>
      </c>
      <c r="AQ56" s="4">
        <v>0.94526498699999995</v>
      </c>
      <c r="AR56" s="4">
        <v>0.94236936299999996</v>
      </c>
      <c r="AS56" s="4">
        <v>0.98076716399999997</v>
      </c>
      <c r="AU56" s="4" t="s">
        <v>23</v>
      </c>
      <c r="AV56" s="4">
        <v>0.94874022599999996</v>
      </c>
      <c r="AW56" s="4">
        <v>0.94589376999999997</v>
      </c>
      <c r="AX56" s="4">
        <v>0.98352915900000004</v>
      </c>
    </row>
    <row r="57" spans="1:50" x14ac:dyDescent="0.3">
      <c r="A57" s="41"/>
      <c r="B57" s="4" t="s">
        <v>24</v>
      </c>
      <c r="C57" s="4">
        <v>0.946133797</v>
      </c>
      <c r="D57" s="4">
        <v>0.94321386500000004</v>
      </c>
      <c r="E57" s="4">
        <v>0.98341381299999997</v>
      </c>
      <c r="G57" s="4" t="s">
        <v>24</v>
      </c>
      <c r="H57" s="4">
        <v>0.95482189399999995</v>
      </c>
      <c r="I57" s="4">
        <v>0.95237291899999998</v>
      </c>
      <c r="J57" s="4">
        <v>0.98498758099999995</v>
      </c>
      <c r="L57" s="4" t="s">
        <v>24</v>
      </c>
      <c r="M57" s="4">
        <v>0.94700260599999997</v>
      </c>
      <c r="N57" s="4">
        <v>0.94424445999999995</v>
      </c>
      <c r="O57" s="4">
        <v>0.98424493899999999</v>
      </c>
      <c r="Q57" s="4" t="s">
        <v>24</v>
      </c>
      <c r="R57" s="4">
        <v>0.95134665500000004</v>
      </c>
      <c r="S57" s="4">
        <v>0.94866648799999997</v>
      </c>
      <c r="T57" s="4">
        <v>0.98712228000000002</v>
      </c>
      <c r="V57" s="4" t="s">
        <v>24</v>
      </c>
      <c r="W57" s="4">
        <v>0.94526498699999995</v>
      </c>
      <c r="X57" s="4">
        <v>0.94264505200000004</v>
      </c>
      <c r="Y57" s="4">
        <v>0.97099905799999997</v>
      </c>
      <c r="AA57" s="4" t="s">
        <v>24</v>
      </c>
      <c r="AB57" s="4">
        <v>0.93397045999999995</v>
      </c>
      <c r="AC57" s="4">
        <v>0.930562259</v>
      </c>
      <c r="AD57" s="4">
        <v>0.97969112400000002</v>
      </c>
      <c r="AF57" s="4" t="s">
        <v>24</v>
      </c>
      <c r="AG57" s="4">
        <v>0.95829713299999997</v>
      </c>
      <c r="AH57" s="4">
        <v>0.95635163899999998</v>
      </c>
      <c r="AI57" s="4">
        <v>0.98159987100000001</v>
      </c>
      <c r="AK57" s="4" t="s">
        <v>24</v>
      </c>
      <c r="AL57" s="4">
        <v>0.95395308400000001</v>
      </c>
      <c r="AM57" s="4">
        <v>0.951436803</v>
      </c>
      <c r="AN57" s="4">
        <v>0.98688210600000004</v>
      </c>
      <c r="AP57" s="4" t="s">
        <v>24</v>
      </c>
      <c r="AQ57" s="4">
        <v>0.946133797</v>
      </c>
      <c r="AR57" s="4">
        <v>0.94321386500000004</v>
      </c>
      <c r="AS57" s="4">
        <v>0.97986335400000002</v>
      </c>
      <c r="AU57" s="4" t="s">
        <v>24</v>
      </c>
      <c r="AV57" s="4">
        <v>0.94960903600000002</v>
      </c>
      <c r="AW57" s="4">
        <v>0.94683314900000004</v>
      </c>
      <c r="AX57" s="4">
        <v>0.98020307299999998</v>
      </c>
    </row>
    <row r="58" spans="1:50" x14ac:dyDescent="0.3">
      <c r="A58" s="41"/>
      <c r="B58" s="4" t="s">
        <v>25</v>
      </c>
      <c r="C58" s="4">
        <v>0.94352736800000003</v>
      </c>
      <c r="D58" s="4">
        <v>0.94044136199999995</v>
      </c>
      <c r="E58" s="4">
        <v>0.98228720999999997</v>
      </c>
      <c r="G58" s="4" t="s">
        <v>25</v>
      </c>
      <c r="H58" s="4">
        <v>0.94874022599999996</v>
      </c>
      <c r="I58" s="4">
        <v>0.94602845099999999</v>
      </c>
      <c r="J58" s="4">
        <v>0.98533362000000002</v>
      </c>
      <c r="L58" s="4" t="s">
        <v>25</v>
      </c>
      <c r="M58" s="4">
        <v>0.94700260599999997</v>
      </c>
      <c r="N58" s="4">
        <v>0.94433428399999997</v>
      </c>
      <c r="O58" s="4">
        <v>0.98474108699999996</v>
      </c>
      <c r="Q58" s="4" t="s">
        <v>25</v>
      </c>
      <c r="R58" s="4">
        <v>0.95395308400000001</v>
      </c>
      <c r="S58" s="4">
        <v>0.95147713099999998</v>
      </c>
      <c r="T58" s="4">
        <v>0.98904840800000005</v>
      </c>
      <c r="V58" s="4" t="s">
        <v>25</v>
      </c>
      <c r="W58" s="4">
        <v>0.94526498699999995</v>
      </c>
      <c r="X58" s="4">
        <v>0.94298848700000004</v>
      </c>
      <c r="Y58" s="4">
        <v>0.97286514300000004</v>
      </c>
      <c r="AA58" s="4" t="s">
        <v>25</v>
      </c>
      <c r="AB58" s="4">
        <v>0.93918331899999996</v>
      </c>
      <c r="AC58" s="4">
        <v>0.93593963700000005</v>
      </c>
      <c r="AD58" s="4">
        <v>0.97881101500000001</v>
      </c>
      <c r="AF58" s="4" t="s">
        <v>25</v>
      </c>
      <c r="AG58" s="4">
        <v>0.96003475199999999</v>
      </c>
      <c r="AH58" s="4">
        <v>0.95803930900000001</v>
      </c>
      <c r="AI58" s="4">
        <v>0.98329056599999998</v>
      </c>
      <c r="AK58" s="4" t="s">
        <v>25</v>
      </c>
      <c r="AL58" s="4">
        <v>0.96090356200000004</v>
      </c>
      <c r="AM58" s="4">
        <v>0.95880133700000003</v>
      </c>
      <c r="AN58" s="4">
        <v>0.98707329700000002</v>
      </c>
      <c r="AP58" s="4" t="s">
        <v>25</v>
      </c>
      <c r="AQ58" s="4">
        <v>0.94526498699999995</v>
      </c>
      <c r="AR58" s="4">
        <v>0.94236936299999996</v>
      </c>
      <c r="AS58" s="4">
        <v>0.98076716399999997</v>
      </c>
      <c r="AU58" s="4" t="s">
        <v>25</v>
      </c>
      <c r="AV58" s="4">
        <v>0.94874022599999996</v>
      </c>
      <c r="AW58" s="4">
        <v>0.94589376999999997</v>
      </c>
      <c r="AX58" s="4">
        <v>0.983816735</v>
      </c>
    </row>
    <row r="59" spans="1:50" x14ac:dyDescent="0.3">
      <c r="A59" s="41"/>
      <c r="B59" s="4" t="s">
        <v>26</v>
      </c>
      <c r="C59" s="4">
        <v>0.94700260599999997</v>
      </c>
      <c r="D59" s="4">
        <v>0.94415292399999995</v>
      </c>
      <c r="E59" s="4">
        <v>0.98389257900000004</v>
      </c>
      <c r="G59" s="4" t="s">
        <v>26</v>
      </c>
      <c r="H59" s="4">
        <v>0.95308427500000004</v>
      </c>
      <c r="I59" s="4">
        <v>0.95066265699999997</v>
      </c>
      <c r="J59" s="4">
        <v>0.98651552600000003</v>
      </c>
      <c r="L59" s="4" t="s">
        <v>26</v>
      </c>
      <c r="M59" s="4">
        <v>0.94700260599999997</v>
      </c>
      <c r="N59" s="4">
        <v>0.94442241199999999</v>
      </c>
      <c r="O59" s="4">
        <v>0.98607152099999995</v>
      </c>
      <c r="Q59" s="4" t="s">
        <v>26</v>
      </c>
      <c r="R59" s="4">
        <v>0.95395308400000001</v>
      </c>
      <c r="S59" s="4">
        <v>0.95159586900000004</v>
      </c>
      <c r="T59" s="4">
        <v>0.98960459899999997</v>
      </c>
      <c r="V59" s="4" t="s">
        <v>26</v>
      </c>
      <c r="W59" s="4">
        <v>0.94352736800000003</v>
      </c>
      <c r="X59" s="4">
        <v>0.94113583499999998</v>
      </c>
      <c r="Y59" s="4">
        <v>0.97331546800000002</v>
      </c>
      <c r="AA59" s="4" t="s">
        <v>26</v>
      </c>
      <c r="AB59" s="4">
        <v>0.94005212900000001</v>
      </c>
      <c r="AC59" s="4">
        <v>0.93693225800000002</v>
      </c>
      <c r="AD59" s="4">
        <v>0.980187272</v>
      </c>
      <c r="AF59" s="4" t="s">
        <v>26</v>
      </c>
      <c r="AG59" s="4">
        <v>0.96264118200000004</v>
      </c>
      <c r="AH59" s="4">
        <v>0.96076023300000002</v>
      </c>
      <c r="AI59" s="4">
        <v>0.98409957100000001</v>
      </c>
      <c r="AK59" s="4" t="s">
        <v>26</v>
      </c>
      <c r="AL59" s="4">
        <v>0.95655951299999997</v>
      </c>
      <c r="AM59" s="4">
        <v>0.954242598</v>
      </c>
      <c r="AN59" s="4">
        <v>0.98726606800000005</v>
      </c>
      <c r="AP59" s="4" t="s">
        <v>26</v>
      </c>
      <c r="AQ59" s="4">
        <v>0.94526498699999995</v>
      </c>
      <c r="AR59" s="4">
        <v>0.94236936299999996</v>
      </c>
      <c r="AS59" s="4">
        <v>0.98159039100000001</v>
      </c>
      <c r="AU59" s="4" t="s">
        <v>26</v>
      </c>
      <c r="AV59" s="4">
        <v>0.95308427500000004</v>
      </c>
      <c r="AW59" s="4">
        <v>0.950622521</v>
      </c>
      <c r="AX59" s="4">
        <v>0.984761628</v>
      </c>
    </row>
    <row r="60" spans="1:50" x14ac:dyDescent="0.3">
      <c r="A60" s="41"/>
      <c r="B60" s="4" t="s">
        <v>27</v>
      </c>
      <c r="C60" s="4">
        <v>0.94874022599999996</v>
      </c>
      <c r="D60" s="4">
        <v>0.94598397599999995</v>
      </c>
      <c r="E60" s="4">
        <v>0.98398106399999996</v>
      </c>
      <c r="G60" s="4" t="s">
        <v>27</v>
      </c>
      <c r="H60" s="4">
        <v>0.95221546499999998</v>
      </c>
      <c r="I60" s="4">
        <v>0.949809601</v>
      </c>
      <c r="J60" s="4">
        <v>0.98671145699999996</v>
      </c>
      <c r="L60" s="4" t="s">
        <v>27</v>
      </c>
      <c r="M60" s="4">
        <v>0.94787141600000002</v>
      </c>
      <c r="N60" s="4">
        <v>0.94539744599999997</v>
      </c>
      <c r="O60" s="4">
        <v>0.98604149900000004</v>
      </c>
      <c r="Q60" s="4" t="s">
        <v>27</v>
      </c>
      <c r="R60" s="4">
        <v>0.95221546499999998</v>
      </c>
      <c r="S60" s="4">
        <v>0.94972861200000003</v>
      </c>
      <c r="T60" s="4">
        <v>0.98975154700000001</v>
      </c>
      <c r="V60" s="4" t="s">
        <v>27</v>
      </c>
      <c r="W60" s="4">
        <v>0.94352736800000003</v>
      </c>
      <c r="X60" s="4">
        <v>0.94117859800000003</v>
      </c>
      <c r="Y60" s="4">
        <v>0.973383412</v>
      </c>
      <c r="AA60" s="4" t="s">
        <v>27</v>
      </c>
      <c r="AB60" s="4">
        <v>0.93744569899999997</v>
      </c>
      <c r="AC60" s="4">
        <v>0.93410934099999998</v>
      </c>
      <c r="AD60" s="4">
        <v>0.98000714200000005</v>
      </c>
      <c r="AF60" s="4" t="s">
        <v>27</v>
      </c>
      <c r="AG60" s="4">
        <v>0.96177237199999999</v>
      </c>
      <c r="AH60" s="4">
        <v>0.95989546999999997</v>
      </c>
      <c r="AI60" s="4">
        <v>0.98426705999999997</v>
      </c>
      <c r="AK60" s="4" t="s">
        <v>27</v>
      </c>
      <c r="AL60" s="4">
        <v>0.96177237199999999</v>
      </c>
      <c r="AM60" s="4">
        <v>0.95973348599999997</v>
      </c>
      <c r="AN60" s="4">
        <v>0.98740353599999997</v>
      </c>
      <c r="AP60" s="4" t="s">
        <v>27</v>
      </c>
      <c r="AQ60" s="4">
        <v>0.94526498699999995</v>
      </c>
      <c r="AR60" s="4">
        <v>0.94236936299999996</v>
      </c>
      <c r="AS60" s="4">
        <v>0.981258572</v>
      </c>
      <c r="AU60" s="4" t="s">
        <v>27</v>
      </c>
      <c r="AV60" s="4">
        <v>0.95482189399999995</v>
      </c>
      <c r="AW60" s="4">
        <v>0.95248996600000002</v>
      </c>
      <c r="AX60" s="4">
        <v>0.98546160699999996</v>
      </c>
    </row>
    <row r="61" spans="1:50" x14ac:dyDescent="0.3">
      <c r="A61" s="1"/>
    </row>
    <row r="62" spans="1:50" x14ac:dyDescent="0.3">
      <c r="A62" s="41" t="s">
        <v>6</v>
      </c>
      <c r="B62" s="4" t="s">
        <v>16</v>
      </c>
      <c r="C62" s="4" t="s">
        <v>17</v>
      </c>
      <c r="D62" s="4" t="s">
        <v>18</v>
      </c>
      <c r="E62" s="4" t="s">
        <v>19</v>
      </c>
      <c r="G62" s="4" t="s">
        <v>16</v>
      </c>
      <c r="H62" s="4" t="s">
        <v>17</v>
      </c>
      <c r="I62" s="4" t="s">
        <v>18</v>
      </c>
      <c r="J62" s="4" t="s">
        <v>19</v>
      </c>
      <c r="L62" s="4" t="s">
        <v>16</v>
      </c>
      <c r="M62" s="4" t="s">
        <v>17</v>
      </c>
      <c r="N62" s="4" t="s">
        <v>18</v>
      </c>
      <c r="O62" s="4" t="s">
        <v>19</v>
      </c>
      <c r="Q62" s="4" t="s">
        <v>16</v>
      </c>
      <c r="R62" s="4" t="s">
        <v>17</v>
      </c>
      <c r="S62" s="4" t="s">
        <v>18</v>
      </c>
      <c r="T62" s="4" t="s">
        <v>19</v>
      </c>
      <c r="V62" s="4" t="s">
        <v>16</v>
      </c>
      <c r="W62" s="4" t="s">
        <v>17</v>
      </c>
      <c r="X62" s="4" t="s">
        <v>18</v>
      </c>
      <c r="Y62" s="4" t="s">
        <v>19</v>
      </c>
      <c r="AA62" s="4" t="s">
        <v>16</v>
      </c>
      <c r="AB62" s="4" t="s">
        <v>17</v>
      </c>
      <c r="AC62" s="4" t="s">
        <v>18</v>
      </c>
      <c r="AD62" s="4" t="s">
        <v>19</v>
      </c>
      <c r="AF62" s="4" t="s">
        <v>16</v>
      </c>
      <c r="AG62" s="4" t="s">
        <v>17</v>
      </c>
      <c r="AH62" s="4" t="s">
        <v>18</v>
      </c>
      <c r="AI62" s="4" t="s">
        <v>19</v>
      </c>
      <c r="AK62" s="4" t="s">
        <v>16</v>
      </c>
      <c r="AL62" s="4" t="s">
        <v>17</v>
      </c>
      <c r="AM62" s="4" t="s">
        <v>18</v>
      </c>
      <c r="AN62" s="4" t="s">
        <v>19</v>
      </c>
      <c r="AP62" s="4" t="s">
        <v>16</v>
      </c>
      <c r="AQ62" s="4" t="s">
        <v>17</v>
      </c>
      <c r="AR62" s="4" t="s">
        <v>18</v>
      </c>
      <c r="AS62" s="4" t="s">
        <v>19</v>
      </c>
      <c r="AU62" s="4" t="s">
        <v>16</v>
      </c>
      <c r="AV62" s="4" t="s">
        <v>17</v>
      </c>
      <c r="AW62" s="4" t="s">
        <v>18</v>
      </c>
      <c r="AX62" s="4" t="s">
        <v>19</v>
      </c>
    </row>
    <row r="63" spans="1:50" x14ac:dyDescent="0.3">
      <c r="A63" s="41"/>
      <c r="B63" s="4" t="s">
        <v>20</v>
      </c>
      <c r="C63" s="4">
        <v>0.91111111099999997</v>
      </c>
      <c r="D63" s="4">
        <v>0.72560975599999999</v>
      </c>
      <c r="E63" s="4">
        <v>0.60042735000000003</v>
      </c>
      <c r="G63" s="4" t="s">
        <v>20</v>
      </c>
      <c r="H63" s="4">
        <v>0.86666666699999995</v>
      </c>
      <c r="I63" s="4">
        <v>0.46428571400000002</v>
      </c>
      <c r="J63" s="4">
        <v>0.89529914499999996</v>
      </c>
      <c r="L63" s="4" t="s">
        <v>20</v>
      </c>
      <c r="M63" s="4">
        <v>0.88888888899999996</v>
      </c>
      <c r="N63" s="4">
        <v>0.61273666100000002</v>
      </c>
      <c r="O63" s="4">
        <v>0.50427350400000004</v>
      </c>
      <c r="Q63" s="4" t="s">
        <v>20</v>
      </c>
      <c r="R63" s="4">
        <v>0.86666666699999995</v>
      </c>
      <c r="S63" s="4">
        <v>0.46428571400000002</v>
      </c>
      <c r="T63" s="4">
        <v>0.71581196599999997</v>
      </c>
      <c r="V63" s="4" t="s">
        <v>20</v>
      </c>
      <c r="W63" s="4">
        <v>0.84444444399999996</v>
      </c>
      <c r="X63" s="4">
        <v>0.45783132500000001</v>
      </c>
      <c r="Y63" s="4">
        <v>0.64102564100000003</v>
      </c>
      <c r="AA63" s="4" t="s">
        <v>20</v>
      </c>
      <c r="AB63" s="4">
        <v>0.88888888899999996</v>
      </c>
      <c r="AC63" s="4">
        <v>0.61273666100000002</v>
      </c>
      <c r="AD63" s="4">
        <v>0.69658119699999999</v>
      </c>
      <c r="AF63" s="4" t="s">
        <v>20</v>
      </c>
      <c r="AG63" s="4">
        <v>0.86666666699999995</v>
      </c>
      <c r="AH63" s="4">
        <v>0.46428571400000002</v>
      </c>
      <c r="AI63" s="4">
        <v>0.73717948700000002</v>
      </c>
      <c r="AK63" s="4" t="s">
        <v>20</v>
      </c>
      <c r="AL63" s="4">
        <v>0.86666666699999995</v>
      </c>
      <c r="AM63" s="4">
        <v>0.46428571400000002</v>
      </c>
      <c r="AN63" s="4">
        <v>0.679487179</v>
      </c>
      <c r="AP63" s="4" t="s">
        <v>20</v>
      </c>
      <c r="AQ63" s="4">
        <v>0.86666666699999995</v>
      </c>
      <c r="AR63" s="4">
        <v>0.46428571400000002</v>
      </c>
      <c r="AS63" s="4">
        <v>0.73504273499999995</v>
      </c>
      <c r="AU63" s="4" t="s">
        <v>20</v>
      </c>
      <c r="AV63" s="4">
        <v>0.86666666699999995</v>
      </c>
      <c r="AW63" s="4">
        <v>0.46428571400000002</v>
      </c>
      <c r="AX63" s="4">
        <v>0.81410256400000003</v>
      </c>
    </row>
    <row r="64" spans="1:50" x14ac:dyDescent="0.3">
      <c r="A64" s="41"/>
      <c r="B64" s="4" t="s">
        <v>21</v>
      </c>
      <c r="C64" s="4">
        <v>0.91111111099999997</v>
      </c>
      <c r="D64" s="4">
        <v>0.72560975599999999</v>
      </c>
      <c r="E64" s="4">
        <v>0.61538461499999997</v>
      </c>
      <c r="G64" s="4" t="s">
        <v>21</v>
      </c>
      <c r="H64" s="4">
        <v>0.86666666699999995</v>
      </c>
      <c r="I64" s="4">
        <v>0.46428571400000002</v>
      </c>
      <c r="J64" s="4">
        <v>0.92094017100000003</v>
      </c>
      <c r="L64" s="4" t="s">
        <v>21</v>
      </c>
      <c r="M64" s="4">
        <v>0.86666666699999995</v>
      </c>
      <c r="N64" s="4">
        <v>0.46428571400000002</v>
      </c>
      <c r="O64" s="4">
        <v>0.58760683800000002</v>
      </c>
      <c r="Q64" s="4" t="s">
        <v>21</v>
      </c>
      <c r="R64" s="4">
        <v>0.86666666699999995</v>
      </c>
      <c r="S64" s="4">
        <v>0.46428571400000002</v>
      </c>
      <c r="T64" s="4">
        <v>0.743589744</v>
      </c>
      <c r="V64" s="4" t="s">
        <v>21</v>
      </c>
      <c r="W64" s="4">
        <v>0.86666666699999995</v>
      </c>
      <c r="X64" s="4">
        <v>0.46428571400000002</v>
      </c>
      <c r="Y64" s="4">
        <v>0.52564102599999996</v>
      </c>
      <c r="AA64" s="4" t="s">
        <v>21</v>
      </c>
      <c r="AB64" s="4">
        <v>0.88888888899999996</v>
      </c>
      <c r="AC64" s="4">
        <v>0.61273666100000002</v>
      </c>
      <c r="AD64" s="4">
        <v>0.72863247900000006</v>
      </c>
      <c r="AF64" s="4" t="s">
        <v>21</v>
      </c>
      <c r="AG64" s="4">
        <v>0.86666666699999995</v>
      </c>
      <c r="AH64" s="4">
        <v>0.46428571400000002</v>
      </c>
      <c r="AI64" s="4">
        <v>0.72008547000000001</v>
      </c>
      <c r="AK64" s="4" t="s">
        <v>21</v>
      </c>
      <c r="AL64" s="4">
        <v>0.88888888899999996</v>
      </c>
      <c r="AM64" s="4">
        <v>0.61273666100000002</v>
      </c>
      <c r="AN64" s="4">
        <v>0.679487179</v>
      </c>
      <c r="AP64" s="4" t="s">
        <v>21</v>
      </c>
      <c r="AQ64" s="4">
        <v>0.88888888899999996</v>
      </c>
      <c r="AR64" s="4">
        <v>0.61273666100000002</v>
      </c>
      <c r="AS64" s="4">
        <v>0.83974358999999998</v>
      </c>
      <c r="AU64" s="4" t="s">
        <v>21</v>
      </c>
      <c r="AV64" s="4">
        <v>0.86666666699999995</v>
      </c>
      <c r="AW64" s="4">
        <v>0.46428571400000002</v>
      </c>
      <c r="AX64" s="4">
        <v>0.82692307700000001</v>
      </c>
    </row>
    <row r="65" spans="1:50" x14ac:dyDescent="0.3">
      <c r="A65" s="41"/>
      <c r="B65" s="4" t="s">
        <v>22</v>
      </c>
      <c r="C65" s="4">
        <v>0.88888888899999996</v>
      </c>
      <c r="D65" s="4">
        <v>0.61273666100000002</v>
      </c>
      <c r="E65" s="4">
        <v>0.70512820499999995</v>
      </c>
      <c r="G65" s="4" t="s">
        <v>22</v>
      </c>
      <c r="H65" s="4">
        <v>0.86666666699999995</v>
      </c>
      <c r="I65" s="4">
        <v>0.46428571400000002</v>
      </c>
      <c r="J65" s="4">
        <v>0.84829059799999995</v>
      </c>
      <c r="L65" s="4" t="s">
        <v>22</v>
      </c>
      <c r="M65" s="4">
        <v>0.86666666699999995</v>
      </c>
      <c r="N65" s="4">
        <v>0.46428571400000002</v>
      </c>
      <c r="O65" s="4">
        <v>0.59401709400000002</v>
      </c>
      <c r="Q65" s="4" t="s">
        <v>22</v>
      </c>
      <c r="R65" s="4">
        <v>0.86666666699999995</v>
      </c>
      <c r="S65" s="4">
        <v>0.46428571400000002</v>
      </c>
      <c r="T65" s="4">
        <v>0.64102564100000003</v>
      </c>
      <c r="V65" s="4" t="s">
        <v>22</v>
      </c>
      <c r="W65" s="4">
        <v>0.84444444399999996</v>
      </c>
      <c r="X65" s="4">
        <v>0.45783132500000001</v>
      </c>
      <c r="Y65" s="4">
        <v>0.58333333300000001</v>
      </c>
      <c r="AA65" s="4" t="s">
        <v>22</v>
      </c>
      <c r="AB65" s="4">
        <v>0.88888888899999996</v>
      </c>
      <c r="AC65" s="4">
        <v>0.61273666100000002</v>
      </c>
      <c r="AD65" s="4">
        <v>0.72435897400000004</v>
      </c>
      <c r="AF65" s="4" t="s">
        <v>22</v>
      </c>
      <c r="AG65" s="4">
        <v>0.86666666699999995</v>
      </c>
      <c r="AH65" s="4">
        <v>0.46428571400000002</v>
      </c>
      <c r="AI65" s="4">
        <v>0.75427350400000004</v>
      </c>
      <c r="AK65" s="4" t="s">
        <v>22</v>
      </c>
      <c r="AL65" s="4">
        <v>0.86666666699999995</v>
      </c>
      <c r="AM65" s="4">
        <v>0.46428571400000002</v>
      </c>
      <c r="AN65" s="4">
        <v>0.64957264999999997</v>
      </c>
      <c r="AP65" s="4" t="s">
        <v>22</v>
      </c>
      <c r="AQ65" s="4">
        <v>0.86666666699999995</v>
      </c>
      <c r="AR65" s="4">
        <v>0.46428571400000002</v>
      </c>
      <c r="AS65" s="4">
        <v>0.73290598299999998</v>
      </c>
      <c r="AU65" s="4" t="s">
        <v>22</v>
      </c>
      <c r="AV65" s="4">
        <v>0.86666666699999995</v>
      </c>
      <c r="AW65" s="4">
        <v>0.46428571400000002</v>
      </c>
      <c r="AX65" s="4">
        <v>0.71794871800000004</v>
      </c>
    </row>
    <row r="66" spans="1:50" x14ac:dyDescent="0.3">
      <c r="A66" s="41"/>
      <c r="B66" s="4" t="s">
        <v>23</v>
      </c>
      <c r="C66" s="4">
        <v>0.86666666699999995</v>
      </c>
      <c r="D66" s="4">
        <v>0.66249999999999998</v>
      </c>
      <c r="E66" s="4">
        <v>0.63888888899999996</v>
      </c>
      <c r="G66" s="4" t="s">
        <v>23</v>
      </c>
      <c r="H66" s="4">
        <v>0.86666666699999995</v>
      </c>
      <c r="I66" s="4">
        <v>0.46428571400000002</v>
      </c>
      <c r="J66" s="4">
        <v>0.92735042700000003</v>
      </c>
      <c r="L66" s="4" t="s">
        <v>23</v>
      </c>
      <c r="M66" s="4">
        <v>0.86666666699999995</v>
      </c>
      <c r="N66" s="4">
        <v>0.58841463400000005</v>
      </c>
      <c r="O66" s="4">
        <v>0.56623931599999999</v>
      </c>
      <c r="Q66" s="4" t="s">
        <v>23</v>
      </c>
      <c r="R66" s="4">
        <v>0.86666666699999995</v>
      </c>
      <c r="S66" s="4">
        <v>0.46428571400000002</v>
      </c>
      <c r="T66" s="4">
        <v>0.75</v>
      </c>
      <c r="V66" s="4" t="s">
        <v>23</v>
      </c>
      <c r="W66" s="4">
        <v>0.84444444399999996</v>
      </c>
      <c r="X66" s="4">
        <v>0.45783132500000001</v>
      </c>
      <c r="Y66" s="4">
        <v>0.54273504299999997</v>
      </c>
      <c r="AA66" s="4" t="s">
        <v>23</v>
      </c>
      <c r="AB66" s="4">
        <v>0.88888888899999996</v>
      </c>
      <c r="AC66" s="4">
        <v>0.61273666100000002</v>
      </c>
      <c r="AD66" s="4">
        <v>0.75854700900000005</v>
      </c>
      <c r="AF66" s="4" t="s">
        <v>23</v>
      </c>
      <c r="AG66" s="4">
        <v>0.86666666699999995</v>
      </c>
      <c r="AH66" s="4">
        <v>0.46428571400000002</v>
      </c>
      <c r="AI66" s="4">
        <v>0.68162393200000004</v>
      </c>
      <c r="AK66" s="4" t="s">
        <v>23</v>
      </c>
      <c r="AL66" s="4">
        <v>0.88888888899999996</v>
      </c>
      <c r="AM66" s="4">
        <v>0.61273666100000002</v>
      </c>
      <c r="AN66" s="4">
        <v>0.679487179</v>
      </c>
      <c r="AP66" s="4" t="s">
        <v>23</v>
      </c>
      <c r="AQ66" s="4">
        <v>0.86666666699999995</v>
      </c>
      <c r="AR66" s="4">
        <v>0.46428571400000002</v>
      </c>
      <c r="AS66" s="4">
        <v>0.77350427399999999</v>
      </c>
      <c r="AU66" s="4" t="s">
        <v>23</v>
      </c>
      <c r="AV66" s="4">
        <v>0.86666666699999995</v>
      </c>
      <c r="AW66" s="4">
        <v>0.46428571400000002</v>
      </c>
      <c r="AX66" s="4">
        <v>0.82264957299999997</v>
      </c>
    </row>
    <row r="67" spans="1:50" x14ac:dyDescent="0.3">
      <c r="A67" s="41"/>
      <c r="B67" s="4" t="s">
        <v>24</v>
      </c>
      <c r="C67" s="4">
        <v>0.88888888899999996</v>
      </c>
      <c r="D67" s="4">
        <v>0.61273666100000002</v>
      </c>
      <c r="E67" s="4">
        <v>0.64957264999999997</v>
      </c>
      <c r="G67" s="4" t="s">
        <v>24</v>
      </c>
      <c r="H67" s="4">
        <v>0.86666666699999995</v>
      </c>
      <c r="I67" s="4">
        <v>0.46428571400000002</v>
      </c>
      <c r="J67" s="4">
        <v>0.90811965800000005</v>
      </c>
      <c r="L67" s="4" t="s">
        <v>24</v>
      </c>
      <c r="M67" s="4">
        <v>0.84444444399999996</v>
      </c>
      <c r="N67" s="4">
        <v>0.567901235</v>
      </c>
      <c r="O67" s="4">
        <v>0.59829059799999995</v>
      </c>
      <c r="Q67" s="4" t="s">
        <v>24</v>
      </c>
      <c r="R67" s="4">
        <v>0.86666666699999995</v>
      </c>
      <c r="S67" s="4">
        <v>0.46428571400000002</v>
      </c>
      <c r="T67" s="4">
        <v>0.54700854700000001</v>
      </c>
      <c r="V67" s="4" t="s">
        <v>24</v>
      </c>
      <c r="W67" s="4">
        <v>0.84444444399999996</v>
      </c>
      <c r="X67" s="4">
        <v>0.45783132500000001</v>
      </c>
      <c r="Y67" s="4">
        <v>0.66452991500000003</v>
      </c>
      <c r="AA67" s="4" t="s">
        <v>24</v>
      </c>
      <c r="AB67" s="4">
        <v>0.88888888899999996</v>
      </c>
      <c r="AC67" s="4">
        <v>0.69135802499999999</v>
      </c>
      <c r="AD67" s="4">
        <v>0.65170940200000005</v>
      </c>
      <c r="AF67" s="4" t="s">
        <v>24</v>
      </c>
      <c r="AG67" s="4">
        <v>0.86666666699999995</v>
      </c>
      <c r="AH67" s="4">
        <v>0.46428571400000002</v>
      </c>
      <c r="AI67" s="4">
        <v>0.85042735000000003</v>
      </c>
      <c r="AK67" s="4" t="s">
        <v>24</v>
      </c>
      <c r="AL67" s="4">
        <v>0.88888888899999996</v>
      </c>
      <c r="AM67" s="4">
        <v>0.61273666100000002</v>
      </c>
      <c r="AN67" s="4">
        <v>0.62393162400000002</v>
      </c>
      <c r="AP67" s="4" t="s">
        <v>24</v>
      </c>
      <c r="AQ67" s="4">
        <v>0.84444444399999996</v>
      </c>
      <c r="AR67" s="4">
        <v>0.45783132500000001</v>
      </c>
      <c r="AS67" s="4">
        <v>0.79700854700000001</v>
      </c>
      <c r="AU67" s="4" t="s">
        <v>24</v>
      </c>
      <c r="AV67" s="4">
        <v>0.88888888899999996</v>
      </c>
      <c r="AW67" s="4">
        <v>0.61273666100000002</v>
      </c>
      <c r="AX67" s="4">
        <v>0.82905982899999997</v>
      </c>
    </row>
    <row r="68" spans="1:50" x14ac:dyDescent="0.3">
      <c r="A68" s="41"/>
      <c r="B68" s="4" t="s">
        <v>25</v>
      </c>
      <c r="C68" s="4">
        <v>0.88888888899999996</v>
      </c>
      <c r="D68" s="4">
        <v>0.69135802499999999</v>
      </c>
      <c r="E68" s="4">
        <v>0.62393162400000002</v>
      </c>
      <c r="G68" s="4" t="s">
        <v>25</v>
      </c>
      <c r="H68" s="4">
        <v>0.86666666699999995</v>
      </c>
      <c r="I68" s="4">
        <v>0.46428571400000002</v>
      </c>
      <c r="J68" s="4">
        <v>0.93589743599999997</v>
      </c>
      <c r="L68" s="4" t="s">
        <v>25</v>
      </c>
      <c r="M68" s="4">
        <v>0.84444444399999996</v>
      </c>
      <c r="N68" s="4">
        <v>0.567901235</v>
      </c>
      <c r="O68" s="4">
        <v>0.54273504299999997</v>
      </c>
      <c r="Q68" s="4" t="s">
        <v>25</v>
      </c>
      <c r="R68" s="4">
        <v>0.86666666699999995</v>
      </c>
      <c r="S68" s="4">
        <v>0.46428571400000002</v>
      </c>
      <c r="T68" s="4">
        <v>0.77136752099999994</v>
      </c>
      <c r="V68" s="4" t="s">
        <v>25</v>
      </c>
      <c r="W68" s="4">
        <v>0.86666666699999995</v>
      </c>
      <c r="X68" s="4">
        <v>0.46428571400000002</v>
      </c>
      <c r="Y68" s="4">
        <v>0.49786324799999998</v>
      </c>
      <c r="AA68" s="4" t="s">
        <v>25</v>
      </c>
      <c r="AB68" s="4">
        <v>0.88888888899999996</v>
      </c>
      <c r="AC68" s="4">
        <v>0.61273666100000002</v>
      </c>
      <c r="AD68" s="4">
        <v>0.74145299099999995</v>
      </c>
      <c r="AF68" s="4" t="s">
        <v>25</v>
      </c>
      <c r="AG68" s="4">
        <v>0.86666666699999995</v>
      </c>
      <c r="AH68" s="4">
        <v>0.46428571400000002</v>
      </c>
      <c r="AI68" s="4">
        <v>0.69871794899999995</v>
      </c>
      <c r="AK68" s="4" t="s">
        <v>25</v>
      </c>
      <c r="AL68" s="4">
        <v>0.88888888899999996</v>
      </c>
      <c r="AM68" s="4">
        <v>0.61273666100000002</v>
      </c>
      <c r="AN68" s="4">
        <v>0.679487179</v>
      </c>
      <c r="AP68" s="4" t="s">
        <v>25</v>
      </c>
      <c r="AQ68" s="4">
        <v>0.86666666699999995</v>
      </c>
      <c r="AR68" s="4">
        <v>0.46428571400000002</v>
      </c>
      <c r="AS68" s="4">
        <v>0.80555555599999995</v>
      </c>
      <c r="AU68" s="4" t="s">
        <v>25</v>
      </c>
      <c r="AV68" s="4">
        <v>0.86666666699999995</v>
      </c>
      <c r="AW68" s="4">
        <v>0.46428571400000002</v>
      </c>
      <c r="AX68" s="4">
        <v>0.82692307700000001</v>
      </c>
    </row>
    <row r="69" spans="1:50" x14ac:dyDescent="0.3">
      <c r="A69" s="41"/>
      <c r="B69" s="4" t="s">
        <v>26</v>
      </c>
      <c r="C69" s="4">
        <v>0.91111111099999997</v>
      </c>
      <c r="D69" s="4">
        <v>0.72560975599999999</v>
      </c>
      <c r="E69" s="4">
        <v>0.61752136800000001</v>
      </c>
      <c r="G69" s="4" t="s">
        <v>26</v>
      </c>
      <c r="H69" s="4">
        <v>0.86666666699999995</v>
      </c>
      <c r="I69" s="4">
        <v>0.46428571400000002</v>
      </c>
      <c r="J69" s="4">
        <v>0.92521367499999996</v>
      </c>
      <c r="L69" s="4" t="s">
        <v>26</v>
      </c>
      <c r="M69" s="4">
        <v>0.88888888899999996</v>
      </c>
      <c r="N69" s="4">
        <v>0.61273666100000002</v>
      </c>
      <c r="O69" s="4">
        <v>0.56196581199999995</v>
      </c>
      <c r="Q69" s="4" t="s">
        <v>26</v>
      </c>
      <c r="R69" s="4">
        <v>0.86666666699999995</v>
      </c>
      <c r="S69" s="4">
        <v>0.46428571400000002</v>
      </c>
      <c r="T69" s="4">
        <v>0.71153846200000004</v>
      </c>
      <c r="V69" s="4" t="s">
        <v>26</v>
      </c>
      <c r="W69" s="4">
        <v>0.82222222199999995</v>
      </c>
      <c r="X69" s="4">
        <v>0.45121951199999999</v>
      </c>
      <c r="Y69" s="4">
        <v>0.59829059799999995</v>
      </c>
      <c r="AA69" s="4" t="s">
        <v>26</v>
      </c>
      <c r="AB69" s="4">
        <v>0.88888888899999996</v>
      </c>
      <c r="AC69" s="4">
        <v>0.61273666100000002</v>
      </c>
      <c r="AD69" s="4">
        <v>0.70726495700000003</v>
      </c>
      <c r="AF69" s="4" t="s">
        <v>26</v>
      </c>
      <c r="AG69" s="4">
        <v>0.86666666699999995</v>
      </c>
      <c r="AH69" s="4">
        <v>0.46428571400000002</v>
      </c>
      <c r="AI69" s="4">
        <v>0.73931623899999999</v>
      </c>
      <c r="AK69" s="4" t="s">
        <v>26</v>
      </c>
      <c r="AL69" s="4">
        <v>0.86666666699999995</v>
      </c>
      <c r="AM69" s="4">
        <v>0.46428571400000002</v>
      </c>
      <c r="AN69" s="4">
        <v>0.67094017100000003</v>
      </c>
      <c r="AP69" s="4" t="s">
        <v>26</v>
      </c>
      <c r="AQ69" s="4">
        <v>0.86666666699999995</v>
      </c>
      <c r="AR69" s="4">
        <v>0.46428571400000002</v>
      </c>
      <c r="AS69" s="4">
        <v>0.81196581199999995</v>
      </c>
      <c r="AU69" s="4" t="s">
        <v>26</v>
      </c>
      <c r="AV69" s="4">
        <v>0.86666666699999995</v>
      </c>
      <c r="AW69" s="4">
        <v>0.46428571400000002</v>
      </c>
      <c r="AX69" s="4">
        <v>0.82478632500000004</v>
      </c>
    </row>
    <row r="70" spans="1:50" x14ac:dyDescent="0.3">
      <c r="A70" s="41"/>
      <c r="B70" s="4" t="s">
        <v>27</v>
      </c>
      <c r="C70" s="4">
        <v>0.88888888899999996</v>
      </c>
      <c r="D70" s="4">
        <v>0.61273666100000002</v>
      </c>
      <c r="E70" s="4">
        <v>0.69230769199999997</v>
      </c>
      <c r="G70" s="4" t="s">
        <v>27</v>
      </c>
      <c r="H70" s="4">
        <v>0.86666666699999995</v>
      </c>
      <c r="I70" s="4">
        <v>0.46428571400000002</v>
      </c>
      <c r="J70" s="4">
        <v>0.91452991500000003</v>
      </c>
      <c r="L70" s="4" t="s">
        <v>27</v>
      </c>
      <c r="M70" s="4">
        <v>0.88888888899999996</v>
      </c>
      <c r="N70" s="4">
        <v>0.61273666100000002</v>
      </c>
      <c r="O70" s="4">
        <v>0.57264957299999997</v>
      </c>
      <c r="Q70" s="4" t="s">
        <v>27</v>
      </c>
      <c r="R70" s="4">
        <v>0.86666666699999995</v>
      </c>
      <c r="S70" s="4">
        <v>0.46428571400000002</v>
      </c>
      <c r="T70" s="4">
        <v>0.76068376100000001</v>
      </c>
      <c r="V70" s="4" t="s">
        <v>27</v>
      </c>
      <c r="W70" s="4">
        <v>0.82222222199999995</v>
      </c>
      <c r="X70" s="4">
        <v>0.45121951199999999</v>
      </c>
      <c r="Y70" s="4">
        <v>0.64102564100000003</v>
      </c>
      <c r="AA70" s="4" t="s">
        <v>27</v>
      </c>
      <c r="AB70" s="4">
        <v>0.88888888899999996</v>
      </c>
      <c r="AC70" s="4">
        <v>0.61273666100000002</v>
      </c>
      <c r="AD70" s="4">
        <v>0.756410256</v>
      </c>
      <c r="AF70" s="4" t="s">
        <v>27</v>
      </c>
      <c r="AG70" s="4">
        <v>0.86666666699999995</v>
      </c>
      <c r="AH70" s="4">
        <v>0.46428571400000002</v>
      </c>
      <c r="AI70" s="4">
        <v>0.83333333300000001</v>
      </c>
      <c r="AK70" s="4" t="s">
        <v>27</v>
      </c>
      <c r="AL70" s="4">
        <v>0.86666666699999995</v>
      </c>
      <c r="AM70" s="4">
        <v>0.46428571400000002</v>
      </c>
      <c r="AN70" s="4">
        <v>0.69658119699999999</v>
      </c>
      <c r="AP70" s="4" t="s">
        <v>27</v>
      </c>
      <c r="AQ70" s="4">
        <v>0.86666666699999995</v>
      </c>
      <c r="AR70" s="4">
        <v>0.46428571400000002</v>
      </c>
      <c r="AS70" s="4">
        <v>0.85897435899999997</v>
      </c>
      <c r="AU70" s="4" t="s">
        <v>27</v>
      </c>
      <c r="AV70" s="4">
        <v>0.86666666699999995</v>
      </c>
      <c r="AW70" s="4">
        <v>0.46428571400000002</v>
      </c>
      <c r="AX70" s="4">
        <v>0.85897435899999997</v>
      </c>
    </row>
    <row r="71" spans="1:50" x14ac:dyDescent="0.3">
      <c r="A71" s="1"/>
    </row>
    <row r="72" spans="1:50" x14ac:dyDescent="0.3">
      <c r="A72" s="41" t="s">
        <v>7</v>
      </c>
      <c r="B72" s="4" t="s">
        <v>16</v>
      </c>
      <c r="C72" s="4" t="s">
        <v>17</v>
      </c>
      <c r="D72" s="4" t="s">
        <v>18</v>
      </c>
      <c r="E72" s="4" t="s">
        <v>19</v>
      </c>
      <c r="G72" s="4" t="s">
        <v>16</v>
      </c>
      <c r="H72" s="4" t="s">
        <v>17</v>
      </c>
      <c r="I72" s="4" t="s">
        <v>18</v>
      </c>
      <c r="J72" s="4" t="s">
        <v>19</v>
      </c>
      <c r="L72" s="4" t="s">
        <v>16</v>
      </c>
      <c r="M72" s="4" t="s">
        <v>17</v>
      </c>
      <c r="N72" s="4" t="s">
        <v>18</v>
      </c>
      <c r="O72" s="4" t="s">
        <v>19</v>
      </c>
      <c r="Q72" s="4" t="s">
        <v>16</v>
      </c>
      <c r="R72" s="4" t="s">
        <v>17</v>
      </c>
      <c r="S72" s="4" t="s">
        <v>18</v>
      </c>
      <c r="T72" s="4" t="s">
        <v>19</v>
      </c>
      <c r="V72" s="4" t="s">
        <v>16</v>
      </c>
      <c r="W72" s="4" t="s">
        <v>17</v>
      </c>
      <c r="X72" s="4" t="s">
        <v>18</v>
      </c>
      <c r="Y72" s="4" t="s">
        <v>19</v>
      </c>
      <c r="AA72" s="4" t="s">
        <v>16</v>
      </c>
      <c r="AB72" s="4" t="s">
        <v>17</v>
      </c>
      <c r="AC72" s="4" t="s">
        <v>18</v>
      </c>
      <c r="AD72" s="4" t="s">
        <v>19</v>
      </c>
      <c r="AF72" s="4" t="s">
        <v>16</v>
      </c>
      <c r="AG72" s="4" t="s">
        <v>17</v>
      </c>
      <c r="AH72" s="4" t="s">
        <v>18</v>
      </c>
      <c r="AI72" s="4" t="s">
        <v>19</v>
      </c>
      <c r="AK72" s="4" t="s">
        <v>16</v>
      </c>
      <c r="AL72" s="4" t="s">
        <v>17</v>
      </c>
      <c r="AM72" s="4" t="s">
        <v>18</v>
      </c>
      <c r="AN72" s="4" t="s">
        <v>19</v>
      </c>
      <c r="AP72" s="4" t="s">
        <v>16</v>
      </c>
      <c r="AQ72" s="4" t="s">
        <v>17</v>
      </c>
      <c r="AR72" s="4" t="s">
        <v>18</v>
      </c>
      <c r="AS72" s="4" t="s">
        <v>19</v>
      </c>
      <c r="AU72" s="4" t="s">
        <v>16</v>
      </c>
      <c r="AV72" s="4" t="s">
        <v>17</v>
      </c>
      <c r="AW72" s="4" t="s">
        <v>18</v>
      </c>
      <c r="AX72" s="4" t="s">
        <v>19</v>
      </c>
    </row>
    <row r="73" spans="1:50" x14ac:dyDescent="0.3">
      <c r="A73" s="41"/>
      <c r="B73" s="4" t="s">
        <v>20</v>
      </c>
      <c r="C73" s="4">
        <v>0.97727272700000001</v>
      </c>
      <c r="D73" s="4">
        <v>0.975446429</v>
      </c>
      <c r="E73" s="4">
        <v>0.996930804</v>
      </c>
      <c r="G73" s="4" t="s">
        <v>20</v>
      </c>
      <c r="H73" s="4">
        <v>0.95454545499999999</v>
      </c>
      <c r="I73" s="4">
        <v>0.95019807599999995</v>
      </c>
      <c r="J73" s="4">
        <v>0.944475446</v>
      </c>
      <c r="L73" s="4" t="s">
        <v>20</v>
      </c>
      <c r="M73" s="4">
        <v>0.94318181800000001</v>
      </c>
      <c r="N73" s="4">
        <v>0.93819356700000001</v>
      </c>
      <c r="O73" s="4">
        <v>0.98995535700000004</v>
      </c>
      <c r="Q73" s="4" t="s">
        <v>20</v>
      </c>
      <c r="R73" s="4">
        <v>0.94318181800000001</v>
      </c>
      <c r="S73" s="4">
        <v>0.93819356700000001</v>
      </c>
      <c r="T73" s="4">
        <v>0.952008929</v>
      </c>
      <c r="V73" s="4" t="s">
        <v>20</v>
      </c>
      <c r="W73" s="4">
        <v>0.93181818199999999</v>
      </c>
      <c r="X73" s="4">
        <v>0.92633928600000004</v>
      </c>
      <c r="Y73" s="4">
        <v>0.96261160700000004</v>
      </c>
      <c r="AA73" s="4" t="s">
        <v>20</v>
      </c>
      <c r="AB73" s="4">
        <v>0.94318181800000001</v>
      </c>
      <c r="AC73" s="4">
        <v>0.93819356700000001</v>
      </c>
      <c r="AD73" s="4">
        <v>0.9765625</v>
      </c>
      <c r="AF73" s="4" t="s">
        <v>20</v>
      </c>
      <c r="AG73" s="4">
        <v>0.94318181800000001</v>
      </c>
      <c r="AH73" s="4">
        <v>0.93727726300000003</v>
      </c>
      <c r="AI73" s="4">
        <v>0.96233258899999996</v>
      </c>
      <c r="AK73" s="4" t="s">
        <v>20</v>
      </c>
      <c r="AL73" s="4">
        <v>0.94318181800000001</v>
      </c>
      <c r="AM73" s="4">
        <v>0.93819356700000001</v>
      </c>
      <c r="AN73" s="4">
        <v>0.99441964299999996</v>
      </c>
      <c r="AP73" s="4" t="s">
        <v>20</v>
      </c>
      <c r="AQ73" s="4">
        <v>0.88636363600000001</v>
      </c>
      <c r="AR73" s="4">
        <v>0.87142022200000002</v>
      </c>
      <c r="AS73" s="4">
        <v>0.97237723200000004</v>
      </c>
      <c r="AU73" s="4" t="s">
        <v>20</v>
      </c>
      <c r="AV73" s="4">
        <v>0.89772727299999999</v>
      </c>
      <c r="AW73" s="4">
        <v>0.89022869000000004</v>
      </c>
      <c r="AX73" s="4">
        <v>0.94921875</v>
      </c>
    </row>
    <row r="74" spans="1:50" x14ac:dyDescent="0.3">
      <c r="A74" s="41"/>
      <c r="B74" s="4" t="s">
        <v>21</v>
      </c>
      <c r="C74" s="4">
        <v>0.965909091</v>
      </c>
      <c r="D74" s="4">
        <v>0.96340956300000002</v>
      </c>
      <c r="E74" s="4">
        <v>0.996930804</v>
      </c>
      <c r="G74" s="4" t="s">
        <v>21</v>
      </c>
      <c r="H74" s="4">
        <v>0.93181818199999999</v>
      </c>
      <c r="I74" s="4">
        <v>0.92633928600000004</v>
      </c>
      <c r="J74" s="4">
        <v>0.94503348200000004</v>
      </c>
      <c r="L74" s="4" t="s">
        <v>21</v>
      </c>
      <c r="M74" s="4">
        <v>0.94318181800000001</v>
      </c>
      <c r="N74" s="4">
        <v>0.93819356700000001</v>
      </c>
      <c r="O74" s="4">
        <v>0.99190848200000004</v>
      </c>
      <c r="Q74" s="4" t="s">
        <v>21</v>
      </c>
      <c r="R74" s="4">
        <v>0.93181818199999999</v>
      </c>
      <c r="S74" s="4">
        <v>0.92633928600000004</v>
      </c>
      <c r="T74" s="4">
        <v>0.9375</v>
      </c>
      <c r="V74" s="4" t="s">
        <v>21</v>
      </c>
      <c r="W74" s="4">
        <v>0.93181818199999999</v>
      </c>
      <c r="X74" s="4">
        <v>0.92633928600000004</v>
      </c>
      <c r="Y74" s="4">
        <v>0.971819196</v>
      </c>
      <c r="AA74" s="4" t="s">
        <v>21</v>
      </c>
      <c r="AB74" s="4">
        <v>0.93181818199999999</v>
      </c>
      <c r="AC74" s="4">
        <v>0.92529711400000003</v>
      </c>
      <c r="AD74" s="4">
        <v>0.97237723200000004</v>
      </c>
      <c r="AF74" s="4" t="s">
        <v>21</v>
      </c>
      <c r="AG74" s="4">
        <v>0.94318181800000001</v>
      </c>
      <c r="AH74" s="4">
        <v>0.93727726300000003</v>
      </c>
      <c r="AI74" s="4">
        <v>0.9609375</v>
      </c>
      <c r="AK74" s="4" t="s">
        <v>21</v>
      </c>
      <c r="AL74" s="4">
        <v>0.94318181800000001</v>
      </c>
      <c r="AM74" s="4">
        <v>0.93819356700000001</v>
      </c>
      <c r="AN74" s="4">
        <v>0.994140625</v>
      </c>
      <c r="AP74" s="4" t="s">
        <v>21</v>
      </c>
      <c r="AQ74" s="4">
        <v>0.875</v>
      </c>
      <c r="AR74" s="4">
        <v>0.85977111399999995</v>
      </c>
      <c r="AS74" s="4">
        <v>0.97516741100000004</v>
      </c>
      <c r="AU74" s="4" t="s">
        <v>21</v>
      </c>
      <c r="AV74" s="4">
        <v>0.92045454500000001</v>
      </c>
      <c r="AW74" s="4">
        <v>0.91347099300000001</v>
      </c>
      <c r="AX74" s="4">
        <v>0.948381696</v>
      </c>
    </row>
    <row r="75" spans="1:50" x14ac:dyDescent="0.3">
      <c r="A75" s="41"/>
      <c r="B75" s="4" t="s">
        <v>22</v>
      </c>
      <c r="C75" s="4">
        <v>0.97727272700000001</v>
      </c>
      <c r="D75" s="4">
        <v>0.975446429</v>
      </c>
      <c r="E75" s="4">
        <v>0.997209821</v>
      </c>
      <c r="G75" s="4" t="s">
        <v>22</v>
      </c>
      <c r="H75" s="4">
        <v>0.93181818199999999</v>
      </c>
      <c r="I75" s="4">
        <v>0.92529711400000003</v>
      </c>
      <c r="J75" s="4">
        <v>0.940290179</v>
      </c>
      <c r="L75" s="4" t="s">
        <v>22</v>
      </c>
      <c r="M75" s="4">
        <v>0.95454545499999999</v>
      </c>
      <c r="N75" s="4">
        <v>0.95019807599999995</v>
      </c>
      <c r="O75" s="4">
        <v>0.993024554</v>
      </c>
      <c r="Q75" s="4" t="s">
        <v>22</v>
      </c>
      <c r="R75" s="4">
        <v>0.93181818199999999</v>
      </c>
      <c r="S75" s="4">
        <v>0.92633928600000004</v>
      </c>
      <c r="T75" s="4">
        <v>0.94168526799999996</v>
      </c>
      <c r="V75" s="4" t="s">
        <v>22</v>
      </c>
      <c r="W75" s="4">
        <v>0.93181818199999999</v>
      </c>
      <c r="X75" s="4">
        <v>0.92633928600000004</v>
      </c>
      <c r="Y75" s="4">
        <v>0.966796875</v>
      </c>
      <c r="AA75" s="4" t="s">
        <v>22</v>
      </c>
      <c r="AB75" s="4">
        <v>0.93181818199999999</v>
      </c>
      <c r="AC75" s="4">
        <v>0.92529711400000003</v>
      </c>
      <c r="AD75" s="4">
        <v>0.973493304</v>
      </c>
      <c r="AF75" s="4" t="s">
        <v>22</v>
      </c>
      <c r="AG75" s="4">
        <v>0.94318181800000001</v>
      </c>
      <c r="AH75" s="4">
        <v>0.93727726300000003</v>
      </c>
      <c r="AI75" s="4">
        <v>0.973493304</v>
      </c>
      <c r="AK75" s="4" t="s">
        <v>22</v>
      </c>
      <c r="AL75" s="4">
        <v>0.965909091</v>
      </c>
      <c r="AM75" s="4">
        <v>0.96340956300000002</v>
      </c>
      <c r="AN75" s="4">
        <v>0.994977679</v>
      </c>
      <c r="AP75" s="4" t="s">
        <v>22</v>
      </c>
      <c r="AQ75" s="4">
        <v>0.88636363600000001</v>
      </c>
      <c r="AR75" s="4">
        <v>0.87142022200000002</v>
      </c>
      <c r="AS75" s="4">
        <v>0.975446429</v>
      </c>
      <c r="AU75" s="4" t="s">
        <v>22</v>
      </c>
      <c r="AV75" s="4">
        <v>0.909090909</v>
      </c>
      <c r="AW75" s="4">
        <v>0.90039615200000001</v>
      </c>
      <c r="AX75" s="4">
        <v>0.95340401799999996</v>
      </c>
    </row>
    <row r="76" spans="1:50" x14ac:dyDescent="0.3">
      <c r="A76" s="41"/>
      <c r="B76" s="4" t="s">
        <v>23</v>
      </c>
      <c r="C76" s="4">
        <v>0.95454545499999999</v>
      </c>
      <c r="D76" s="4">
        <v>0.95151515200000003</v>
      </c>
      <c r="E76" s="4">
        <v>0.997209821</v>
      </c>
      <c r="G76" s="4" t="s">
        <v>23</v>
      </c>
      <c r="H76" s="4">
        <v>0.93181818199999999</v>
      </c>
      <c r="I76" s="4">
        <v>0.92529711400000003</v>
      </c>
      <c r="J76" s="4">
        <v>0.939453125</v>
      </c>
      <c r="L76" s="4" t="s">
        <v>23</v>
      </c>
      <c r="M76" s="4">
        <v>0.94318181800000001</v>
      </c>
      <c r="N76" s="4">
        <v>0.93819356700000001</v>
      </c>
      <c r="O76" s="4">
        <v>0.99051339299999996</v>
      </c>
      <c r="Q76" s="4" t="s">
        <v>23</v>
      </c>
      <c r="R76" s="4">
        <v>0.93181818199999999</v>
      </c>
      <c r="S76" s="4">
        <v>0.92633928600000004</v>
      </c>
      <c r="T76" s="4">
        <v>0.95535714299999996</v>
      </c>
      <c r="V76" s="4" t="s">
        <v>23</v>
      </c>
      <c r="W76" s="4">
        <v>0.93181818199999999</v>
      </c>
      <c r="X76" s="4">
        <v>0.92633928600000004</v>
      </c>
      <c r="Y76" s="4">
        <v>0.96316964299999996</v>
      </c>
      <c r="AA76" s="4" t="s">
        <v>23</v>
      </c>
      <c r="AB76" s="4">
        <v>0.94318181800000001</v>
      </c>
      <c r="AC76" s="4">
        <v>0.93727726300000003</v>
      </c>
      <c r="AD76" s="4">
        <v>0.98102678600000004</v>
      </c>
      <c r="AF76" s="4" t="s">
        <v>23</v>
      </c>
      <c r="AG76" s="4">
        <v>0.95454545499999999</v>
      </c>
      <c r="AH76" s="4">
        <v>0.95019807599999995</v>
      </c>
      <c r="AI76" s="4">
        <v>0.952287946</v>
      </c>
      <c r="AK76" s="4" t="s">
        <v>23</v>
      </c>
      <c r="AL76" s="4">
        <v>0.97727272700000001</v>
      </c>
      <c r="AM76" s="4">
        <v>0.97575757600000002</v>
      </c>
      <c r="AN76" s="4">
        <v>0.99553571399999996</v>
      </c>
      <c r="AP76" s="4" t="s">
        <v>23</v>
      </c>
      <c r="AQ76" s="4">
        <v>0.88636363600000001</v>
      </c>
      <c r="AR76" s="4">
        <v>0.87356321800000003</v>
      </c>
      <c r="AS76" s="4">
        <v>0.975446429</v>
      </c>
      <c r="AU76" s="4" t="s">
        <v>23</v>
      </c>
      <c r="AV76" s="4">
        <v>0.875</v>
      </c>
      <c r="AW76" s="4">
        <v>0.86745173200000003</v>
      </c>
      <c r="AX76" s="4">
        <v>0.95145089299999996</v>
      </c>
    </row>
    <row r="77" spans="1:50" x14ac:dyDescent="0.3">
      <c r="A77" s="41"/>
      <c r="B77" s="4" t="s">
        <v>24</v>
      </c>
      <c r="C77" s="4">
        <v>0.97727272700000001</v>
      </c>
      <c r="D77" s="4">
        <v>0.97575757600000002</v>
      </c>
      <c r="E77" s="4">
        <v>0.998883929</v>
      </c>
      <c r="G77" s="4" t="s">
        <v>24</v>
      </c>
      <c r="H77" s="4">
        <v>0.92045454500000001</v>
      </c>
      <c r="I77" s="4">
        <v>0.91347099300000001</v>
      </c>
      <c r="J77" s="4">
        <v>0.94698660700000004</v>
      </c>
      <c r="L77" s="4" t="s">
        <v>24</v>
      </c>
      <c r="M77" s="4">
        <v>0.909090909</v>
      </c>
      <c r="N77" s="4">
        <v>0.90178571399999996</v>
      </c>
      <c r="O77" s="4">
        <v>0.98214285700000004</v>
      </c>
      <c r="Q77" s="4" t="s">
        <v>24</v>
      </c>
      <c r="R77" s="4">
        <v>0.93181818199999999</v>
      </c>
      <c r="S77" s="4">
        <v>0.92633928600000004</v>
      </c>
      <c r="T77" s="4">
        <v>0.94001116100000004</v>
      </c>
      <c r="V77" s="4" t="s">
        <v>24</v>
      </c>
      <c r="W77" s="4">
        <v>0.93181818199999999</v>
      </c>
      <c r="X77" s="4">
        <v>0.92529711400000003</v>
      </c>
      <c r="Y77" s="4">
        <v>0.969587054</v>
      </c>
      <c r="AA77" s="4" t="s">
        <v>24</v>
      </c>
      <c r="AB77" s="4">
        <v>0.93181818199999999</v>
      </c>
      <c r="AC77" s="4">
        <v>0.92529711400000003</v>
      </c>
      <c r="AD77" s="4">
        <v>0.96456473200000004</v>
      </c>
      <c r="AF77" s="4" t="s">
        <v>24</v>
      </c>
      <c r="AG77" s="4">
        <v>0.93181818199999999</v>
      </c>
      <c r="AH77" s="4">
        <v>0.92413793099999997</v>
      </c>
      <c r="AI77" s="4">
        <v>0.970703125</v>
      </c>
      <c r="AK77" s="4" t="s">
        <v>24</v>
      </c>
      <c r="AL77" s="4">
        <v>0.965909091</v>
      </c>
      <c r="AM77" s="4">
        <v>0.96340956300000002</v>
      </c>
      <c r="AN77" s="4">
        <v>0.994977679</v>
      </c>
      <c r="AP77" s="4" t="s">
        <v>24</v>
      </c>
      <c r="AQ77" s="4">
        <v>0.88636363600000001</v>
      </c>
      <c r="AR77" s="4">
        <v>0.87356321800000003</v>
      </c>
      <c r="AS77" s="4">
        <v>0.96512276799999996</v>
      </c>
      <c r="AU77" s="4" t="s">
        <v>24</v>
      </c>
      <c r="AV77" s="4">
        <v>0.909090909</v>
      </c>
      <c r="AW77" s="4">
        <v>0.90039615200000001</v>
      </c>
      <c r="AX77" s="4">
        <v>0.96065848200000004</v>
      </c>
    </row>
    <row r="78" spans="1:50" x14ac:dyDescent="0.3">
      <c r="A78" s="41"/>
      <c r="B78" s="4" t="s">
        <v>25</v>
      </c>
      <c r="C78" s="4">
        <v>0.95454545499999999</v>
      </c>
      <c r="D78" s="4">
        <v>0.95151515200000003</v>
      </c>
      <c r="E78" s="4">
        <v>0.997209821</v>
      </c>
      <c r="G78" s="4" t="s">
        <v>25</v>
      </c>
      <c r="H78" s="4">
        <v>0.93181818199999999</v>
      </c>
      <c r="I78" s="4">
        <v>0.92529711400000003</v>
      </c>
      <c r="J78" s="4">
        <v>0.939453125</v>
      </c>
      <c r="L78" s="4" t="s">
        <v>25</v>
      </c>
      <c r="M78" s="4">
        <v>0.94318181800000001</v>
      </c>
      <c r="N78" s="4">
        <v>0.93819356700000001</v>
      </c>
      <c r="O78" s="4">
        <v>0.989397321</v>
      </c>
      <c r="Q78" s="4" t="s">
        <v>25</v>
      </c>
      <c r="R78" s="4">
        <v>0.93181818199999999</v>
      </c>
      <c r="S78" s="4">
        <v>0.92633928600000004</v>
      </c>
      <c r="T78" s="4">
        <v>0.95452008899999996</v>
      </c>
      <c r="V78" s="4" t="s">
        <v>25</v>
      </c>
      <c r="W78" s="4">
        <v>0.93181818199999999</v>
      </c>
      <c r="X78" s="4">
        <v>0.92633928600000004</v>
      </c>
      <c r="Y78" s="4">
        <v>0.962053571</v>
      </c>
      <c r="AA78" s="4" t="s">
        <v>25</v>
      </c>
      <c r="AB78" s="4">
        <v>0.94318181800000001</v>
      </c>
      <c r="AC78" s="4">
        <v>0.93727726300000003</v>
      </c>
      <c r="AD78" s="4">
        <v>0.98074776799999996</v>
      </c>
      <c r="AF78" s="4" t="s">
        <v>25</v>
      </c>
      <c r="AG78" s="4">
        <v>0.94318181800000001</v>
      </c>
      <c r="AH78" s="4">
        <v>0.93727726300000003</v>
      </c>
      <c r="AI78" s="4">
        <v>0.952008929</v>
      </c>
      <c r="AK78" s="4" t="s">
        <v>25</v>
      </c>
      <c r="AL78" s="4">
        <v>0.965909091</v>
      </c>
      <c r="AM78" s="4">
        <v>0.96340956300000002</v>
      </c>
      <c r="AN78" s="4">
        <v>0.99553571399999996</v>
      </c>
      <c r="AP78" s="4" t="s">
        <v>25</v>
      </c>
      <c r="AQ78" s="4">
        <v>0.88636363600000001</v>
      </c>
      <c r="AR78" s="4">
        <v>0.87356321800000003</v>
      </c>
      <c r="AS78" s="4">
        <v>0.975446429</v>
      </c>
      <c r="AU78" s="4" t="s">
        <v>25</v>
      </c>
      <c r="AV78" s="4">
        <v>0.875</v>
      </c>
      <c r="AW78" s="4">
        <v>0.86745173200000003</v>
      </c>
      <c r="AX78" s="4">
        <v>0.95172991100000004</v>
      </c>
    </row>
    <row r="79" spans="1:50" x14ac:dyDescent="0.3">
      <c r="A79" s="41"/>
      <c r="B79" s="4" t="s">
        <v>26</v>
      </c>
      <c r="C79" s="4">
        <v>0.97727272700000001</v>
      </c>
      <c r="D79" s="4">
        <v>0.975446429</v>
      </c>
      <c r="E79" s="4">
        <v>0.99776785700000004</v>
      </c>
      <c r="G79" s="4" t="s">
        <v>26</v>
      </c>
      <c r="H79" s="4">
        <v>0.94318181800000001</v>
      </c>
      <c r="I79" s="4">
        <v>0.93727726300000003</v>
      </c>
      <c r="J79" s="4">
        <v>0.94140625</v>
      </c>
      <c r="L79" s="4" t="s">
        <v>26</v>
      </c>
      <c r="M79" s="4">
        <v>0.94318181800000001</v>
      </c>
      <c r="N79" s="4">
        <v>0.93819356700000001</v>
      </c>
      <c r="O79" s="4">
        <v>0.98995535700000004</v>
      </c>
      <c r="Q79" s="4" t="s">
        <v>26</v>
      </c>
      <c r="R79" s="4">
        <v>0.93181818199999999</v>
      </c>
      <c r="S79" s="4">
        <v>0.92633928600000004</v>
      </c>
      <c r="T79" s="4">
        <v>0.94921875</v>
      </c>
      <c r="V79" s="4" t="s">
        <v>26</v>
      </c>
      <c r="W79" s="4">
        <v>0.93181818199999999</v>
      </c>
      <c r="X79" s="4">
        <v>0.92633928600000004</v>
      </c>
      <c r="Y79" s="4">
        <v>0.96819196399999996</v>
      </c>
      <c r="AA79" s="4" t="s">
        <v>26</v>
      </c>
      <c r="AB79" s="4">
        <v>0.93181818199999999</v>
      </c>
      <c r="AC79" s="4">
        <v>0.92529711400000003</v>
      </c>
      <c r="AD79" s="4">
        <v>0.97684151799999996</v>
      </c>
      <c r="AF79" s="4" t="s">
        <v>26</v>
      </c>
      <c r="AG79" s="4">
        <v>0.94318181800000001</v>
      </c>
      <c r="AH79" s="4">
        <v>0.93727726300000003</v>
      </c>
      <c r="AI79" s="4">
        <v>0.96623883899999996</v>
      </c>
      <c r="AK79" s="4" t="s">
        <v>26</v>
      </c>
      <c r="AL79" s="4">
        <v>0.95454545499999999</v>
      </c>
      <c r="AM79" s="4">
        <v>0.95089285700000004</v>
      </c>
      <c r="AN79" s="4">
        <v>0.994977679</v>
      </c>
      <c r="AP79" s="4" t="s">
        <v>26</v>
      </c>
      <c r="AQ79" s="4">
        <v>0.88636363600000001</v>
      </c>
      <c r="AR79" s="4">
        <v>0.87142022200000002</v>
      </c>
      <c r="AS79" s="4">
        <v>0.97600446399999996</v>
      </c>
      <c r="AU79" s="4" t="s">
        <v>26</v>
      </c>
      <c r="AV79" s="4">
        <v>0.909090909</v>
      </c>
      <c r="AW79" s="4">
        <v>0.90178571399999996</v>
      </c>
      <c r="AX79" s="4">
        <v>0.953125</v>
      </c>
    </row>
    <row r="80" spans="1:50" x14ac:dyDescent="0.3">
      <c r="A80" s="41"/>
      <c r="B80" s="4" t="s">
        <v>27</v>
      </c>
      <c r="C80" s="4">
        <v>0.97727272700000001</v>
      </c>
      <c r="D80" s="4">
        <v>0.975446429</v>
      </c>
      <c r="E80" s="4">
        <v>0.997209821</v>
      </c>
      <c r="G80" s="4" t="s">
        <v>27</v>
      </c>
      <c r="H80" s="4">
        <v>0.95454545499999999</v>
      </c>
      <c r="I80" s="4">
        <v>0.95019807599999995</v>
      </c>
      <c r="J80" s="4">
        <v>0.946149554</v>
      </c>
      <c r="L80" s="4" t="s">
        <v>27</v>
      </c>
      <c r="M80" s="4">
        <v>0.94318181800000001</v>
      </c>
      <c r="N80" s="4">
        <v>0.93819356700000001</v>
      </c>
      <c r="O80" s="4">
        <v>0.991071429</v>
      </c>
      <c r="Q80" s="4" t="s">
        <v>27</v>
      </c>
      <c r="R80" s="4">
        <v>0.93181818199999999</v>
      </c>
      <c r="S80" s="4">
        <v>0.92633928600000004</v>
      </c>
      <c r="T80" s="4">
        <v>0.95172991100000004</v>
      </c>
      <c r="V80" s="4" t="s">
        <v>27</v>
      </c>
      <c r="W80" s="4">
        <v>0.93181818199999999</v>
      </c>
      <c r="X80" s="4">
        <v>0.92633928600000004</v>
      </c>
      <c r="Y80" s="4">
        <v>0.96875</v>
      </c>
      <c r="AA80" s="4" t="s">
        <v>27</v>
      </c>
      <c r="AB80" s="4">
        <v>0.94318181800000001</v>
      </c>
      <c r="AC80" s="4">
        <v>0.93727726300000003</v>
      </c>
      <c r="AD80" s="4">
        <v>0.98046875</v>
      </c>
      <c r="AF80" s="4" t="s">
        <v>27</v>
      </c>
      <c r="AG80" s="4">
        <v>0.94318181800000001</v>
      </c>
      <c r="AH80" s="4">
        <v>0.93727726300000003</v>
      </c>
      <c r="AI80" s="4">
        <v>0.97209821399999996</v>
      </c>
      <c r="AK80" s="4" t="s">
        <v>27</v>
      </c>
      <c r="AL80" s="4">
        <v>0.95454545499999999</v>
      </c>
      <c r="AM80" s="4">
        <v>0.95089285700000004</v>
      </c>
      <c r="AN80" s="4">
        <v>0.99553571399999996</v>
      </c>
      <c r="AP80" s="4" t="s">
        <v>27</v>
      </c>
      <c r="AQ80" s="4">
        <v>0.88636363600000001</v>
      </c>
      <c r="AR80" s="4">
        <v>0.87142022200000002</v>
      </c>
      <c r="AS80" s="4">
        <v>0.97600446399999996</v>
      </c>
      <c r="AU80" s="4" t="s">
        <v>27</v>
      </c>
      <c r="AV80" s="4">
        <v>0.909090909</v>
      </c>
      <c r="AW80" s="4">
        <v>0.90178571399999996</v>
      </c>
      <c r="AX80" s="4">
        <v>0.95284598200000004</v>
      </c>
    </row>
    <row r="81" spans="1:50" x14ac:dyDescent="0.3">
      <c r="A81" s="1"/>
    </row>
    <row r="82" spans="1:50" x14ac:dyDescent="0.3">
      <c r="A82" s="41" t="s">
        <v>8</v>
      </c>
      <c r="B82" s="4" t="s">
        <v>16</v>
      </c>
      <c r="C82" s="4" t="s">
        <v>17</v>
      </c>
      <c r="D82" s="4" t="s">
        <v>18</v>
      </c>
      <c r="E82" s="4" t="s">
        <v>19</v>
      </c>
      <c r="G82" s="4" t="s">
        <v>16</v>
      </c>
      <c r="H82" s="4" t="s">
        <v>17</v>
      </c>
      <c r="I82" s="4" t="s">
        <v>18</v>
      </c>
      <c r="J82" s="4" t="s">
        <v>19</v>
      </c>
      <c r="L82" s="4" t="s">
        <v>16</v>
      </c>
      <c r="M82" s="4" t="s">
        <v>17</v>
      </c>
      <c r="N82" s="4" t="s">
        <v>18</v>
      </c>
      <c r="O82" s="4" t="s">
        <v>19</v>
      </c>
      <c r="Q82" s="4" t="s">
        <v>16</v>
      </c>
      <c r="R82" s="4" t="s">
        <v>17</v>
      </c>
      <c r="S82" s="4" t="s">
        <v>18</v>
      </c>
      <c r="T82" s="4" t="s">
        <v>19</v>
      </c>
      <c r="V82" s="4" t="s">
        <v>16</v>
      </c>
      <c r="W82" s="4" t="s">
        <v>17</v>
      </c>
      <c r="X82" s="4" t="s">
        <v>18</v>
      </c>
      <c r="Y82" s="4" t="s">
        <v>19</v>
      </c>
      <c r="AA82" s="4" t="s">
        <v>16</v>
      </c>
      <c r="AB82" s="4" t="s">
        <v>17</v>
      </c>
      <c r="AC82" s="4" t="s">
        <v>18</v>
      </c>
      <c r="AD82" s="4" t="s">
        <v>19</v>
      </c>
      <c r="AF82" s="4" t="s">
        <v>16</v>
      </c>
      <c r="AG82" s="4" t="s">
        <v>17</v>
      </c>
      <c r="AH82" s="4" t="s">
        <v>18</v>
      </c>
      <c r="AI82" s="4" t="s">
        <v>19</v>
      </c>
      <c r="AK82" s="4" t="s">
        <v>16</v>
      </c>
      <c r="AL82" s="4" t="s">
        <v>17</v>
      </c>
      <c r="AM82" s="4" t="s">
        <v>18</v>
      </c>
      <c r="AN82" s="4" t="s">
        <v>19</v>
      </c>
      <c r="AP82" s="4" t="s">
        <v>16</v>
      </c>
      <c r="AQ82" s="4" t="s">
        <v>17</v>
      </c>
      <c r="AR82" s="4" t="s">
        <v>18</v>
      </c>
      <c r="AS82" s="4" t="s">
        <v>19</v>
      </c>
      <c r="AU82" s="4" t="s">
        <v>16</v>
      </c>
      <c r="AV82" s="4" t="s">
        <v>17</v>
      </c>
      <c r="AW82" s="4" t="s">
        <v>18</v>
      </c>
      <c r="AX82" s="4" t="s">
        <v>19</v>
      </c>
    </row>
    <row r="83" spans="1:50" x14ac:dyDescent="0.3">
      <c r="A83" s="41"/>
      <c r="B83" s="4" t="s">
        <v>20</v>
      </c>
      <c r="C83" s="4">
        <v>0.78800000000000003</v>
      </c>
      <c r="D83" s="4">
        <v>0.78394454000000002</v>
      </c>
      <c r="E83" s="4">
        <v>0.96328444400000002</v>
      </c>
      <c r="G83" s="4" t="s">
        <v>20</v>
      </c>
      <c r="H83" s="4">
        <v>0.79200000000000004</v>
      </c>
      <c r="I83" s="4">
        <v>0.78966800100000001</v>
      </c>
      <c r="J83" s="4">
        <v>0.96949333299999996</v>
      </c>
      <c r="L83" s="4" t="s">
        <v>20</v>
      </c>
      <c r="M83" s="4">
        <v>0.77800000000000002</v>
      </c>
      <c r="N83" s="4">
        <v>0.77557229000000005</v>
      </c>
      <c r="O83" s="4">
        <v>0.96470444399999999</v>
      </c>
      <c r="Q83" s="4" t="s">
        <v>20</v>
      </c>
      <c r="R83" s="4">
        <v>0.76400000000000001</v>
      </c>
      <c r="S83" s="4">
        <v>0.757566666</v>
      </c>
      <c r="T83" s="4">
        <v>0.961748889</v>
      </c>
      <c r="V83" s="4" t="s">
        <v>20</v>
      </c>
      <c r="W83" s="4">
        <v>0.77600000000000002</v>
      </c>
      <c r="X83" s="4">
        <v>0.77491130200000002</v>
      </c>
      <c r="Y83" s="4">
        <v>0.96427333299999995</v>
      </c>
      <c r="AA83" s="4" t="s">
        <v>20</v>
      </c>
      <c r="AB83" s="4">
        <v>0.73399999999999999</v>
      </c>
      <c r="AC83" s="4">
        <v>0.72879990299999997</v>
      </c>
      <c r="AD83" s="4">
        <v>0.95903555600000001</v>
      </c>
      <c r="AF83" s="4" t="s">
        <v>20</v>
      </c>
      <c r="AG83" s="4">
        <v>0.78600000000000003</v>
      </c>
      <c r="AH83" s="4">
        <v>0.78336175900000005</v>
      </c>
      <c r="AI83" s="4">
        <v>0.968235556</v>
      </c>
      <c r="AK83" s="4" t="s">
        <v>20</v>
      </c>
      <c r="AL83" s="4">
        <v>0.79800000000000004</v>
      </c>
      <c r="AM83" s="4">
        <v>0.79516026399999995</v>
      </c>
      <c r="AN83" s="4">
        <v>0.96267777799999998</v>
      </c>
      <c r="AP83" s="4" t="s">
        <v>20</v>
      </c>
      <c r="AQ83" s="4">
        <v>0.76200000000000001</v>
      </c>
      <c r="AR83" s="4">
        <v>0.752894383</v>
      </c>
      <c r="AS83" s="4">
        <v>0.96642444400000005</v>
      </c>
      <c r="AU83" s="4" t="s">
        <v>20</v>
      </c>
      <c r="AV83" s="4">
        <v>0.76600000000000001</v>
      </c>
      <c r="AW83" s="4">
        <v>0.76755225199999999</v>
      </c>
      <c r="AX83" s="4">
        <v>0.96433111100000002</v>
      </c>
    </row>
    <row r="84" spans="1:50" x14ac:dyDescent="0.3">
      <c r="A84" s="41"/>
      <c r="B84" s="4" t="s">
        <v>21</v>
      </c>
      <c r="C84" s="4">
        <v>0.77200000000000002</v>
      </c>
      <c r="D84" s="4">
        <v>0.76709189099999997</v>
      </c>
      <c r="E84" s="4">
        <v>0.96501111100000003</v>
      </c>
      <c r="G84" s="4" t="s">
        <v>21</v>
      </c>
      <c r="H84" s="4">
        <v>0.78400000000000003</v>
      </c>
      <c r="I84" s="4">
        <v>0.78186341199999998</v>
      </c>
      <c r="J84" s="4">
        <v>0.96881333300000005</v>
      </c>
      <c r="L84" s="4" t="s">
        <v>21</v>
      </c>
      <c r="M84" s="4">
        <v>0.754</v>
      </c>
      <c r="N84" s="4">
        <v>0.75020861299999997</v>
      </c>
      <c r="O84" s="4">
        <v>0.95795111099999997</v>
      </c>
      <c r="Q84" s="4" t="s">
        <v>21</v>
      </c>
      <c r="R84" s="4">
        <v>0.752</v>
      </c>
      <c r="S84" s="4">
        <v>0.74198176000000005</v>
      </c>
      <c r="T84" s="4">
        <v>0.96200222199999996</v>
      </c>
      <c r="V84" s="4" t="s">
        <v>21</v>
      </c>
      <c r="W84" s="4">
        <v>0.77600000000000002</v>
      </c>
      <c r="X84" s="4">
        <v>0.77208675500000001</v>
      </c>
      <c r="Y84" s="4">
        <v>0.96198222200000005</v>
      </c>
      <c r="AA84" s="4" t="s">
        <v>21</v>
      </c>
      <c r="AB84" s="4">
        <v>0.74399999999999999</v>
      </c>
      <c r="AC84" s="4">
        <v>0.73801475100000002</v>
      </c>
      <c r="AD84" s="4">
        <v>0.95848222199999999</v>
      </c>
      <c r="AF84" s="4" t="s">
        <v>21</v>
      </c>
      <c r="AG84" s="4">
        <v>0.78400000000000003</v>
      </c>
      <c r="AH84" s="4">
        <v>0.77948047200000004</v>
      </c>
      <c r="AI84" s="4">
        <v>0.96781333300000005</v>
      </c>
      <c r="AK84" s="4" t="s">
        <v>21</v>
      </c>
      <c r="AL84" s="4">
        <v>0.78</v>
      </c>
      <c r="AM84" s="4">
        <v>0.77804384500000001</v>
      </c>
      <c r="AN84" s="4">
        <v>0.96170444399999999</v>
      </c>
      <c r="AP84" s="4" t="s">
        <v>21</v>
      </c>
      <c r="AQ84" s="4">
        <v>0.76800000000000002</v>
      </c>
      <c r="AR84" s="4">
        <v>0.76287549600000004</v>
      </c>
      <c r="AS84" s="4">
        <v>0.965484444</v>
      </c>
      <c r="AU84" s="4" t="s">
        <v>21</v>
      </c>
      <c r="AV84" s="4">
        <v>0.76600000000000001</v>
      </c>
      <c r="AW84" s="4">
        <v>0.76818283700000001</v>
      </c>
      <c r="AX84" s="4">
        <v>0.96353555599999996</v>
      </c>
    </row>
    <row r="85" spans="1:50" x14ac:dyDescent="0.3">
      <c r="A85" s="41"/>
      <c r="B85" s="4" t="s">
        <v>22</v>
      </c>
      <c r="C85" s="4">
        <v>0.79800000000000004</v>
      </c>
      <c r="D85" s="4">
        <v>0.794101108</v>
      </c>
      <c r="E85" s="4">
        <v>0.96747555600000001</v>
      </c>
      <c r="G85" s="4" t="s">
        <v>22</v>
      </c>
      <c r="H85" s="4">
        <v>0.78600000000000003</v>
      </c>
      <c r="I85" s="4">
        <v>0.78346829799999995</v>
      </c>
      <c r="J85" s="4">
        <v>0.96961555600000005</v>
      </c>
      <c r="L85" s="4" t="s">
        <v>22</v>
      </c>
      <c r="M85" s="4">
        <v>0.76800000000000002</v>
      </c>
      <c r="N85" s="4">
        <v>0.76496187100000002</v>
      </c>
      <c r="O85" s="4">
        <v>0.96147111100000004</v>
      </c>
      <c r="Q85" s="4" t="s">
        <v>22</v>
      </c>
      <c r="R85" s="4">
        <v>0.76</v>
      </c>
      <c r="S85" s="4">
        <v>0.751103505</v>
      </c>
      <c r="T85" s="4">
        <v>0.96322888900000003</v>
      </c>
      <c r="V85" s="4" t="s">
        <v>22</v>
      </c>
      <c r="W85" s="4">
        <v>0.76400000000000001</v>
      </c>
      <c r="X85" s="4">
        <v>0.76155458099999995</v>
      </c>
      <c r="Y85" s="4">
        <v>0.96325777800000001</v>
      </c>
      <c r="AA85" s="4" t="s">
        <v>22</v>
      </c>
      <c r="AB85" s="4">
        <v>0.748</v>
      </c>
      <c r="AC85" s="4">
        <v>0.74144594699999999</v>
      </c>
      <c r="AD85" s="4">
        <v>0.95789777799999998</v>
      </c>
      <c r="AF85" s="4" t="s">
        <v>22</v>
      </c>
      <c r="AG85" s="4">
        <v>0.80200000000000005</v>
      </c>
      <c r="AH85" s="4">
        <v>0.79911025499999999</v>
      </c>
      <c r="AI85" s="4">
        <v>0.96650666699999999</v>
      </c>
      <c r="AK85" s="4" t="s">
        <v>22</v>
      </c>
      <c r="AL85" s="4">
        <v>0.78400000000000003</v>
      </c>
      <c r="AM85" s="4">
        <v>0.78230535599999995</v>
      </c>
      <c r="AN85" s="4">
        <v>0.96205333299999995</v>
      </c>
      <c r="AP85" s="4" t="s">
        <v>22</v>
      </c>
      <c r="AQ85" s="4">
        <v>0.76</v>
      </c>
      <c r="AR85" s="4">
        <v>0.750132362</v>
      </c>
      <c r="AS85" s="4">
        <v>0.96447111100000005</v>
      </c>
      <c r="AU85" s="4" t="s">
        <v>22</v>
      </c>
      <c r="AV85" s="4">
        <v>0.76600000000000001</v>
      </c>
      <c r="AW85" s="4">
        <v>0.76936714900000003</v>
      </c>
      <c r="AX85" s="4">
        <v>0.96479999999999999</v>
      </c>
    </row>
    <row r="86" spans="1:50" x14ac:dyDescent="0.3">
      <c r="A86" s="41"/>
      <c r="B86" s="4" t="s">
        <v>23</v>
      </c>
      <c r="C86" s="4">
        <v>0.77400000000000002</v>
      </c>
      <c r="D86" s="4">
        <v>0.76725743300000004</v>
      </c>
      <c r="E86" s="4">
        <v>0.96512222199999997</v>
      </c>
      <c r="G86" s="4" t="s">
        <v>23</v>
      </c>
      <c r="H86" s="4">
        <v>0.77200000000000002</v>
      </c>
      <c r="I86" s="4">
        <v>0.768879117</v>
      </c>
      <c r="J86" s="4">
        <v>0.96871555600000003</v>
      </c>
      <c r="L86" s="4" t="s">
        <v>23</v>
      </c>
      <c r="M86" s="4">
        <v>0.75</v>
      </c>
      <c r="N86" s="4">
        <v>0.74805339100000001</v>
      </c>
      <c r="O86" s="4">
        <v>0.96343111100000001</v>
      </c>
      <c r="Q86" s="4" t="s">
        <v>23</v>
      </c>
      <c r="R86" s="4">
        <v>0.754</v>
      </c>
      <c r="S86" s="4">
        <v>0.74680747700000005</v>
      </c>
      <c r="T86" s="4">
        <v>0.96023999999999998</v>
      </c>
      <c r="V86" s="4" t="s">
        <v>23</v>
      </c>
      <c r="W86" s="4">
        <v>0.77800000000000002</v>
      </c>
      <c r="X86" s="4">
        <v>0.77616970600000001</v>
      </c>
      <c r="Y86" s="4">
        <v>0.96393333299999995</v>
      </c>
      <c r="AA86" s="4" t="s">
        <v>23</v>
      </c>
      <c r="AB86" s="4">
        <v>0.73599999999999999</v>
      </c>
      <c r="AC86" s="4">
        <v>0.73077430799999998</v>
      </c>
      <c r="AD86" s="4">
        <v>0.958262222</v>
      </c>
      <c r="AF86" s="4" t="s">
        <v>23</v>
      </c>
      <c r="AG86" s="4">
        <v>0.78400000000000003</v>
      </c>
      <c r="AH86" s="4">
        <v>0.77956211600000003</v>
      </c>
      <c r="AI86" s="4">
        <v>0.96597111099999999</v>
      </c>
      <c r="AK86" s="4" t="s">
        <v>23</v>
      </c>
      <c r="AL86" s="4">
        <v>0.78200000000000003</v>
      </c>
      <c r="AM86" s="4">
        <v>0.78001733699999998</v>
      </c>
      <c r="AN86" s="4">
        <v>0.961653333</v>
      </c>
      <c r="AP86" s="4" t="s">
        <v>23</v>
      </c>
      <c r="AQ86" s="4">
        <v>0.76400000000000001</v>
      </c>
      <c r="AR86" s="4">
        <v>0.755661413</v>
      </c>
      <c r="AS86" s="4">
        <v>0.96356666700000004</v>
      </c>
      <c r="AU86" s="4" t="s">
        <v>23</v>
      </c>
      <c r="AV86" s="4">
        <v>0.76200000000000001</v>
      </c>
      <c r="AW86" s="4">
        <v>0.763201778</v>
      </c>
      <c r="AX86" s="4">
        <v>0.96556666700000005</v>
      </c>
    </row>
    <row r="87" spans="1:50" x14ac:dyDescent="0.3">
      <c r="A87" s="41"/>
      <c r="B87" s="4" t="s">
        <v>24</v>
      </c>
      <c r="C87" s="4">
        <v>0.77600000000000002</v>
      </c>
      <c r="D87" s="4">
        <v>0.76995167099999995</v>
      </c>
      <c r="E87" s="4">
        <v>0.96429555600000005</v>
      </c>
      <c r="G87" s="4" t="s">
        <v>24</v>
      </c>
      <c r="H87" s="4">
        <v>0.80200000000000005</v>
      </c>
      <c r="I87" s="4">
        <v>0.80002435000000005</v>
      </c>
      <c r="J87" s="4">
        <v>0.96767777799999999</v>
      </c>
      <c r="L87" s="4" t="s">
        <v>24</v>
      </c>
      <c r="M87" s="4">
        <v>0.73399999999999999</v>
      </c>
      <c r="N87" s="4">
        <v>0.73254569000000003</v>
      </c>
      <c r="O87" s="4">
        <v>0.95694666699999997</v>
      </c>
      <c r="Q87" s="4" t="s">
        <v>24</v>
      </c>
      <c r="R87" s="4">
        <v>0.76800000000000002</v>
      </c>
      <c r="S87" s="4">
        <v>0.76064002900000005</v>
      </c>
      <c r="T87" s="4">
        <v>0.96221111100000001</v>
      </c>
      <c r="V87" s="4" t="s">
        <v>24</v>
      </c>
      <c r="W87" s="4">
        <v>0.77200000000000002</v>
      </c>
      <c r="X87" s="4">
        <v>0.77105352000000005</v>
      </c>
      <c r="Y87" s="4">
        <v>0.96173333299999997</v>
      </c>
      <c r="AA87" s="4" t="s">
        <v>24</v>
      </c>
      <c r="AB87" s="4">
        <v>0.76</v>
      </c>
      <c r="AC87" s="4">
        <v>0.75643221599999999</v>
      </c>
      <c r="AD87" s="4">
        <v>0.957477778</v>
      </c>
      <c r="AF87" s="4" t="s">
        <v>24</v>
      </c>
      <c r="AG87" s="4">
        <v>0.78</v>
      </c>
      <c r="AH87" s="4">
        <v>0.77239634099999999</v>
      </c>
      <c r="AI87" s="4">
        <v>0.96572222200000002</v>
      </c>
      <c r="AK87" s="4" t="s">
        <v>24</v>
      </c>
      <c r="AL87" s="4">
        <v>0.77800000000000002</v>
      </c>
      <c r="AM87" s="4">
        <v>0.77411402600000001</v>
      </c>
      <c r="AN87" s="4">
        <v>0.95701999999999998</v>
      </c>
      <c r="AP87" s="4" t="s">
        <v>24</v>
      </c>
      <c r="AQ87" s="4">
        <v>0.76400000000000001</v>
      </c>
      <c r="AR87" s="4">
        <v>0.75630939699999999</v>
      </c>
      <c r="AS87" s="4">
        <v>0.96124666700000005</v>
      </c>
      <c r="AU87" s="4" t="s">
        <v>24</v>
      </c>
      <c r="AV87" s="4">
        <v>0.78400000000000003</v>
      </c>
      <c r="AW87" s="4">
        <v>0.78462453499999996</v>
      </c>
      <c r="AX87" s="4">
        <v>0.96433333300000001</v>
      </c>
    </row>
    <row r="88" spans="1:50" x14ac:dyDescent="0.3">
      <c r="A88" s="41"/>
      <c r="B88" s="4" t="s">
        <v>25</v>
      </c>
      <c r="C88" s="4">
        <v>0.76600000000000001</v>
      </c>
      <c r="D88" s="4">
        <v>0.760888236</v>
      </c>
      <c r="E88" s="4">
        <v>0.966044444</v>
      </c>
      <c r="G88" s="4" t="s">
        <v>25</v>
      </c>
      <c r="H88" s="4">
        <v>0.77200000000000002</v>
      </c>
      <c r="I88" s="4">
        <v>0.76982558499999998</v>
      </c>
      <c r="J88" s="4">
        <v>0.96829333299999998</v>
      </c>
      <c r="L88" s="4" t="s">
        <v>25</v>
      </c>
      <c r="M88" s="4">
        <v>0.754</v>
      </c>
      <c r="N88" s="4">
        <v>0.75222005700000005</v>
      </c>
      <c r="O88" s="4">
        <v>0.96252222200000004</v>
      </c>
      <c r="Q88" s="4" t="s">
        <v>25</v>
      </c>
      <c r="R88" s="4">
        <v>0.752</v>
      </c>
      <c r="S88" s="4">
        <v>0.74631878100000004</v>
      </c>
      <c r="T88" s="4">
        <v>0.95928444400000001</v>
      </c>
      <c r="V88" s="4" t="s">
        <v>25</v>
      </c>
      <c r="W88" s="4">
        <v>0.77600000000000002</v>
      </c>
      <c r="X88" s="4">
        <v>0.77357245799999996</v>
      </c>
      <c r="Y88" s="4">
        <v>0.96239555600000004</v>
      </c>
      <c r="AA88" s="4" t="s">
        <v>25</v>
      </c>
      <c r="AB88" s="4">
        <v>0.74199999999999999</v>
      </c>
      <c r="AC88" s="4">
        <v>0.736388771</v>
      </c>
      <c r="AD88" s="4">
        <v>0.95820444400000004</v>
      </c>
      <c r="AF88" s="4" t="s">
        <v>25</v>
      </c>
      <c r="AG88" s="4">
        <v>0.78400000000000003</v>
      </c>
      <c r="AH88" s="4">
        <v>0.77956211600000003</v>
      </c>
      <c r="AI88" s="4">
        <v>0.96597111099999999</v>
      </c>
      <c r="AK88" s="4" t="s">
        <v>25</v>
      </c>
      <c r="AL88" s="4">
        <v>0.78400000000000003</v>
      </c>
      <c r="AM88" s="4">
        <v>0.78156235500000004</v>
      </c>
      <c r="AN88" s="4">
        <v>0.96354222199999995</v>
      </c>
      <c r="AP88" s="4" t="s">
        <v>25</v>
      </c>
      <c r="AQ88" s="4">
        <v>0.77600000000000002</v>
      </c>
      <c r="AR88" s="4">
        <v>0.76864589900000002</v>
      </c>
      <c r="AS88" s="4">
        <v>0.96281333300000005</v>
      </c>
      <c r="AU88" s="4" t="s">
        <v>25</v>
      </c>
      <c r="AV88" s="4">
        <v>0.75800000000000001</v>
      </c>
      <c r="AW88" s="4">
        <v>0.75965488000000003</v>
      </c>
      <c r="AX88" s="4">
        <v>0.96405333299999996</v>
      </c>
    </row>
    <row r="89" spans="1:50" x14ac:dyDescent="0.3">
      <c r="A89" s="41"/>
      <c r="B89" s="4" t="s">
        <v>26</v>
      </c>
      <c r="C89" s="4">
        <v>0.79</v>
      </c>
      <c r="D89" s="4">
        <v>0.78542272800000001</v>
      </c>
      <c r="E89" s="4">
        <v>0.96889777799999999</v>
      </c>
      <c r="G89" s="4" t="s">
        <v>26</v>
      </c>
      <c r="H89" s="4">
        <v>0.78400000000000003</v>
      </c>
      <c r="I89" s="4">
        <v>0.78200613200000002</v>
      </c>
      <c r="J89" s="4">
        <v>0.97150888899999999</v>
      </c>
      <c r="L89" s="4" t="s">
        <v>26</v>
      </c>
      <c r="M89" s="4">
        <v>0.76</v>
      </c>
      <c r="N89" s="4">
        <v>0.75725279400000001</v>
      </c>
      <c r="O89" s="4">
        <v>0.96675333299999999</v>
      </c>
      <c r="Q89" s="4" t="s">
        <v>26</v>
      </c>
      <c r="R89" s="4">
        <v>0.77</v>
      </c>
      <c r="S89" s="4">
        <v>0.76154205399999997</v>
      </c>
      <c r="T89" s="4">
        <v>0.96628000000000003</v>
      </c>
      <c r="V89" s="4" t="s">
        <v>26</v>
      </c>
      <c r="W89" s="4">
        <v>0.78200000000000003</v>
      </c>
      <c r="X89" s="4">
        <v>0.779105084</v>
      </c>
      <c r="Y89" s="4">
        <v>0.96639777800000004</v>
      </c>
      <c r="AA89" s="4" t="s">
        <v>26</v>
      </c>
      <c r="AB89" s="4">
        <v>0.752</v>
      </c>
      <c r="AC89" s="4">
        <v>0.74705710800000003</v>
      </c>
      <c r="AD89" s="4">
        <v>0.96258666699999995</v>
      </c>
      <c r="AF89" s="4" t="s">
        <v>26</v>
      </c>
      <c r="AG89" s="4">
        <v>0.79</v>
      </c>
      <c r="AH89" s="4">
        <v>0.78697907</v>
      </c>
      <c r="AI89" s="4">
        <v>0.97042222199999995</v>
      </c>
      <c r="AK89" s="4" t="s">
        <v>26</v>
      </c>
      <c r="AL89" s="4">
        <v>0.79800000000000004</v>
      </c>
      <c r="AM89" s="4">
        <v>0.79522752299999999</v>
      </c>
      <c r="AN89" s="4">
        <v>0.966186667</v>
      </c>
      <c r="AP89" s="4" t="s">
        <v>26</v>
      </c>
      <c r="AQ89" s="4">
        <v>0.77200000000000002</v>
      </c>
      <c r="AR89" s="4">
        <v>0.76356323400000004</v>
      </c>
      <c r="AS89" s="4">
        <v>0.96745111100000003</v>
      </c>
      <c r="AU89" s="4" t="s">
        <v>26</v>
      </c>
      <c r="AV89" s="4">
        <v>0.76600000000000001</v>
      </c>
      <c r="AW89" s="4">
        <v>0.76785340300000005</v>
      </c>
      <c r="AX89" s="4">
        <v>0.96744444399999996</v>
      </c>
    </row>
    <row r="90" spans="1:50" x14ac:dyDescent="0.3">
      <c r="A90" s="41"/>
      <c r="B90" s="4" t="s">
        <v>27</v>
      </c>
      <c r="C90" s="4">
        <v>0.78400000000000003</v>
      </c>
      <c r="D90" s="4">
        <v>0.78110491900000001</v>
      </c>
      <c r="E90" s="4">
        <v>0.96915777800000003</v>
      </c>
      <c r="G90" s="4" t="s">
        <v>27</v>
      </c>
      <c r="H90" s="4">
        <v>0.78600000000000003</v>
      </c>
      <c r="I90" s="4">
        <v>0.78411582700000004</v>
      </c>
      <c r="J90" s="4">
        <v>0.97086222200000005</v>
      </c>
      <c r="L90" s="4" t="s">
        <v>27</v>
      </c>
      <c r="M90" s="4">
        <v>0.77600000000000002</v>
      </c>
      <c r="N90" s="4">
        <v>0.77374921399999996</v>
      </c>
      <c r="O90" s="4">
        <v>0.96750444400000002</v>
      </c>
      <c r="Q90" s="4" t="s">
        <v>27</v>
      </c>
      <c r="R90" s="4">
        <v>0.77200000000000002</v>
      </c>
      <c r="S90" s="4">
        <v>0.76294780799999995</v>
      </c>
      <c r="T90" s="4">
        <v>0.96625555600000002</v>
      </c>
      <c r="V90" s="4" t="s">
        <v>27</v>
      </c>
      <c r="W90" s="4">
        <v>0.78200000000000003</v>
      </c>
      <c r="X90" s="4">
        <v>0.78141801499999997</v>
      </c>
      <c r="Y90" s="4">
        <v>0.96618000000000004</v>
      </c>
      <c r="AA90" s="4" t="s">
        <v>27</v>
      </c>
      <c r="AB90" s="4">
        <v>0.752</v>
      </c>
      <c r="AC90" s="4">
        <v>0.74977912999999996</v>
      </c>
      <c r="AD90" s="4">
        <v>0.96277333300000001</v>
      </c>
      <c r="AF90" s="4" t="s">
        <v>27</v>
      </c>
      <c r="AG90" s="4">
        <v>0.79800000000000004</v>
      </c>
      <c r="AH90" s="4">
        <v>0.79490055000000004</v>
      </c>
      <c r="AI90" s="4">
        <v>0.96982222200000001</v>
      </c>
      <c r="AK90" s="4" t="s">
        <v>27</v>
      </c>
      <c r="AL90" s="4">
        <v>0.79600000000000004</v>
      </c>
      <c r="AM90" s="4">
        <v>0.79385973300000001</v>
      </c>
      <c r="AN90" s="4">
        <v>0.96629111099999998</v>
      </c>
      <c r="AP90" s="4" t="s">
        <v>27</v>
      </c>
      <c r="AQ90" s="4">
        <v>0.76800000000000002</v>
      </c>
      <c r="AR90" s="4">
        <v>0.75958906199999998</v>
      </c>
      <c r="AS90" s="4">
        <v>0.96768666699999994</v>
      </c>
      <c r="AU90" s="4" t="s">
        <v>27</v>
      </c>
      <c r="AV90" s="4">
        <v>0.76600000000000001</v>
      </c>
      <c r="AW90" s="4">
        <v>0.76871483200000001</v>
      </c>
      <c r="AX90" s="4">
        <v>0.96743111100000001</v>
      </c>
    </row>
    <row r="91" spans="1:50" x14ac:dyDescent="0.3">
      <c r="A91" s="1"/>
    </row>
    <row r="92" spans="1:50" x14ac:dyDescent="0.3">
      <c r="A92" s="41" t="s">
        <v>9</v>
      </c>
      <c r="B92" s="4" t="s">
        <v>16</v>
      </c>
      <c r="C92" s="4" t="s">
        <v>17</v>
      </c>
      <c r="D92" s="4" t="s">
        <v>18</v>
      </c>
      <c r="E92" s="4" t="s">
        <v>19</v>
      </c>
      <c r="G92" s="4" t="s">
        <v>16</v>
      </c>
      <c r="H92" s="4" t="s">
        <v>17</v>
      </c>
      <c r="I92" s="4" t="s">
        <v>18</v>
      </c>
      <c r="J92" s="4" t="s">
        <v>19</v>
      </c>
      <c r="L92" s="4" t="s">
        <v>16</v>
      </c>
      <c r="M92" s="4" t="s">
        <v>17</v>
      </c>
      <c r="N92" s="4" t="s">
        <v>18</v>
      </c>
      <c r="O92" s="4" t="s">
        <v>19</v>
      </c>
      <c r="Q92" s="4" t="s">
        <v>16</v>
      </c>
      <c r="R92" s="4" t="s">
        <v>17</v>
      </c>
      <c r="S92" s="4" t="s">
        <v>18</v>
      </c>
      <c r="T92" s="4" t="s">
        <v>19</v>
      </c>
      <c r="V92" s="4" t="s">
        <v>16</v>
      </c>
      <c r="W92" s="4" t="s">
        <v>17</v>
      </c>
      <c r="X92" s="4" t="s">
        <v>18</v>
      </c>
      <c r="Y92" s="4" t="s">
        <v>19</v>
      </c>
      <c r="AA92" s="4" t="s">
        <v>16</v>
      </c>
      <c r="AB92" s="4" t="s">
        <v>17</v>
      </c>
      <c r="AC92" s="4" t="s">
        <v>18</v>
      </c>
      <c r="AD92" s="4" t="s">
        <v>19</v>
      </c>
      <c r="AF92" s="4" t="s">
        <v>16</v>
      </c>
      <c r="AG92" s="4" t="s">
        <v>17</v>
      </c>
      <c r="AH92" s="4" t="s">
        <v>18</v>
      </c>
      <c r="AI92" s="4" t="s">
        <v>19</v>
      </c>
      <c r="AK92" s="4" t="s">
        <v>16</v>
      </c>
      <c r="AL92" s="4" t="s">
        <v>17</v>
      </c>
      <c r="AM92" s="4" t="s">
        <v>18</v>
      </c>
      <c r="AN92" s="4" t="s">
        <v>19</v>
      </c>
      <c r="AP92" s="4" t="s">
        <v>16</v>
      </c>
      <c r="AQ92" s="4" t="s">
        <v>17</v>
      </c>
      <c r="AR92" s="4" t="s">
        <v>18</v>
      </c>
      <c r="AS92" s="4" t="s">
        <v>19</v>
      </c>
      <c r="AU92" s="4" t="s">
        <v>16</v>
      </c>
      <c r="AV92" s="4" t="s">
        <v>17</v>
      </c>
      <c r="AW92" s="4" t="s">
        <v>18</v>
      </c>
      <c r="AX92" s="4" t="s">
        <v>19</v>
      </c>
    </row>
    <row r="93" spans="1:50" x14ac:dyDescent="0.3">
      <c r="A93" s="41"/>
      <c r="B93" s="4" t="s">
        <v>20</v>
      </c>
      <c r="C93" s="4">
        <v>0.96885813099999996</v>
      </c>
      <c r="D93" s="4">
        <v>0.96863383800000002</v>
      </c>
      <c r="E93" s="4">
        <v>0.99798579700000001</v>
      </c>
      <c r="G93" s="4" t="s">
        <v>20</v>
      </c>
      <c r="H93" s="4">
        <v>0.98269896199999995</v>
      </c>
      <c r="I93" s="4">
        <v>0.98274366999999996</v>
      </c>
      <c r="J93" s="4">
        <v>0.99959449300000003</v>
      </c>
      <c r="L93" s="4" t="s">
        <v>20</v>
      </c>
      <c r="M93" s="4">
        <v>0.975778547</v>
      </c>
      <c r="N93" s="4">
        <v>0.97557895100000003</v>
      </c>
      <c r="O93" s="4">
        <v>0.99886696399999997</v>
      </c>
      <c r="Q93" s="4" t="s">
        <v>20</v>
      </c>
      <c r="R93" s="4">
        <v>0.97923875400000004</v>
      </c>
      <c r="S93" s="4">
        <v>0.97921666299999999</v>
      </c>
      <c r="T93" s="4">
        <v>0.998236389</v>
      </c>
      <c r="V93" s="4" t="s">
        <v>20</v>
      </c>
      <c r="W93" s="4">
        <v>0.97750865099999995</v>
      </c>
      <c r="X93" s="4">
        <v>0.97745281399999995</v>
      </c>
      <c r="Y93" s="4">
        <v>0.99925510299999998</v>
      </c>
      <c r="AA93" s="4" t="s">
        <v>20</v>
      </c>
      <c r="AB93" s="4">
        <v>0.97923875400000004</v>
      </c>
      <c r="AC93" s="4">
        <v>0.97923679500000005</v>
      </c>
      <c r="AD93" s="4">
        <v>0.99884174999999997</v>
      </c>
      <c r="AF93" s="4" t="s">
        <v>20</v>
      </c>
      <c r="AG93" s="4">
        <v>0.975778547</v>
      </c>
      <c r="AH93" s="4">
        <v>0.97570235900000002</v>
      </c>
      <c r="AI93" s="4">
        <v>0.99912707599999995</v>
      </c>
      <c r="AK93" s="4" t="s">
        <v>20</v>
      </c>
      <c r="AL93" s="4">
        <v>0.98269896199999995</v>
      </c>
      <c r="AM93" s="4">
        <v>0.98263923099999995</v>
      </c>
      <c r="AN93" s="4">
        <v>0.99971882099999998</v>
      </c>
      <c r="AP93" s="4" t="s">
        <v>20</v>
      </c>
      <c r="AQ93" s="4">
        <v>0.97750865099999995</v>
      </c>
      <c r="AR93" s="4">
        <v>0.97738856600000001</v>
      </c>
      <c r="AS93" s="4">
        <v>0.99904942399999996</v>
      </c>
      <c r="AU93" s="4" t="s">
        <v>20</v>
      </c>
      <c r="AV93" s="4">
        <v>0.98615916999999997</v>
      </c>
      <c r="AW93" s="4">
        <v>0.98616773199999996</v>
      </c>
      <c r="AX93" s="4">
        <v>0.99965340899999999</v>
      </c>
    </row>
    <row r="94" spans="1:50" x14ac:dyDescent="0.3">
      <c r="A94" s="41"/>
      <c r="B94" s="4" t="s">
        <v>21</v>
      </c>
      <c r="C94" s="4">
        <v>0.97231833899999998</v>
      </c>
      <c r="D94" s="4">
        <v>0.97218440900000003</v>
      </c>
      <c r="E94" s="4">
        <v>0.998258494</v>
      </c>
      <c r="G94" s="4" t="s">
        <v>21</v>
      </c>
      <c r="H94" s="4">
        <v>0.98442906600000002</v>
      </c>
      <c r="I94" s="4">
        <v>0.98448566500000001</v>
      </c>
      <c r="J94" s="4">
        <v>0.99957018799999997</v>
      </c>
      <c r="L94" s="4" t="s">
        <v>21</v>
      </c>
      <c r="M94" s="4">
        <v>0.97058823500000002</v>
      </c>
      <c r="N94" s="4">
        <v>0.97053239300000005</v>
      </c>
      <c r="O94" s="4">
        <v>0.99866140800000003</v>
      </c>
      <c r="Q94" s="4" t="s">
        <v>21</v>
      </c>
      <c r="R94" s="4">
        <v>0.98269896199999995</v>
      </c>
      <c r="S94" s="4">
        <v>0.98269517699999998</v>
      </c>
      <c r="T94" s="4">
        <v>0.999167311</v>
      </c>
      <c r="V94" s="4" t="s">
        <v>21</v>
      </c>
      <c r="W94" s="4">
        <v>0.980968858</v>
      </c>
      <c r="X94" s="4">
        <v>0.98089298199999997</v>
      </c>
      <c r="Y94" s="4">
        <v>0.99920134900000002</v>
      </c>
      <c r="AA94" s="4" t="s">
        <v>21</v>
      </c>
      <c r="AB94" s="4">
        <v>0.97404844300000004</v>
      </c>
      <c r="AC94" s="4">
        <v>0.97400861500000002</v>
      </c>
      <c r="AD94" s="4">
        <v>0.99886802200000002</v>
      </c>
      <c r="AF94" s="4" t="s">
        <v>21</v>
      </c>
      <c r="AG94" s="4">
        <v>0.980968858</v>
      </c>
      <c r="AH94" s="4">
        <v>0.98098284000000002</v>
      </c>
      <c r="AI94" s="4">
        <v>0.99909569399999998</v>
      </c>
      <c r="AK94" s="4" t="s">
        <v>21</v>
      </c>
      <c r="AL94" s="4">
        <v>0.97923875400000004</v>
      </c>
      <c r="AM94" s="4">
        <v>0.97922946300000002</v>
      </c>
      <c r="AN94" s="4">
        <v>0.99964033900000004</v>
      </c>
      <c r="AP94" s="4" t="s">
        <v>21</v>
      </c>
      <c r="AQ94" s="4">
        <v>0.98269896199999995</v>
      </c>
      <c r="AR94" s="4">
        <v>0.98273910200000003</v>
      </c>
      <c r="AS94" s="4">
        <v>0.99921179800000004</v>
      </c>
      <c r="AU94" s="4" t="s">
        <v>21</v>
      </c>
      <c r="AV94" s="4">
        <v>0.98442906600000002</v>
      </c>
      <c r="AW94" s="4">
        <v>0.98443612999999996</v>
      </c>
      <c r="AX94" s="4">
        <v>0.99967409600000001</v>
      </c>
    </row>
    <row r="95" spans="1:50" x14ac:dyDescent="0.3">
      <c r="A95" s="41"/>
      <c r="B95" s="4" t="s">
        <v>22</v>
      </c>
      <c r="C95" s="4">
        <v>0.97231833899999998</v>
      </c>
      <c r="D95" s="4">
        <v>0.97213992800000004</v>
      </c>
      <c r="E95" s="4">
        <v>0.99814318499999999</v>
      </c>
      <c r="G95" s="4" t="s">
        <v>22</v>
      </c>
      <c r="H95" s="4">
        <v>0.98442906600000002</v>
      </c>
      <c r="I95" s="4">
        <v>0.98446313200000002</v>
      </c>
      <c r="J95" s="4">
        <v>0.99952622999999996</v>
      </c>
      <c r="L95" s="4" t="s">
        <v>22</v>
      </c>
      <c r="M95" s="4">
        <v>0.97231833899999998</v>
      </c>
      <c r="N95" s="4">
        <v>0.97221195699999996</v>
      </c>
      <c r="O95" s="4">
        <v>0.99904022800000003</v>
      </c>
      <c r="Q95" s="4" t="s">
        <v>22</v>
      </c>
      <c r="R95" s="4">
        <v>0.97923875400000004</v>
      </c>
      <c r="S95" s="4">
        <v>0.97933083099999996</v>
      </c>
      <c r="T95" s="4">
        <v>0.99925924200000005</v>
      </c>
      <c r="V95" s="4" t="s">
        <v>22</v>
      </c>
      <c r="W95" s="4">
        <v>0.980968858</v>
      </c>
      <c r="X95" s="4">
        <v>0.98095775200000002</v>
      </c>
      <c r="Y95" s="4">
        <v>0.99932093</v>
      </c>
      <c r="AA95" s="4" t="s">
        <v>22</v>
      </c>
      <c r="AB95" s="4">
        <v>0.97404844300000004</v>
      </c>
      <c r="AC95" s="4">
        <v>0.97408225699999995</v>
      </c>
      <c r="AD95" s="4">
        <v>0.99876565900000003</v>
      </c>
      <c r="AF95" s="4" t="s">
        <v>22</v>
      </c>
      <c r="AG95" s="4">
        <v>0.97923875400000004</v>
      </c>
      <c r="AH95" s="4">
        <v>0.97918756699999998</v>
      </c>
      <c r="AI95" s="4">
        <v>0.99913678399999994</v>
      </c>
      <c r="AK95" s="4" t="s">
        <v>22</v>
      </c>
      <c r="AL95" s="4">
        <v>0.980968858</v>
      </c>
      <c r="AM95" s="4">
        <v>0.980865404</v>
      </c>
      <c r="AN95" s="4">
        <v>0.999518146</v>
      </c>
      <c r="AP95" s="4" t="s">
        <v>22</v>
      </c>
      <c r="AQ95" s="4">
        <v>0.97923875400000004</v>
      </c>
      <c r="AR95" s="4">
        <v>0.97919794900000001</v>
      </c>
      <c r="AS95" s="4">
        <v>0.99933685999999999</v>
      </c>
      <c r="AU95" s="4" t="s">
        <v>22</v>
      </c>
      <c r="AV95" s="4">
        <v>0.97750865099999995</v>
      </c>
      <c r="AW95" s="4">
        <v>0.97765533599999999</v>
      </c>
      <c r="AX95" s="4">
        <v>0.99931177000000004</v>
      </c>
    </row>
    <row r="96" spans="1:50" x14ac:dyDescent="0.3">
      <c r="A96" s="41"/>
      <c r="B96" s="4" t="s">
        <v>23</v>
      </c>
      <c r="C96" s="4">
        <v>0.97058823500000002</v>
      </c>
      <c r="D96" s="4">
        <v>0.97039867199999996</v>
      </c>
      <c r="E96" s="4">
        <v>0.99719362199999995</v>
      </c>
      <c r="G96" s="4" t="s">
        <v>23</v>
      </c>
      <c r="H96" s="4">
        <v>0.980968858</v>
      </c>
      <c r="I96" s="4">
        <v>0.98103526699999999</v>
      </c>
      <c r="J96" s="4">
        <v>0.99953689099999998</v>
      </c>
      <c r="L96" s="4" t="s">
        <v>23</v>
      </c>
      <c r="M96" s="4">
        <v>0.97404844300000004</v>
      </c>
      <c r="N96" s="4">
        <v>0.97385983899999995</v>
      </c>
      <c r="O96" s="4">
        <v>0.99881136500000001</v>
      </c>
      <c r="Q96" s="4" t="s">
        <v>23</v>
      </c>
      <c r="R96" s="4">
        <v>0.97750865099999995</v>
      </c>
      <c r="S96" s="4">
        <v>0.97742901800000004</v>
      </c>
      <c r="T96" s="4">
        <v>0.99933573899999995</v>
      </c>
      <c r="V96" s="4" t="s">
        <v>23</v>
      </c>
      <c r="W96" s="4">
        <v>0.97923875400000004</v>
      </c>
      <c r="X96" s="4">
        <v>0.97918176599999995</v>
      </c>
      <c r="Y96" s="4">
        <v>0.99933234100000001</v>
      </c>
      <c r="AA96" s="4" t="s">
        <v>23</v>
      </c>
      <c r="AB96" s="4">
        <v>0.97404844300000004</v>
      </c>
      <c r="AC96" s="4">
        <v>0.97395508200000003</v>
      </c>
      <c r="AD96" s="4">
        <v>0.99782697799999998</v>
      </c>
      <c r="AF96" s="4" t="s">
        <v>23</v>
      </c>
      <c r="AG96" s="4">
        <v>0.97923875400000004</v>
      </c>
      <c r="AH96" s="4">
        <v>0.97931320099999997</v>
      </c>
      <c r="AI96" s="4">
        <v>0.99912583200000005</v>
      </c>
      <c r="AK96" s="4" t="s">
        <v>23</v>
      </c>
      <c r="AL96" s="4">
        <v>0.975778547</v>
      </c>
      <c r="AM96" s="4">
        <v>0.97582016400000005</v>
      </c>
      <c r="AN96" s="4">
        <v>0.99968241800000002</v>
      </c>
      <c r="AP96" s="4" t="s">
        <v>23</v>
      </c>
      <c r="AQ96" s="4">
        <v>0.97923875400000004</v>
      </c>
      <c r="AR96" s="4">
        <v>0.97920768899999999</v>
      </c>
      <c r="AS96" s="4">
        <v>0.99918795199999999</v>
      </c>
      <c r="AU96" s="4" t="s">
        <v>23</v>
      </c>
      <c r="AV96" s="4">
        <v>0.98269896199999995</v>
      </c>
      <c r="AW96" s="4">
        <v>0.98269176499999999</v>
      </c>
      <c r="AX96" s="4">
        <v>0.99952412099999999</v>
      </c>
    </row>
    <row r="97" spans="1:50" x14ac:dyDescent="0.3">
      <c r="A97" s="41"/>
      <c r="B97" s="4" t="s">
        <v>24</v>
      </c>
      <c r="C97" s="4">
        <v>0.96885813099999996</v>
      </c>
      <c r="D97" s="4">
        <v>0.96862722499999998</v>
      </c>
      <c r="E97" s="4">
        <v>0.99799176199999995</v>
      </c>
      <c r="G97" s="4" t="s">
        <v>24</v>
      </c>
      <c r="H97" s="4">
        <v>0.980968858</v>
      </c>
      <c r="I97" s="4">
        <v>0.98096143099999999</v>
      </c>
      <c r="J97" s="4">
        <v>0.99924007500000001</v>
      </c>
      <c r="L97" s="4" t="s">
        <v>24</v>
      </c>
      <c r="M97" s="4">
        <v>0.96539792400000002</v>
      </c>
      <c r="N97" s="4">
        <v>0.96538512200000004</v>
      </c>
      <c r="O97" s="4">
        <v>0.99771652399999999</v>
      </c>
      <c r="Q97" s="4" t="s">
        <v>24</v>
      </c>
      <c r="R97" s="4">
        <v>0.98442906600000002</v>
      </c>
      <c r="S97" s="4">
        <v>0.984431418</v>
      </c>
      <c r="T97" s="4">
        <v>0.99863787999999998</v>
      </c>
      <c r="V97" s="4" t="s">
        <v>24</v>
      </c>
      <c r="W97" s="4">
        <v>0.975778547</v>
      </c>
      <c r="X97" s="4">
        <v>0.97574331000000003</v>
      </c>
      <c r="Y97" s="4">
        <v>0.99893080499999998</v>
      </c>
      <c r="AA97" s="4" t="s">
        <v>24</v>
      </c>
      <c r="AB97" s="4">
        <v>0.97058823500000002</v>
      </c>
      <c r="AC97" s="4">
        <v>0.97058918599999999</v>
      </c>
      <c r="AD97" s="4">
        <v>0.99703683499999995</v>
      </c>
      <c r="AF97" s="4" t="s">
        <v>24</v>
      </c>
      <c r="AG97" s="4">
        <v>0.98442906600000002</v>
      </c>
      <c r="AH97" s="4">
        <v>0.98439311399999996</v>
      </c>
      <c r="AI97" s="4">
        <v>0.99903724500000002</v>
      </c>
      <c r="AK97" s="4" t="s">
        <v>24</v>
      </c>
      <c r="AL97" s="4">
        <v>0.97404844300000004</v>
      </c>
      <c r="AM97" s="4">
        <v>0.97396893100000004</v>
      </c>
      <c r="AN97" s="4">
        <v>0.99936776500000002</v>
      </c>
      <c r="AP97" s="4" t="s">
        <v>24</v>
      </c>
      <c r="AQ97" s="4">
        <v>0.97231833899999998</v>
      </c>
      <c r="AR97" s="4">
        <v>0.97218554599999996</v>
      </c>
      <c r="AS97" s="4">
        <v>0.99893408800000005</v>
      </c>
      <c r="AU97" s="4" t="s">
        <v>24</v>
      </c>
      <c r="AV97" s="4">
        <v>0.97923875400000004</v>
      </c>
      <c r="AW97" s="4">
        <v>0.97932497100000004</v>
      </c>
      <c r="AX97" s="4">
        <v>0.99933128199999999</v>
      </c>
    </row>
    <row r="98" spans="1:50" x14ac:dyDescent="0.3">
      <c r="A98" s="41"/>
      <c r="B98" s="4" t="s">
        <v>25</v>
      </c>
      <c r="C98" s="4">
        <v>0.97058823500000002</v>
      </c>
      <c r="D98" s="4">
        <v>0.97039867199999996</v>
      </c>
      <c r="E98" s="4">
        <v>0.99721159100000001</v>
      </c>
      <c r="G98" s="4" t="s">
        <v>25</v>
      </c>
      <c r="H98" s="4">
        <v>0.97923875400000004</v>
      </c>
      <c r="I98" s="4">
        <v>0.97930247599999998</v>
      </c>
      <c r="J98" s="4">
        <v>0.99949701000000002</v>
      </c>
      <c r="L98" s="4" t="s">
        <v>25</v>
      </c>
      <c r="M98" s="4">
        <v>0.975778547</v>
      </c>
      <c r="N98" s="4">
        <v>0.97558722099999995</v>
      </c>
      <c r="O98" s="4">
        <v>0.99875557199999998</v>
      </c>
      <c r="Q98" s="4" t="s">
        <v>25</v>
      </c>
      <c r="R98" s="4">
        <v>0.97750865099999995</v>
      </c>
      <c r="S98" s="4">
        <v>0.97742901800000004</v>
      </c>
      <c r="T98" s="4">
        <v>0.99933573899999995</v>
      </c>
      <c r="V98" s="4" t="s">
        <v>25</v>
      </c>
      <c r="W98" s="4">
        <v>0.980968858</v>
      </c>
      <c r="X98" s="4">
        <v>0.98092379900000004</v>
      </c>
      <c r="Y98" s="4">
        <v>0.99919365299999996</v>
      </c>
      <c r="AA98" s="4" t="s">
        <v>25</v>
      </c>
      <c r="AB98" s="4">
        <v>0.97231833899999998</v>
      </c>
      <c r="AC98" s="4">
        <v>0.97222046699999998</v>
      </c>
      <c r="AD98" s="4">
        <v>0.99777759200000005</v>
      </c>
      <c r="AF98" s="4" t="s">
        <v>25</v>
      </c>
      <c r="AG98" s="4">
        <v>0.97750865099999995</v>
      </c>
      <c r="AH98" s="4">
        <v>0.97753032699999998</v>
      </c>
      <c r="AI98" s="4">
        <v>0.99913796600000004</v>
      </c>
      <c r="AK98" s="4" t="s">
        <v>25</v>
      </c>
      <c r="AL98" s="4">
        <v>0.97404844300000004</v>
      </c>
      <c r="AM98" s="4">
        <v>0.97410942499999997</v>
      </c>
      <c r="AN98" s="4">
        <v>0.99961440199999996</v>
      </c>
      <c r="AP98" s="4" t="s">
        <v>25</v>
      </c>
      <c r="AQ98" s="4">
        <v>0.97923875400000004</v>
      </c>
      <c r="AR98" s="4">
        <v>0.97920768899999999</v>
      </c>
      <c r="AS98" s="4">
        <v>0.99918795199999999</v>
      </c>
      <c r="AU98" s="4" t="s">
        <v>25</v>
      </c>
      <c r="AV98" s="4">
        <v>0.98269896199999995</v>
      </c>
      <c r="AW98" s="4">
        <v>0.98270358199999996</v>
      </c>
      <c r="AX98" s="4">
        <v>0.99953293700000001</v>
      </c>
    </row>
    <row r="99" spans="1:50" x14ac:dyDescent="0.3">
      <c r="A99" s="41"/>
      <c r="B99" s="4" t="s">
        <v>26</v>
      </c>
      <c r="C99" s="4">
        <v>0.97231833899999998</v>
      </c>
      <c r="D99" s="4">
        <v>0.972176598</v>
      </c>
      <c r="E99" s="4">
        <v>0.99818125599999996</v>
      </c>
      <c r="G99" s="4" t="s">
        <v>26</v>
      </c>
      <c r="H99" s="4">
        <v>0.98442906600000002</v>
      </c>
      <c r="I99" s="4">
        <v>0.98448566500000001</v>
      </c>
      <c r="J99" s="4">
        <v>0.99957721300000002</v>
      </c>
      <c r="L99" s="4" t="s">
        <v>26</v>
      </c>
      <c r="M99" s="4">
        <v>0.97231833899999998</v>
      </c>
      <c r="N99" s="4">
        <v>0.97219787000000002</v>
      </c>
      <c r="O99" s="4">
        <v>0.998746774</v>
      </c>
      <c r="Q99" s="4" t="s">
        <v>26</v>
      </c>
      <c r="R99" s="4">
        <v>0.97923875400000004</v>
      </c>
      <c r="S99" s="4">
        <v>0.97928490300000004</v>
      </c>
      <c r="T99" s="4">
        <v>0.99925941900000004</v>
      </c>
      <c r="V99" s="4" t="s">
        <v>26</v>
      </c>
      <c r="W99" s="4">
        <v>0.980968858</v>
      </c>
      <c r="X99" s="4">
        <v>0.98092379900000004</v>
      </c>
      <c r="Y99" s="4">
        <v>0.99939221099999997</v>
      </c>
      <c r="AA99" s="4" t="s">
        <v>26</v>
      </c>
      <c r="AB99" s="4">
        <v>0.97404844300000004</v>
      </c>
      <c r="AC99" s="4">
        <v>0.97403883700000005</v>
      </c>
      <c r="AD99" s="4">
        <v>0.99877719300000001</v>
      </c>
      <c r="AF99" s="4" t="s">
        <v>26</v>
      </c>
      <c r="AG99" s="4">
        <v>0.980968858</v>
      </c>
      <c r="AH99" s="4">
        <v>0.98098284000000002</v>
      </c>
      <c r="AI99" s="4">
        <v>0.99921778100000003</v>
      </c>
      <c r="AK99" s="4" t="s">
        <v>26</v>
      </c>
      <c r="AL99" s="4">
        <v>0.98269896199999995</v>
      </c>
      <c r="AM99" s="4">
        <v>0.98264080499999995</v>
      </c>
      <c r="AN99" s="4">
        <v>0.99970310399999995</v>
      </c>
      <c r="AP99" s="4" t="s">
        <v>26</v>
      </c>
      <c r="AQ99" s="4">
        <v>0.97923875400000004</v>
      </c>
      <c r="AR99" s="4">
        <v>0.97922328999999997</v>
      </c>
      <c r="AS99" s="4">
        <v>0.99932236799999996</v>
      </c>
      <c r="AU99" s="4" t="s">
        <v>26</v>
      </c>
      <c r="AV99" s="4">
        <v>0.98269896199999995</v>
      </c>
      <c r="AW99" s="4">
        <v>0.98275580100000004</v>
      </c>
      <c r="AX99" s="4">
        <v>0.99959053899999994</v>
      </c>
    </row>
    <row r="100" spans="1:50" x14ac:dyDescent="0.3">
      <c r="A100" s="41"/>
      <c r="B100" s="4" t="s">
        <v>27</v>
      </c>
      <c r="C100" s="4">
        <v>0.97058823500000002</v>
      </c>
      <c r="D100" s="4">
        <v>0.970466948</v>
      </c>
      <c r="E100" s="4">
        <v>0.99828625800000004</v>
      </c>
      <c r="G100" s="4" t="s">
        <v>27</v>
      </c>
      <c r="H100" s="4">
        <v>0.980968858</v>
      </c>
      <c r="I100" s="4">
        <v>0.98103526699999999</v>
      </c>
      <c r="J100" s="4">
        <v>0.99956479600000003</v>
      </c>
      <c r="L100" s="4" t="s">
        <v>27</v>
      </c>
      <c r="M100" s="4">
        <v>0.97404844300000004</v>
      </c>
      <c r="N100" s="4">
        <v>0.97385983899999995</v>
      </c>
      <c r="O100" s="4">
        <v>0.99880609600000003</v>
      </c>
      <c r="Q100" s="4" t="s">
        <v>27</v>
      </c>
      <c r="R100" s="4">
        <v>0.97923875400000004</v>
      </c>
      <c r="S100" s="4">
        <v>0.97921666299999999</v>
      </c>
      <c r="T100" s="4">
        <v>0.99933066400000004</v>
      </c>
      <c r="V100" s="4" t="s">
        <v>27</v>
      </c>
      <c r="W100" s="4">
        <v>0.97750865099999995</v>
      </c>
      <c r="X100" s="4">
        <v>0.97743966999999998</v>
      </c>
      <c r="Y100" s="4">
        <v>0.99932180400000004</v>
      </c>
      <c r="AA100" s="4" t="s">
        <v>27</v>
      </c>
      <c r="AB100" s="4">
        <v>0.97231833899999998</v>
      </c>
      <c r="AC100" s="4">
        <v>0.97231265200000005</v>
      </c>
      <c r="AD100" s="4">
        <v>0.99871517899999995</v>
      </c>
      <c r="AF100" s="4" t="s">
        <v>27</v>
      </c>
      <c r="AG100" s="4">
        <v>0.97750865099999995</v>
      </c>
      <c r="AH100" s="4">
        <v>0.97753032699999998</v>
      </c>
      <c r="AI100" s="4">
        <v>0.99916954300000005</v>
      </c>
      <c r="AK100" s="4" t="s">
        <v>27</v>
      </c>
      <c r="AL100" s="4">
        <v>0.97058823500000002</v>
      </c>
      <c r="AM100" s="4">
        <v>0.97074754500000004</v>
      </c>
      <c r="AN100" s="4">
        <v>0.99968937199999997</v>
      </c>
      <c r="AP100" s="4" t="s">
        <v>27</v>
      </c>
      <c r="AQ100" s="4">
        <v>0.980968858</v>
      </c>
      <c r="AR100" s="4">
        <v>0.98096387900000004</v>
      </c>
      <c r="AS100" s="4">
        <v>0.99922447999999997</v>
      </c>
      <c r="AU100" s="4" t="s">
        <v>27</v>
      </c>
      <c r="AV100" s="4">
        <v>0.97923875400000004</v>
      </c>
      <c r="AW100" s="4">
        <v>0.97927191300000005</v>
      </c>
      <c r="AX100" s="4">
        <v>0.99956416100000001</v>
      </c>
    </row>
    <row r="101" spans="1:50" x14ac:dyDescent="0.3">
      <c r="A101" s="1"/>
    </row>
    <row r="102" spans="1:50" x14ac:dyDescent="0.3">
      <c r="A102" s="41" t="s">
        <v>10</v>
      </c>
      <c r="B102" s="4" t="s">
        <v>16</v>
      </c>
      <c r="C102" s="4" t="s">
        <v>17</v>
      </c>
      <c r="D102" s="4" t="s">
        <v>18</v>
      </c>
      <c r="E102" s="4" t="s">
        <v>19</v>
      </c>
      <c r="G102" s="4" t="s">
        <v>16</v>
      </c>
      <c r="H102" s="4" t="s">
        <v>17</v>
      </c>
      <c r="I102" s="4" t="s">
        <v>18</v>
      </c>
      <c r="J102" s="4" t="s">
        <v>19</v>
      </c>
      <c r="L102" s="4" t="s">
        <v>16</v>
      </c>
      <c r="M102" s="4" t="s">
        <v>17</v>
      </c>
      <c r="N102" s="4" t="s">
        <v>18</v>
      </c>
      <c r="O102" s="4" t="s">
        <v>19</v>
      </c>
      <c r="Q102" s="4" t="s">
        <v>16</v>
      </c>
      <c r="R102" s="4" t="s">
        <v>17</v>
      </c>
      <c r="S102" s="4" t="s">
        <v>18</v>
      </c>
      <c r="T102" s="4" t="s">
        <v>19</v>
      </c>
      <c r="V102" s="4" t="s">
        <v>16</v>
      </c>
      <c r="W102" s="4" t="s">
        <v>17</v>
      </c>
      <c r="X102" s="4" t="s">
        <v>18</v>
      </c>
      <c r="Y102" s="4" t="s">
        <v>19</v>
      </c>
      <c r="AA102" s="4" t="s">
        <v>16</v>
      </c>
      <c r="AB102" s="4" t="s">
        <v>17</v>
      </c>
      <c r="AC102" s="4" t="s">
        <v>18</v>
      </c>
      <c r="AD102" s="4" t="s">
        <v>19</v>
      </c>
      <c r="AF102" s="4" t="s">
        <v>16</v>
      </c>
      <c r="AG102" s="4" t="s">
        <v>17</v>
      </c>
      <c r="AH102" s="4" t="s">
        <v>18</v>
      </c>
      <c r="AI102" s="4" t="s">
        <v>19</v>
      </c>
      <c r="AK102" s="4" t="s">
        <v>16</v>
      </c>
      <c r="AL102" s="4" t="s">
        <v>17</v>
      </c>
      <c r="AM102" s="4" t="s">
        <v>18</v>
      </c>
      <c r="AN102" s="4" t="s">
        <v>19</v>
      </c>
      <c r="AP102" s="4" t="s">
        <v>16</v>
      </c>
      <c r="AQ102" s="4" t="s">
        <v>17</v>
      </c>
      <c r="AR102" s="4" t="s">
        <v>18</v>
      </c>
      <c r="AS102" s="4" t="s">
        <v>19</v>
      </c>
      <c r="AU102" s="4" t="s">
        <v>16</v>
      </c>
      <c r="AV102" s="4" t="s">
        <v>17</v>
      </c>
      <c r="AW102" s="4" t="s">
        <v>18</v>
      </c>
      <c r="AX102" s="4" t="s">
        <v>19</v>
      </c>
    </row>
    <row r="103" spans="1:50" x14ac:dyDescent="0.3">
      <c r="A103" s="41"/>
      <c r="B103" s="4" t="s">
        <v>20</v>
      </c>
      <c r="C103" s="4">
        <v>0.94583333300000005</v>
      </c>
      <c r="D103" s="4">
        <v>0.94154566699999998</v>
      </c>
      <c r="E103" s="4">
        <v>0.98651491199999997</v>
      </c>
      <c r="G103" s="4" t="s">
        <v>20</v>
      </c>
      <c r="H103" s="4">
        <v>0.89583333300000001</v>
      </c>
      <c r="I103" s="4">
        <v>0.88863935900000002</v>
      </c>
      <c r="J103" s="4">
        <v>0.96604312199999998</v>
      </c>
      <c r="L103" s="4" t="s">
        <v>20</v>
      </c>
      <c r="M103" s="4">
        <v>0.90416666700000003</v>
      </c>
      <c r="N103" s="4">
        <v>0.89553170999999998</v>
      </c>
      <c r="O103" s="4">
        <v>0.963075652</v>
      </c>
      <c r="Q103" s="4" t="s">
        <v>20</v>
      </c>
      <c r="R103" s="4">
        <v>0.9375</v>
      </c>
      <c r="S103" s="4">
        <v>0.93186850600000004</v>
      </c>
      <c r="T103" s="4">
        <v>0.98970776000000005</v>
      </c>
      <c r="V103" s="4" t="s">
        <v>20</v>
      </c>
      <c r="W103" s="4">
        <v>0.94166666700000001</v>
      </c>
      <c r="X103" s="4">
        <v>0.93657505299999999</v>
      </c>
      <c r="Y103" s="4">
        <v>0.98595146899999997</v>
      </c>
      <c r="AA103" s="4" t="s">
        <v>20</v>
      </c>
      <c r="AB103" s="4">
        <v>0.92916666699999995</v>
      </c>
      <c r="AC103" s="4">
        <v>0.92278430700000003</v>
      </c>
      <c r="AD103" s="4">
        <v>0.982758621</v>
      </c>
      <c r="AF103" s="4" t="s">
        <v>20</v>
      </c>
      <c r="AG103" s="4">
        <v>0.92083333300000003</v>
      </c>
      <c r="AH103" s="4">
        <v>0.91536591300000003</v>
      </c>
      <c r="AI103" s="4">
        <v>0.97930283200000001</v>
      </c>
      <c r="AK103" s="4" t="s">
        <v>20</v>
      </c>
      <c r="AL103" s="4">
        <v>0.92083333300000003</v>
      </c>
      <c r="AM103" s="4">
        <v>0.91414207999999997</v>
      </c>
      <c r="AN103" s="4">
        <v>0.97254150699999997</v>
      </c>
      <c r="AP103" s="4" t="s">
        <v>20</v>
      </c>
      <c r="AQ103" s="4">
        <v>0.9375</v>
      </c>
      <c r="AR103" s="4">
        <v>0.93255269299999999</v>
      </c>
      <c r="AS103" s="4">
        <v>0.98437382600000001</v>
      </c>
      <c r="AU103" s="4" t="s">
        <v>20</v>
      </c>
      <c r="AV103" s="4">
        <v>0.94166666700000001</v>
      </c>
      <c r="AW103" s="4">
        <v>0.93657505299999999</v>
      </c>
      <c r="AX103" s="4">
        <v>0.98696566699999999</v>
      </c>
    </row>
    <row r="104" spans="1:50" x14ac:dyDescent="0.3">
      <c r="A104" s="41"/>
      <c r="B104" s="4" t="s">
        <v>21</v>
      </c>
      <c r="C104" s="4">
        <v>0.94583333300000005</v>
      </c>
      <c r="D104" s="4">
        <v>0.94154566699999998</v>
      </c>
      <c r="E104" s="4">
        <v>0.98674028999999996</v>
      </c>
      <c r="G104" s="4" t="s">
        <v>21</v>
      </c>
      <c r="H104" s="4">
        <v>0.89583333300000001</v>
      </c>
      <c r="I104" s="4">
        <v>0.88913320600000001</v>
      </c>
      <c r="J104" s="4">
        <v>0.96690706900000001</v>
      </c>
      <c r="L104" s="4" t="s">
        <v>21</v>
      </c>
      <c r="M104" s="4">
        <v>0.90416666700000003</v>
      </c>
      <c r="N104" s="4">
        <v>0.89553170999999998</v>
      </c>
      <c r="O104" s="4">
        <v>0.963075652</v>
      </c>
      <c r="Q104" s="4" t="s">
        <v>21</v>
      </c>
      <c r="R104" s="4">
        <v>0.9375</v>
      </c>
      <c r="S104" s="4">
        <v>0.93186850600000004</v>
      </c>
      <c r="T104" s="4">
        <v>0.98970776000000005</v>
      </c>
      <c r="V104" s="4" t="s">
        <v>21</v>
      </c>
      <c r="W104" s="4">
        <v>0.94166666700000001</v>
      </c>
      <c r="X104" s="4">
        <v>0.93657505299999999</v>
      </c>
      <c r="Y104" s="4">
        <v>0.98606415700000005</v>
      </c>
      <c r="AA104" s="4" t="s">
        <v>21</v>
      </c>
      <c r="AB104" s="4">
        <v>0.92916666699999995</v>
      </c>
      <c r="AC104" s="4">
        <v>0.92278430700000003</v>
      </c>
      <c r="AD104" s="4">
        <v>0.982758621</v>
      </c>
      <c r="AF104" s="4" t="s">
        <v>21</v>
      </c>
      <c r="AG104" s="4">
        <v>0.92083333300000003</v>
      </c>
      <c r="AH104" s="4">
        <v>0.91536591300000003</v>
      </c>
      <c r="AI104" s="4">
        <v>0.97858913700000005</v>
      </c>
      <c r="AK104" s="4" t="s">
        <v>21</v>
      </c>
      <c r="AL104" s="4">
        <v>0.91666666699999999</v>
      </c>
      <c r="AM104" s="4">
        <v>0.90984899699999999</v>
      </c>
      <c r="AN104" s="4">
        <v>0.97265419600000003</v>
      </c>
      <c r="AP104" s="4" t="s">
        <v>21</v>
      </c>
      <c r="AQ104" s="4">
        <v>0.94166666700000001</v>
      </c>
      <c r="AR104" s="4">
        <v>0.93689429800000001</v>
      </c>
      <c r="AS104" s="4">
        <v>0.98429869999999997</v>
      </c>
      <c r="AU104" s="4" t="s">
        <v>21</v>
      </c>
      <c r="AV104" s="4">
        <v>0.94583333300000005</v>
      </c>
      <c r="AW104" s="4">
        <v>0.94095270499999994</v>
      </c>
      <c r="AX104" s="4">
        <v>0.98737885999999997</v>
      </c>
    </row>
    <row r="105" spans="1:50" x14ac:dyDescent="0.3">
      <c r="A105" s="41"/>
      <c r="B105" s="4" t="s">
        <v>22</v>
      </c>
      <c r="C105" s="4">
        <v>0.95</v>
      </c>
      <c r="D105" s="4">
        <v>0.94617224899999997</v>
      </c>
      <c r="E105" s="4">
        <v>0.98568852799999995</v>
      </c>
      <c r="G105" s="4" t="s">
        <v>22</v>
      </c>
      <c r="H105" s="4">
        <v>0.89583333300000001</v>
      </c>
      <c r="I105" s="4">
        <v>0.88913320600000001</v>
      </c>
      <c r="J105" s="4">
        <v>0.96803395699999994</v>
      </c>
      <c r="L105" s="4" t="s">
        <v>22</v>
      </c>
      <c r="M105" s="4">
        <v>0.90833333299999997</v>
      </c>
      <c r="N105" s="4">
        <v>0.89981024700000001</v>
      </c>
      <c r="O105" s="4">
        <v>0.96262489699999998</v>
      </c>
      <c r="Q105" s="4" t="s">
        <v>22</v>
      </c>
      <c r="R105" s="4">
        <v>0.9375</v>
      </c>
      <c r="S105" s="4">
        <v>0.93186850600000004</v>
      </c>
      <c r="T105" s="4">
        <v>0.98831793300000004</v>
      </c>
      <c r="V105" s="4" t="s">
        <v>22</v>
      </c>
      <c r="W105" s="4">
        <v>0.94166666700000001</v>
      </c>
      <c r="X105" s="4">
        <v>0.93657505299999999</v>
      </c>
      <c r="Y105" s="4">
        <v>0.98463676700000002</v>
      </c>
      <c r="AA105" s="4" t="s">
        <v>22</v>
      </c>
      <c r="AB105" s="4">
        <v>0.93333333299999999</v>
      </c>
      <c r="AC105" s="4">
        <v>0.92713472500000005</v>
      </c>
      <c r="AD105" s="4">
        <v>0.98354744199999999</v>
      </c>
      <c r="AF105" s="4" t="s">
        <v>22</v>
      </c>
      <c r="AG105" s="4">
        <v>0.92083333300000003</v>
      </c>
      <c r="AH105" s="4">
        <v>0.914974548</v>
      </c>
      <c r="AI105" s="4">
        <v>0.98140635600000004</v>
      </c>
      <c r="AK105" s="4" t="s">
        <v>22</v>
      </c>
      <c r="AL105" s="4">
        <v>0.92500000000000004</v>
      </c>
      <c r="AM105" s="4">
        <v>0.91845363899999999</v>
      </c>
      <c r="AN105" s="4">
        <v>0.97438208999999998</v>
      </c>
      <c r="AP105" s="4" t="s">
        <v>22</v>
      </c>
      <c r="AQ105" s="4">
        <v>0.94583333300000005</v>
      </c>
      <c r="AR105" s="4">
        <v>0.940311071</v>
      </c>
      <c r="AS105" s="4">
        <v>0.98422357400000005</v>
      </c>
      <c r="AU105" s="4" t="s">
        <v>22</v>
      </c>
      <c r="AV105" s="4">
        <v>0.94166666700000001</v>
      </c>
      <c r="AW105" s="4">
        <v>0.93657505299999999</v>
      </c>
      <c r="AX105" s="4">
        <v>0.98835549499999997</v>
      </c>
    </row>
    <row r="106" spans="1:50" x14ac:dyDescent="0.3">
      <c r="A106" s="41"/>
      <c r="B106" s="4" t="s">
        <v>23</v>
      </c>
      <c r="C106" s="4">
        <v>0.94583333300000005</v>
      </c>
      <c r="D106" s="4">
        <v>0.94154566699999998</v>
      </c>
      <c r="E106" s="4">
        <v>0.98752911099999996</v>
      </c>
      <c r="G106" s="4" t="s">
        <v>23</v>
      </c>
      <c r="H106" s="4">
        <v>0.89583333300000001</v>
      </c>
      <c r="I106" s="4">
        <v>0.88863935900000002</v>
      </c>
      <c r="J106" s="4">
        <v>0.955938697</v>
      </c>
      <c r="L106" s="4" t="s">
        <v>23</v>
      </c>
      <c r="M106" s="4">
        <v>0.89166666699999997</v>
      </c>
      <c r="N106" s="4">
        <v>0.88337320600000002</v>
      </c>
      <c r="O106" s="4">
        <v>0.96157313499999997</v>
      </c>
      <c r="Q106" s="4" t="s">
        <v>23</v>
      </c>
      <c r="R106" s="4">
        <v>0.93333333299999999</v>
      </c>
      <c r="S106" s="4">
        <v>0.92713472500000005</v>
      </c>
      <c r="T106" s="4">
        <v>0.99008339000000001</v>
      </c>
      <c r="V106" s="4" t="s">
        <v>23</v>
      </c>
      <c r="W106" s="4">
        <v>0.94166666700000001</v>
      </c>
      <c r="X106" s="4">
        <v>0.936242884</v>
      </c>
      <c r="Y106" s="4">
        <v>0.98561340200000003</v>
      </c>
      <c r="AA106" s="4" t="s">
        <v>23</v>
      </c>
      <c r="AB106" s="4">
        <v>0.93333333299999999</v>
      </c>
      <c r="AC106" s="4">
        <v>0.92713472500000005</v>
      </c>
      <c r="AD106" s="4">
        <v>0.98335962700000001</v>
      </c>
      <c r="AF106" s="4" t="s">
        <v>23</v>
      </c>
      <c r="AG106" s="4">
        <v>0.92083333300000003</v>
      </c>
      <c r="AH106" s="4">
        <v>0.91536591300000003</v>
      </c>
      <c r="AI106" s="4">
        <v>0.97900232899999995</v>
      </c>
      <c r="AK106" s="4" t="s">
        <v>23</v>
      </c>
      <c r="AL106" s="4">
        <v>0.91249999999999998</v>
      </c>
      <c r="AM106" s="4">
        <v>0.90510440400000003</v>
      </c>
      <c r="AN106" s="4">
        <v>0.97325520200000004</v>
      </c>
      <c r="AP106" s="4" t="s">
        <v>23</v>
      </c>
      <c r="AQ106" s="4">
        <v>0.94166666700000001</v>
      </c>
      <c r="AR106" s="4">
        <v>0.93657505299999999</v>
      </c>
      <c r="AS106" s="4">
        <v>0.98384794499999995</v>
      </c>
      <c r="AU106" s="4" t="s">
        <v>23</v>
      </c>
      <c r="AV106" s="4">
        <v>0.94583333300000005</v>
      </c>
      <c r="AW106" s="4">
        <v>0.94063814000000001</v>
      </c>
      <c r="AX106" s="4">
        <v>0.98737885999999997</v>
      </c>
    </row>
    <row r="107" spans="1:50" x14ac:dyDescent="0.3">
      <c r="A107" s="41"/>
      <c r="B107" s="4" t="s">
        <v>24</v>
      </c>
      <c r="C107" s="4">
        <v>0.94583333300000005</v>
      </c>
      <c r="D107" s="4">
        <v>0.94154566699999998</v>
      </c>
      <c r="E107" s="4">
        <v>0.98595146899999997</v>
      </c>
      <c r="G107" s="4" t="s">
        <v>24</v>
      </c>
      <c r="H107" s="4">
        <v>0.89166666699999997</v>
      </c>
      <c r="I107" s="4">
        <v>0.88494726700000004</v>
      </c>
      <c r="J107" s="4">
        <v>0.96454060600000002</v>
      </c>
      <c r="L107" s="4" t="s">
        <v>24</v>
      </c>
      <c r="M107" s="4">
        <v>0.88749999999999996</v>
      </c>
      <c r="N107" s="4">
        <v>0.87973050699999999</v>
      </c>
      <c r="O107" s="4">
        <v>0.96097212799999998</v>
      </c>
      <c r="Q107" s="4" t="s">
        <v>24</v>
      </c>
      <c r="R107" s="4">
        <v>0.94166666700000001</v>
      </c>
      <c r="S107" s="4">
        <v>0.936242884</v>
      </c>
      <c r="T107" s="4">
        <v>0.98936969399999997</v>
      </c>
      <c r="V107" s="4" t="s">
        <v>24</v>
      </c>
      <c r="W107" s="4">
        <v>0.92916666699999995</v>
      </c>
      <c r="X107" s="4">
        <v>0.923559719</v>
      </c>
      <c r="Y107" s="4">
        <v>0.98377281900000002</v>
      </c>
      <c r="AA107" s="4" t="s">
        <v>24</v>
      </c>
      <c r="AB107" s="4">
        <v>0.94166666700000001</v>
      </c>
      <c r="AC107" s="4">
        <v>0.93589743599999997</v>
      </c>
      <c r="AD107" s="4">
        <v>0.98091803799999999</v>
      </c>
      <c r="AF107" s="4" t="s">
        <v>24</v>
      </c>
      <c r="AG107" s="4">
        <v>0.91249999999999998</v>
      </c>
      <c r="AH107" s="4">
        <v>0.90645706100000001</v>
      </c>
      <c r="AI107" s="4">
        <v>0.97821350799999995</v>
      </c>
      <c r="AK107" s="4" t="s">
        <v>24</v>
      </c>
      <c r="AL107" s="4">
        <v>0.92500000000000004</v>
      </c>
      <c r="AM107" s="4">
        <v>0.91845363899999999</v>
      </c>
      <c r="AN107" s="4">
        <v>0.97359326899999998</v>
      </c>
      <c r="AP107" s="4" t="s">
        <v>24</v>
      </c>
      <c r="AQ107" s="4">
        <v>0.9375</v>
      </c>
      <c r="AR107" s="4">
        <v>0.93186850600000004</v>
      </c>
      <c r="AS107" s="4">
        <v>0.98407332300000006</v>
      </c>
      <c r="AU107" s="4" t="s">
        <v>24</v>
      </c>
      <c r="AV107" s="4">
        <v>0.9375</v>
      </c>
      <c r="AW107" s="4">
        <v>0.93186850600000004</v>
      </c>
      <c r="AX107" s="4">
        <v>0.98595146899999997</v>
      </c>
    </row>
    <row r="108" spans="1:50" x14ac:dyDescent="0.3">
      <c r="A108" s="41"/>
      <c r="B108" s="4" t="s">
        <v>25</v>
      </c>
      <c r="C108" s="4">
        <v>0.94583333300000005</v>
      </c>
      <c r="D108" s="4">
        <v>0.94154566699999998</v>
      </c>
      <c r="E108" s="4">
        <v>0.985388025</v>
      </c>
      <c r="G108" s="4" t="s">
        <v>25</v>
      </c>
      <c r="H108" s="4">
        <v>0.89166666699999997</v>
      </c>
      <c r="I108" s="4">
        <v>0.88494726700000004</v>
      </c>
      <c r="J108" s="4">
        <v>0.96645631399999998</v>
      </c>
      <c r="L108" s="4" t="s">
        <v>25</v>
      </c>
      <c r="M108" s="4">
        <v>0.89583333300000001</v>
      </c>
      <c r="N108" s="4">
        <v>0.88758782199999997</v>
      </c>
      <c r="O108" s="4">
        <v>0.96040868499999998</v>
      </c>
      <c r="Q108" s="4" t="s">
        <v>25</v>
      </c>
      <c r="R108" s="4">
        <v>0.93333333299999999</v>
      </c>
      <c r="S108" s="4">
        <v>0.92713472500000005</v>
      </c>
      <c r="T108" s="4">
        <v>0.99008339000000001</v>
      </c>
      <c r="V108" s="4" t="s">
        <v>25</v>
      </c>
      <c r="W108" s="4">
        <v>0.9375</v>
      </c>
      <c r="X108" s="4">
        <v>0.93221743099999999</v>
      </c>
      <c r="Y108" s="4">
        <v>0.98482458100000003</v>
      </c>
      <c r="AA108" s="4" t="s">
        <v>25</v>
      </c>
      <c r="AB108" s="4">
        <v>0.93333333299999999</v>
      </c>
      <c r="AC108" s="4">
        <v>0.92713472500000005</v>
      </c>
      <c r="AD108" s="4">
        <v>0.982758621</v>
      </c>
      <c r="AF108" s="4" t="s">
        <v>25</v>
      </c>
      <c r="AG108" s="4">
        <v>0.91666666699999999</v>
      </c>
      <c r="AH108" s="4">
        <v>0.91070764199999998</v>
      </c>
      <c r="AI108" s="4">
        <v>0.97851401100000002</v>
      </c>
      <c r="AK108" s="4" t="s">
        <v>25</v>
      </c>
      <c r="AL108" s="4">
        <v>0.90416666700000003</v>
      </c>
      <c r="AM108" s="4">
        <v>0.89658079599999996</v>
      </c>
      <c r="AN108" s="4">
        <v>0.97306738800000003</v>
      </c>
      <c r="AP108" s="4" t="s">
        <v>25</v>
      </c>
      <c r="AQ108" s="4">
        <v>0.9375</v>
      </c>
      <c r="AR108" s="4">
        <v>0.93186850600000004</v>
      </c>
      <c r="AS108" s="4">
        <v>0.98287130899999997</v>
      </c>
      <c r="AU108" s="4" t="s">
        <v>25</v>
      </c>
      <c r="AV108" s="4">
        <v>0.9375</v>
      </c>
      <c r="AW108" s="4">
        <v>0.93150554600000002</v>
      </c>
      <c r="AX108" s="4">
        <v>0.98730373400000004</v>
      </c>
    </row>
    <row r="109" spans="1:50" x14ac:dyDescent="0.3">
      <c r="A109" s="41"/>
      <c r="B109" s="4" t="s">
        <v>26</v>
      </c>
      <c r="C109" s="4">
        <v>0.94166666700000001</v>
      </c>
      <c r="D109" s="4">
        <v>0.93689429800000001</v>
      </c>
      <c r="E109" s="4">
        <v>0.98741642299999999</v>
      </c>
      <c r="G109" s="4" t="s">
        <v>26</v>
      </c>
      <c r="H109" s="4">
        <v>0.9</v>
      </c>
      <c r="I109" s="4">
        <v>0.89333333299999995</v>
      </c>
      <c r="J109" s="4">
        <v>0.96581774499999995</v>
      </c>
      <c r="L109" s="4" t="s">
        <v>26</v>
      </c>
      <c r="M109" s="4">
        <v>0.9</v>
      </c>
      <c r="N109" s="4">
        <v>0.89070208699999998</v>
      </c>
      <c r="O109" s="4">
        <v>0.96352640700000003</v>
      </c>
      <c r="Q109" s="4" t="s">
        <v>26</v>
      </c>
      <c r="R109" s="4">
        <v>0.9375</v>
      </c>
      <c r="S109" s="4">
        <v>0.93150554600000002</v>
      </c>
      <c r="T109" s="4">
        <v>0.98997070099999995</v>
      </c>
      <c r="V109" s="4" t="s">
        <v>26</v>
      </c>
      <c r="W109" s="4">
        <v>0.94166666700000001</v>
      </c>
      <c r="X109" s="4">
        <v>0.93657505299999999</v>
      </c>
      <c r="Y109" s="4">
        <v>0.98546315100000004</v>
      </c>
      <c r="AA109" s="4" t="s">
        <v>26</v>
      </c>
      <c r="AB109" s="4">
        <v>0.93333333299999999</v>
      </c>
      <c r="AC109" s="4">
        <v>0.92713472500000005</v>
      </c>
      <c r="AD109" s="4">
        <v>0.98320937600000002</v>
      </c>
      <c r="AF109" s="4" t="s">
        <v>26</v>
      </c>
      <c r="AG109" s="4">
        <v>0.92083333300000003</v>
      </c>
      <c r="AH109" s="4">
        <v>0.914974548</v>
      </c>
      <c r="AI109" s="4">
        <v>0.97937795800000005</v>
      </c>
      <c r="AK109" s="4" t="s">
        <v>26</v>
      </c>
      <c r="AL109" s="4">
        <v>0.91666666699999999</v>
      </c>
      <c r="AM109" s="4">
        <v>0.90939293300000001</v>
      </c>
      <c r="AN109" s="4">
        <v>0.97287957300000005</v>
      </c>
      <c r="AP109" s="4" t="s">
        <v>26</v>
      </c>
      <c r="AQ109" s="4">
        <v>0.94166666700000001</v>
      </c>
      <c r="AR109" s="4">
        <v>0.936242884</v>
      </c>
      <c r="AS109" s="4">
        <v>0.98459920400000001</v>
      </c>
      <c r="AU109" s="4" t="s">
        <v>26</v>
      </c>
      <c r="AV109" s="4">
        <v>0.9375</v>
      </c>
      <c r="AW109" s="4">
        <v>0.93186850600000004</v>
      </c>
      <c r="AX109" s="4">
        <v>0.98828037000000002</v>
      </c>
    </row>
    <row r="110" spans="1:50" x14ac:dyDescent="0.3">
      <c r="A110" s="41"/>
      <c r="B110" s="4" t="s">
        <v>27</v>
      </c>
      <c r="C110" s="4">
        <v>0.94166666700000001</v>
      </c>
      <c r="D110" s="4">
        <v>0.93689429800000001</v>
      </c>
      <c r="E110" s="4">
        <v>0.98692810500000006</v>
      </c>
      <c r="G110" s="4" t="s">
        <v>27</v>
      </c>
      <c r="H110" s="4">
        <v>0.89583333300000001</v>
      </c>
      <c r="I110" s="4">
        <v>0.88913320600000001</v>
      </c>
      <c r="J110" s="4">
        <v>0.96747051299999998</v>
      </c>
      <c r="L110" s="4" t="s">
        <v>27</v>
      </c>
      <c r="M110" s="4">
        <v>0.89166666699999997</v>
      </c>
      <c r="N110" s="4">
        <v>0.88280369599999997</v>
      </c>
      <c r="O110" s="4">
        <v>0.96412741300000004</v>
      </c>
      <c r="Q110" s="4" t="s">
        <v>27</v>
      </c>
      <c r="R110" s="4">
        <v>0.94166666700000001</v>
      </c>
      <c r="S110" s="4">
        <v>0.936242884</v>
      </c>
      <c r="T110" s="4">
        <v>0.99000826399999997</v>
      </c>
      <c r="V110" s="4" t="s">
        <v>27</v>
      </c>
      <c r="W110" s="4">
        <v>0.94583333300000005</v>
      </c>
      <c r="X110" s="4">
        <v>0.94095270499999994</v>
      </c>
      <c r="Y110" s="4">
        <v>0.98595146899999997</v>
      </c>
      <c r="AA110" s="4" t="s">
        <v>27</v>
      </c>
      <c r="AB110" s="4">
        <v>0.9375</v>
      </c>
      <c r="AC110" s="4">
        <v>0.93150554600000002</v>
      </c>
      <c r="AD110" s="4">
        <v>0.98403576000000004</v>
      </c>
      <c r="AF110" s="4" t="s">
        <v>27</v>
      </c>
      <c r="AG110" s="4">
        <v>0.92500000000000004</v>
      </c>
      <c r="AH110" s="4">
        <v>0.91925837300000002</v>
      </c>
      <c r="AI110" s="4">
        <v>0.98114341500000002</v>
      </c>
      <c r="AK110" s="4" t="s">
        <v>27</v>
      </c>
      <c r="AL110" s="4">
        <v>0.92500000000000004</v>
      </c>
      <c r="AM110" s="4">
        <v>0.91802656500000002</v>
      </c>
      <c r="AN110" s="4">
        <v>0.97438208999999998</v>
      </c>
      <c r="AP110" s="4" t="s">
        <v>27</v>
      </c>
      <c r="AQ110" s="4">
        <v>0.94583333300000005</v>
      </c>
      <c r="AR110" s="4">
        <v>0.94063814000000001</v>
      </c>
      <c r="AS110" s="4">
        <v>0.98467433000000004</v>
      </c>
      <c r="AU110" s="4" t="s">
        <v>27</v>
      </c>
      <c r="AV110" s="4">
        <v>0.9375</v>
      </c>
      <c r="AW110" s="4">
        <v>0.93186850600000004</v>
      </c>
      <c r="AX110" s="4">
        <v>0.98850574700000005</v>
      </c>
    </row>
  </sheetData>
  <mergeCells count="21">
    <mergeCell ref="A42:A50"/>
    <mergeCell ref="A52:A60"/>
    <mergeCell ref="B1:E1"/>
    <mergeCell ref="A2:A10"/>
    <mergeCell ref="A12:A20"/>
    <mergeCell ref="A22:A30"/>
    <mergeCell ref="A32:A40"/>
    <mergeCell ref="A62:A70"/>
    <mergeCell ref="A72:A80"/>
    <mergeCell ref="A82:A90"/>
    <mergeCell ref="A92:A100"/>
    <mergeCell ref="A102:A110"/>
    <mergeCell ref="AK1:AN1"/>
    <mergeCell ref="AP1:AS1"/>
    <mergeCell ref="AU1:AX1"/>
    <mergeCell ref="G1:J1"/>
    <mergeCell ref="L1:O1"/>
    <mergeCell ref="Q1:T1"/>
    <mergeCell ref="V1:Y1"/>
    <mergeCell ref="AA1:AD1"/>
    <mergeCell ref="AF1:AI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C50A9-6621-497F-A73A-51BDCC04DC35}">
  <dimension ref="A1:Z91"/>
  <sheetViews>
    <sheetView workbookViewId="0">
      <pane xSplit="1" topLeftCell="B1" activePane="topRight" state="frozen"/>
      <selection pane="topRight" activeCell="R90" sqref="R90"/>
    </sheetView>
  </sheetViews>
  <sheetFormatPr defaultRowHeight="14" x14ac:dyDescent="0.3"/>
  <cols>
    <col min="1" max="1" width="12.08203125" style="1" bestFit="1" customWidth="1"/>
    <col min="2" max="2" width="16" style="1" bestFit="1" customWidth="1"/>
    <col min="3" max="3" width="9.58203125" style="1" bestFit="1" customWidth="1"/>
    <col min="4" max="7" width="8.6640625" style="1"/>
    <col min="8" max="8" width="8.58203125" style="1" bestFit="1" customWidth="1"/>
    <col min="9" max="9" width="9.58203125" style="1" bestFit="1" customWidth="1"/>
    <col min="10" max="10" width="8.6640625" style="1"/>
    <col min="11" max="11" width="9.6640625" style="1" bestFit="1" customWidth="1"/>
    <col min="12" max="12" width="8.5" style="1" bestFit="1" customWidth="1"/>
    <col min="13" max="14" width="8.6640625" style="1"/>
    <col min="15" max="15" width="9.58203125" style="1" bestFit="1" customWidth="1"/>
    <col min="16" max="16" width="8.6640625" style="1"/>
    <col min="17" max="17" width="9.6640625" style="1" bestFit="1" customWidth="1"/>
    <col min="18" max="18" width="8.5" style="1" bestFit="1" customWidth="1"/>
    <col min="19" max="19" width="8.6640625" style="1"/>
    <col min="20" max="20" width="8.58203125" style="1" bestFit="1" customWidth="1"/>
    <col min="21" max="21" width="9.58203125" style="1" bestFit="1" customWidth="1"/>
    <col min="22" max="22" width="8.6640625" style="1"/>
    <col min="23" max="23" width="9.6640625" style="1" bestFit="1" customWidth="1"/>
    <col min="24" max="16384" width="8.6640625" style="1"/>
  </cols>
  <sheetData>
    <row r="1" spans="1:26" ht="14.5" thickTop="1" x14ac:dyDescent="0.3">
      <c r="A1" s="47"/>
      <c r="B1" s="11" t="s">
        <v>37</v>
      </c>
      <c r="C1" s="48">
        <v>16</v>
      </c>
      <c r="D1" s="49"/>
      <c r="E1" s="49"/>
      <c r="F1" s="49"/>
      <c r="G1" s="49"/>
      <c r="H1" s="50"/>
      <c r="I1" s="48">
        <v>8</v>
      </c>
      <c r="J1" s="49"/>
      <c r="K1" s="49"/>
      <c r="L1" s="49"/>
      <c r="M1" s="49"/>
      <c r="N1" s="50"/>
      <c r="O1" s="48">
        <v>32</v>
      </c>
      <c r="P1" s="49"/>
      <c r="Q1" s="49"/>
      <c r="R1" s="49"/>
      <c r="S1" s="49"/>
      <c r="T1" s="50"/>
      <c r="U1" s="54"/>
      <c r="V1" s="41"/>
      <c r="W1" s="41"/>
      <c r="X1" s="41"/>
      <c r="Y1" s="41"/>
      <c r="Z1" s="41"/>
    </row>
    <row r="2" spans="1:26" x14ac:dyDescent="0.3">
      <c r="A2" s="45"/>
      <c r="B2" s="8"/>
      <c r="C2" s="10" t="s">
        <v>29</v>
      </c>
      <c r="D2" s="6" t="s">
        <v>30</v>
      </c>
      <c r="E2" s="6" t="s">
        <v>31</v>
      </c>
      <c r="F2" s="6" t="s">
        <v>32</v>
      </c>
      <c r="G2" s="6" t="s">
        <v>33</v>
      </c>
      <c r="H2" s="7" t="s">
        <v>34</v>
      </c>
      <c r="I2" s="10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7" t="s">
        <v>34</v>
      </c>
      <c r="O2" s="10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7" t="s">
        <v>34</v>
      </c>
      <c r="U2" s="40"/>
    </row>
    <row r="3" spans="1:26" x14ac:dyDescent="0.3">
      <c r="A3" s="43" t="s">
        <v>0</v>
      </c>
      <c r="B3" s="8" t="s">
        <v>20</v>
      </c>
      <c r="C3" s="30">
        <f>AVERAGE(default!C3,default!H3,default!M3,default!R3,default!W3,default!AB3,default!AG3,default!AL3,default!AQ3,default!AV3)</f>
        <v>0.84989763330000001</v>
      </c>
      <c r="D3" s="31">
        <f>AVERAGE(default!D3,default!I3,default!N3,default!S3,default!X3,default!AC3,default!AH3,default!AM3,default!AR3,default!AW3)</f>
        <v>0.78831204900000007</v>
      </c>
      <c r="E3" s="31">
        <f>AVERAGE(default!E3,default!J3,default!O3,default!T3,default!Y3,default!AD3,default!AI3,default!AN3,default!AS3,default!AX3)</f>
        <v>0.89278254960000003</v>
      </c>
      <c r="F3" s="18">
        <f>_xlfn.VAR.S(default!C3,default!H3,default!M3,default!R3,default!W3,default!AB3,default!AG3,default!AL3,default!AQ3,default!AV3)</f>
        <v>1.169684948993293E-5</v>
      </c>
      <c r="G3" s="18">
        <f>_xlfn.VAR.S(default!D3,default!I3,default!N3,default!S3,default!X3,default!AC3,default!AH3,default!AM3,default!AR3,default!AW3)</f>
        <v>2.2101147807528584E-5</v>
      </c>
      <c r="H3" s="19">
        <f>_xlfn.VAR.S(default!E3,default!J3,default!O3,default!T3,default!Y3,default!AD3,default!AI3,default!AN3,default!AS3,default!AX3)</f>
        <v>4.4509018002785245E-6</v>
      </c>
      <c r="I3" s="30">
        <f>AVERAGE('K = 8'!C3,'K = 8'!H3,'K = 8'!M3,'K = 8'!R3,'K = 8'!W3,'K = 8'!AB3,'K = 8'!AG3,'K = 8'!AL3,'K = 8'!AQ3,'K = 8'!AV3)</f>
        <v>0.84174924229634751</v>
      </c>
      <c r="J3" s="31">
        <f>AVERAGE('K = 8'!D3,'K = 8'!I3,'K = 8'!N3,'K = 8'!S3,'K = 8'!X3,'K = 8'!AC3,'K = 8'!AH3,'K = 8'!AM3,'K = 8'!AR3,'K = 8'!AW3)</f>
        <v>0.78272637816195811</v>
      </c>
      <c r="K3" s="31">
        <f>AVERAGE('K = 8'!E3,'K = 8'!J3,'K = 8'!O3,'K = 8'!T3,'K = 8'!Y3,'K = 8'!AD3,'K = 8'!AI3,'K = 8'!AN3,'K = 8'!AS3,'K = 8'!AX3)</f>
        <v>0.87739427468547926</v>
      </c>
      <c r="L3" s="18">
        <f>_xlfn.VAR.S('K = 8'!C3,'K = 8'!H3,'K = 8'!M3,'K = 8'!R3,'K = 8'!W3,'K = 8'!AB3,'K = 8'!AG3,'K = 8'!AL3,'K = 8'!AQ3,'K = 8'!AV3)</f>
        <v>7.8692877624746142E-6</v>
      </c>
      <c r="M3" s="18">
        <f>_xlfn.VAR.S('K = 8'!D3,'K = 8'!I3,'K = 8'!N3,'K = 8'!S3,'K = 8'!X3,'K = 8'!AC3,'K = 8'!AH3,'K = 8'!AM3,'K = 8'!AR3,'K = 8'!AW3)</f>
        <v>1.215967793483726E-5</v>
      </c>
      <c r="N3" s="19">
        <f>_xlfn.VAR.S('K = 8'!E3,'K = 8'!J3,'K = 8'!O3,'K = 8'!T3,'K = 8'!Y3,'K = 8'!AD3,'K = 8'!AI3,'K = 8'!AN3,'K = 8'!AS3,'K = 8'!AX3)</f>
        <v>7.8791085408795164E-6</v>
      </c>
      <c r="O3" s="30">
        <f>AVERAGE('K = 32'!C3,'K = 32'!H3,'K = 32'!M3,'K = 32'!R3,'K = 32'!W3,'K = 32'!AB3,'K = 32'!AG3,'K = 32'!AL3,'K = 32'!AQ3,'K = 32'!AV3)</f>
        <v>0.8540496273</v>
      </c>
      <c r="P3" s="31">
        <f>AVERAGE('K = 32'!D3,'K = 32'!I3,'K = 32'!N3,'K = 32'!S3,'K = 32'!X3,'K = 32'!AC3,'K = 32'!AH3,'K = 32'!AM3,'K = 32'!AR3,'K = 32'!AW3)</f>
        <v>0.79107003129999998</v>
      </c>
      <c r="Q3" s="31">
        <f>AVERAGE('K = 32'!E3,'K = 32'!J3,'K = 32'!O3,'K = 32'!T3,'K = 32'!Y3,'K = 32'!AD3,'K = 32'!AI3,'K = 32'!AN3,'K = 32'!AS3,'K = 32'!AX3)</f>
        <v>0.90066925050000002</v>
      </c>
      <c r="R3" s="18">
        <f>_xlfn.VAR.S('K = 32'!C3,'K = 32'!H3,'K = 32'!M3,'K = 32'!R3,'K = 32'!W3,'K = 32'!AB3,'K = 32'!AG3,'K = 32'!AL3,'K = 32'!AQ3,'K = 32'!AV3)</f>
        <v>6.2621053923369139E-6</v>
      </c>
      <c r="S3" s="18">
        <f>_xlfn.VAR.S('K = 32'!D3,'K = 32'!I3,'K = 32'!N3,'K = 32'!S3,'K = 32'!X3,'K = 32'!AC3,'K = 32'!AH3,'K = 32'!AM3,'K = 32'!AR3,'K = 32'!AW3)</f>
        <v>1.2450749523798486E-5</v>
      </c>
      <c r="T3" s="19">
        <f>_xlfn.VAR.S('K = 32'!E3,'K = 32'!J3,'K = 32'!O3,'K = 32'!T3,'K = 32'!Y3,'K = 32'!AD3,'K = 32'!AI3,'K = 32'!AN3,'K = 32'!AS3,'K = 32'!AX3)</f>
        <v>2.7342298180635651E-6</v>
      </c>
      <c r="U3" s="40"/>
    </row>
    <row r="4" spans="1:26" x14ac:dyDescent="0.3">
      <c r="A4" s="43"/>
      <c r="B4" s="8" t="s">
        <v>21</v>
      </c>
      <c r="C4" s="30">
        <f>AVERAGE(default!C4,default!H4,default!M4,default!R4,default!W4,default!AB4,default!AG4,default!AL4,default!AQ4,default!AV4)</f>
        <v>0.84988125469999998</v>
      </c>
      <c r="D4" s="31">
        <f>AVERAGE(default!D4,default!I4,default!N4,default!S4,default!X4,default!AC4,default!AH4,default!AM4,default!AR4,default!AW4)</f>
        <v>0.78835138130000004</v>
      </c>
      <c r="E4" s="31">
        <f>AVERAGE(default!E4,default!J4,default!O4,default!T4,default!Y4,default!AD4,default!AI4,default!AN4,default!AS4,default!AX4)</f>
        <v>0.89276114590000011</v>
      </c>
      <c r="F4" s="18">
        <f>_xlfn.VAR.S(default!C4,default!H4,default!M4,default!R4,default!W4,default!AB4,default!AG4,default!AL4,default!AQ4,default!AV4)</f>
        <v>1.4219992983861393E-5</v>
      </c>
      <c r="G4" s="18">
        <f>_xlfn.VAR.S(default!D4,default!I4,default!N4,default!S4,default!X4,default!AC4,default!AH4,default!AM4,default!AR4,default!AW4)</f>
        <v>2.5706878474181908E-5</v>
      </c>
      <c r="H4" s="19">
        <f>_xlfn.VAR.S(default!E4,default!J4,default!O4,default!T4,default!Y4,default!AD4,default!AI4,default!AN4,default!AS4,default!AX4)</f>
        <v>4.8483934799850068E-6</v>
      </c>
      <c r="I4" s="30">
        <f>AVERAGE('K = 8'!C4,'K = 8'!H4,'K = 8'!M4,'K = 8'!R4,'K = 8'!W4,'K = 8'!AB4,'K = 8'!AG4,'K = 8'!AL4,'K = 8'!AQ4,'K = 8'!AV4)</f>
        <v>0.84189665042152162</v>
      </c>
      <c r="J4" s="31">
        <f>AVERAGE('K = 8'!D4,'K = 8'!I4,'K = 8'!N4,'K = 8'!S4,'K = 8'!X4,'K = 8'!AC4,'K = 8'!AH4,'K = 8'!AM4,'K = 8'!AR4,'K = 8'!AW4)</f>
        <v>0.78263812834945257</v>
      </c>
      <c r="K4" s="31">
        <f>AVERAGE('K = 8'!E4,'K = 8'!J4,'K = 8'!O4,'K = 8'!T4,'K = 8'!Y4,'K = 8'!AD4,'K = 8'!AI4,'K = 8'!AN4,'K = 8'!AS4,'K = 8'!AX4)</f>
        <v>0.87721983025349637</v>
      </c>
      <c r="L4" s="18">
        <f>_xlfn.VAR.S('K = 8'!C4,'K = 8'!H4,'K = 8'!M4,'K = 8'!R4,'K = 8'!W4,'K = 8'!AB4,'K = 8'!AG4,'K = 8'!AL4,'K = 8'!AQ4,'K = 8'!AV4)</f>
        <v>9.3581351594007469E-6</v>
      </c>
      <c r="M4" s="18">
        <f>_xlfn.VAR.S('K = 8'!D4,'K = 8'!I4,'K = 8'!N4,'K = 8'!S4,'K = 8'!X4,'K = 8'!AC4,'K = 8'!AH4,'K = 8'!AM4,'K = 8'!AR4,'K = 8'!AW4)</f>
        <v>1.5742142727739556E-5</v>
      </c>
      <c r="N4" s="19">
        <f>_xlfn.VAR.S('K = 8'!E4,'K = 8'!J4,'K = 8'!O4,'K = 8'!T4,'K = 8'!Y4,'K = 8'!AD4,'K = 8'!AI4,'K = 8'!AN4,'K = 8'!AS4,'K = 8'!AX4)</f>
        <v>5.5363226125440977E-6</v>
      </c>
      <c r="O4" s="30">
        <f>AVERAGE('K = 32'!C4,'K = 32'!H4,'K = 32'!M4,'K = 32'!R4,'K = 32'!W4,'K = 32'!AB4,'K = 32'!AG4,'K = 32'!AL4,'K = 32'!AQ4,'K = 32'!AV4)</f>
        <v>0.85364016040000001</v>
      </c>
      <c r="P4" s="31">
        <f>AVERAGE('K = 32'!D4,'K = 32'!I4,'K = 32'!N4,'K = 32'!S4,'K = 32'!X4,'K = 32'!AC4,'K = 32'!AH4,'K = 32'!AM4,'K = 32'!AR4,'K = 32'!AW4)</f>
        <v>0.7904887476000001</v>
      </c>
      <c r="Q4" s="31">
        <f>AVERAGE('K = 32'!E4,'K = 32'!J4,'K = 32'!O4,'K = 32'!T4,'K = 32'!Y4,'K = 32'!AD4,'K = 32'!AI4,'K = 32'!AN4,'K = 32'!AS4,'K = 32'!AX4)</f>
        <v>0.90068466340000009</v>
      </c>
      <c r="R4" s="18">
        <f>_xlfn.VAR.S('K = 32'!C4,'K = 32'!H4,'K = 32'!M4,'K = 32'!R4,'K = 32'!W4,'K = 32'!AB4,'K = 32'!AG4,'K = 32'!AL4,'K = 32'!AQ4,'K = 32'!AV4)</f>
        <v>5.5452525090766765E-6</v>
      </c>
      <c r="S4" s="18">
        <f>_xlfn.VAR.S('K = 32'!D4,'K = 32'!I4,'K = 32'!N4,'K = 32'!S4,'K = 32'!X4,'K = 32'!AC4,'K = 32'!AH4,'K = 32'!AM4,'K = 32'!AR4,'K = 32'!AW4)</f>
        <v>1.1228008978652858E-5</v>
      </c>
      <c r="T4" s="19">
        <f>_xlfn.VAR.S('K = 32'!E4,'K = 32'!J4,'K = 32'!O4,'K = 32'!T4,'K = 32'!Y4,'K = 32'!AD4,'K = 32'!AI4,'K = 32'!AN4,'K = 32'!AS4,'K = 32'!AX4)</f>
        <v>2.7684881231223078E-6</v>
      </c>
      <c r="U4" s="40"/>
    </row>
    <row r="5" spans="1:26" x14ac:dyDescent="0.3">
      <c r="A5" s="43"/>
      <c r="B5" s="8" t="s">
        <v>22</v>
      </c>
      <c r="C5" s="30">
        <f>AVERAGE(default!C5,default!H5,default!M5,default!R5,default!W5,default!AB5,default!AG5,default!AL5,default!AQ5,default!AV5)</f>
        <v>0.84880026199999992</v>
      </c>
      <c r="D5" s="31">
        <f>AVERAGE(default!D5,default!I5,default!N5,default!S5,default!X5,default!AC5,default!AH5,default!AM5,default!AR5,default!AW5)</f>
        <v>0.78692973720000003</v>
      </c>
      <c r="E5" s="31">
        <f>AVERAGE(default!E5,default!J5,default!O5,default!T5,default!Y5,default!AD5,default!AI5,default!AN5,default!AS5,default!AX5)</f>
        <v>0.89289111909999996</v>
      </c>
      <c r="F5" s="18">
        <f>_xlfn.VAR.S(default!C5,default!H5,default!M5,default!R5,default!W5,default!AB5,default!AG5,default!AL5,default!AQ5,default!AV5)</f>
        <v>6.0866183048430889E-6</v>
      </c>
      <c r="G5" s="18">
        <f>_xlfn.VAR.S(default!D5,default!I5,default!N5,default!S5,default!X5,default!AC5,default!AH5,default!AM5,default!AR5,default!AW5)</f>
        <v>1.0392967406866543E-5</v>
      </c>
      <c r="H5" s="19">
        <f>_xlfn.VAR.S(default!E5,default!J5,default!O5,default!T5,default!Y5,default!AD5,default!AI5,default!AN5,default!AS5,default!AX5)</f>
        <v>3.6725685623416705E-6</v>
      </c>
      <c r="I5" s="30">
        <f>AVERAGE('K = 8'!C5,'K = 8'!H5,'K = 8'!M5,'K = 8'!R5,'K = 8'!W5,'K = 8'!AB5,'K = 8'!AG5,'K = 8'!AL5,'K = 8'!AQ5,'K = 8'!AV5)</f>
        <v>0.8414789942962082</v>
      </c>
      <c r="J5" s="31">
        <f>AVERAGE('K = 8'!D5,'K = 8'!I5,'K = 8'!N5,'K = 8'!S5,'K = 8'!X5,'K = 8'!AC5,'K = 8'!AH5,'K = 8'!AM5,'K = 8'!AR5,'K = 8'!AW5)</f>
        <v>0.78253040095510529</v>
      </c>
      <c r="K5" s="31">
        <f>AVERAGE('K = 8'!E5,'K = 8'!J5,'K = 8'!O5,'K = 8'!T5,'K = 8'!Y5,'K = 8'!AD5,'K = 8'!AI5,'K = 8'!AN5,'K = 8'!AS5,'K = 8'!AX5)</f>
        <v>0.8775945385542302</v>
      </c>
      <c r="L5" s="18">
        <f>_xlfn.VAR.S('K = 8'!C5,'K = 8'!H5,'K = 8'!M5,'K = 8'!R5,'K = 8'!W5,'K = 8'!AB5,'K = 8'!AG5,'K = 8'!AL5,'K = 8'!AQ5,'K = 8'!AV5)</f>
        <v>4.3131153101334976E-6</v>
      </c>
      <c r="M5" s="18">
        <f>_xlfn.VAR.S('K = 8'!D5,'K = 8'!I5,'K = 8'!N5,'K = 8'!S5,'K = 8'!X5,'K = 8'!AC5,'K = 8'!AH5,'K = 8'!AM5,'K = 8'!AR5,'K = 8'!AW5)</f>
        <v>9.7784338239745332E-6</v>
      </c>
      <c r="N5" s="19">
        <f>_xlfn.VAR.S('K = 8'!E5,'K = 8'!J5,'K = 8'!O5,'K = 8'!T5,'K = 8'!Y5,'K = 8'!AD5,'K = 8'!AI5,'K = 8'!AN5,'K = 8'!AS5,'K = 8'!AX5)</f>
        <v>3.7539739983653053E-6</v>
      </c>
      <c r="O5" s="30">
        <f>AVERAGE('K = 32'!C5,'K = 32'!H5,'K = 32'!M5,'K = 32'!R5,'K = 32'!W5,'K = 32'!AB5,'K = 32'!AG5,'K = 32'!AL5,'K = 32'!AQ5,'K = 32'!AV5)</f>
        <v>0.85305052830000017</v>
      </c>
      <c r="P5" s="31">
        <f>AVERAGE('K = 32'!D5,'K = 32'!I5,'K = 32'!N5,'K = 32'!S5,'K = 32'!X5,'K = 32'!AC5,'K = 32'!AH5,'K = 32'!AM5,'K = 32'!AR5,'K = 32'!AW5)</f>
        <v>0.78978693680000001</v>
      </c>
      <c r="Q5" s="31">
        <f>AVERAGE('K = 32'!E5,'K = 32'!J5,'K = 32'!O5,'K = 32'!T5,'K = 32'!Y5,'K = 32'!AD5,'K = 32'!AI5,'K = 32'!AN5,'K = 32'!AS5,'K = 32'!AX5)</f>
        <v>0.9005504419999999</v>
      </c>
      <c r="R5" s="18">
        <f>_xlfn.VAR.S('K = 32'!C5,'K = 32'!H5,'K = 32'!M5,'K = 32'!R5,'K = 32'!W5,'K = 32'!AB5,'K = 32'!AG5,'K = 32'!AL5,'K = 32'!AQ5,'K = 32'!AV5)</f>
        <v>8.693444620335293E-6</v>
      </c>
      <c r="S5" s="18">
        <f>_xlfn.VAR.S('K = 32'!D5,'K = 32'!I5,'K = 32'!N5,'K = 32'!S5,'K = 32'!X5,'K = 32'!AC5,'K = 32'!AH5,'K = 32'!AM5,'K = 32'!AR5,'K = 32'!AW5)</f>
        <v>1.7399655701487631E-5</v>
      </c>
      <c r="T5" s="19">
        <f>_xlfn.VAR.S('K = 32'!E5,'K = 32'!J5,'K = 32'!O5,'K = 32'!T5,'K = 32'!Y5,'K = 32'!AD5,'K = 32'!AI5,'K = 32'!AN5,'K = 32'!AS5,'K = 32'!AX5)</f>
        <v>5.2996870201693195E-6</v>
      </c>
      <c r="U5" s="40"/>
    </row>
    <row r="6" spans="1:26" x14ac:dyDescent="0.3">
      <c r="A6" s="43"/>
      <c r="B6" s="8" t="s">
        <v>23</v>
      </c>
      <c r="C6" s="30">
        <f>AVERAGE(default!C6,default!H6,default!M6,default!R6,default!W6,default!AB6,default!AG6,default!AL6,default!AQ6,default!AV6)</f>
        <v>0.84938170509999988</v>
      </c>
      <c r="D6" s="31">
        <f>AVERAGE(default!D6,default!I6,default!N6,default!S6,default!X6,default!AC6,default!AH6,default!AM6,default!AR6,default!AW6)</f>
        <v>0.78762060779999998</v>
      </c>
      <c r="E6" s="31">
        <f>AVERAGE(default!E6,default!J6,default!O6,default!T6,default!Y6,default!AD6,default!AI6,default!AN6,default!AS6,default!AX6)</f>
        <v>0.89290931949999996</v>
      </c>
      <c r="F6" s="18">
        <f>_xlfn.VAR.S(default!C6,default!H6,default!M6,default!R6,default!W6,default!AB6,default!AG6,default!AL6,default!AQ6,default!AV6)</f>
        <v>1.0926866716729236E-5</v>
      </c>
      <c r="G6" s="18">
        <f>_xlfn.VAR.S(default!D6,default!I6,default!N6,default!S6,default!X6,default!AC6,default!AH6,default!AM6,default!AR6,default!AW6)</f>
        <v>2.2567277888005903E-5</v>
      </c>
      <c r="H6" s="19">
        <f>_xlfn.VAR.S(default!E6,default!J6,default!O6,default!T6,default!Y6,default!AD6,default!AI6,default!AN6,default!AS6,default!AX6)</f>
        <v>6.0690304265940995E-6</v>
      </c>
      <c r="I6" s="30">
        <f>AVERAGE('K = 8'!C6,'K = 8'!H6,'K = 8'!M6,'K = 8'!R6,'K = 8'!W6,'K = 8'!AB6,'K = 8'!AG6,'K = 8'!AL6,'K = 8'!AQ6,'K = 8'!AV6)</f>
        <v>0.8422979281338302</v>
      </c>
      <c r="J6" s="31">
        <f>AVERAGE('K = 8'!D6,'K = 8'!I6,'K = 8'!N6,'K = 8'!S6,'K = 8'!X6,'K = 8'!AC6,'K = 8'!AH6,'K = 8'!AM6,'K = 8'!AR6,'K = 8'!AW6)</f>
        <v>0.78345496873243559</v>
      </c>
      <c r="K6" s="31">
        <f>AVERAGE('K = 8'!E6,'K = 8'!J6,'K = 8'!O6,'K = 8'!T6,'K = 8'!Y6,'K = 8'!AD6,'K = 8'!AI6,'K = 8'!AN6,'K = 8'!AS6,'K = 8'!AX6)</f>
        <v>0.87764855351721105</v>
      </c>
      <c r="L6" s="18">
        <f>_xlfn.VAR.S('K = 8'!C6,'K = 8'!H6,'K = 8'!M6,'K = 8'!R6,'K = 8'!W6,'K = 8'!AB6,'K = 8'!AG6,'K = 8'!AL6,'K = 8'!AQ6,'K = 8'!AV6)</f>
        <v>7.6276284858097511E-6</v>
      </c>
      <c r="M6" s="18">
        <f>_xlfn.VAR.S('K = 8'!D6,'K = 8'!I6,'K = 8'!N6,'K = 8'!S6,'K = 8'!X6,'K = 8'!AC6,'K = 8'!AH6,'K = 8'!AM6,'K = 8'!AR6,'K = 8'!AW6)</f>
        <v>1.1096463076699799E-5</v>
      </c>
      <c r="N6" s="19">
        <f>_xlfn.VAR.S('K = 8'!E6,'K = 8'!J6,'K = 8'!O6,'K = 8'!T6,'K = 8'!Y6,'K = 8'!AD6,'K = 8'!AI6,'K = 8'!AN6,'K = 8'!AS6,'K = 8'!AX6)</f>
        <v>9.971129553861901E-6</v>
      </c>
      <c r="O6" s="30">
        <f>AVERAGE('K = 32'!C6,'K = 32'!H6,'K = 32'!M6,'K = 32'!R6,'K = 32'!W6,'K = 32'!AB6,'K = 32'!AG6,'K = 32'!AL6,'K = 32'!AQ6,'K = 32'!AV6)</f>
        <v>0.85363197109999989</v>
      </c>
      <c r="P6" s="31">
        <f>AVERAGE('K = 32'!D6,'K = 32'!I6,'K = 32'!N6,'K = 32'!S6,'K = 32'!X6,'K = 32'!AC6,'K = 32'!AH6,'K = 32'!AM6,'K = 32'!AR6,'K = 32'!AW6)</f>
        <v>0.79076768679999998</v>
      </c>
      <c r="Q6" s="31">
        <f>AVERAGE('K = 32'!E6,'K = 32'!J6,'K = 32'!O6,'K = 32'!T6,'K = 32'!Y6,'K = 32'!AD6,'K = 32'!AI6,'K = 32'!AN6,'K = 32'!AS6,'K = 32'!AX6)</f>
        <v>0.90083885909999994</v>
      </c>
      <c r="R6" s="18">
        <f>_xlfn.VAR.S('K = 32'!C6,'K = 32'!H6,'K = 32'!M6,'K = 32'!R6,'K = 32'!W6,'K = 32'!AB6,'K = 32'!AG6,'K = 32'!AL6,'K = 32'!AQ6,'K = 32'!AV6)</f>
        <v>4.9509800354757134E-6</v>
      </c>
      <c r="S6" s="18">
        <f>_xlfn.VAR.S('K = 32'!D6,'K = 32'!I6,'K = 32'!N6,'K = 32'!S6,'K = 32'!X6,'K = 32'!AC6,'K = 32'!AH6,'K = 32'!AM6,'K = 32'!AR6,'K = 32'!AW6)</f>
        <v>1.1338022166130145E-5</v>
      </c>
      <c r="T6" s="19">
        <f>_xlfn.VAR.S('K = 32'!E6,'K = 32'!J6,'K = 32'!O6,'K = 32'!T6,'K = 32'!Y6,'K = 32'!AD6,'K = 32'!AI6,'K = 32'!AN6,'K = 32'!AS6,'K = 32'!AX6)</f>
        <v>5.519432735421403E-6</v>
      </c>
      <c r="U6" s="40"/>
    </row>
    <row r="7" spans="1:26" x14ac:dyDescent="0.3">
      <c r="A7" s="43"/>
      <c r="B7" s="8" t="s">
        <v>24</v>
      </c>
      <c r="C7" s="30">
        <f>AVERAGE(default!C7,default!H7,default!M7,default!R7,default!W7,default!AB7,default!AG7,default!AL7,default!AQ7,default!AV7)</f>
        <v>0.84976660390000003</v>
      </c>
      <c r="D7" s="31">
        <f>AVERAGE(default!D7,default!I7,default!N7,default!S7,default!X7,default!AC7,default!AH7,default!AM7,default!AR7,default!AW7)</f>
        <v>0.7881771823</v>
      </c>
      <c r="E7" s="31">
        <f>AVERAGE(default!E7,default!J7,default!O7,default!T7,default!Y7,default!AD7,default!AI7,default!AN7,default!AS7,default!AX7)</f>
        <v>0.89173901249999987</v>
      </c>
      <c r="F7" s="18">
        <f>_xlfn.VAR.S(default!C7,default!H7,default!M7,default!R7,default!W7,default!AB7,default!AG7,default!AL7,default!AQ7,default!AV7)</f>
        <v>7.933445854059132E-6</v>
      </c>
      <c r="G7" s="18">
        <f>_xlfn.VAR.S(default!D7,default!I7,default!N7,default!S7,default!X7,default!AC7,default!AH7,default!AM7,default!AR7,default!AW7)</f>
        <v>1.2632373369249821E-5</v>
      </c>
      <c r="H7" s="19">
        <f>_xlfn.VAR.S(default!E7,default!J7,default!O7,default!T7,default!Y7,default!AD7,default!AI7,default!AN7,default!AS7,default!AX7)</f>
        <v>8.0329512262069063E-6</v>
      </c>
      <c r="I7" s="30">
        <f>AVERAGE('K = 8'!C7,'K = 8'!H7,'K = 8'!M7,'K = 8'!R7,'K = 8'!W7,'K = 8'!AB7,'K = 8'!AG7,'K = 8'!AL7,'K = 8'!AQ7,'K = 8'!AV7)</f>
        <v>0.84129063959579065</v>
      </c>
      <c r="J7" s="31">
        <f>AVERAGE('K = 8'!D7,'K = 8'!I7,'K = 8'!N7,'K = 8'!S7,'K = 8'!X7,'K = 8'!AC7,'K = 8'!AH7,'K = 8'!AM7,'K = 8'!AR7,'K = 8'!AW7)</f>
        <v>0.78181254803397393</v>
      </c>
      <c r="K7" s="31">
        <f>AVERAGE('K = 8'!E7,'K = 8'!J7,'K = 8'!O7,'K = 8'!T7,'K = 8'!Y7,'K = 8'!AD7,'K = 8'!AI7,'K = 8'!AN7,'K = 8'!AS7,'K = 8'!AX7)</f>
        <v>0.87595199190831163</v>
      </c>
      <c r="L7" s="18">
        <f>_xlfn.VAR.S('K = 8'!C7,'K = 8'!H7,'K = 8'!M7,'K = 8'!R7,'K = 8'!W7,'K = 8'!AB7,'K = 8'!AG7,'K = 8'!AL7,'K = 8'!AQ7,'K = 8'!AV7)</f>
        <v>8.2713797880505544E-6</v>
      </c>
      <c r="M7" s="18">
        <f>_xlfn.VAR.S('K = 8'!D7,'K = 8'!I7,'K = 8'!N7,'K = 8'!S7,'K = 8'!X7,'K = 8'!AC7,'K = 8'!AH7,'K = 8'!AM7,'K = 8'!AR7,'K = 8'!AW7)</f>
        <v>1.3153657244146083E-5</v>
      </c>
      <c r="N7" s="19">
        <f>_xlfn.VAR.S('K = 8'!E7,'K = 8'!J7,'K = 8'!O7,'K = 8'!T7,'K = 8'!Y7,'K = 8'!AD7,'K = 8'!AI7,'K = 8'!AN7,'K = 8'!AS7,'K = 8'!AX7)</f>
        <v>7.1191815323434446E-6</v>
      </c>
      <c r="O7" s="30">
        <f>AVERAGE('K = 32'!C7,'K = 32'!H7,'K = 32'!M7,'K = 32'!R7,'K = 32'!W7,'K = 32'!AB7,'K = 32'!AG7,'K = 32'!AL7,'K = 32'!AQ7,'K = 32'!AV7)</f>
        <v>0.8531651789000001</v>
      </c>
      <c r="P7" s="31">
        <f>AVERAGE('K = 32'!D7,'K = 32'!I7,'K = 32'!N7,'K = 32'!S7,'K = 32'!X7,'K = 32'!AC7,'K = 32'!AH7,'K = 32'!AM7,'K = 32'!AR7,'K = 32'!AW7)</f>
        <v>0.78998564069999999</v>
      </c>
      <c r="Q7" s="31">
        <f>AVERAGE('K = 32'!E7,'K = 32'!J7,'K = 32'!O7,'K = 32'!T7,'K = 32'!Y7,'K = 32'!AD7,'K = 32'!AI7,'K = 32'!AN7,'K = 32'!AS7,'K = 32'!AX7)</f>
        <v>0.89946690539999996</v>
      </c>
      <c r="R7" s="18">
        <f>_xlfn.VAR.S('K = 32'!C7,'K = 32'!H7,'K = 32'!M7,'K = 32'!R7,'K = 32'!W7,'K = 32'!AB7,'K = 32'!AG7,'K = 32'!AL7,'K = 32'!AQ7,'K = 32'!AV7)</f>
        <v>7.9360542507517299E-6</v>
      </c>
      <c r="S7" s="18">
        <f>_xlfn.VAR.S('K = 32'!D7,'K = 32'!I7,'K = 32'!N7,'K = 32'!S7,'K = 32'!X7,'K = 32'!AC7,'K = 32'!AH7,'K = 32'!AM7,'K = 32'!AR7,'K = 32'!AW7)</f>
        <v>1.5730602308765356E-5</v>
      </c>
      <c r="T7" s="19">
        <f>_xlfn.VAR.S('K = 32'!E7,'K = 32'!J7,'K = 32'!O7,'K = 32'!T7,'K = 32'!Y7,'K = 32'!AD7,'K = 32'!AI7,'K = 32'!AN7,'K = 32'!AS7,'K = 32'!AX7)</f>
        <v>3.8586421557776062E-6</v>
      </c>
      <c r="U7" s="40"/>
    </row>
    <row r="8" spans="1:26" x14ac:dyDescent="0.3">
      <c r="A8" s="43"/>
      <c r="B8" s="8" t="s">
        <v>25</v>
      </c>
      <c r="C8" s="30">
        <f>AVERAGE(default!C8,default!H8,default!M8,default!R8,default!W8,default!AB8,default!AG8,default!AL8,default!AQ8,default!AV8)</f>
        <v>0.84958643839999992</v>
      </c>
      <c r="D8" s="31">
        <f>AVERAGE(default!D8,default!I8,default!N8,default!S8,default!X8,default!AC8,default!AH8,default!AM8,default!AR8,default!AW8)</f>
        <v>0.78785890139999992</v>
      </c>
      <c r="E8" s="31">
        <f>AVERAGE(default!E8,default!J8,default!O8,default!T8,default!Y8,default!AD8,default!AI8,default!AN8,default!AS8,default!AX8)</f>
        <v>0.89284866530000007</v>
      </c>
      <c r="F8" s="18">
        <f>_xlfn.VAR.S(default!C8,default!H8,default!M8,default!R8,default!W8,default!AB8,default!AG8,default!AL8,default!AQ8,default!AV8)</f>
        <v>9.8065038403686868E-6</v>
      </c>
      <c r="G8" s="18">
        <f>_xlfn.VAR.S(default!D8,default!I8,default!N8,default!S8,default!X8,default!AC8,default!AH8,default!AM8,default!AR8,default!AW8)</f>
        <v>2.2550764802608128E-5</v>
      </c>
      <c r="H8" s="19">
        <f>_xlfn.VAR.S(default!E8,default!J8,default!O8,default!T8,default!Y8,default!AD8,default!AI8,default!AN8,default!AS8,default!AX8)</f>
        <v>6.2679480339517506E-6</v>
      </c>
      <c r="I8" s="30">
        <f>AVERAGE('K = 8'!C8,'K = 8'!H8,'K = 8'!M8,'K = 8'!R8,'K = 8'!W8,'K = 8'!AB8,'K = 8'!AG8,'K = 8'!AL8,'K = 8'!AQ8,'K = 8'!AV8)</f>
        <v>0.84237982153383018</v>
      </c>
      <c r="J8" s="31">
        <f>AVERAGE('K = 8'!D8,'K = 8'!I8,'K = 8'!N8,'K = 8'!S8,'K = 8'!X8,'K = 8'!AC8,'K = 8'!AH8,'K = 8'!AM8,'K = 8'!AR8,'K = 8'!AW8)</f>
        <v>0.78350606983243554</v>
      </c>
      <c r="K8" s="31">
        <f>AVERAGE('K = 8'!E8,'K = 8'!J8,'K = 8'!O8,'K = 8'!T8,'K = 8'!Y8,'K = 8'!AD8,'K = 8'!AI8,'K = 8'!AN8,'K = 8'!AS8,'K = 8'!AX8)</f>
        <v>0.87778882071721109</v>
      </c>
      <c r="L8" s="18">
        <f>_xlfn.VAR.S('K = 8'!C8,'K = 8'!H8,'K = 8'!M8,'K = 8'!R8,'K = 8'!W8,'K = 8'!AB8,'K = 8'!AG8,'K = 8'!AL8,'K = 8'!AQ8,'K = 8'!AV8)</f>
        <v>7.6097441185200193E-6</v>
      </c>
      <c r="M8" s="18">
        <f>_xlfn.VAR.S('K = 8'!D8,'K = 8'!I8,'K = 8'!N8,'K = 8'!S8,'K = 8'!X8,'K = 8'!AC8,'K = 8'!AH8,'K = 8'!AM8,'K = 8'!AR8,'K = 8'!AW8)</f>
        <v>1.1069191508810012E-5</v>
      </c>
      <c r="N8" s="19">
        <f>_xlfn.VAR.S('K = 8'!E8,'K = 8'!J8,'K = 8'!O8,'K = 8'!T8,'K = 8'!Y8,'K = 8'!AD8,'K = 8'!AI8,'K = 8'!AN8,'K = 8'!AS8,'K = 8'!AX8)</f>
        <v>8.7060941281105804E-6</v>
      </c>
      <c r="O8" s="30">
        <f>AVERAGE('K = 32'!C8,'K = 32'!H8,'K = 32'!M8,'K = 32'!R8,'K = 32'!W8,'K = 32'!AB8,'K = 32'!AG8,'K = 32'!AL8,'K = 32'!AQ8,'K = 32'!AV8)</f>
        <v>0.85355007809999994</v>
      </c>
      <c r="P8" s="31">
        <f>AVERAGE('K = 32'!D8,'K = 32'!I8,'K = 32'!N8,'K = 32'!S8,'K = 32'!X8,'K = 32'!AC8,'K = 32'!AH8,'K = 32'!AM8,'K = 32'!AR8,'K = 32'!AW8)</f>
        <v>0.79074723779999989</v>
      </c>
      <c r="Q8" s="31">
        <f>AVERAGE('K = 32'!E8,'K = 32'!J8,'K = 32'!O8,'K = 32'!T8,'K = 32'!Y8,'K = 32'!AD8,'K = 32'!AI8,'K = 32'!AN8,'K = 32'!AS8,'K = 32'!AX8)</f>
        <v>0.90085925529999999</v>
      </c>
      <c r="R8" s="18">
        <f>_xlfn.VAR.S('K = 32'!C8,'K = 32'!H8,'K = 32'!M8,'K = 32'!R8,'K = 32'!W8,'K = 32'!AB8,'K = 32'!AG8,'K = 32'!AL8,'K = 32'!AQ8,'K = 32'!AV8)</f>
        <v>4.4740721463103847E-6</v>
      </c>
      <c r="S8" s="18">
        <f>_xlfn.VAR.S('K = 32'!D8,'K = 32'!I8,'K = 32'!N8,'K = 32'!S8,'K = 32'!X8,'K = 32'!AC8,'K = 32'!AH8,'K = 32'!AM8,'K = 32'!AR8,'K = 32'!AW8)</f>
        <v>1.0297970009175569E-5</v>
      </c>
      <c r="T8" s="19">
        <f>_xlfn.VAR.S('K = 32'!E8,'K = 32'!J8,'K = 32'!O8,'K = 32'!T8,'K = 32'!Y8,'K = 32'!AD8,'K = 32'!AI8,'K = 32'!AN8,'K = 32'!AS8,'K = 32'!AX8)</f>
        <v>5.1359674069923797E-6</v>
      </c>
      <c r="U8" s="40"/>
    </row>
    <row r="9" spans="1:26" x14ac:dyDescent="0.3">
      <c r="A9" s="43"/>
      <c r="B9" s="8" t="s">
        <v>26</v>
      </c>
      <c r="C9" s="30">
        <f>AVERAGE(default!C9,default!H9,default!M9,default!R9,default!W9,default!AB9,default!AG9,default!AL9,default!AQ9,default!AV9)</f>
        <v>0.85366472860000009</v>
      </c>
      <c r="D9" s="31">
        <f>AVERAGE(default!D9,default!I9,default!N9,default!S9,default!X9,default!AC9,default!AH9,default!AM9,default!AR9,default!AW9)</f>
        <v>0.78920333249999997</v>
      </c>
      <c r="E9" s="31">
        <f>AVERAGE(default!E9,default!J9,default!O9,default!T9,default!Y9,default!AD9,default!AI9,default!AN9,default!AS9,default!AX9)</f>
        <v>0.90117789419999994</v>
      </c>
      <c r="F9" s="18">
        <f>_xlfn.VAR.S(default!C9,default!H9,default!M9,default!R9,default!W9,default!AB9,default!AG9,default!AL9,default!AQ9,default!AV9)</f>
        <v>5.8681342085271486E-6</v>
      </c>
      <c r="G9" s="18">
        <f>_xlfn.VAR.S(default!D9,default!I9,default!N9,default!S9,default!X9,default!AC9,default!AH9,default!AM9,default!AR9,default!AW9)</f>
        <v>1.1530632868219425E-5</v>
      </c>
      <c r="H9" s="19">
        <f>_xlfn.VAR.S(default!E9,default!J9,default!O9,default!T9,default!Y9,default!AD9,default!AI9,default!AN9,default!AS9,default!AX9)</f>
        <v>3.5108280250508328E-6</v>
      </c>
      <c r="I9" s="30">
        <f>AVERAGE('K = 8'!C9,'K = 8'!H9,'K = 8'!M9,'K = 8'!R9,'K = 8'!W9,'K = 8'!AB9,'K = 8'!AG9,'K = 8'!AL9,'K = 8'!AQ9,'K = 8'!AV9)</f>
        <v>0.85129801004405048</v>
      </c>
      <c r="J9" s="31">
        <f>AVERAGE('K = 8'!D9,'K = 8'!I9,'K = 8'!N9,'K = 8'!S9,'K = 8'!X9,'K = 8'!AC9,'K = 8'!AH9,'K = 8'!AM9,'K = 8'!AR9,'K = 8'!AW9)</f>
        <v>0.78702529751106942</v>
      </c>
      <c r="K9" s="31">
        <f>AVERAGE('K = 8'!E9,'K = 8'!J9,'K = 8'!O9,'K = 8'!T9,'K = 8'!Y9,'K = 8'!AD9,'K = 8'!AI9,'K = 8'!AN9,'K = 8'!AS9,'K = 8'!AX9)</f>
        <v>0.89501088461233491</v>
      </c>
      <c r="L9" s="18">
        <f>_xlfn.VAR.S('K = 8'!C9,'K = 8'!H9,'K = 8'!M9,'K = 8'!R9,'K = 8'!W9,'K = 8'!AB9,'K = 8'!AG9,'K = 8'!AL9,'K = 8'!AQ9,'K = 8'!AV9)</f>
        <v>2.497509744402441E-6</v>
      </c>
      <c r="M9" s="18">
        <f>_xlfn.VAR.S('K = 8'!D9,'K = 8'!I9,'K = 8'!N9,'K = 8'!S9,'K = 8'!X9,'K = 8'!AC9,'K = 8'!AH9,'K = 8'!AM9,'K = 8'!AR9,'K = 8'!AW9)</f>
        <v>5.1413147065827273E-6</v>
      </c>
      <c r="N9" s="19">
        <f>_xlfn.VAR.S('K = 8'!E9,'K = 8'!J9,'K = 8'!O9,'K = 8'!T9,'K = 8'!Y9,'K = 8'!AD9,'K = 8'!AI9,'K = 8'!AN9,'K = 8'!AS9,'K = 8'!AX9)</f>
        <v>5.1165814668630391E-6</v>
      </c>
      <c r="O9" s="30">
        <f>AVERAGE('K = 32'!C9,'K = 32'!H9,'K = 32'!M9,'K = 32'!R9,'K = 32'!W9,'K = 32'!AB9,'K = 32'!AG9,'K = 32'!AL9,'K = 32'!AQ9,'K = 32'!AV9)</f>
        <v>0.85522889200000007</v>
      </c>
      <c r="P9" s="31">
        <f>AVERAGE('K = 32'!D9,'K = 32'!I9,'K = 32'!N9,'K = 32'!S9,'K = 32'!X9,'K = 32'!AC9,'K = 32'!AH9,'K = 32'!AM9,'K = 32'!AR9,'K = 32'!AW9)</f>
        <v>0.79063036800000008</v>
      </c>
      <c r="Q9" s="31">
        <f>AVERAGE('K = 32'!E9,'K = 32'!J9,'K = 32'!O9,'K = 32'!T9,'K = 32'!Y9,'K = 32'!AD9,'K = 32'!AI9,'K = 32'!AN9,'K = 32'!AS9,'K = 32'!AX9)</f>
        <v>0.90409048630000011</v>
      </c>
      <c r="R9" s="18">
        <f>_xlfn.VAR.S('K = 32'!C9,'K = 32'!H9,'K = 32'!M9,'K = 32'!R9,'K = 32'!W9,'K = 32'!AB9,'K = 32'!AG9,'K = 32'!AL9,'K = 32'!AQ9,'K = 32'!AV9)</f>
        <v>3.9535718298011559E-6</v>
      </c>
      <c r="S9" s="18">
        <f>_xlfn.VAR.S('K = 32'!D9,'K = 32'!I9,'K = 32'!N9,'K = 32'!S9,'K = 32'!X9,'K = 32'!AC9,'K = 32'!AH9,'K = 32'!AM9,'K = 32'!AR9,'K = 32'!AW9)</f>
        <v>8.9466410323241042E-6</v>
      </c>
      <c r="T9" s="19">
        <f>_xlfn.VAR.S('K = 32'!E9,'K = 32'!J9,'K = 32'!O9,'K = 32'!T9,'K = 32'!Y9,'K = 32'!AD9,'K = 32'!AI9,'K = 32'!AN9,'K = 32'!AS9,'K = 32'!AX9)</f>
        <v>3.2550040558567227E-6</v>
      </c>
      <c r="U9" s="40"/>
    </row>
    <row r="10" spans="1:26" ht="14.5" thickBot="1" x14ac:dyDescent="0.35">
      <c r="A10" s="44"/>
      <c r="B10" s="13" t="s">
        <v>27</v>
      </c>
      <c r="C10" s="33">
        <f>AVERAGE(default!C10,default!H10,default!M10,default!R10,default!W10,default!AB10,default!AG10,default!AL10,default!AQ10,default!AV10)</f>
        <v>0.85445090499999987</v>
      </c>
      <c r="D10" s="32">
        <f>AVERAGE(default!D10,default!I10,default!N10,default!S10,default!X10,default!AC10,default!AH10,default!AM10,default!AR10,default!AW10)</f>
        <v>0.78935087599999998</v>
      </c>
      <c r="E10" s="32">
        <f>AVERAGE(default!E10,default!J10,default!O10,default!T10,default!Y10,default!AD10,default!AI10,default!AN10,default!AS10,default!AX10)</f>
        <v>0.90181557599999995</v>
      </c>
      <c r="F10" s="20">
        <f>_xlfn.VAR.S(default!C10,default!H10,default!M10,default!R10,default!W10,default!AB10,default!AG10,default!AL10,default!AQ10,default!AV10)</f>
        <v>5.1864537791402377E-6</v>
      </c>
      <c r="G10" s="20">
        <f>_xlfn.VAR.S(default!D10,default!I10,default!N10,default!S10,default!X10,default!AC10,default!AH10,default!AM10,default!AR10,default!AW10)</f>
        <v>9.4740158313308949E-6</v>
      </c>
      <c r="H10" s="21">
        <f>_xlfn.VAR.S(default!E10,default!J10,default!O10,default!T10,default!Y10,default!AD10,default!AI10,default!AN10,default!AS10,default!AX10)</f>
        <v>3.6858500938590967E-6</v>
      </c>
      <c r="I10" s="33">
        <f>AVERAGE('K = 8'!C10,'K = 8'!H10,'K = 8'!M10,'K = 8'!R10,'K = 8'!W10,'K = 8'!AB10,'K = 8'!AG10,'K = 8'!AL10,'K = 8'!AQ10,'K = 8'!AV10)</f>
        <v>0.85214970114377198</v>
      </c>
      <c r="J10" s="32">
        <f>AVERAGE('K = 8'!D10,'K = 8'!I10,'K = 8'!N10,'K = 8'!S10,'K = 8'!X10,'K = 8'!AC10,'K = 8'!AH10,'K = 8'!AM10,'K = 8'!AR10,'K = 8'!AW10)</f>
        <v>0.78664353929021602</v>
      </c>
      <c r="K10" s="32">
        <f>AVERAGE('K = 8'!E10,'K = 8'!J10,'K = 8'!O10,'K = 8'!T10,'K = 8'!Y10,'K = 8'!AD10,'K = 8'!AI10,'K = 8'!AN10,'K = 8'!AS10,'K = 8'!AX10)</f>
        <v>0.89618763330619855</v>
      </c>
      <c r="L10" s="20">
        <f>_xlfn.VAR.S('K = 8'!C10,'K = 8'!H10,'K = 8'!M10,'K = 8'!R10,'K = 8'!W10,'K = 8'!AB10,'K = 8'!AG10,'K = 8'!AL10,'K = 8'!AQ10,'K = 8'!AV10)</f>
        <v>1.5591924100113526E-6</v>
      </c>
      <c r="M10" s="20">
        <f>_xlfn.VAR.S('K = 8'!D10,'K = 8'!I10,'K = 8'!N10,'K = 8'!S10,'K = 8'!X10,'K = 8'!AC10,'K = 8'!AH10,'K = 8'!AM10,'K = 8'!AR10,'K = 8'!AW10)</f>
        <v>2.839612802473197E-6</v>
      </c>
      <c r="N10" s="21">
        <f>_xlfn.VAR.S('K = 8'!E10,'K = 8'!J10,'K = 8'!O10,'K = 8'!T10,'K = 8'!Y10,'K = 8'!AD10,'K = 8'!AI10,'K = 8'!AN10,'K = 8'!AS10,'K = 8'!AX10)</f>
        <v>4.1308537208675129E-6</v>
      </c>
      <c r="O10" s="33">
        <f>AVERAGE('K = 32'!C10,'K = 32'!H10,'K = 32'!M10,'K = 32'!R10,'K = 32'!W10,'K = 32'!AB10,'K = 32'!AG10,'K = 32'!AL10,'K = 32'!AQ10,'K = 32'!AV10)</f>
        <v>0.8555073296000002</v>
      </c>
      <c r="P10" s="32">
        <f>AVERAGE('K = 32'!D10,'K = 32'!I10,'K = 32'!N10,'K = 32'!S10,'K = 32'!X10,'K = 32'!AC10,'K = 32'!AH10,'K = 32'!AM10,'K = 32'!AR10,'K = 32'!AW10)</f>
        <v>0.79064856210000001</v>
      </c>
      <c r="Q10" s="32">
        <f>AVERAGE('K = 32'!E10,'K = 32'!J10,'K = 32'!O10,'K = 32'!T10,'K = 32'!Y10,'K = 32'!AD10,'K = 32'!AI10,'K = 32'!AN10,'K = 32'!AS10,'K = 32'!AX10)</f>
        <v>0.90439991300000011</v>
      </c>
      <c r="R10" s="20">
        <f>_xlfn.VAR.S('K = 32'!C10,'K = 32'!H10,'K = 32'!M10,'K = 32'!R10,'K = 32'!W10,'K = 32'!AB10,'K = 32'!AG10,'K = 32'!AL10,'K = 32'!AQ10,'K = 32'!AV10)</f>
        <v>3.4936516644000203E-6</v>
      </c>
      <c r="S10" s="20">
        <f>_xlfn.VAR.S('K = 32'!D10,'K = 32'!I10,'K = 32'!N10,'K = 32'!S10,'K = 32'!X10,'K = 32'!AC10,'K = 32'!AH10,'K = 32'!AM10,'K = 32'!AR10,'K = 32'!AW10)</f>
        <v>7.1630488576365677E-6</v>
      </c>
      <c r="T10" s="21">
        <f>_xlfn.VAR.S('K = 32'!E10,'K = 32'!J10,'K = 32'!O10,'K = 32'!T10,'K = 32'!Y10,'K = 32'!AD10,'K = 32'!AI10,'K = 32'!AN10,'K = 32'!AS10,'K = 32'!AX10)</f>
        <v>3.3986335217186625E-6</v>
      </c>
      <c r="U10" s="40"/>
    </row>
    <row r="11" spans="1:26" ht="14.5" thickTop="1" x14ac:dyDescent="0.3">
      <c r="A11" s="42" t="s">
        <v>1</v>
      </c>
      <c r="B11" s="14" t="s">
        <v>20</v>
      </c>
      <c r="C11" s="34">
        <f>AVERAGE(default!C13,default!H13,default!M13,default!R13,default!W13,default!AB13,default!AG13,default!AL13,default!AQ13,default!AV13)</f>
        <v>0.95481081099999998</v>
      </c>
      <c r="D11" s="35">
        <f>AVERAGE(default!D13,default!I13,default!N13,default!S13,default!X13,default!AC13,default!AH13,default!AM13,default!AR13,default!AW13)</f>
        <v>0.95479981729999996</v>
      </c>
      <c r="E11" s="35">
        <f>AVERAGE(default!E13,default!J13,default!O13,default!T13,default!Y13,default!AD13,default!AI13,default!AN13,default!AS13,default!AX13)</f>
        <v>0.99113851419999988</v>
      </c>
      <c r="F11" s="22">
        <f>_xlfn.VAR.S(default!C13,default!H13,default!M13,default!R13,default!W13,default!AB13,default!AG13,default!AL13,default!AQ13,default!AV13)</f>
        <v>8.1292104894084108E-6</v>
      </c>
      <c r="G11" s="22">
        <f>_xlfn.VAR.S(default!D13,default!I13,default!N13,default!S13,default!X13,default!AC13,default!AH13,default!AM13,default!AR13,default!AW13)</f>
        <v>8.1379632183493334E-6</v>
      </c>
      <c r="H11" s="23">
        <f>_xlfn.VAR.S(default!E13,default!J13,default!O13,default!T13,default!Y13,default!AD13,default!AI13,default!AN13,default!AS13,default!AX13)</f>
        <v>2.1599426728642125E-6</v>
      </c>
      <c r="I11" s="34">
        <f>AVERAGE('K = 8'!C13,'K = 8'!H13,'K = 8'!M13,'K = 8'!R13,'K = 8'!W13,'K = 8'!AB13,'K = 8'!AG13,'K = 8'!AL13,'K = 8'!AQ13,'K = 8'!AV13)</f>
        <v>0.93383783779999996</v>
      </c>
      <c r="J11" s="35">
        <f>AVERAGE('K = 8'!D13,'K = 8'!I13,'K = 8'!N13,'K = 8'!S13,'K = 8'!X13,'K = 8'!AC13,'K = 8'!AH13,'K = 8'!AM13,'K = 8'!AR13,'K = 8'!AW13)</f>
        <v>0.93377248810000002</v>
      </c>
      <c r="K11" s="35">
        <f>AVERAGE('K = 8'!E13,'K = 8'!J13,'K = 8'!O13,'K = 8'!T13,'K = 8'!Y13,'K = 8'!AD13,'K = 8'!AI13,'K = 8'!AN13,'K = 8'!AS13,'K = 8'!AX13)</f>
        <v>0.98205502639999998</v>
      </c>
      <c r="L11" s="22">
        <f>_xlfn.VAR.S('K = 8'!C13,'K = 8'!H13,'K = 8'!M13,'K = 8'!R13,'K = 8'!W13,'K = 8'!AB13,'K = 8'!AG13,'K = 8'!AL13,'K = 8'!AQ13,'K = 8'!AV13)</f>
        <v>1.0596542220274564E-5</v>
      </c>
      <c r="M11" s="22">
        <f>_xlfn.VAR.S('K = 8'!D13,'K = 8'!I13,'K = 8'!N13,'K = 8'!S13,'K = 8'!X13,'K = 8'!AC13,'K = 8'!AH13,'K = 8'!AM13,'K = 8'!AR13,'K = 8'!AW13)</f>
        <v>1.0629182306167857E-5</v>
      </c>
      <c r="N11" s="23">
        <f>_xlfn.VAR.S('K = 8'!E13,'K = 8'!J13,'K = 8'!O13,'K = 8'!T13,'K = 8'!Y13,'K = 8'!AD13,'K = 8'!AI13,'K = 8'!AN13,'K = 8'!AS13,'K = 8'!AX13)</f>
        <v>3.0538075985751825E-6</v>
      </c>
      <c r="O11" s="34">
        <f>AVERAGE('K = 32'!C13,'K = 32'!H13,'K = 32'!M13,'K = 32'!R13,'K = 32'!W13,'K = 32'!AB13,'K = 32'!AG13,'K = 32'!AL13,'K = 32'!AQ13,'K = 32'!AV13)</f>
        <v>0.96518918909999996</v>
      </c>
      <c r="P11" s="35">
        <f>AVERAGE('K = 32'!D13,'K = 32'!I13,'K = 32'!N13,'K = 32'!S13,'K = 32'!X13,'K = 32'!AC13,'K = 32'!AH13,'K = 32'!AM13,'K = 32'!AR13,'K = 32'!AW13)</f>
        <v>0.96518678270000002</v>
      </c>
      <c r="Q11" s="35">
        <f>AVERAGE('K = 32'!E13,'K = 32'!J13,'K = 32'!O13,'K = 32'!T13,'K = 32'!Y13,'K = 32'!AD13,'K = 32'!AI13,'K = 32'!AN13,'K = 32'!AS13,'K = 32'!AX13)</f>
        <v>0.99437311249999993</v>
      </c>
      <c r="R11" s="22">
        <f>_xlfn.VAR.S('K = 32'!C13,'K = 32'!H13,'K = 32'!M13,'K = 32'!R13,'K = 32'!W13,'K = 32'!AB13,'K = 32'!AG13,'K = 32'!AL13,'K = 32'!AQ13,'K = 32'!AV13)</f>
        <v>1.8842626010226452E-5</v>
      </c>
      <c r="S11" s="22">
        <f>_xlfn.VAR.S('K = 32'!D13,'K = 32'!I13,'K = 32'!N13,'K = 32'!S13,'K = 32'!X13,'K = 32'!AC13,'K = 32'!AH13,'K = 32'!AM13,'K = 32'!AR13,'K = 32'!AW13)</f>
        <v>1.8850755059578037E-5</v>
      </c>
      <c r="T11" s="23">
        <f>_xlfn.VAR.S('K = 32'!E13,'K = 32'!J13,'K = 32'!O13,'K = 32'!T13,'K = 32'!Y13,'K = 32'!AD13,'K = 32'!AI13,'K = 32'!AN13,'K = 32'!AS13,'K = 32'!AX13)</f>
        <v>9.3742677370740109E-7</v>
      </c>
      <c r="U11" s="40"/>
    </row>
    <row r="12" spans="1:26" x14ac:dyDescent="0.3">
      <c r="A12" s="43"/>
      <c r="B12" s="8" t="s">
        <v>21</v>
      </c>
      <c r="C12" s="30">
        <f>AVERAGE(default!C14,default!H14,default!M14,default!R14,default!W14,default!AB14,default!AG14,default!AL14,default!AQ14,default!AV14)</f>
        <v>0.95340540549999986</v>
      </c>
      <c r="D12" s="31">
        <f>AVERAGE(default!D14,default!I14,default!N14,default!S14,default!X14,default!AC14,default!AH14,default!AM14,default!AR14,default!AW14)</f>
        <v>0.95339342710000019</v>
      </c>
      <c r="E12" s="31">
        <f>AVERAGE(default!E14,default!J14,default!O14,default!T14,default!Y14,default!AD14,default!AI14,default!AN14,default!AS14,default!AX14)</f>
        <v>0.99068551140000005</v>
      </c>
      <c r="F12" s="18">
        <f>_xlfn.VAR.S(default!C14,default!H14,default!M14,default!R14,default!W14,default!AB14,default!AG14,default!AL14,default!AQ14,default!AV14)</f>
        <v>2.3491601733625674E-5</v>
      </c>
      <c r="G12" s="18">
        <f>_xlfn.VAR.S(default!D14,default!I14,default!N14,default!S14,default!X14,default!AC14,default!AH14,default!AM14,default!AR14,default!AW14)</f>
        <v>2.3534801874455093E-5</v>
      </c>
      <c r="H12" s="19">
        <f>_xlfn.VAR.S(default!E14,default!J14,default!O14,default!T14,default!Y14,default!AD14,default!AI14,default!AN14,default!AS14,default!AX14)</f>
        <v>2.416635864306747E-6</v>
      </c>
      <c r="I12" s="30">
        <f>AVERAGE('K = 8'!C14,'K = 8'!H14,'K = 8'!M14,'K = 8'!R14,'K = 8'!W14,'K = 8'!AB14,'K = 8'!AG14,'K = 8'!AL14,'K = 8'!AQ14,'K = 8'!AV14)</f>
        <v>0.93221621619999995</v>
      </c>
      <c r="J12" s="31">
        <f>AVERAGE('K = 8'!D14,'K = 8'!I14,'K = 8'!N14,'K = 8'!S14,'K = 8'!X14,'K = 8'!AC14,'K = 8'!AH14,'K = 8'!AM14,'K = 8'!AR14,'K = 8'!AW14)</f>
        <v>0.93215084560000006</v>
      </c>
      <c r="K12" s="31">
        <f>AVERAGE('K = 8'!E14,'K = 8'!J14,'K = 8'!O14,'K = 8'!T14,'K = 8'!Y14,'K = 8'!AD14,'K = 8'!AI14,'K = 8'!AN14,'K = 8'!AS14,'K = 8'!AX14)</f>
        <v>0.98178358720000003</v>
      </c>
      <c r="L12" s="18">
        <f>_xlfn.VAR.S('K = 8'!C14,'K = 8'!H14,'K = 8'!M14,'K = 8'!R14,'K = 8'!W14,'K = 8'!AB14,'K = 8'!AG14,'K = 8'!AL14,'K = 8'!AQ14,'K = 8'!AV14)</f>
        <v>3.6308740724291805E-5</v>
      </c>
      <c r="M12" s="18">
        <f>_xlfn.VAR.S('K = 8'!D14,'K = 8'!I14,'K = 8'!N14,'K = 8'!S14,'K = 8'!X14,'K = 8'!AC14,'K = 8'!AH14,'K = 8'!AM14,'K = 8'!AR14,'K = 8'!AW14)</f>
        <v>3.6429363777762213E-5</v>
      </c>
      <c r="N12" s="19">
        <f>_xlfn.VAR.S('K = 8'!E14,'K = 8'!J14,'K = 8'!O14,'K = 8'!T14,'K = 8'!Y14,'K = 8'!AD14,'K = 8'!AI14,'K = 8'!AN14,'K = 8'!AS14,'K = 8'!AX14)</f>
        <v>5.5004991473215063E-6</v>
      </c>
      <c r="O12" s="30">
        <f>AVERAGE('K = 32'!C14,'K = 32'!H14,'K = 32'!M14,'K = 32'!R14,'K = 32'!W14,'K = 32'!AB14,'K = 32'!AG14,'K = 32'!AL14,'K = 32'!AQ14,'K = 32'!AV14)</f>
        <v>0.96497297300000007</v>
      </c>
      <c r="P12" s="31">
        <f>AVERAGE('K = 32'!D14,'K = 32'!I14,'K = 32'!N14,'K = 32'!S14,'K = 32'!X14,'K = 32'!AC14,'K = 32'!AH14,'K = 32'!AM14,'K = 32'!AR14,'K = 32'!AW14)</f>
        <v>0.96497037270000008</v>
      </c>
      <c r="Q12" s="31">
        <f>AVERAGE('K = 32'!E14,'K = 32'!J14,'K = 32'!O14,'K = 32'!T14,'K = 32'!Y14,'K = 32'!AD14,'K = 32'!AI14,'K = 32'!AN14,'K = 32'!AS14,'K = 32'!AX14)</f>
        <v>0.99444411339999994</v>
      </c>
      <c r="R12" s="18">
        <f>_xlfn.VAR.S('K = 32'!C14,'K = 32'!H14,'K = 32'!M14,'K = 32'!R14,'K = 32'!W14,'K = 32'!AB14,'K = 32'!AG14,'K = 32'!AL14,'K = 32'!AQ14,'K = 32'!AV14)</f>
        <v>1.4206638285853512E-5</v>
      </c>
      <c r="S12" s="18">
        <f>_xlfn.VAR.S('K = 32'!D14,'K = 32'!I14,'K = 32'!N14,'K = 32'!S14,'K = 32'!X14,'K = 32'!AC14,'K = 32'!AH14,'K = 32'!AM14,'K = 32'!AR14,'K = 32'!AW14)</f>
        <v>1.4217522531862061E-5</v>
      </c>
      <c r="T12" s="19">
        <f>_xlfn.VAR.S('K = 32'!E14,'K = 32'!J14,'K = 32'!O14,'K = 32'!T14,'K = 32'!Y14,'K = 32'!AD14,'K = 32'!AI14,'K = 32'!AN14,'K = 32'!AS14,'K = 32'!AX14)</f>
        <v>1.2036216938094012E-6</v>
      </c>
      <c r="U12" s="40"/>
    </row>
    <row r="13" spans="1:26" x14ac:dyDescent="0.3">
      <c r="A13" s="43"/>
      <c r="B13" s="8" t="s">
        <v>22</v>
      </c>
      <c r="C13" s="30">
        <f>AVERAGE(default!C15,default!H15,default!M15,default!R15,default!W15,default!AB15,default!AG15,default!AL15,default!AQ15,default!AV15)</f>
        <v>0.95372972999999983</v>
      </c>
      <c r="D13" s="31">
        <f>AVERAGE(default!D15,default!I15,default!N15,default!S15,default!X15,default!AC15,default!AH15,default!AM15,default!AR15,default!AW15)</f>
        <v>0.95372045980000009</v>
      </c>
      <c r="E13" s="31">
        <f>AVERAGE(default!E15,default!J15,default!O15,default!T15,default!Y15,default!AD15,default!AI15,default!AN15,default!AS15,default!AX15)</f>
        <v>0.99108732349999984</v>
      </c>
      <c r="F13" s="18">
        <f>_xlfn.VAR.S(default!C15,default!H15,default!M15,default!R15,default!W15,default!AB15,default!AG15,default!AL15,default!AQ15,default!AV15)</f>
        <v>1.4492330732895089E-5</v>
      </c>
      <c r="G13" s="18">
        <f>_xlfn.VAR.S(default!D15,default!I15,default!N15,default!S15,default!X15,default!AC15,default!AH15,default!AM15,default!AR15,default!AW15)</f>
        <v>1.4512557790111552E-5</v>
      </c>
      <c r="H13" s="19">
        <f>_xlfn.VAR.S(default!E15,default!J15,default!O15,default!T15,default!Y15,default!AD15,default!AI15,default!AN15,default!AS15,default!AX15)</f>
        <v>2.6933658537624758E-6</v>
      </c>
      <c r="I13" s="30">
        <f>AVERAGE('K = 8'!C15,'K = 8'!H15,'K = 8'!M15,'K = 8'!R15,'K = 8'!W15,'K = 8'!AB15,'K = 8'!AG15,'K = 8'!AL15,'K = 8'!AQ15,'K = 8'!AV15)</f>
        <v>0.93378378390000005</v>
      </c>
      <c r="J13" s="31">
        <f>AVERAGE('K = 8'!D15,'K = 8'!I15,'K = 8'!N15,'K = 8'!S15,'K = 8'!X15,'K = 8'!AC15,'K = 8'!AH15,'K = 8'!AM15,'K = 8'!AR15,'K = 8'!AW15)</f>
        <v>0.93371962859999991</v>
      </c>
      <c r="K13" s="31">
        <f>AVERAGE('K = 8'!E15,'K = 8'!J15,'K = 8'!O15,'K = 8'!T15,'K = 8'!Y15,'K = 8'!AD15,'K = 8'!AI15,'K = 8'!AN15,'K = 8'!AS15,'K = 8'!AX15)</f>
        <v>0.98258428929999986</v>
      </c>
      <c r="L13" s="18">
        <f>_xlfn.VAR.S('K = 8'!C15,'K = 8'!H15,'K = 8'!M15,'K = 8'!R15,'K = 8'!W15,'K = 8'!AB15,'K = 8'!AG15,'K = 8'!AL15,'K = 8'!AQ15,'K = 8'!AV15)</f>
        <v>3.2546060607093647E-5</v>
      </c>
      <c r="M13" s="18">
        <f>_xlfn.VAR.S('K = 8'!D15,'K = 8'!I15,'K = 8'!N15,'K = 8'!S15,'K = 8'!X15,'K = 8'!AC15,'K = 8'!AH15,'K = 8'!AM15,'K = 8'!AR15,'K = 8'!AW15)</f>
        <v>3.2928662157546398E-5</v>
      </c>
      <c r="N13" s="19">
        <f>_xlfn.VAR.S('K = 8'!E15,'K = 8'!J15,'K = 8'!O15,'K = 8'!T15,'K = 8'!Y15,'K = 8'!AD15,'K = 8'!AI15,'K = 8'!AN15,'K = 8'!AS15,'K = 8'!AX15)</f>
        <v>8.1610348233819239E-6</v>
      </c>
      <c r="O13" s="30">
        <f>AVERAGE('K = 32'!C15,'K = 32'!H15,'K = 32'!M15,'K = 32'!R15,'K = 32'!W15,'K = 32'!AB15,'K = 32'!AG15,'K = 32'!AL15,'K = 32'!AQ15,'K = 32'!AV15)</f>
        <v>0.96394594599999994</v>
      </c>
      <c r="P13" s="31">
        <f>AVERAGE('K = 32'!D15,'K = 32'!I15,'K = 32'!N15,'K = 32'!S15,'K = 32'!X15,'K = 32'!AC15,'K = 32'!AH15,'K = 32'!AM15,'K = 32'!AR15,'K = 32'!AW15)</f>
        <v>0.96394270309999985</v>
      </c>
      <c r="Q13" s="31">
        <f>AVERAGE('K = 32'!E15,'K = 32'!J15,'K = 32'!O15,'K = 32'!T15,'K = 32'!Y15,'K = 32'!AD15,'K = 32'!AI15,'K = 32'!AN15,'K = 32'!AS15,'K = 32'!AX15)</f>
        <v>0.99438830610000006</v>
      </c>
      <c r="R13" s="18">
        <f>_xlfn.VAR.S('K = 32'!C15,'K = 32'!H15,'K = 32'!M15,'K = 32'!R15,'K = 32'!W15,'K = 32'!AB15,'K = 32'!AG15,'K = 32'!AL15,'K = 32'!AQ15,'K = 32'!AV15)</f>
        <v>1.0716663157211321E-5</v>
      </c>
      <c r="S13" s="18">
        <f>_xlfn.VAR.S('K = 32'!D15,'K = 32'!I15,'K = 32'!N15,'K = 32'!S15,'K = 32'!X15,'K = 32'!AC15,'K = 32'!AH15,'K = 32'!AM15,'K = 32'!AR15,'K = 32'!AW15)</f>
        <v>1.0730785562027339E-5</v>
      </c>
      <c r="T13" s="19">
        <f>_xlfn.VAR.S('K = 32'!E15,'K = 32'!J15,'K = 32'!O15,'K = 32'!T15,'K = 32'!Y15,'K = 32'!AD15,'K = 32'!AI15,'K = 32'!AN15,'K = 32'!AS15,'K = 32'!AX15)</f>
        <v>1.3156267495828193E-6</v>
      </c>
      <c r="U13" s="40"/>
    </row>
    <row r="14" spans="1:26" x14ac:dyDescent="0.3">
      <c r="A14" s="43"/>
      <c r="B14" s="8" t="s">
        <v>23</v>
      </c>
      <c r="C14" s="30">
        <f>AVERAGE(default!C16,default!H16,default!M16,default!R16,default!W16,default!AB16,default!AG16,default!AL16,default!AQ16,default!AV16)</f>
        <v>0.95464864849999986</v>
      </c>
      <c r="D14" s="31">
        <f>AVERAGE(default!D16,default!I16,default!N16,default!S16,default!X16,default!AC16,default!AH16,default!AM16,default!AR16,default!AW16)</f>
        <v>0.95463909400000002</v>
      </c>
      <c r="E14" s="31">
        <f>AVERAGE(default!E16,default!J16,default!O16,default!T16,default!Y16,default!AD16,default!AI16,default!AN16,default!AS16,default!AX16)</f>
        <v>0.99077842589999976</v>
      </c>
      <c r="F14" s="18">
        <f>_xlfn.VAR.S(default!C16,default!H16,default!M16,default!R16,default!W16,default!AB16,default!AG16,default!AL16,default!AQ16,default!AV16)</f>
        <v>2.223520773476185E-5</v>
      </c>
      <c r="G14" s="18">
        <f>_xlfn.VAR.S(default!D16,default!I16,default!N16,default!S16,default!X16,default!AC16,default!AH16,default!AM16,default!AR16,default!AW16)</f>
        <v>2.2231541890756081E-5</v>
      </c>
      <c r="H14" s="19">
        <f>_xlfn.VAR.S(default!E16,default!J16,default!O16,default!T16,default!Y16,default!AD16,default!AI16,default!AN16,default!AS16,default!AX16)</f>
        <v>2.5470223840034227E-6</v>
      </c>
      <c r="I14" s="30">
        <f>AVERAGE('K = 8'!C16,'K = 8'!H16,'K = 8'!M16,'K = 8'!R16,'K = 8'!W16,'K = 8'!AB16,'K = 8'!AG16,'K = 8'!AL16,'K = 8'!AQ16,'K = 8'!AV16)</f>
        <v>0.93113513529999992</v>
      </c>
      <c r="J14" s="31">
        <f>AVERAGE('K = 8'!D16,'K = 8'!I16,'K = 8'!N16,'K = 8'!S16,'K = 8'!X16,'K = 8'!AC16,'K = 8'!AH16,'K = 8'!AM16,'K = 8'!AR16,'K = 8'!AW16)</f>
        <v>0.93106812589999988</v>
      </c>
      <c r="K14" s="31">
        <f>AVERAGE('K = 8'!E16,'K = 8'!J16,'K = 8'!O16,'K = 8'!T16,'K = 8'!Y16,'K = 8'!AD16,'K = 8'!AI16,'K = 8'!AN16,'K = 8'!AS16,'K = 8'!AX16)</f>
        <v>0.98187819659999998</v>
      </c>
      <c r="L14" s="18">
        <f>_xlfn.VAR.S('K = 8'!C16,'K = 8'!H16,'K = 8'!M16,'K = 8'!R16,'K = 8'!W16,'K = 8'!AB16,'K = 8'!AG16,'K = 8'!AL16,'K = 8'!AQ16,'K = 8'!AV16)</f>
        <v>3.3646619230257358E-5</v>
      </c>
      <c r="M14" s="18">
        <f>_xlfn.VAR.S('K = 8'!D16,'K = 8'!I16,'K = 8'!N16,'K = 8'!S16,'K = 8'!X16,'K = 8'!AC16,'K = 8'!AH16,'K = 8'!AM16,'K = 8'!AR16,'K = 8'!AW16)</f>
        <v>3.3777717274633459E-5</v>
      </c>
      <c r="N14" s="19">
        <f>_xlfn.VAR.S('K = 8'!E16,'K = 8'!J16,'K = 8'!O16,'K = 8'!T16,'K = 8'!Y16,'K = 8'!AD16,'K = 8'!AI16,'K = 8'!AN16,'K = 8'!AS16,'K = 8'!AX16)</f>
        <v>4.3756703837547607E-6</v>
      </c>
      <c r="O14" s="30">
        <f>AVERAGE('K = 32'!C16,'K = 32'!H16,'K = 32'!M16,'K = 32'!R16,'K = 32'!W16,'K = 32'!AB16,'K = 32'!AG16,'K = 32'!AL16,'K = 32'!AQ16,'K = 32'!AV16)</f>
        <v>0.96421621609999997</v>
      </c>
      <c r="P14" s="31">
        <f>AVERAGE('K = 32'!D16,'K = 32'!I16,'K = 32'!N16,'K = 32'!S16,'K = 32'!X16,'K = 32'!AC16,'K = 32'!AH16,'K = 32'!AM16,'K = 32'!AR16,'K = 32'!AW16)</f>
        <v>0.96421380499999998</v>
      </c>
      <c r="Q14" s="31">
        <f>AVERAGE('K = 32'!E16,'K = 32'!J16,'K = 32'!O16,'K = 32'!T16,'K = 32'!Y16,'K = 32'!AD16,'K = 32'!AI16,'K = 32'!AN16,'K = 32'!AS16,'K = 32'!AX16)</f>
        <v>0.99422777989999989</v>
      </c>
      <c r="R14" s="18">
        <f>_xlfn.VAR.S('K = 32'!C16,'K = 32'!H16,'K = 32'!M16,'K = 32'!R16,'K = 32'!W16,'K = 32'!AB16,'K = 32'!AG16,'K = 32'!AL16,'K = 32'!AQ16,'K = 32'!AV16)</f>
        <v>9.7914132956740532E-6</v>
      </c>
      <c r="S14" s="18">
        <f>_xlfn.VAR.S('K = 32'!D16,'K = 32'!I16,'K = 32'!N16,'K = 32'!S16,'K = 32'!X16,'K = 32'!AC16,'K = 32'!AH16,'K = 32'!AM16,'K = 32'!AR16,'K = 32'!AW16)</f>
        <v>9.8041357261776347E-6</v>
      </c>
      <c r="T14" s="19">
        <f>_xlfn.VAR.S('K = 32'!E16,'K = 32'!J16,'K = 32'!O16,'K = 32'!T16,'K = 32'!Y16,'K = 32'!AD16,'K = 32'!AI16,'K = 32'!AN16,'K = 32'!AS16,'K = 32'!AX16)</f>
        <v>9.6753502678809497E-7</v>
      </c>
      <c r="U14" s="40"/>
    </row>
    <row r="15" spans="1:26" x14ac:dyDescent="0.3">
      <c r="A15" s="43"/>
      <c r="B15" s="8" t="s">
        <v>24</v>
      </c>
      <c r="C15" s="30">
        <f>AVERAGE(default!C17,default!H17,default!M17,default!R17,default!W17,default!AB17,default!AG17,default!AL17,default!AQ17,default!AV17)</f>
        <v>0.95189189190000012</v>
      </c>
      <c r="D15" s="31">
        <f>AVERAGE(default!D17,default!I17,default!N17,default!S17,default!X17,default!AC17,default!AH17,default!AM17,default!AR17,default!AW17)</f>
        <v>0.95188219680000008</v>
      </c>
      <c r="E15" s="31">
        <f>AVERAGE(default!E17,default!J17,default!O17,default!T17,default!Y17,default!AD17,default!AI17,default!AN17,default!AS17,default!AX17)</f>
        <v>0.99045006910000011</v>
      </c>
      <c r="F15" s="18">
        <f>_xlfn.VAR.S(default!C17,default!H17,default!M17,default!R17,default!W17,default!AB17,default!AG17,default!AL17,default!AQ17,default!AV17)</f>
        <v>1.129778545897239E-5</v>
      </c>
      <c r="G15" s="18">
        <f>_xlfn.VAR.S(default!D17,default!I17,default!N17,default!S17,default!X17,default!AC17,default!AH17,default!AM17,default!AR17,default!AW17)</f>
        <v>1.130852159994779E-5</v>
      </c>
      <c r="H15" s="19">
        <f>_xlfn.VAR.S(default!E17,default!J17,default!O17,default!T17,default!Y17,default!AD17,default!AI17,default!AN17,default!AS17,default!AX17)</f>
        <v>1.6659148723488016E-6</v>
      </c>
      <c r="I15" s="30">
        <f>AVERAGE('K = 8'!C17,'K = 8'!H17,'K = 8'!M17,'K = 8'!R17,'K = 8'!W17,'K = 8'!AB17,'K = 8'!AG17,'K = 8'!AL17,'K = 8'!AQ17,'K = 8'!AV17)</f>
        <v>0.92978378379999993</v>
      </c>
      <c r="J15" s="31">
        <f>AVERAGE('K = 8'!D17,'K = 8'!I17,'K = 8'!N17,'K = 8'!S17,'K = 8'!X17,'K = 8'!AC17,'K = 8'!AH17,'K = 8'!AM17,'K = 8'!AR17,'K = 8'!AW17)</f>
        <v>0.92971826039999994</v>
      </c>
      <c r="K15" s="31">
        <f>AVERAGE('K = 8'!E17,'K = 8'!J17,'K = 8'!O17,'K = 8'!T17,'K = 8'!Y17,'K = 8'!AD17,'K = 8'!AI17,'K = 8'!AN17,'K = 8'!AS17,'K = 8'!AX17)</f>
        <v>0.98131089120000004</v>
      </c>
      <c r="L15" s="18">
        <f>_xlfn.VAR.S('K = 8'!C17,'K = 8'!H17,'K = 8'!M17,'K = 8'!R17,'K = 8'!W17,'K = 8'!AB17,'K = 8'!AG17,'K = 8'!AL17,'K = 8'!AQ17,'K = 8'!AV17)</f>
        <v>1.8469278611801042E-5</v>
      </c>
      <c r="M15" s="18">
        <f>_xlfn.VAR.S('K = 8'!D17,'K = 8'!I17,'K = 8'!N17,'K = 8'!S17,'K = 8'!X17,'K = 8'!AC17,'K = 8'!AH17,'K = 8'!AM17,'K = 8'!AR17,'K = 8'!AW17)</f>
        <v>1.8644407899001105E-5</v>
      </c>
      <c r="N15" s="19">
        <f>_xlfn.VAR.S('K = 8'!E17,'K = 8'!J17,'K = 8'!O17,'K = 8'!T17,'K = 8'!Y17,'K = 8'!AD17,'K = 8'!AI17,'K = 8'!AN17,'K = 8'!AS17,'K = 8'!AX17)</f>
        <v>3.6414028573079846E-6</v>
      </c>
      <c r="O15" s="30">
        <f>AVERAGE('K = 32'!C17,'K = 32'!H17,'K = 32'!M17,'K = 32'!R17,'K = 32'!W17,'K = 32'!AB17,'K = 32'!AG17,'K = 32'!AL17,'K = 32'!AQ17,'K = 32'!AV17)</f>
        <v>0.96243243239999998</v>
      </c>
      <c r="P15" s="31">
        <f>AVERAGE('K = 32'!D17,'K = 32'!I17,'K = 32'!N17,'K = 32'!S17,'K = 32'!X17,'K = 32'!AC17,'K = 32'!AH17,'K = 32'!AM17,'K = 32'!AR17,'K = 32'!AW17)</f>
        <v>0.96243002220000007</v>
      </c>
      <c r="Q15" s="31">
        <f>AVERAGE('K = 32'!E17,'K = 32'!J17,'K = 32'!O17,'K = 32'!T17,'K = 32'!Y17,'K = 32'!AD17,'K = 32'!AI17,'K = 32'!AN17,'K = 32'!AS17,'K = 32'!AX17)</f>
        <v>0.99418424449999987</v>
      </c>
      <c r="R15" s="18">
        <f>_xlfn.VAR.S('K = 32'!C17,'K = 32'!H17,'K = 32'!M17,'K = 32'!R17,'K = 32'!W17,'K = 32'!AB17,'K = 32'!AG17,'K = 32'!AL17,'K = 32'!AQ17,'K = 32'!AV17)</f>
        <v>3.3779725619673861E-5</v>
      </c>
      <c r="S15" s="18">
        <f>_xlfn.VAR.S('K = 32'!D17,'K = 32'!I17,'K = 32'!N17,'K = 32'!S17,'K = 32'!X17,'K = 32'!AC17,'K = 32'!AH17,'K = 32'!AM17,'K = 32'!AR17,'K = 32'!AW17)</f>
        <v>3.3791941153615791E-5</v>
      </c>
      <c r="T15" s="19">
        <f>_xlfn.VAR.S('K = 32'!E17,'K = 32'!J17,'K = 32'!O17,'K = 32'!T17,'K = 32'!Y17,'K = 32'!AD17,'K = 32'!AI17,'K = 32'!AN17,'K = 32'!AS17,'K = 32'!AX17)</f>
        <v>1.1180338420947022E-6</v>
      </c>
      <c r="U15" s="40"/>
    </row>
    <row r="16" spans="1:26" x14ac:dyDescent="0.3">
      <c r="A16" s="43"/>
      <c r="B16" s="8" t="s">
        <v>25</v>
      </c>
      <c r="C16" s="30">
        <f>AVERAGE(default!C18,default!H18,default!M18,default!R18,default!W18,default!AB18,default!AG18,default!AL18,default!AQ18,default!AV18)</f>
        <v>0.95464864849999986</v>
      </c>
      <c r="D16" s="31">
        <f>AVERAGE(default!D18,default!I18,default!N18,default!S18,default!X18,default!AC18,default!AH18,default!AM18,default!AR18,default!AW18)</f>
        <v>0.95463892480000001</v>
      </c>
      <c r="E16" s="31">
        <f>AVERAGE(default!E18,default!J18,default!O18,default!T18,default!Y18,default!AD18,default!AI18,default!AN18,default!AS18,default!AX18)</f>
        <v>0.99084370009999989</v>
      </c>
      <c r="F16" s="18">
        <f>_xlfn.VAR.S(default!C18,default!H18,default!M18,default!R18,default!W18,default!AB18,default!AG18,default!AL18,default!AQ18,default!AV18)</f>
        <v>2.5546627966885894E-5</v>
      </c>
      <c r="G16" s="18">
        <f>_xlfn.VAR.S(default!D18,default!I18,default!N18,default!S18,default!X18,default!AC18,default!AH18,default!AM18,default!AR18,default!AW18)</f>
        <v>2.5549141381655012E-5</v>
      </c>
      <c r="H16" s="19">
        <f>_xlfn.VAR.S(default!E18,default!J18,default!O18,default!T18,default!Y18,default!AD18,default!AI18,default!AN18,default!AS18,default!AX18)</f>
        <v>2.9346133746623267E-6</v>
      </c>
      <c r="I16" s="30">
        <f>AVERAGE('K = 8'!C18,'K = 8'!H18,'K = 8'!M18,'K = 8'!R18,'K = 8'!W18,'K = 8'!AB18,'K = 8'!AG18,'K = 8'!AL18,'K = 8'!AQ18,'K = 8'!AV18)</f>
        <v>0.92924324329999997</v>
      </c>
      <c r="J16" s="31">
        <f>AVERAGE('K = 8'!D18,'K = 8'!I18,'K = 8'!N18,'K = 8'!S18,'K = 8'!X18,'K = 8'!AC18,'K = 8'!AH18,'K = 8'!AM18,'K = 8'!AR18,'K = 8'!AW18)</f>
        <v>0.92917029529999995</v>
      </c>
      <c r="K16" s="31">
        <f>AVERAGE('K = 8'!E18,'K = 8'!J18,'K = 8'!O18,'K = 8'!T18,'K = 8'!Y18,'K = 8'!AD18,'K = 8'!AI18,'K = 8'!AN18,'K = 8'!AS18,'K = 8'!AX18)</f>
        <v>0.98140485760000007</v>
      </c>
      <c r="L16" s="18">
        <f>_xlfn.VAR.S('K = 8'!C18,'K = 8'!H18,'K = 8'!M18,'K = 8'!R18,'K = 8'!W18,'K = 8'!AB18,'K = 8'!AG18,'K = 8'!AL18,'K = 8'!AQ18,'K = 8'!AV18)</f>
        <v>2.8533398337472673E-5</v>
      </c>
      <c r="M16" s="18">
        <f>_xlfn.VAR.S('K = 8'!D18,'K = 8'!I18,'K = 8'!N18,'K = 8'!S18,'K = 8'!X18,'K = 8'!AC18,'K = 8'!AH18,'K = 8'!AM18,'K = 8'!AR18,'K = 8'!AW18)</f>
        <v>2.8694829560001248E-5</v>
      </c>
      <c r="N16" s="19">
        <f>_xlfn.VAR.S('K = 8'!E18,'K = 8'!J18,'K = 8'!O18,'K = 8'!T18,'K = 8'!Y18,'K = 8'!AD18,'K = 8'!AI18,'K = 8'!AN18,'K = 8'!AS18,'K = 8'!AX18)</f>
        <v>4.4633936578557833E-6</v>
      </c>
      <c r="O16" s="30">
        <f>AVERAGE('K = 32'!C18,'K = 32'!H18,'K = 32'!M18,'K = 32'!R18,'K = 32'!W18,'K = 32'!AB18,'K = 32'!AG18,'K = 32'!AL18,'K = 32'!AQ18,'K = 32'!AV18)</f>
        <v>0.9642702702999999</v>
      </c>
      <c r="P16" s="31">
        <f>AVERAGE('K = 32'!D18,'K = 32'!I18,'K = 32'!N18,'K = 32'!S18,'K = 32'!X18,'K = 32'!AC18,'K = 32'!AH18,'K = 32'!AM18,'K = 32'!AR18,'K = 32'!AW18)</f>
        <v>0.96426716329999995</v>
      </c>
      <c r="Q16" s="31">
        <f>AVERAGE('K = 32'!E18,'K = 32'!J18,'K = 32'!O18,'K = 32'!T18,'K = 32'!Y18,'K = 32'!AD18,'K = 32'!AI18,'K = 32'!AN18,'K = 32'!AS18,'K = 32'!AX18)</f>
        <v>0.99430702039999974</v>
      </c>
      <c r="R16" s="18">
        <f>_xlfn.VAR.S('K = 32'!C18,'K = 32'!H18,'K = 32'!M18,'K = 32'!R18,'K = 32'!W18,'K = 32'!AB18,'K = 32'!AG18,'K = 32'!AL18,'K = 32'!AQ18,'K = 32'!AV18)</f>
        <v>1.2430809827449126E-5</v>
      </c>
      <c r="S16" s="18">
        <f>_xlfn.VAR.S('K = 32'!D18,'K = 32'!I18,'K = 32'!N18,'K = 32'!S18,'K = 32'!X18,'K = 32'!AC18,'K = 32'!AH18,'K = 32'!AM18,'K = 32'!AR18,'K = 32'!AW18)</f>
        <v>1.2452355593915155E-5</v>
      </c>
      <c r="T16" s="19">
        <f>_xlfn.VAR.S('K = 32'!E18,'K = 32'!J18,'K = 32'!O18,'K = 32'!T18,'K = 32'!Y18,'K = 32'!AD18,'K = 32'!AI18,'K = 32'!AN18,'K = 32'!AS18,'K = 32'!AX18)</f>
        <v>9.7933296713089998E-7</v>
      </c>
      <c r="U16" s="40"/>
    </row>
    <row r="17" spans="1:21" x14ac:dyDescent="0.3">
      <c r="A17" s="43"/>
      <c r="B17" s="8" t="s">
        <v>26</v>
      </c>
      <c r="C17" s="30">
        <f>AVERAGE(default!C19,default!H19,default!M19,default!R19,default!W19,default!AB19,default!AG19,default!AL19,default!AQ19,default!AV19)</f>
        <v>0.96308108100000001</v>
      </c>
      <c r="D17" s="31">
        <f>AVERAGE(default!D19,default!I19,default!N19,default!S19,default!X19,default!AC19,default!AH19,default!AM19,default!AR19,default!AW19)</f>
        <v>0.96307989650000003</v>
      </c>
      <c r="E17" s="31">
        <f>AVERAGE(default!E19,default!J19,default!O19,default!T19,default!Y19,default!AD19,default!AI19,default!AN19,default!AS19,default!AX19)</f>
        <v>0.99374129280000001</v>
      </c>
      <c r="F17" s="18">
        <f>_xlfn.VAR.S(default!C19,default!H19,default!M19,default!R19,default!W19,default!AB19,default!AG19,default!AL19,default!AQ19,default!AV19)</f>
        <v>1.8832887353299507E-5</v>
      </c>
      <c r="G17" s="18">
        <f>_xlfn.VAR.S(default!D19,default!I19,default!N19,default!S19,default!X19,default!AC19,default!AH19,default!AM19,default!AR19,default!AW19)</f>
        <v>1.8839328214618787E-5</v>
      </c>
      <c r="H17" s="19">
        <f>_xlfn.VAR.S(default!E19,default!J19,default!O19,default!T19,default!Y19,default!AD19,default!AI19,default!AN19,default!AS19,default!AX19)</f>
        <v>1.5750961948904077E-6</v>
      </c>
      <c r="I17" s="30">
        <f>AVERAGE('K = 8'!C19,'K = 8'!H19,'K = 8'!M19,'K = 8'!R19,'K = 8'!W19,'K = 8'!AB19,'K = 8'!AG19,'K = 8'!AL19,'K = 8'!AQ19,'K = 8'!AV19)</f>
        <v>0.9512972972</v>
      </c>
      <c r="J17" s="31">
        <f>AVERAGE('K = 8'!D19,'K = 8'!I19,'K = 8'!N19,'K = 8'!S19,'K = 8'!X19,'K = 8'!AC19,'K = 8'!AH19,'K = 8'!AM19,'K = 8'!AR19,'K = 8'!AW19)</f>
        <v>0.9512928865000001</v>
      </c>
      <c r="K17" s="31">
        <f>AVERAGE('K = 8'!E19,'K = 8'!J19,'K = 8'!O19,'K = 8'!T19,'K = 8'!Y19,'K = 8'!AD19,'K = 8'!AI19,'K = 8'!AN19,'K = 8'!AS19,'K = 8'!AX19)</f>
        <v>0.98989719790000008</v>
      </c>
      <c r="L17" s="18">
        <f>_xlfn.VAR.S('K = 8'!C19,'K = 8'!H19,'K = 8'!M19,'K = 8'!R19,'K = 8'!W19,'K = 8'!AB19,'K = 8'!AG19,'K = 8'!AL19,'K = 8'!AQ19,'K = 8'!AV19)</f>
        <v>6.9767075217920623E-6</v>
      </c>
      <c r="M17" s="18">
        <f>_xlfn.VAR.S('K = 8'!D19,'K = 8'!I19,'K = 8'!N19,'K = 8'!S19,'K = 8'!X19,'K = 8'!AC19,'K = 8'!AH19,'K = 8'!AM19,'K = 8'!AR19,'K = 8'!AW19)</f>
        <v>6.9699548788104752E-6</v>
      </c>
      <c r="N17" s="19">
        <f>_xlfn.VAR.S('K = 8'!E19,'K = 8'!J19,'K = 8'!O19,'K = 8'!T19,'K = 8'!Y19,'K = 8'!AD19,'K = 8'!AI19,'K = 8'!AN19,'K = 8'!AS19,'K = 8'!AX19)</f>
        <v>1.3803522786969964E-6</v>
      </c>
      <c r="O17" s="30">
        <f>AVERAGE('K = 32'!C19,'K = 32'!H19,'K = 32'!M19,'K = 32'!R19,'K = 32'!W19,'K = 32'!AB19,'K = 32'!AG19,'K = 32'!AL19,'K = 32'!AQ19,'K = 32'!AV19)</f>
        <v>0.96816216210000017</v>
      </c>
      <c r="P17" s="31">
        <f>AVERAGE('K = 32'!D19,'K = 32'!I19,'K = 32'!N19,'K = 32'!S19,'K = 32'!X19,'K = 32'!AC19,'K = 32'!AH19,'K = 32'!AM19,'K = 32'!AR19,'K = 32'!AW19)</f>
        <v>0.96816111779999992</v>
      </c>
      <c r="Q17" s="31">
        <f>AVERAGE('K = 32'!E19,'K = 32'!J19,'K = 32'!O19,'K = 32'!T19,'K = 32'!Y19,'K = 32'!AD19,'K = 32'!AI19,'K = 32'!AN19,'K = 32'!AS19,'K = 32'!AX19)</f>
        <v>0.99543794950000009</v>
      </c>
      <c r="R17" s="18">
        <f>_xlfn.VAR.S('K = 32'!C19,'K = 32'!H19,'K = 32'!M19,'K = 32'!R19,'K = 32'!W19,'K = 32'!AB19,'K = 32'!AG19,'K = 32'!AL19,'K = 32'!AQ19,'K = 32'!AV19)</f>
        <v>1.9508156696047414E-5</v>
      </c>
      <c r="S17" s="18">
        <f>_xlfn.VAR.S('K = 32'!D19,'K = 32'!I19,'K = 32'!N19,'K = 32'!S19,'K = 32'!X19,'K = 32'!AC19,'K = 32'!AH19,'K = 32'!AM19,'K = 32'!AR19,'K = 32'!AW19)</f>
        <v>1.9521147449485647E-5</v>
      </c>
      <c r="T17" s="19">
        <f>_xlfn.VAR.S('K = 32'!E19,'K = 32'!J19,'K = 32'!O19,'K = 32'!T19,'K = 32'!Y19,'K = 32'!AD19,'K = 32'!AI19,'K = 32'!AN19,'K = 32'!AS19,'K = 32'!AX19)</f>
        <v>8.0321747404181257E-7</v>
      </c>
      <c r="U17" s="40"/>
    </row>
    <row r="18" spans="1:21" ht="14.5" thickBot="1" x14ac:dyDescent="0.35">
      <c r="A18" s="44"/>
      <c r="B18" s="13" t="s">
        <v>27</v>
      </c>
      <c r="C18" s="33">
        <f>AVERAGE(default!C20,default!H20,default!M20,default!R20,default!W20,default!AB20,default!AG20,default!AL20,default!AQ20,default!AV20)</f>
        <v>0.96351351350000003</v>
      </c>
      <c r="D18" s="32">
        <f>AVERAGE(default!D20,default!I20,default!N20,default!S20,default!X20,default!AC20,default!AH20,default!AM20,default!AR20,default!AW20)</f>
        <v>0.96351289740000001</v>
      </c>
      <c r="E18" s="32">
        <f>AVERAGE(default!E20,default!J20,default!O20,default!T20,default!Y20,default!AD20,default!AI20,default!AN20,default!AS20,default!AX20)</f>
        <v>0.99386471160000001</v>
      </c>
      <c r="F18" s="20">
        <f>_xlfn.VAR.S(default!C20,default!H20,default!M20,default!R20,default!W20,default!AB20,default!AG20,default!AL20,default!AQ20,default!AV20)</f>
        <v>1.4300786960474158E-5</v>
      </c>
      <c r="G18" s="20">
        <f>_xlfn.VAR.S(default!D20,default!I20,default!N20,default!S20,default!X20,default!AC20,default!AH20,default!AM20,default!AR20,default!AW20)</f>
        <v>1.4304122948272491E-5</v>
      </c>
      <c r="H18" s="21">
        <f>_xlfn.VAR.S(default!E20,default!J20,default!O20,default!T20,default!Y20,default!AD20,default!AI20,default!AN20,default!AS20,default!AX20)</f>
        <v>1.4653095362100253E-6</v>
      </c>
      <c r="I18" s="33">
        <f>AVERAGE('K = 8'!C20,'K = 8'!H20,'K = 8'!M20,'K = 8'!R20,'K = 8'!W20,'K = 8'!AB20,'K = 8'!AG20,'K = 8'!AL20,'K = 8'!AQ20,'K = 8'!AV20)</f>
        <v>0.95405405399999998</v>
      </c>
      <c r="J18" s="32">
        <f>AVERAGE('K = 8'!D20,'K = 8'!I20,'K = 8'!N20,'K = 8'!S20,'K = 8'!X20,'K = 8'!AC20,'K = 8'!AH20,'K = 8'!AM20,'K = 8'!AR20,'K = 8'!AW20)</f>
        <v>0.9540524818999998</v>
      </c>
      <c r="K18" s="32">
        <f>AVERAGE('K = 8'!E20,'K = 8'!J20,'K = 8'!O20,'K = 8'!T20,'K = 8'!Y20,'K = 8'!AD20,'K = 8'!AI20,'K = 8'!AN20,'K = 8'!AS20,'K = 8'!AX20)</f>
        <v>0.99098377319999997</v>
      </c>
      <c r="L18" s="20">
        <f>_xlfn.VAR.S('K = 8'!C20,'K = 8'!H20,'K = 8'!M20,'K = 8'!R20,'K = 8'!W20,'K = 8'!AB20,'K = 8'!AG20,'K = 8'!AL20,'K = 8'!AQ20,'K = 8'!AV20)</f>
        <v>1.4089765009333632E-5</v>
      </c>
      <c r="M18" s="20">
        <f>_xlfn.VAR.S('K = 8'!D20,'K = 8'!I20,'K = 8'!N20,'K = 8'!S20,'K = 8'!X20,'K = 8'!AC20,'K = 8'!AH20,'K = 8'!AM20,'K = 8'!AR20,'K = 8'!AW20)</f>
        <v>1.4085383398804851E-5</v>
      </c>
      <c r="N18" s="21">
        <f>_xlfn.VAR.S('K = 8'!E20,'K = 8'!J20,'K = 8'!O20,'K = 8'!T20,'K = 8'!Y20,'K = 8'!AD20,'K = 8'!AI20,'K = 8'!AN20,'K = 8'!AS20,'K = 8'!AX20)</f>
        <v>1.2004276170501999E-6</v>
      </c>
      <c r="O18" s="33">
        <f>AVERAGE('K = 32'!C20,'K = 32'!H20,'K = 32'!M20,'K = 32'!R20,'K = 32'!W20,'K = 32'!AB20,'K = 32'!AG20,'K = 32'!AL20,'K = 32'!AQ20,'K = 32'!AV20)</f>
        <v>0.96756756750000006</v>
      </c>
      <c r="P18" s="32">
        <f>AVERAGE('K = 32'!D20,'K = 32'!I20,'K = 32'!N20,'K = 32'!S20,'K = 32'!X20,'K = 32'!AC20,'K = 32'!AH20,'K = 32'!AM20,'K = 32'!AR20,'K = 32'!AW20)</f>
        <v>0.96756660250000004</v>
      </c>
      <c r="Q18" s="32">
        <f>AVERAGE('K = 32'!E20,'K = 32'!J20,'K = 32'!O20,'K = 32'!T20,'K = 32'!Y20,'K = 32'!AD20,'K = 32'!AI20,'K = 32'!AN20,'K = 32'!AS20,'K = 32'!AX20)</f>
        <v>0.99533515900000002</v>
      </c>
      <c r="R18" s="20">
        <f>_xlfn.VAR.S('K = 32'!C20,'K = 32'!H20,'K = 32'!M20,'K = 32'!R20,'K = 32'!W20,'K = 32'!AB20,'K = 32'!AG20,'K = 32'!AL20,'K = 32'!AQ20,'K = 32'!AV20)</f>
        <v>1.5777939657495475E-5</v>
      </c>
      <c r="S18" s="20">
        <f>_xlfn.VAR.S('K = 32'!D20,'K = 32'!I20,'K = 32'!N20,'K = 32'!S20,'K = 32'!X20,'K = 32'!AC20,'K = 32'!AH20,'K = 32'!AM20,'K = 32'!AR20,'K = 32'!AW20)</f>
        <v>1.5788492458245439E-5</v>
      </c>
      <c r="T18" s="21">
        <f>_xlfn.VAR.S('K = 32'!E20,'K = 32'!J20,'K = 32'!O20,'K = 32'!T20,'K = 32'!Y20,'K = 32'!AD20,'K = 32'!AI20,'K = 32'!AN20,'K = 32'!AS20,'K = 32'!AX20)</f>
        <v>7.8915833388600233E-7</v>
      </c>
      <c r="U18" s="40"/>
    </row>
    <row r="19" spans="1:21" ht="14.5" thickTop="1" x14ac:dyDescent="0.3">
      <c r="A19" s="42" t="s">
        <v>3</v>
      </c>
      <c r="B19" s="14" t="s">
        <v>20</v>
      </c>
      <c r="C19" s="34">
        <f>AVERAGE(default!C23,default!H23,default!M23,default!R23,default!W23,default!AB23,default!AG23,default!AL23,default!AQ23,default!AV23)</f>
        <v>0.82985074640000001</v>
      </c>
      <c r="D19" s="35">
        <f>AVERAGE(default!D23,default!I23,default!N23,default!S23,default!X23,default!AC23,default!AH23,default!AM23,default!AR23,default!AW23)</f>
        <v>0.72095049460000005</v>
      </c>
      <c r="E19" s="35">
        <f>AVERAGE(default!E23,default!J23,default!O23,default!T23,default!Y23,default!AD23,default!AI23,default!AN23,default!AS23,default!AX23)</f>
        <v>0.82385444750000014</v>
      </c>
      <c r="F19" s="22">
        <f>_xlfn.VAR.S(default!C23,default!H23,default!M23,default!R23,default!W23,default!AB23,default!AG23,default!AL23,default!AQ23,default!AV23)</f>
        <v>1.7920348561768292E-3</v>
      </c>
      <c r="G19" s="22">
        <f>_xlfn.VAR.S(default!D23,default!I23,default!N23,default!S23,default!X23,default!AC23,default!AH23,default!AM23,default!AR23,default!AW23)</f>
        <v>2.779915849304238E-3</v>
      </c>
      <c r="H19" s="23">
        <f>_xlfn.VAR.S(default!E23,default!J23,default!O23,default!T23,default!Y23,default!AD23,default!AI23,default!AN23,default!AS23,default!AX23)</f>
        <v>3.6976425846275626E-3</v>
      </c>
      <c r="I19" s="34">
        <f>AVERAGE('K = 8'!C23,'K = 8'!H23,'K = 8'!M23,'K = 8'!R23,'K = 8'!W23,'K = 8'!AB23,'K = 8'!AG23,'K = 8'!AL23,'K = 8'!AQ23,'K = 8'!AV23)</f>
        <v>0.81044776130000007</v>
      </c>
      <c r="J19" s="35">
        <f>AVERAGE('K = 8'!D23,'K = 8'!I23,'K = 8'!N23,'K = 8'!S23,'K = 8'!X23,'K = 8'!AC23,'K = 8'!AH23,'K = 8'!AM23,'K = 8'!AR23,'K = 8'!AW23)</f>
        <v>0.70435119400000012</v>
      </c>
      <c r="K19" s="35">
        <f>AVERAGE('K = 8'!E23,'K = 8'!J23,'K = 8'!O23,'K = 8'!T23,'K = 8'!Y23,'K = 8'!AD23,'K = 8'!AI23,'K = 8'!AN23,'K = 8'!AS23,'K = 8'!AX23)</f>
        <v>0.81603773579999994</v>
      </c>
      <c r="L19" s="22">
        <f>_xlfn.VAR.S('K = 8'!C23,'K = 8'!H23,'K = 8'!M23,'K = 8'!R23,'K = 8'!W23,'K = 8'!AB23,'K = 8'!AG23,'K = 8'!AL23,'K = 8'!AQ23,'K = 8'!AV23)</f>
        <v>1.1410608701616295E-3</v>
      </c>
      <c r="M19" s="22">
        <f>_xlfn.VAR.S('K = 8'!D23,'K = 8'!I23,'K = 8'!N23,'K = 8'!S23,'K = 8'!X23,'K = 8'!AC23,'K = 8'!AH23,'K = 8'!AM23,'K = 8'!AR23,'K = 8'!AW23)</f>
        <v>1.6529670767559384E-3</v>
      </c>
      <c r="N19" s="23">
        <f>_xlfn.VAR.S('K = 8'!E23,'K = 8'!J23,'K = 8'!O23,'K = 8'!T23,'K = 8'!Y23,'K = 8'!AD23,'K = 8'!AI23,'K = 8'!AN23,'K = 8'!AS23,'K = 8'!AX23)</f>
        <v>3.1818886408947122E-3</v>
      </c>
      <c r="O19" s="34">
        <f>AVERAGE('K = 32'!C23,'K = 32'!H23,'K = 32'!M23,'K = 32'!R23,'K = 32'!W23,'K = 32'!AB23,'K = 32'!AG23,'K = 32'!AL23,'K = 32'!AQ23,'K = 32'!AV23)</f>
        <v>0.82686567169999992</v>
      </c>
      <c r="P19" s="35">
        <f>AVERAGE('K = 32'!D23,'K = 32'!I23,'K = 32'!N23,'K = 32'!S23,'K = 32'!X23,'K = 32'!AC23,'K = 32'!AH23,'K = 32'!AM23,'K = 32'!AR23,'K = 32'!AW23)</f>
        <v>0.70772748349999992</v>
      </c>
      <c r="Q19" s="35">
        <f>AVERAGE('K = 32'!E23,'K = 32'!J23,'K = 32'!O23,'K = 32'!T23,'K = 32'!Y23,'K = 32'!AD23,'K = 32'!AI23,'K = 32'!AN23,'K = 32'!AS23,'K = 32'!AX23)</f>
        <v>0.81886792450000012</v>
      </c>
      <c r="R19" s="22">
        <f>_xlfn.VAR.S('K = 32'!C23,'K = 32'!H23,'K = 32'!M23,'K = 32'!R23,'K = 32'!W23,'K = 32'!AB23,'K = 32'!AG23,'K = 32'!AL23,'K = 32'!AQ23,'K = 32'!AV23)</f>
        <v>1.8910423100121291E-3</v>
      </c>
      <c r="S19" s="22">
        <f>_xlfn.VAR.S('K = 32'!D23,'K = 32'!I23,'K = 32'!N23,'K = 32'!S23,'K = 32'!X23,'K = 32'!AC23,'K = 32'!AH23,'K = 32'!AM23,'K = 32'!AR23,'K = 32'!AW23)</f>
        <v>3.9314515330472434E-3</v>
      </c>
      <c r="T19" s="23">
        <f>_xlfn.VAR.S('K = 32'!E23,'K = 32'!J23,'K = 32'!O23,'K = 32'!T23,'K = 32'!Y23,'K = 32'!AD23,'K = 32'!AI23,'K = 32'!AN23,'K = 32'!AS23,'K = 32'!AX23)</f>
        <v>4.2355354352534656E-3</v>
      </c>
      <c r="U19" s="40"/>
    </row>
    <row r="20" spans="1:21" x14ac:dyDescent="0.3">
      <c r="A20" s="43"/>
      <c r="B20" s="8" t="s">
        <v>21</v>
      </c>
      <c r="C20" s="30">
        <f>AVERAGE(default!C24,default!H24,default!M24,default!R24,default!W24,default!AB24,default!AG24,default!AL24,default!AQ24,default!AV24)</f>
        <v>0.82985074640000001</v>
      </c>
      <c r="D20" s="31">
        <f>AVERAGE(default!D24,default!I24,default!N24,default!S24,default!X24,default!AC24,default!AH24,default!AM24,default!AR24,default!AW24)</f>
        <v>0.71714650079999998</v>
      </c>
      <c r="E20" s="31">
        <f>AVERAGE(default!E24,default!J24,default!O24,default!T24,default!Y24,default!AD24,default!AI24,default!AN24,default!AS24,default!AX24)</f>
        <v>0.8135444743000001</v>
      </c>
      <c r="F20" s="18">
        <f>_xlfn.VAR.S(default!C24,default!H24,default!M24,default!R24,default!W24,default!AB24,default!AG24,default!AL24,default!AQ24,default!AV24)</f>
        <v>1.4950125039578232E-3</v>
      </c>
      <c r="G20" s="18">
        <f>_xlfn.VAR.S(default!D24,default!I24,default!N24,default!S24,default!X24,default!AC24,default!AH24,default!AM24,default!AR24,default!AW24)</f>
        <v>2.6528138281557184E-3</v>
      </c>
      <c r="H20" s="19">
        <f>_xlfn.VAR.S(default!E24,default!J24,default!O24,default!T24,default!Y24,default!AD24,default!AI24,default!AN24,default!AS24,default!AX24)</f>
        <v>5.4774184993223504E-3</v>
      </c>
      <c r="I20" s="30">
        <f>AVERAGE('K = 8'!C24,'K = 8'!H24,'K = 8'!M24,'K = 8'!R24,'K = 8'!W24,'K = 8'!AB24,'K = 8'!AG24,'K = 8'!AL24,'K = 8'!AQ24,'K = 8'!AV24)</f>
        <v>0.81791044779999988</v>
      </c>
      <c r="J20" s="31">
        <f>AVERAGE('K = 8'!D24,'K = 8'!I24,'K = 8'!N24,'K = 8'!S24,'K = 8'!X24,'K = 8'!AC24,'K = 8'!AH24,'K = 8'!AM24,'K = 8'!AR24,'K = 8'!AW24)</f>
        <v>0.71248228680000003</v>
      </c>
      <c r="K20" s="31">
        <f>AVERAGE('K = 8'!E24,'K = 8'!J24,'K = 8'!O24,'K = 8'!T24,'K = 8'!Y24,'K = 8'!AD24,'K = 8'!AI24,'K = 8'!AN24,'K = 8'!AS24,'K = 8'!AX24)</f>
        <v>0.79912398930000006</v>
      </c>
      <c r="L20" s="18">
        <f>_xlfn.VAR.S('K = 8'!C24,'K = 8'!H24,'K = 8'!M24,'K = 8'!R24,'K = 8'!W24,'K = 8'!AB24,'K = 8'!AG24,'K = 8'!AL24,'K = 8'!AQ24,'K = 8'!AV24)</f>
        <v>1.1781886633598184E-3</v>
      </c>
      <c r="M20" s="18">
        <f>_xlfn.VAR.S('K = 8'!D24,'K = 8'!I24,'K = 8'!N24,'K = 8'!S24,'K = 8'!X24,'K = 8'!AC24,'K = 8'!AH24,'K = 8'!AM24,'K = 8'!AR24,'K = 8'!AW24)</f>
        <v>1.9755048131186496E-3</v>
      </c>
      <c r="N20" s="19">
        <f>_xlfn.VAR.S('K = 8'!E24,'K = 8'!J24,'K = 8'!O24,'K = 8'!T24,'K = 8'!Y24,'K = 8'!AD24,'K = 8'!AI24,'K = 8'!AN24,'K = 8'!AS24,'K = 8'!AX24)</f>
        <v>3.7882819676595481E-3</v>
      </c>
      <c r="O20" s="30">
        <f>AVERAGE('K = 32'!C24,'K = 32'!H24,'K = 32'!M24,'K = 32'!R24,'K = 32'!W24,'K = 32'!AB24,'K = 32'!AG24,'K = 32'!AL24,'K = 32'!AQ24,'K = 32'!AV24)</f>
        <v>0.83432835819999995</v>
      </c>
      <c r="P20" s="31">
        <f>AVERAGE('K = 32'!D24,'K = 32'!I24,'K = 32'!N24,'K = 32'!S24,'K = 32'!X24,'K = 32'!AC24,'K = 32'!AH24,'K = 32'!AM24,'K = 32'!AR24,'K = 32'!AW24)</f>
        <v>0.71937144750000004</v>
      </c>
      <c r="Q20" s="31">
        <f>AVERAGE('K = 32'!E24,'K = 32'!J24,'K = 32'!O24,'K = 32'!T24,'K = 32'!Y24,'K = 32'!AD24,'K = 32'!AI24,'K = 32'!AN24,'K = 32'!AS24,'K = 32'!AX24)</f>
        <v>0.81947439360000018</v>
      </c>
      <c r="R20" s="18">
        <f>_xlfn.VAR.S('K = 32'!C24,'K = 32'!H24,'K = 32'!M24,'K = 32'!R24,'K = 32'!W24,'K = 32'!AB24,'K = 32'!AG24,'K = 32'!AL24,'K = 32'!AQ24,'K = 32'!AV24)</f>
        <v>1.5073884419890596E-3</v>
      </c>
      <c r="S20" s="18">
        <f>_xlfn.VAR.S('K = 32'!D24,'K = 32'!I24,'K = 32'!N24,'K = 32'!S24,'K = 32'!X24,'K = 32'!AC24,'K = 32'!AH24,'K = 32'!AM24,'K = 32'!AR24,'K = 32'!AW24)</f>
        <v>3.7437693684495873E-3</v>
      </c>
      <c r="T20" s="19">
        <f>_xlfn.VAR.S('K = 32'!E24,'K = 32'!J24,'K = 32'!O24,'K = 32'!T24,'K = 32'!Y24,'K = 32'!AD24,'K = 32'!AI24,'K = 32'!AN24,'K = 32'!AS24,'K = 32'!AX24)</f>
        <v>4.5719228092717043E-3</v>
      </c>
      <c r="U20" s="40"/>
    </row>
    <row r="21" spans="1:21" x14ac:dyDescent="0.3">
      <c r="A21" s="43"/>
      <c r="B21" s="8" t="s">
        <v>22</v>
      </c>
      <c r="C21" s="30">
        <f>AVERAGE(default!C25,default!H25,default!M25,default!R25,default!W25,default!AB25,default!AG25,default!AL25,default!AQ25,default!AV25)</f>
        <v>0.83432835829999996</v>
      </c>
      <c r="D21" s="31">
        <f>AVERAGE(default!D25,default!I25,default!N25,default!S25,default!X25,default!AC25,default!AH25,default!AM25,default!AR25,default!AW25)</f>
        <v>0.72736005049999997</v>
      </c>
      <c r="E21" s="31">
        <f>AVERAGE(default!E25,default!J25,default!O25,default!T25,default!Y25,default!AD25,default!AI25,default!AN25,default!AS25,default!AX25)</f>
        <v>0.82378706180000005</v>
      </c>
      <c r="F21" s="18">
        <f>_xlfn.VAR.S(default!C25,default!H25,default!M25,default!R25,default!W25,default!AB25,default!AG25,default!AL25,default!AQ25,default!AV25)</f>
        <v>1.7054033393777367E-3</v>
      </c>
      <c r="G21" s="18">
        <f>_xlfn.VAR.S(default!D25,default!I25,default!N25,default!S25,default!X25,default!AC25,default!AH25,default!AM25,default!AR25,default!AW25)</f>
        <v>2.9480947466412493E-3</v>
      </c>
      <c r="H21" s="19">
        <f>_xlfn.VAR.S(default!E25,default!J25,default!O25,default!T25,default!Y25,default!AD25,default!AI25,default!AN25,default!AS25,default!AX25)</f>
        <v>6.0778331189309705E-3</v>
      </c>
      <c r="I21" s="30">
        <f>AVERAGE('K = 8'!C25,'K = 8'!H25,'K = 8'!M25,'K = 8'!R25,'K = 8'!W25,'K = 8'!AB25,'K = 8'!AG25,'K = 8'!AL25,'K = 8'!AQ25,'K = 8'!AV25)</f>
        <v>0.81492537330000014</v>
      </c>
      <c r="J21" s="31">
        <f>AVERAGE('K = 8'!D25,'K = 8'!I25,'K = 8'!N25,'K = 8'!S25,'K = 8'!X25,'K = 8'!AC25,'K = 8'!AH25,'K = 8'!AM25,'K = 8'!AR25,'K = 8'!AW25)</f>
        <v>0.70826522119999991</v>
      </c>
      <c r="K21" s="31">
        <f>AVERAGE('K = 8'!E25,'K = 8'!J25,'K = 8'!O25,'K = 8'!T25,'K = 8'!Y25,'K = 8'!AD25,'K = 8'!AI25,'K = 8'!AN25,'K = 8'!AS25,'K = 8'!AX25)</f>
        <v>0.80902964970000002</v>
      </c>
      <c r="L21" s="18">
        <f>_xlfn.VAR.S('K = 8'!C25,'K = 8'!H25,'K = 8'!M25,'K = 8'!R25,'K = 8'!W25,'K = 8'!AB25,'K = 8'!AG25,'K = 8'!AL25,'K = 8'!AQ25,'K = 8'!AV25)</f>
        <v>9.9997525998861501E-4</v>
      </c>
      <c r="M21" s="18">
        <f>_xlfn.VAR.S('K = 8'!D25,'K = 8'!I25,'K = 8'!N25,'K = 8'!S25,'K = 8'!X25,'K = 8'!AC25,'K = 8'!AH25,'K = 8'!AM25,'K = 8'!AR25,'K = 8'!AW25)</f>
        <v>1.6044643962210168E-3</v>
      </c>
      <c r="N21" s="19">
        <f>_xlfn.VAR.S('K = 8'!E25,'K = 8'!J25,'K = 8'!O25,'K = 8'!T25,'K = 8'!Y25,'K = 8'!AD25,'K = 8'!AI25,'K = 8'!AN25,'K = 8'!AS25,'K = 8'!AX25)</f>
        <v>4.8696730607868787E-3</v>
      </c>
      <c r="O21" s="30">
        <f>AVERAGE('K = 32'!C25,'K = 32'!H25,'K = 32'!M25,'K = 32'!R25,'K = 32'!W25,'K = 32'!AB25,'K = 32'!AG25,'K = 32'!AL25,'K = 32'!AQ25,'K = 32'!AV25)</f>
        <v>0.82238805980000007</v>
      </c>
      <c r="P21" s="31">
        <f>AVERAGE('K = 32'!D25,'K = 32'!I25,'K = 32'!N25,'K = 32'!S25,'K = 32'!X25,'K = 32'!AC25,'K = 32'!AH25,'K = 32'!AM25,'K = 32'!AR25,'K = 32'!AW25)</f>
        <v>0.70547820409999995</v>
      </c>
      <c r="Q21" s="31">
        <f>AVERAGE('K = 32'!E25,'K = 32'!J25,'K = 32'!O25,'K = 32'!T25,'K = 32'!Y25,'K = 32'!AD25,'K = 32'!AI25,'K = 32'!AN25,'K = 32'!AS25,'K = 32'!AX25)</f>
        <v>0.81805929919999998</v>
      </c>
      <c r="R21" s="18">
        <f>_xlfn.VAR.S('K = 32'!C25,'K = 32'!H25,'K = 32'!M25,'K = 32'!R25,'K = 32'!W25,'K = 32'!AB25,'K = 32'!AG25,'K = 32'!AL25,'K = 32'!AQ25,'K = 32'!AV25)</f>
        <v>2.6954778375980798E-3</v>
      </c>
      <c r="S21" s="18">
        <f>_xlfn.VAR.S('K = 32'!D25,'K = 32'!I25,'K = 32'!N25,'K = 32'!S25,'K = 32'!X25,'K = 32'!AC25,'K = 32'!AH25,'K = 32'!AM25,'K = 32'!AR25,'K = 32'!AW25)</f>
        <v>5.6261636655431995E-3</v>
      </c>
      <c r="T21" s="19">
        <f>_xlfn.VAR.S('K = 32'!E25,'K = 32'!J25,'K = 32'!O25,'K = 32'!T25,'K = 32'!Y25,'K = 32'!AD25,'K = 32'!AI25,'K = 32'!AN25,'K = 32'!AS25,'K = 32'!AX25)</f>
        <v>6.3044441951009417E-3</v>
      </c>
      <c r="U21" s="40"/>
    </row>
    <row r="22" spans="1:21" x14ac:dyDescent="0.3">
      <c r="A22" s="43"/>
      <c r="B22" s="8" t="s">
        <v>23</v>
      </c>
      <c r="C22" s="30">
        <f>AVERAGE(default!C26,default!H26,default!M26,default!R26,default!W26,default!AB26,default!AG26,default!AL26,default!AQ26,default!AV26)</f>
        <v>0.81940298519999999</v>
      </c>
      <c r="D22" s="31">
        <f>AVERAGE(default!D26,default!I26,default!N26,default!S26,default!X26,default!AC26,default!AH26,default!AM26,default!AR26,default!AW26)</f>
        <v>0.71526466980000003</v>
      </c>
      <c r="E22" s="31">
        <f>AVERAGE(default!E26,default!J26,default!O26,default!T26,default!Y26,default!AD26,default!AI26,default!AN26,default!AS26,default!AX26)</f>
        <v>0.81078167109999999</v>
      </c>
      <c r="F22" s="18">
        <f>_xlfn.VAR.S(default!C26,default!H26,default!M26,default!R26,default!W26,default!AB26,default!AG26,default!AL26,default!AQ26,default!AV26)</f>
        <v>2.0024256846315675E-3</v>
      </c>
      <c r="G22" s="18">
        <f>_xlfn.VAR.S(default!D26,default!I26,default!N26,default!S26,default!X26,default!AC26,default!AH26,default!AM26,default!AR26,default!AW26)</f>
        <v>3.3499005456100453E-3</v>
      </c>
      <c r="H22" s="19">
        <f>_xlfn.VAR.S(default!E26,default!J26,default!O26,default!T26,default!Y26,default!AD26,default!AI26,default!AN26,default!AS26,default!AX26)</f>
        <v>6.8254048774250096E-3</v>
      </c>
      <c r="I22" s="30">
        <f>AVERAGE('K = 8'!C26,'K = 8'!H26,'K = 8'!M26,'K = 8'!R26,'K = 8'!W26,'K = 8'!AB26,'K = 8'!AG26,'K = 8'!AL26,'K = 8'!AQ26,'K = 8'!AV26)</f>
        <v>0.80597014929999988</v>
      </c>
      <c r="J22" s="31">
        <f>AVERAGE('K = 8'!D26,'K = 8'!I26,'K = 8'!N26,'K = 8'!S26,'K = 8'!X26,'K = 8'!AC26,'K = 8'!AH26,'K = 8'!AM26,'K = 8'!AR26,'K = 8'!AW26)</f>
        <v>0.70131102949999991</v>
      </c>
      <c r="K22" s="31">
        <f>AVERAGE('K = 8'!E26,'K = 8'!J26,'K = 8'!O26,'K = 8'!T26,'K = 8'!Y26,'K = 8'!AD26,'K = 8'!AI26,'K = 8'!AN26,'K = 8'!AS26,'K = 8'!AX26)</f>
        <v>0.79636118600000005</v>
      </c>
      <c r="L22" s="18">
        <f>_xlfn.VAR.S('K = 8'!C26,'K = 8'!H26,'K = 8'!M26,'K = 8'!R26,'K = 8'!W26,'K = 8'!AB26,'K = 8'!AG26,'K = 8'!AL26,'K = 8'!AQ26,'K = 8'!AV26)</f>
        <v>2.4751862496967892E-3</v>
      </c>
      <c r="M22" s="18">
        <f>_xlfn.VAR.S('K = 8'!D26,'K = 8'!I26,'K = 8'!N26,'K = 8'!S26,'K = 8'!X26,'K = 8'!AC26,'K = 8'!AH26,'K = 8'!AM26,'K = 8'!AR26,'K = 8'!AW26)</f>
        <v>5.3886971731655709E-3</v>
      </c>
      <c r="N22" s="19">
        <f>_xlfn.VAR.S('K = 8'!E26,'K = 8'!J26,'K = 8'!O26,'K = 8'!T26,'K = 8'!Y26,'K = 8'!AD26,'K = 8'!AI26,'K = 8'!AN26,'K = 8'!AS26,'K = 8'!AX26)</f>
        <v>8.2018721834565943E-3</v>
      </c>
      <c r="O22" s="30">
        <f>AVERAGE('K = 32'!C26,'K = 32'!H26,'K = 32'!M26,'K = 32'!R26,'K = 32'!W26,'K = 32'!AB26,'K = 32'!AG26,'K = 32'!AL26,'K = 32'!AQ26,'K = 32'!AV26)</f>
        <v>0.83432835819999995</v>
      </c>
      <c r="P22" s="31">
        <f>AVERAGE('K = 32'!D26,'K = 32'!I26,'K = 32'!N26,'K = 32'!S26,'K = 32'!X26,'K = 32'!AC26,'K = 32'!AH26,'K = 32'!AM26,'K = 32'!AR26,'K = 32'!AW26)</f>
        <v>0.72989810779999997</v>
      </c>
      <c r="Q22" s="31">
        <f>AVERAGE('K = 32'!E26,'K = 32'!J26,'K = 32'!O26,'K = 32'!T26,'K = 32'!Y26,'K = 32'!AD26,'K = 32'!AI26,'K = 32'!AN26,'K = 32'!AS26,'K = 32'!AX26)</f>
        <v>0.82230458229999992</v>
      </c>
      <c r="R22" s="18">
        <f>_xlfn.VAR.S('K = 32'!C26,'K = 32'!H26,'K = 32'!M26,'K = 32'!R26,'K = 32'!W26,'K = 32'!AB26,'K = 32'!AG26,'K = 32'!AL26,'K = 32'!AQ26,'K = 32'!AV26)</f>
        <v>1.6063958905175629E-3</v>
      </c>
      <c r="S22" s="18">
        <f>_xlfn.VAR.S('K = 32'!D26,'K = 32'!I26,'K = 32'!N26,'K = 32'!S26,'K = 32'!X26,'K = 32'!AC26,'K = 32'!AH26,'K = 32'!AM26,'K = 32'!AR26,'K = 32'!AW26)</f>
        <v>3.4661631907806308E-3</v>
      </c>
      <c r="T22" s="19">
        <f>_xlfn.VAR.S('K = 32'!E26,'K = 32'!J26,'K = 32'!O26,'K = 32'!T26,'K = 32'!Y26,'K = 32'!AD26,'K = 32'!AI26,'K = 32'!AN26,'K = 32'!AS26,'K = 32'!AX26)</f>
        <v>5.7830647047290894E-3</v>
      </c>
      <c r="U22" s="40"/>
    </row>
    <row r="23" spans="1:21" x14ac:dyDescent="0.3">
      <c r="A23" s="43"/>
      <c r="B23" s="8" t="s">
        <v>24</v>
      </c>
      <c r="C23" s="30">
        <f>AVERAGE(default!C27,default!H27,default!M27,default!R27,default!W27,default!AB27,default!AG27,default!AL27,default!AQ27,default!AV27)</f>
        <v>0.82238805969999995</v>
      </c>
      <c r="D23" s="31">
        <f>AVERAGE(default!D27,default!I27,default!N27,default!S27,default!X27,default!AC27,default!AH27,default!AM27,default!AR27,default!AW27)</f>
        <v>0.71410918639999998</v>
      </c>
      <c r="E23" s="31">
        <f>AVERAGE(default!E27,default!J27,default!O27,default!T27,default!Y27,default!AD27,default!AI27,default!AN27,default!AS27,default!AX27)</f>
        <v>0.79669811309999994</v>
      </c>
      <c r="F23" s="18">
        <f>_xlfn.VAR.S(default!C27,default!H27,default!M27,default!R27,default!W27,default!AB27,default!AG27,default!AL27,default!AQ27,default!AV27)</f>
        <v>2.2004405820202459E-3</v>
      </c>
      <c r="G23" s="18">
        <f>_xlfn.VAR.S(default!D27,default!I27,default!N27,default!S27,default!X27,default!AC27,default!AH27,default!AM27,default!AR27,default!AW27)</f>
        <v>4.1443675886849319E-3</v>
      </c>
      <c r="H23" s="19">
        <f>_xlfn.VAR.S(default!E27,default!J27,default!O27,default!T27,default!Y27,default!AD27,default!AI27,default!AN27,default!AS27,default!AX27)</f>
        <v>3.1858290472330606E-3</v>
      </c>
      <c r="I23" s="30">
        <f>AVERAGE('K = 8'!C27,'K = 8'!H27,'K = 8'!M27,'K = 8'!R27,'K = 8'!W27,'K = 8'!AB27,'K = 8'!AG27,'K = 8'!AL27,'K = 8'!AQ27,'K = 8'!AV27)</f>
        <v>0.81641791039999989</v>
      </c>
      <c r="J23" s="31">
        <f>AVERAGE('K = 8'!D27,'K = 8'!I27,'K = 8'!N27,'K = 8'!S27,'K = 8'!X27,'K = 8'!AC27,'K = 8'!AH27,'K = 8'!AM27,'K = 8'!AR27,'K = 8'!AW27)</f>
        <v>0.71489174759999996</v>
      </c>
      <c r="K23" s="31">
        <f>AVERAGE('K = 8'!E27,'K = 8'!J27,'K = 8'!O27,'K = 8'!T27,'K = 8'!Y27,'K = 8'!AD27,'K = 8'!AI27,'K = 8'!AN27,'K = 8'!AS27,'K = 8'!AX27)</f>
        <v>0.79427223709999994</v>
      </c>
      <c r="L23" s="18">
        <f>_xlfn.VAR.S('K = 8'!C27,'K = 8'!H27,'K = 8'!M27,'K = 8'!R27,'K = 8'!W27,'K = 8'!AB27,'K = 8'!AG27,'K = 8'!AL27,'K = 8'!AQ27,'K = 8'!AV27)</f>
        <v>2.1806391132100705E-3</v>
      </c>
      <c r="M23" s="18">
        <f>_xlfn.VAR.S('K = 8'!D27,'K = 8'!I27,'K = 8'!N27,'K = 8'!S27,'K = 8'!X27,'K = 8'!AC27,'K = 8'!AH27,'K = 8'!AM27,'K = 8'!AR27,'K = 8'!AW27)</f>
        <v>3.0864289525134913E-3</v>
      </c>
      <c r="N23" s="19">
        <f>_xlfn.VAR.S('K = 8'!E27,'K = 8'!J27,'K = 8'!O27,'K = 8'!T27,'K = 8'!Y27,'K = 8'!AD27,'K = 8'!AI27,'K = 8'!AN27,'K = 8'!AS27,'K = 8'!AX27)</f>
        <v>2.6450704354372364E-3</v>
      </c>
      <c r="O23" s="30">
        <f>AVERAGE('K = 32'!C27,'K = 32'!H27,'K = 32'!M27,'K = 32'!R27,'K = 32'!W27,'K = 32'!AB27,'K = 32'!AG27,'K = 32'!AL27,'K = 32'!AQ27,'K = 32'!AV27)</f>
        <v>0.82537313420000002</v>
      </c>
      <c r="P23" s="31">
        <f>AVERAGE('K = 32'!D27,'K = 32'!I27,'K = 32'!N27,'K = 32'!S27,'K = 32'!X27,'K = 32'!AC27,'K = 32'!AH27,'K = 32'!AM27,'K = 32'!AR27,'K = 32'!AW27)</f>
        <v>0.7171975425999999</v>
      </c>
      <c r="Q23" s="31">
        <f>AVERAGE('K = 32'!E27,'K = 32'!J27,'K = 32'!O27,'K = 32'!T27,'K = 32'!Y27,'K = 32'!AD27,'K = 32'!AI27,'K = 32'!AN27,'K = 32'!AS27,'K = 32'!AX27)</f>
        <v>0.82203504049999998</v>
      </c>
      <c r="R23" s="18">
        <f>_xlfn.VAR.S('K = 32'!C27,'K = 32'!H27,'K = 32'!M27,'K = 32'!R27,'K = 32'!W27,'K = 32'!AB27,'K = 32'!AG27,'K = 32'!AL27,'K = 32'!AQ27,'K = 32'!AV27)</f>
        <v>3.0717061605801837E-3</v>
      </c>
      <c r="S23" s="18">
        <f>_xlfn.VAR.S('K = 32'!D27,'K = 32'!I27,'K = 32'!N27,'K = 32'!S27,'K = 32'!X27,'K = 32'!AC27,'K = 32'!AH27,'K = 32'!AM27,'K = 32'!AR27,'K = 32'!AW27)</f>
        <v>6.3355889413466331E-3</v>
      </c>
      <c r="T23" s="19">
        <f>_xlfn.VAR.S('K = 32'!E27,'K = 32'!J27,'K = 32'!O27,'K = 32'!T27,'K = 32'!Y27,'K = 32'!AD27,'K = 32'!AI27,'K = 32'!AN27,'K = 32'!AS27,'K = 32'!AX27)</f>
        <v>3.7566981803352781E-3</v>
      </c>
      <c r="U23" s="40"/>
    </row>
    <row r="24" spans="1:21" x14ac:dyDescent="0.3">
      <c r="A24" s="43"/>
      <c r="B24" s="8" t="s">
        <v>25</v>
      </c>
      <c r="C24" s="30">
        <f>AVERAGE(default!C28,default!H28,default!M28,default!R28,default!W28,default!AB28,default!AG28,default!AL28,default!AQ28,default!AV28)</f>
        <v>0.81940298519999999</v>
      </c>
      <c r="D24" s="31">
        <f>AVERAGE(default!D28,default!I28,default!N28,default!S28,default!X28,default!AC28,default!AH28,default!AM28,default!AR28,default!AW28)</f>
        <v>0.71787954670000009</v>
      </c>
      <c r="E24" s="31">
        <f>AVERAGE(default!E28,default!J28,default!O28,default!T28,default!Y28,default!AD28,default!AI28,default!AN28,default!AS28,default!AX28)</f>
        <v>0.81098382739999997</v>
      </c>
      <c r="F24" s="18">
        <f>_xlfn.VAR.S(default!C28,default!H28,default!M28,default!R28,default!W28,default!AB28,default!AG28,default!AL28,default!AQ28,default!AV28)</f>
        <v>2.2994480368505725E-3</v>
      </c>
      <c r="G24" s="18">
        <f>_xlfn.VAR.S(default!D28,default!I28,default!N28,default!S28,default!X28,default!AC28,default!AH28,default!AM28,default!AR28,default!AW28)</f>
        <v>3.9218562198532723E-3</v>
      </c>
      <c r="H24" s="19">
        <f>_xlfn.VAR.S(default!E28,default!J28,default!O28,default!T28,default!Y28,default!AD28,default!AI28,default!AN28,default!AS28,default!AX28)</f>
        <v>6.3317141586498394E-3</v>
      </c>
      <c r="I24" s="30">
        <f>AVERAGE('K = 8'!C28,'K = 8'!H28,'K = 8'!M28,'K = 8'!R28,'K = 8'!W28,'K = 8'!AB28,'K = 8'!AG28,'K = 8'!AL28,'K = 8'!AQ28,'K = 8'!AV28)</f>
        <v>0.80746268659999987</v>
      </c>
      <c r="J24" s="31">
        <f>AVERAGE('K = 8'!D28,'K = 8'!I28,'K = 8'!N28,'K = 8'!S28,'K = 8'!X28,'K = 8'!AC28,'K = 8'!AH28,'K = 8'!AM28,'K = 8'!AR28,'K = 8'!AW28)</f>
        <v>0.70345661970000006</v>
      </c>
      <c r="K24" s="31">
        <f>AVERAGE('K = 8'!E28,'K = 8'!J28,'K = 8'!O28,'K = 8'!T28,'K = 8'!Y28,'K = 8'!AD28,'K = 8'!AI28,'K = 8'!AN28,'K = 8'!AS28,'K = 8'!AX28)</f>
        <v>0.80269541769999986</v>
      </c>
      <c r="L24" s="18">
        <f>_xlfn.VAR.S('K = 8'!C28,'K = 8'!H28,'K = 8'!M28,'K = 8'!R28,'K = 8'!W28,'K = 8'!AB28,'K = 8'!AG28,'K = 8'!AL28,'K = 8'!AQ28,'K = 8'!AV28)</f>
        <v>1.7054033330759155E-3</v>
      </c>
      <c r="M24" s="18">
        <f>_xlfn.VAR.S('K = 8'!D28,'K = 8'!I28,'K = 8'!N28,'K = 8'!S28,'K = 8'!X28,'K = 8'!AC28,'K = 8'!AH28,'K = 8'!AM28,'K = 8'!AR28,'K = 8'!AW28)</f>
        <v>3.4995008792084465E-3</v>
      </c>
      <c r="N24" s="19">
        <f>_xlfn.VAR.S('K = 8'!E28,'K = 8'!J28,'K = 8'!O28,'K = 8'!T28,'K = 8'!Y28,'K = 8'!AD28,'K = 8'!AI28,'K = 8'!AN28,'K = 8'!AS28,'K = 8'!AX28)</f>
        <v>5.4108958182762894E-3</v>
      </c>
      <c r="O24" s="30">
        <f>AVERAGE('K = 32'!C28,'K = 32'!H28,'K = 32'!M28,'K = 32'!R28,'K = 32'!W28,'K = 32'!AB28,'K = 32'!AG28,'K = 32'!AL28,'K = 32'!AQ28,'K = 32'!AV28)</f>
        <v>0.83283582079999996</v>
      </c>
      <c r="P24" s="31">
        <f>AVERAGE('K = 32'!D28,'K = 32'!I28,'K = 32'!N28,'K = 32'!S28,'K = 32'!X28,'K = 32'!AC28,'K = 32'!AH28,'K = 32'!AM28,'K = 32'!AR28,'K = 32'!AW28)</f>
        <v>0.72727224480000008</v>
      </c>
      <c r="Q24" s="31">
        <f>AVERAGE('K = 32'!E28,'K = 32'!J28,'K = 32'!O28,'K = 32'!T28,'K = 32'!Y28,'K = 32'!AD28,'K = 32'!AI28,'K = 32'!AN28,'K = 32'!AS28,'K = 32'!AX28)</f>
        <v>0.82257412409999997</v>
      </c>
      <c r="R24" s="18">
        <f>_xlfn.VAR.S('K = 32'!C28,'K = 32'!H28,'K = 32'!M28,'K = 32'!R28,'K = 32'!W28,'K = 32'!AB28,'K = 32'!AG28,'K = 32'!AL28,'K = 32'!AQ28,'K = 32'!AV28)</f>
        <v>1.7227296435335766E-3</v>
      </c>
      <c r="S24" s="18">
        <f>_xlfn.VAR.S('K = 32'!D28,'K = 32'!I28,'K = 32'!N28,'K = 32'!S28,'K = 32'!X28,'K = 32'!AC28,'K = 32'!AH28,'K = 32'!AM28,'K = 32'!AR28,'K = 32'!AW28)</f>
        <v>3.3382050382518443E-3</v>
      </c>
      <c r="T24" s="19">
        <f>_xlfn.VAR.S('K = 32'!E28,'K = 32'!J28,'K = 32'!O28,'K = 32'!T28,'K = 32'!Y28,'K = 32'!AD28,'K = 32'!AI28,'K = 32'!AN28,'K = 32'!AS28,'K = 32'!AX28)</f>
        <v>5.7315014171941282E-3</v>
      </c>
      <c r="U24" s="40"/>
    </row>
    <row r="25" spans="1:21" x14ac:dyDescent="0.3">
      <c r="A25" s="43"/>
      <c r="B25" s="8" t="s">
        <v>26</v>
      </c>
      <c r="C25" s="30">
        <f>AVERAGE(default!C29,default!H29,default!M29,default!R29,default!W29,default!AB29,default!AG29,default!AL29,default!AQ29,default!AV29)</f>
        <v>0.8298507463</v>
      </c>
      <c r="D25" s="31">
        <f>AVERAGE(default!D29,default!I29,default!N29,default!S29,default!X29,default!AC29,default!AH29,default!AM29,default!AR29,default!AW29)</f>
        <v>0.71543477799999999</v>
      </c>
      <c r="E25" s="31">
        <f>AVERAGE(default!E29,default!J29,default!O29,default!T29,default!Y29,default!AD29,default!AI29,default!AN29,default!AS29,default!AX29)</f>
        <v>0.82614555260000011</v>
      </c>
      <c r="F25" s="18">
        <f>_xlfn.VAR.S(default!C29,default!H29,default!M29,default!R29,default!W29,default!AB29,default!AG29,default!AL29,default!AQ29,default!AV29)</f>
        <v>2.0890572070691319E-3</v>
      </c>
      <c r="G25" s="18">
        <f>_xlfn.VAR.S(default!D29,default!I29,default!N29,default!S29,default!X29,default!AC29,default!AH29,default!AM29,default!AR29,default!AW29)</f>
        <v>3.8293217445635403E-3</v>
      </c>
      <c r="H25" s="19">
        <f>_xlfn.VAR.S(default!E29,default!J29,default!O29,default!T29,default!Y29,default!AD29,default!AI29,default!AN29,default!AS29,default!AX29)</f>
        <v>5.3728742037502551E-3</v>
      </c>
      <c r="I25" s="30">
        <f>AVERAGE('K = 8'!C29,'K = 8'!H29,'K = 8'!M29,'K = 8'!R29,'K = 8'!W29,'K = 8'!AB29,'K = 8'!AG29,'K = 8'!AL29,'K = 8'!AQ29,'K = 8'!AV29)</f>
        <v>0.82835820910000013</v>
      </c>
      <c r="J25" s="31">
        <f>AVERAGE('K = 8'!D29,'K = 8'!I29,'K = 8'!N29,'K = 8'!S29,'K = 8'!X29,'K = 8'!AC29,'K = 8'!AH29,'K = 8'!AM29,'K = 8'!AR29,'K = 8'!AW29)</f>
        <v>0.72019370909999991</v>
      </c>
      <c r="K25" s="31">
        <f>AVERAGE('K = 8'!E29,'K = 8'!J29,'K = 8'!O29,'K = 8'!T29,'K = 8'!Y29,'K = 8'!AD29,'K = 8'!AI29,'K = 8'!AN29,'K = 8'!AS29,'K = 8'!AX29)</f>
        <v>0.82095687340000012</v>
      </c>
      <c r="L25" s="18">
        <f>_xlfn.VAR.S('K = 8'!C29,'K = 8'!H29,'K = 8'!M29,'K = 8'!R29,'K = 8'!W29,'K = 8'!AB29,'K = 8'!AG29,'K = 8'!AL29,'K = 8'!AQ29,'K = 8'!AV29)</f>
        <v>1.5964951440063354E-3</v>
      </c>
      <c r="M25" s="18">
        <f>_xlfn.VAR.S('K = 8'!D29,'K = 8'!I29,'K = 8'!N29,'K = 8'!S29,'K = 8'!X29,'K = 8'!AC29,'K = 8'!AH29,'K = 8'!AM29,'K = 8'!AR29,'K = 8'!AW29)</f>
        <v>2.9959628210451407E-3</v>
      </c>
      <c r="N25" s="19">
        <f>_xlfn.VAR.S('K = 8'!E29,'K = 8'!J29,'K = 8'!O29,'K = 8'!T29,'K = 8'!Y29,'K = 8'!AD29,'K = 8'!AI29,'K = 8'!AN29,'K = 8'!AS29,'K = 8'!AX29)</f>
        <v>4.616987699534298E-3</v>
      </c>
      <c r="O25" s="30">
        <f>AVERAGE('K = 32'!C29,'K = 32'!H29,'K = 32'!M29,'K = 32'!R29,'K = 32'!W29,'K = 32'!AB29,'K = 32'!AG29,'K = 32'!AL29,'K = 32'!AQ29,'K = 32'!AV29)</f>
        <v>0.82388059709999995</v>
      </c>
      <c r="P25" s="31">
        <f>AVERAGE('K = 32'!D29,'K = 32'!I29,'K = 32'!N29,'K = 32'!S29,'K = 32'!X29,'K = 32'!AC29,'K = 32'!AH29,'K = 32'!AM29,'K = 32'!AR29,'K = 32'!AW29)</f>
        <v>0.70510396899999994</v>
      </c>
      <c r="Q25" s="31">
        <f>AVERAGE('K = 32'!E29,'K = 32'!J29,'K = 32'!O29,'K = 32'!T29,'K = 32'!Y29,'K = 32'!AD29,'K = 32'!AI29,'K = 32'!AN29,'K = 32'!AS29,'K = 32'!AX29)</f>
        <v>0.82783018869999991</v>
      </c>
      <c r="R25" s="18">
        <f>_xlfn.VAR.S('K = 32'!C29,'K = 32'!H29,'K = 32'!M29,'K = 32'!R29,'K = 32'!W29,'K = 32'!AB29,'K = 32'!AG29,'K = 32'!AL29,'K = 32'!AQ29,'K = 32'!AV29)</f>
        <v>1.9702482655181799E-3</v>
      </c>
      <c r="S25" s="18">
        <f>_xlfn.VAR.S('K = 32'!D29,'K = 32'!I29,'K = 32'!N29,'K = 32'!S29,'K = 32'!X29,'K = 32'!AC29,'K = 32'!AH29,'K = 32'!AM29,'K = 32'!AR29,'K = 32'!AW29)</f>
        <v>3.973837556477856E-3</v>
      </c>
      <c r="T25" s="19">
        <f>_xlfn.VAR.S('K = 32'!E29,'K = 32'!J29,'K = 32'!O29,'K = 32'!T29,'K = 32'!Y29,'K = 32'!AD29,'K = 32'!AI29,'K = 32'!AN29,'K = 32'!AS29,'K = 32'!AX29)</f>
        <v>5.1221464501975365E-3</v>
      </c>
      <c r="U25" s="40"/>
    </row>
    <row r="26" spans="1:21" ht="14.5" thickBot="1" x14ac:dyDescent="0.35">
      <c r="A26" s="44"/>
      <c r="B26" s="13" t="s">
        <v>27</v>
      </c>
      <c r="C26" s="33">
        <f>AVERAGE(default!C30,default!H30,default!M30,default!R30,default!W30,default!AB30,default!AG30,default!AL30,default!AQ30,default!AV30)</f>
        <v>0.83283582089999997</v>
      </c>
      <c r="D26" s="32">
        <f>AVERAGE(default!D30,default!I30,default!N30,default!S30,default!X30,default!AC30,default!AH30,default!AM30,default!AR30,default!AW30)</f>
        <v>0.72521865119999995</v>
      </c>
      <c r="E26" s="32">
        <f>AVERAGE(default!E30,default!J30,default!O30,default!T30,default!Y30,default!AD30,default!AI30,default!AN30,default!AS30,default!AX30)</f>
        <v>0.83888140169999992</v>
      </c>
      <c r="F26" s="20">
        <f>_xlfn.VAR.S(default!C30,default!H30,default!M30,default!R30,default!W30,default!AB30,default!AG30,default!AL30,default!AQ30,default!AV30)</f>
        <v>1.326699843449419E-3</v>
      </c>
      <c r="G26" s="20">
        <f>_xlfn.VAR.S(default!D30,default!I30,default!N30,default!S30,default!X30,default!AC30,default!AH30,default!AM30,default!AR30,default!AW30)</f>
        <v>2.3428838534582924E-3</v>
      </c>
      <c r="H26" s="21">
        <f>_xlfn.VAR.S(default!E30,default!J30,default!O30,default!T30,default!Y30,default!AD30,default!AI30,default!AN30,default!AS30,default!AX30)</f>
        <v>4.4073440972431915E-3</v>
      </c>
      <c r="I26" s="33">
        <f>AVERAGE('K = 8'!C30,'K = 8'!H30,'K = 8'!M30,'K = 8'!R30,'K = 8'!W30,'K = 8'!AB30,'K = 8'!AG30,'K = 8'!AL30,'K = 8'!AQ30,'K = 8'!AV30)</f>
        <v>0.82537313439999982</v>
      </c>
      <c r="J26" s="32">
        <f>AVERAGE('K = 8'!D30,'K = 8'!I30,'K = 8'!N30,'K = 8'!S30,'K = 8'!X30,'K = 8'!AC30,'K = 8'!AH30,'K = 8'!AM30,'K = 8'!AR30,'K = 8'!AW30)</f>
        <v>0.71372261719999996</v>
      </c>
      <c r="K26" s="32">
        <f>AVERAGE('K = 8'!E30,'K = 8'!J30,'K = 8'!O30,'K = 8'!T30,'K = 8'!Y30,'K = 8'!AD30,'K = 8'!AI30,'K = 8'!AN30,'K = 8'!AS30,'K = 8'!AX30)</f>
        <v>0.83214285710000002</v>
      </c>
      <c r="L26" s="20">
        <f>_xlfn.VAR.S('K = 8'!C30,'K = 8'!H30,'K = 8'!M30,'K = 8'!R30,'K = 8'!W30,'K = 8'!AB30,'K = 8'!AG30,'K = 8'!AL30,'K = 8'!AQ30,'K = 8'!AV30)</f>
        <v>1.5865944008118622E-3</v>
      </c>
      <c r="M26" s="20">
        <f>_xlfn.VAR.S('K = 8'!D30,'K = 8'!I30,'K = 8'!N30,'K = 8'!S30,'K = 8'!X30,'K = 8'!AC30,'K = 8'!AH30,'K = 8'!AM30,'K = 8'!AR30,'K = 8'!AW30)</f>
        <v>2.2754539132073528E-3</v>
      </c>
      <c r="N26" s="21">
        <f>_xlfn.VAR.S('K = 8'!E30,'K = 8'!J30,'K = 8'!O30,'K = 8'!T30,'K = 8'!Y30,'K = 8'!AD30,'K = 8'!AI30,'K = 8'!AN30,'K = 8'!AS30,'K = 8'!AX30)</f>
        <v>4.1057341926005169E-3</v>
      </c>
      <c r="O26" s="33">
        <f>AVERAGE('K = 32'!C30,'K = 32'!H30,'K = 32'!M30,'K = 32'!R30,'K = 32'!W30,'K = 32'!AB30,'K = 32'!AG30,'K = 32'!AL30,'K = 32'!AQ30,'K = 32'!AV30)</f>
        <v>0.8298507463</v>
      </c>
      <c r="P26" s="32">
        <f>AVERAGE('K = 32'!D30,'K = 32'!I30,'K = 32'!N30,'K = 32'!S30,'K = 32'!X30,'K = 32'!AC30,'K = 32'!AH30,'K = 32'!AM30,'K = 32'!AR30,'K = 32'!AW30)</f>
        <v>0.71381248829999988</v>
      </c>
      <c r="Q26" s="32">
        <f>AVERAGE('K = 32'!E30,'K = 32'!J30,'K = 32'!O30,'K = 32'!T30,'K = 32'!Y30,'K = 32'!AD30,'K = 32'!AI30,'K = 32'!AN30,'K = 32'!AS30,'K = 32'!AX30)</f>
        <v>0.8401617253</v>
      </c>
      <c r="R26" s="20">
        <f>_xlfn.VAR.S('K = 32'!C30,'K = 32'!H30,'K = 32'!M30,'K = 32'!R30,'K = 32'!W30,'K = 32'!AB30,'K = 32'!AG30,'K = 32'!AL30,'K = 32'!AQ30,'K = 32'!AV30)</f>
        <v>2.3365758317071372E-3</v>
      </c>
      <c r="S26" s="20">
        <f>_xlfn.VAR.S('K = 32'!D30,'K = 32'!I30,'K = 32'!N30,'K = 32'!S30,'K = 32'!X30,'K = 32'!AC30,'K = 32'!AH30,'K = 32'!AM30,'K = 32'!AR30,'K = 32'!AW30)</f>
        <v>6.0551512457078299E-3</v>
      </c>
      <c r="T26" s="21">
        <f>_xlfn.VAR.S('K = 32'!E30,'K = 32'!J30,'K = 32'!O30,'K = 32'!T30,'K = 32'!Y30,'K = 32'!AD30,'K = 32'!AI30,'K = 32'!AN30,'K = 32'!AS30,'K = 32'!AX30)</f>
        <v>4.3150498609823961E-3</v>
      </c>
      <c r="U26" s="40"/>
    </row>
    <row r="27" spans="1:21" ht="14.5" thickTop="1" x14ac:dyDescent="0.3">
      <c r="A27" s="42" t="s">
        <v>2</v>
      </c>
      <c r="B27" s="16" t="s">
        <v>20</v>
      </c>
      <c r="C27" s="34">
        <f>AVERAGE(default!C33,default!H33,default!M33,default!R33,default!W33,default!AB33,default!AG33,default!AL33,default!AQ33,default!AV33)</f>
        <v>0.88883018870000008</v>
      </c>
      <c r="D27" s="35">
        <f>AVERAGE(default!D33,default!I33,default!N33,default!S33,default!X33,default!AC33,default!AH33,default!AM33,default!AR33,default!AW33)</f>
        <v>0.88723486829999998</v>
      </c>
      <c r="E27" s="35">
        <f>AVERAGE(default!E33,default!J33,default!O33,default!T33,default!Y33,default!AD33,default!AI33,default!AN33,default!AS33,default!AX33)</f>
        <v>0.95179957329999998</v>
      </c>
      <c r="F27" s="22">
        <f>_xlfn.VAR.S(default!C33,default!H33,default!M33,default!R33,default!W33,default!AB33,default!AG33,default!AL33,default!AQ33,default!AV33)</f>
        <v>1.0114156735034251E-4</v>
      </c>
      <c r="G27" s="22">
        <f>_xlfn.VAR.S(default!D33,default!I33,default!N33,default!S33,default!X33,default!AC33,default!AH33,default!AM33,default!AR33,default!AW33)</f>
        <v>1.033537666592293E-4</v>
      </c>
      <c r="H27" s="23">
        <f>_xlfn.VAR.S(default!E33,default!J33,default!O33,default!T33,default!Y33,default!AD33,default!AI33,default!AN33,default!AS33,default!AX33)</f>
        <v>3.8761435916795394E-5</v>
      </c>
      <c r="I27" s="34">
        <f>AVERAGE('K = 8'!C33,'K = 8'!H33,'K = 8'!M33,'K = 8'!R33,'K = 8'!W33,'K = 8'!AB33,'K = 8'!AG33,'K = 8'!AL33,'K = 8'!AQ33,'K = 8'!AV33)</f>
        <v>0.88830188700000012</v>
      </c>
      <c r="J27" s="35">
        <f>AVERAGE('K = 8'!D33,'K = 8'!I33,'K = 8'!N33,'K = 8'!S33,'K = 8'!X33,'K = 8'!AC33,'K = 8'!AH33,'K = 8'!AM33,'K = 8'!AR33,'K = 8'!AW33)</f>
        <v>0.88649556789999995</v>
      </c>
      <c r="K27" s="35">
        <f>AVERAGE('K = 8'!E33,'K = 8'!J33,'K = 8'!O33,'K = 8'!T33,'K = 8'!Y33,'K = 8'!AD33,'K = 8'!AI33,'K = 8'!AN33,'K = 8'!AS33,'K = 8'!AX33)</f>
        <v>0.94420562209999992</v>
      </c>
      <c r="L27" s="22">
        <f>_xlfn.VAR.S('K = 8'!C33,'K = 8'!H33,'K = 8'!M33,'K = 8'!R33,'K = 8'!W33,'K = 8'!AB33,'K = 8'!AG33,'K = 8'!AL33,'K = 8'!AQ33,'K = 8'!AV33)</f>
        <v>9.5692422014951797E-5</v>
      </c>
      <c r="M27" s="22">
        <f>_xlfn.VAR.S('K = 8'!D33,'K = 8'!I33,'K = 8'!N33,'K = 8'!S33,'K = 8'!X33,'K = 8'!AC33,'K = 8'!AH33,'K = 8'!AM33,'K = 8'!AR33,'K = 8'!AW33)</f>
        <v>9.7522027500941322E-5</v>
      </c>
      <c r="N27" s="23">
        <f>_xlfn.VAR.S('K = 8'!E33,'K = 8'!J33,'K = 8'!O33,'K = 8'!T33,'K = 8'!Y33,'K = 8'!AD33,'K = 8'!AI33,'K = 8'!AN33,'K = 8'!AS33,'K = 8'!AX33)</f>
        <v>4.5852401497502095E-5</v>
      </c>
      <c r="O27" s="34">
        <f>AVERAGE('K = 32'!C33,'K = 32'!H33,'K = 32'!M33,'K = 32'!R33,'K = 32'!W33,'K = 32'!AB33,'K = 32'!AG33,'K = 32'!AL33,'K = 32'!AQ33,'K = 32'!AV33)</f>
        <v>0.89003773600000002</v>
      </c>
      <c r="P27" s="35">
        <f>AVERAGE('K = 32'!D33,'K = 32'!I33,'K = 32'!N33,'K = 32'!S33,'K = 32'!X33,'K = 32'!AC33,'K = 32'!AH33,'K = 32'!AM33,'K = 32'!AR33,'K = 32'!AW33)</f>
        <v>0.88851997069999999</v>
      </c>
      <c r="Q27" s="35">
        <f>AVERAGE('K = 32'!E33,'K = 32'!J33,'K = 32'!O33,'K = 32'!T33,'K = 32'!Y33,'K = 32'!AD33,'K = 32'!AI33,'K = 32'!AN33,'K = 32'!AS33,'K = 32'!AX33)</f>
        <v>0.95616919319999982</v>
      </c>
      <c r="R27" s="22">
        <f>_xlfn.VAR.S('K = 32'!C33,'K = 32'!H33,'K = 32'!M33,'K = 32'!R33,'K = 32'!W33,'K = 32'!AB33,'K = 32'!AG33,'K = 32'!AL33,'K = 32'!AQ33,'K = 32'!AV33)</f>
        <v>6.3041810070804105E-5</v>
      </c>
      <c r="S27" s="22">
        <f>_xlfn.VAR.S('K = 32'!D33,'K = 32'!I33,'K = 32'!N33,'K = 32'!S33,'K = 32'!X33,'K = 32'!AC33,'K = 32'!AH33,'K = 32'!AM33,'K = 32'!AR33,'K = 32'!AW33)</f>
        <v>6.5149695630782099E-5</v>
      </c>
      <c r="T27" s="23">
        <f>_xlfn.VAR.S('K = 32'!E33,'K = 32'!J33,'K = 32'!O33,'K = 32'!T33,'K = 32'!Y33,'K = 32'!AD33,'K = 32'!AI33,'K = 32'!AN33,'K = 32'!AS33,'K = 32'!AX33)</f>
        <v>2.8423090025900579E-5</v>
      </c>
      <c r="U27" s="40"/>
    </row>
    <row r="28" spans="1:21" x14ac:dyDescent="0.3">
      <c r="A28" s="43"/>
      <c r="B28" s="9" t="s">
        <v>21</v>
      </c>
      <c r="C28" s="30">
        <f>AVERAGE(default!C34,default!H34,default!M34,default!R34,default!W34,default!AB34,default!AG34,default!AL34,default!AQ34,default!AV34)</f>
        <v>0.88860377360000009</v>
      </c>
      <c r="D28" s="31">
        <f>AVERAGE(default!D34,default!I34,default!N34,default!S34,default!X34,default!AC34,default!AH34,default!AM34,default!AR34,default!AW34)</f>
        <v>0.88697986119999983</v>
      </c>
      <c r="E28" s="31">
        <f>AVERAGE(default!E34,default!J34,default!O34,default!T34,default!Y34,default!AD34,default!AI34,default!AN34,default!AS34,default!AX34)</f>
        <v>0.95167544120000014</v>
      </c>
      <c r="F28" s="18">
        <f>_xlfn.VAR.S(default!C34,default!H34,default!M34,default!R34,default!W34,default!AB34,default!AG34,default!AL34,default!AQ34,default!AV34)</f>
        <v>1.1090700423179478E-4</v>
      </c>
      <c r="G28" s="18">
        <f>_xlfn.VAR.S(default!D34,default!I34,default!N34,default!S34,default!X34,default!AC34,default!AH34,default!AM34,default!AR34,default!AW34)</f>
        <v>1.1409803787312649E-4</v>
      </c>
      <c r="H28" s="19">
        <f>_xlfn.VAR.S(default!E34,default!J34,default!O34,default!T34,default!Y34,default!AD34,default!AI34,default!AN34,default!AS34,default!AX34)</f>
        <v>3.4416116754510184E-5</v>
      </c>
      <c r="I28" s="30">
        <f>AVERAGE('K = 8'!C34,'K = 8'!H34,'K = 8'!M34,'K = 8'!R34,'K = 8'!W34,'K = 8'!AB34,'K = 8'!AG34,'K = 8'!AL34,'K = 8'!AQ34,'K = 8'!AV34)</f>
        <v>0.8865660379000001</v>
      </c>
      <c r="J28" s="31">
        <f>AVERAGE('K = 8'!D34,'K = 8'!I34,'K = 8'!N34,'K = 8'!S34,'K = 8'!X34,'K = 8'!AC34,'K = 8'!AH34,'K = 8'!AM34,'K = 8'!AR34,'K = 8'!AW34)</f>
        <v>0.88471662600000012</v>
      </c>
      <c r="K28" s="31">
        <f>AVERAGE('K = 8'!E34,'K = 8'!J34,'K = 8'!O34,'K = 8'!T34,'K = 8'!Y34,'K = 8'!AD34,'K = 8'!AI34,'K = 8'!AN34,'K = 8'!AS34,'K = 8'!AX34)</f>
        <v>0.94452528020000004</v>
      </c>
      <c r="L28" s="18">
        <f>_xlfn.VAR.S('K = 8'!C34,'K = 8'!H34,'K = 8'!M34,'K = 8'!R34,'K = 8'!W34,'K = 8'!AB34,'K = 8'!AG34,'K = 8'!AL34,'K = 8'!AQ34,'K = 8'!AV34)</f>
        <v>1.0278707843550469E-4</v>
      </c>
      <c r="M28" s="18">
        <f>_xlfn.VAR.S('K = 8'!D34,'K = 8'!I34,'K = 8'!N34,'K = 8'!S34,'K = 8'!X34,'K = 8'!AC34,'K = 8'!AH34,'K = 8'!AM34,'K = 8'!AR34,'K = 8'!AW34)</f>
        <v>1.0621709166855352E-4</v>
      </c>
      <c r="N28" s="19">
        <f>_xlfn.VAR.S('K = 8'!E34,'K = 8'!J34,'K = 8'!O34,'K = 8'!T34,'K = 8'!Y34,'K = 8'!AD34,'K = 8'!AI34,'K = 8'!AN34,'K = 8'!AS34,'K = 8'!AX34)</f>
        <v>3.8477662665837789E-5</v>
      </c>
      <c r="O28" s="30">
        <f>AVERAGE('K = 32'!C34,'K = 32'!H34,'K = 32'!M34,'K = 32'!R34,'K = 32'!W34,'K = 32'!AB34,'K = 32'!AG34,'K = 32'!AL34,'K = 32'!AQ34,'K = 32'!AV34)</f>
        <v>0.8905660379</v>
      </c>
      <c r="P28" s="31">
        <f>AVERAGE('K = 32'!D34,'K = 32'!I34,'K = 32'!N34,'K = 32'!S34,'K = 32'!X34,'K = 32'!AC34,'K = 32'!AH34,'K = 32'!AM34,'K = 32'!AR34,'K = 32'!AW34)</f>
        <v>0.88909258140000014</v>
      </c>
      <c r="Q28" s="31">
        <f>AVERAGE('K = 32'!E34,'K = 32'!J34,'K = 32'!O34,'K = 32'!T34,'K = 32'!Y34,'K = 32'!AD34,'K = 32'!AI34,'K = 32'!AN34,'K = 32'!AS34,'K = 32'!AX34)</f>
        <v>0.95616470230000006</v>
      </c>
      <c r="R28" s="18">
        <f>_xlfn.VAR.S('K = 32'!C34,'K = 32'!H34,'K = 32'!M34,'K = 32'!R34,'K = 32'!W34,'K = 32'!AB34,'K = 32'!AG34,'K = 32'!AL34,'K = 32'!AQ34,'K = 32'!AV34)</f>
        <v>6.3668367713302367E-5</v>
      </c>
      <c r="S28" s="18">
        <f>_xlfn.VAR.S('K = 32'!D34,'K = 32'!I34,'K = 32'!N34,'K = 32'!S34,'K = 32'!X34,'K = 32'!AC34,'K = 32'!AH34,'K = 32'!AM34,'K = 32'!AR34,'K = 32'!AW34)</f>
        <v>6.5764283061407636E-5</v>
      </c>
      <c r="T28" s="19">
        <f>_xlfn.VAR.S('K = 32'!E34,'K = 32'!J34,'K = 32'!O34,'K = 32'!T34,'K = 32'!Y34,'K = 32'!AD34,'K = 32'!AI34,'K = 32'!AN34,'K = 32'!AS34,'K = 32'!AX34)</f>
        <v>2.8544671220470362E-5</v>
      </c>
      <c r="U28" s="40"/>
    </row>
    <row r="29" spans="1:21" x14ac:dyDescent="0.3">
      <c r="A29" s="43"/>
      <c r="B29" s="9" t="s">
        <v>22</v>
      </c>
      <c r="C29" s="30">
        <f>AVERAGE(default!C35,default!H35,default!M35,default!R35,default!W35,default!AB35,default!AG35,default!AL35,default!AQ35,default!AV35)</f>
        <v>0.8881509434</v>
      </c>
      <c r="D29" s="31">
        <f>AVERAGE(default!D35,default!I35,default!N35,default!S35,default!X35,default!AC35,default!AH35,default!AM35,default!AR35,default!AW35)</f>
        <v>0.88655453800000006</v>
      </c>
      <c r="E29" s="31">
        <f>AVERAGE(default!E35,default!J35,default!O35,default!T35,default!Y35,default!AD35,default!AI35,default!AN35,default!AS35,default!AX35)</f>
        <v>0.95287174050000001</v>
      </c>
      <c r="F29" s="18">
        <f>_xlfn.VAR.S(default!C35,default!H35,default!M35,default!R35,default!W35,default!AB35,default!AG35,default!AL35,default!AQ35,default!AV35)</f>
        <v>1.1680550567904774E-4</v>
      </c>
      <c r="G29" s="18">
        <f>_xlfn.VAR.S(default!D35,default!I35,default!N35,default!S35,default!X35,default!AC35,default!AH35,default!AM35,default!AR35,default!AW35)</f>
        <v>1.1867427215641631E-4</v>
      </c>
      <c r="H29" s="19">
        <f>_xlfn.VAR.S(default!E35,default!J35,default!O35,default!T35,default!Y35,default!AD35,default!AI35,default!AN35,default!AS35,default!AX35)</f>
        <v>3.5021213118837609E-5</v>
      </c>
      <c r="I29" s="30">
        <f>AVERAGE('K = 8'!C35,'K = 8'!H35,'K = 8'!M35,'K = 8'!R35,'K = 8'!W35,'K = 8'!AB35,'K = 8'!AG35,'K = 8'!AL35,'K = 8'!AQ35,'K = 8'!AV35)</f>
        <v>0.88483018879999997</v>
      </c>
      <c r="J29" s="31">
        <f>AVERAGE('K = 8'!D35,'K = 8'!I35,'K = 8'!N35,'K = 8'!S35,'K = 8'!X35,'K = 8'!AC35,'K = 8'!AH35,'K = 8'!AM35,'K = 8'!AR35,'K = 8'!AW35)</f>
        <v>0.88300951940000005</v>
      </c>
      <c r="K29" s="31">
        <f>AVERAGE('K = 8'!E35,'K = 8'!J35,'K = 8'!O35,'K = 8'!T35,'K = 8'!Y35,'K = 8'!AD35,'K = 8'!AI35,'K = 8'!AN35,'K = 8'!AS35,'K = 8'!AX35)</f>
        <v>0.94432745129999984</v>
      </c>
      <c r="L29" s="18">
        <f>_xlfn.VAR.S('K = 8'!C35,'K = 8'!H35,'K = 8'!M35,'K = 8'!R35,'K = 8'!W35,'K = 8'!AB35,'K = 8'!AG35,'K = 8'!AL35,'K = 8'!AQ35,'K = 8'!AV35)</f>
        <v>9.7869551193069344E-5</v>
      </c>
      <c r="M29" s="18">
        <f>_xlfn.VAR.S('K = 8'!D35,'K = 8'!I35,'K = 8'!N35,'K = 8'!S35,'K = 8'!X35,'K = 8'!AC35,'K = 8'!AH35,'K = 8'!AM35,'K = 8'!AR35,'K = 8'!AW35)</f>
        <v>1.0091123892534069E-4</v>
      </c>
      <c r="N29" s="19">
        <f>_xlfn.VAR.S('K = 8'!E35,'K = 8'!J35,'K = 8'!O35,'K = 8'!T35,'K = 8'!Y35,'K = 8'!AD35,'K = 8'!AI35,'K = 8'!AN35,'K = 8'!AS35,'K = 8'!AX35)</f>
        <v>3.0218112183674393E-5</v>
      </c>
      <c r="O29" s="30">
        <f>AVERAGE('K = 32'!C35,'K = 32'!H35,'K = 32'!M35,'K = 32'!R35,'K = 32'!W35,'K = 32'!AB35,'K = 32'!AG35,'K = 32'!AL35,'K = 32'!AQ35,'K = 32'!AV35)</f>
        <v>0.89064150949999976</v>
      </c>
      <c r="P29" s="31">
        <f>AVERAGE('K = 32'!D35,'K = 32'!I35,'K = 32'!N35,'K = 32'!S35,'K = 32'!X35,'K = 32'!AC35,'K = 32'!AH35,'K = 32'!AM35,'K = 32'!AR35,'K = 32'!AW35)</f>
        <v>0.88916849110000007</v>
      </c>
      <c r="Q29" s="31">
        <f>AVERAGE('K = 32'!E35,'K = 32'!J35,'K = 32'!O35,'K = 32'!T35,'K = 32'!Y35,'K = 32'!AD35,'K = 32'!AI35,'K = 32'!AN35,'K = 32'!AS35,'K = 32'!AX35)</f>
        <v>0.95650266920000004</v>
      </c>
      <c r="R29" s="18">
        <f>_xlfn.VAR.S('K = 32'!C35,'K = 32'!H35,'K = 32'!M35,'K = 32'!R35,'K = 32'!W35,'K = 32'!AB35,'K = 32'!AG35,'K = 32'!AL35,'K = 32'!AQ35,'K = 32'!AV35)</f>
        <v>9.2458367066176392E-5</v>
      </c>
      <c r="S29" s="18">
        <f>_xlfn.VAR.S('K = 32'!D35,'K = 32'!I35,'K = 32'!N35,'K = 32'!S35,'K = 32'!X35,'K = 32'!AC35,'K = 32'!AH35,'K = 32'!AM35,'K = 32'!AR35,'K = 32'!AW35)</f>
        <v>9.53270903422371E-5</v>
      </c>
      <c r="T29" s="19">
        <f>_xlfn.VAR.S('K = 32'!E35,'K = 32'!J35,'K = 32'!O35,'K = 32'!T35,'K = 32'!Y35,'K = 32'!AD35,'K = 32'!AI35,'K = 32'!AN35,'K = 32'!AS35,'K = 32'!AX35)</f>
        <v>3.4135513170328088E-5</v>
      </c>
      <c r="U29" s="40"/>
    </row>
    <row r="30" spans="1:21" x14ac:dyDescent="0.3">
      <c r="A30" s="43"/>
      <c r="B30" s="9" t="s">
        <v>23</v>
      </c>
      <c r="C30" s="30">
        <f>AVERAGE(default!C36,default!H36,default!M36,default!R36,default!W36,default!AB36,default!AG36,default!AL36,default!AQ36,default!AV36)</f>
        <v>0.88973584920000004</v>
      </c>
      <c r="D30" s="31">
        <f>AVERAGE(default!D36,default!I36,default!N36,default!S36,default!X36,default!AC36,default!AH36,default!AM36,default!AR36,default!AW36)</f>
        <v>0.88816103860000006</v>
      </c>
      <c r="E30" s="31">
        <f>AVERAGE(default!E36,default!J36,default!O36,default!T36,default!Y36,default!AD36,default!AI36,default!AN36,default!AS36,default!AX36)</f>
        <v>0.95190839090000012</v>
      </c>
      <c r="F30" s="18">
        <f>_xlfn.VAR.S(default!C36,default!H36,default!M36,default!R36,default!W36,default!AB36,default!AG36,default!AL36,default!AQ36,default!AV36)</f>
        <v>5.2080218081879672E-5</v>
      </c>
      <c r="G30" s="18">
        <f>_xlfn.VAR.S(default!D36,default!I36,default!N36,default!S36,default!X36,default!AC36,default!AH36,default!AM36,default!AR36,default!AW36)</f>
        <v>5.3697282153156319E-5</v>
      </c>
      <c r="H30" s="19">
        <f>_xlfn.VAR.S(default!E36,default!J36,default!O36,default!T36,default!Y36,default!AD36,default!AI36,default!AN36,default!AS36,default!AX36)</f>
        <v>3.0471205205566922E-5</v>
      </c>
      <c r="I30" s="30">
        <f>AVERAGE('K = 8'!C36,'K = 8'!H36,'K = 8'!M36,'K = 8'!R36,'K = 8'!W36,'K = 8'!AB36,'K = 8'!AG36,'K = 8'!AL36,'K = 8'!AQ36,'K = 8'!AV36)</f>
        <v>0.88528301900000006</v>
      </c>
      <c r="J30" s="31">
        <f>AVERAGE('K = 8'!D36,'K = 8'!I36,'K = 8'!N36,'K = 8'!S36,'K = 8'!X36,'K = 8'!AC36,'K = 8'!AH36,'K = 8'!AM36,'K = 8'!AR36,'K = 8'!AW36)</f>
        <v>0.8834885171000002</v>
      </c>
      <c r="K30" s="31">
        <f>AVERAGE('K = 8'!E36,'K = 8'!J36,'K = 8'!O36,'K = 8'!T36,'K = 8'!Y36,'K = 8'!AD36,'K = 8'!AI36,'K = 8'!AN36,'K = 8'!AS36,'K = 8'!AX36)</f>
        <v>0.94248089639999999</v>
      </c>
      <c r="L30" s="18">
        <f>_xlfn.VAR.S('K = 8'!C36,'K = 8'!H36,'K = 8'!M36,'K = 8'!R36,'K = 8'!W36,'K = 8'!AB36,'K = 8'!AG36,'K = 8'!AL36,'K = 8'!AQ36,'K = 8'!AV36)</f>
        <v>5.3035879397175701E-5</v>
      </c>
      <c r="M30" s="18">
        <f>_xlfn.VAR.S('K = 8'!D36,'K = 8'!I36,'K = 8'!N36,'K = 8'!S36,'K = 8'!X36,'K = 8'!AC36,'K = 8'!AH36,'K = 8'!AM36,'K = 8'!AR36,'K = 8'!AW36)</f>
        <v>5.4936730349669825E-5</v>
      </c>
      <c r="N30" s="19">
        <f>_xlfn.VAR.S('K = 8'!E36,'K = 8'!J36,'K = 8'!O36,'K = 8'!T36,'K = 8'!Y36,'K = 8'!AD36,'K = 8'!AI36,'K = 8'!AN36,'K = 8'!AS36,'K = 8'!AX36)</f>
        <v>4.5827664914855373E-5</v>
      </c>
      <c r="O30" s="30">
        <f>AVERAGE('K = 32'!C36,'K = 32'!H36,'K = 32'!M36,'K = 32'!R36,'K = 32'!W36,'K = 32'!AB36,'K = 32'!AG36,'K = 32'!AL36,'K = 32'!AQ36,'K = 32'!AV36)</f>
        <v>0.88996226429999992</v>
      </c>
      <c r="P30" s="31">
        <f>AVERAGE('K = 32'!D36,'K = 32'!I36,'K = 32'!N36,'K = 32'!S36,'K = 32'!X36,'K = 32'!AC36,'K = 32'!AH36,'K = 32'!AM36,'K = 32'!AR36,'K = 32'!AW36)</f>
        <v>0.88848884179999987</v>
      </c>
      <c r="Q30" s="31">
        <f>AVERAGE('K = 32'!E36,'K = 32'!J36,'K = 32'!O36,'K = 32'!T36,'K = 32'!Y36,'K = 32'!AD36,'K = 32'!AI36,'K = 32'!AN36,'K = 32'!AS36,'K = 32'!AX36)</f>
        <v>0.95609503610000002</v>
      </c>
      <c r="R30" s="18">
        <f>_xlfn.VAR.S('K = 32'!C36,'K = 32'!H36,'K = 32'!M36,'K = 32'!R36,'K = 32'!W36,'K = 32'!AB36,'K = 32'!AG36,'K = 32'!AL36,'K = 32'!AQ36,'K = 32'!AV36)</f>
        <v>7.7566552345872689E-5</v>
      </c>
      <c r="S30" s="18">
        <f>_xlfn.VAR.S('K = 32'!D36,'K = 32'!I36,'K = 32'!N36,'K = 32'!S36,'K = 32'!X36,'K = 32'!AC36,'K = 32'!AH36,'K = 32'!AM36,'K = 32'!AR36,'K = 32'!AW36)</f>
        <v>7.9957143360584831E-5</v>
      </c>
      <c r="T30" s="19">
        <f>_xlfn.VAR.S('K = 32'!E36,'K = 32'!J36,'K = 32'!O36,'K = 32'!T36,'K = 32'!Y36,'K = 32'!AD36,'K = 32'!AI36,'K = 32'!AN36,'K = 32'!AS36,'K = 32'!AX36)</f>
        <v>1.9532244779627572E-5</v>
      </c>
      <c r="U30" s="40"/>
    </row>
    <row r="31" spans="1:21" x14ac:dyDescent="0.3">
      <c r="A31" s="43"/>
      <c r="B31" s="9" t="s">
        <v>24</v>
      </c>
      <c r="C31" s="30">
        <f>AVERAGE(default!C37,default!H37,default!M37,default!R37,default!W37,default!AB37,default!AG37,default!AL37,default!AQ37,default!AV37)</f>
        <v>0.88958490589999994</v>
      </c>
      <c r="D31" s="31">
        <f>AVERAGE(default!D37,default!I37,default!N37,default!S37,default!X37,default!AC37,default!AH37,default!AM37,default!AR37,default!AW37)</f>
        <v>0.88805115620000008</v>
      </c>
      <c r="E31" s="31">
        <f>AVERAGE(default!E37,default!J37,default!O37,default!T37,default!Y37,default!AD37,default!AI37,default!AN37,default!AS37,default!AX37)</f>
        <v>0.95123061450000002</v>
      </c>
      <c r="F31" s="18">
        <f>_xlfn.VAR.S(default!C37,default!H37,default!M37,default!R37,default!W37,default!AB37,default!AG37,default!AL37,default!AQ37,default!AV37)</f>
        <v>4.6207035259997924E-5</v>
      </c>
      <c r="G31" s="18">
        <f>_xlfn.VAR.S(default!D37,default!I37,default!N37,default!S37,default!X37,default!AC37,default!AH37,default!AM37,default!AR37,default!AW37)</f>
        <v>4.809761473382903E-5</v>
      </c>
      <c r="H31" s="19">
        <f>_xlfn.VAR.S(default!E37,default!J37,default!O37,default!T37,default!Y37,default!AD37,default!AI37,default!AN37,default!AS37,default!AX37)</f>
        <v>2.1433232729455295E-5</v>
      </c>
      <c r="I31" s="30">
        <f>AVERAGE('K = 8'!C37,'K = 8'!H37,'K = 8'!M37,'K = 8'!R37,'K = 8'!W37,'K = 8'!AB37,'K = 8'!AG37,'K = 8'!AL37,'K = 8'!AQ37,'K = 8'!AV37)</f>
        <v>0.88701886809999997</v>
      </c>
      <c r="J31" s="31">
        <f>AVERAGE('K = 8'!D37,'K = 8'!I37,'K = 8'!N37,'K = 8'!S37,'K = 8'!X37,'K = 8'!AC37,'K = 8'!AH37,'K = 8'!AM37,'K = 8'!AR37,'K = 8'!AW37)</f>
        <v>0.88526287850000007</v>
      </c>
      <c r="K31" s="31">
        <f>AVERAGE('K = 8'!E37,'K = 8'!J37,'K = 8'!O37,'K = 8'!T37,'K = 8'!Y37,'K = 8'!AD37,'K = 8'!AI37,'K = 8'!AN37,'K = 8'!AS37,'K = 8'!AX37)</f>
        <v>0.94394687859999993</v>
      </c>
      <c r="L31" s="18">
        <f>_xlfn.VAR.S('K = 8'!C37,'K = 8'!H37,'K = 8'!M37,'K = 8'!R37,'K = 8'!W37,'K = 8'!AB37,'K = 8'!AG37,'K = 8'!AL37,'K = 8'!AQ37,'K = 8'!AV37)</f>
        <v>4.0764212314702858E-5</v>
      </c>
      <c r="M31" s="18">
        <f>_xlfn.VAR.S('K = 8'!D37,'K = 8'!I37,'K = 8'!N37,'K = 8'!S37,'K = 8'!X37,'K = 8'!AC37,'K = 8'!AH37,'K = 8'!AM37,'K = 8'!AR37,'K = 8'!AW37)</f>
        <v>4.3157101005563295E-5</v>
      </c>
      <c r="N31" s="19">
        <f>_xlfn.VAR.S('K = 8'!E37,'K = 8'!J37,'K = 8'!O37,'K = 8'!T37,'K = 8'!Y37,'K = 8'!AD37,'K = 8'!AI37,'K = 8'!AN37,'K = 8'!AS37,'K = 8'!AX37)</f>
        <v>3.400737073477542E-5</v>
      </c>
      <c r="O31" s="30">
        <f>AVERAGE('K = 32'!C37,'K = 32'!H37,'K = 32'!M37,'K = 32'!R37,'K = 32'!W37,'K = 32'!AB37,'K = 32'!AG37,'K = 32'!AL37,'K = 32'!AQ37,'K = 32'!AV37)</f>
        <v>0.89124528320000018</v>
      </c>
      <c r="P31" s="31">
        <f>AVERAGE('K = 32'!D37,'K = 32'!I37,'K = 32'!N37,'K = 32'!S37,'K = 32'!X37,'K = 32'!AC37,'K = 32'!AH37,'K = 32'!AM37,'K = 32'!AR37,'K = 32'!AW37)</f>
        <v>0.88980989759999995</v>
      </c>
      <c r="Q31" s="31">
        <f>AVERAGE('K = 32'!E37,'K = 32'!J37,'K = 32'!O37,'K = 32'!T37,'K = 32'!Y37,'K = 32'!AD37,'K = 32'!AI37,'K = 32'!AN37,'K = 32'!AS37,'K = 32'!AX37)</f>
        <v>0.95618623540000003</v>
      </c>
      <c r="R31" s="18">
        <f>_xlfn.VAR.S('K = 32'!C37,'K = 32'!H37,'K = 32'!M37,'K = 32'!R37,'K = 32'!W37,'K = 32'!AB37,'K = 32'!AG37,'K = 32'!AL37,'K = 32'!AQ37,'K = 32'!AV37)</f>
        <v>5.4358608914520738E-5</v>
      </c>
      <c r="S31" s="18">
        <f>_xlfn.VAR.S('K = 32'!D37,'K = 32'!I37,'K = 32'!N37,'K = 32'!S37,'K = 32'!X37,'K = 32'!AC37,'K = 32'!AH37,'K = 32'!AM37,'K = 32'!AR37,'K = 32'!AW37)</f>
        <v>5.6765006218046595E-5</v>
      </c>
      <c r="T31" s="19">
        <f>_xlfn.VAR.S('K = 32'!E37,'K = 32'!J37,'K = 32'!O37,'K = 32'!T37,'K = 32'!Y37,'K = 32'!AD37,'K = 32'!AI37,'K = 32'!AN37,'K = 32'!AS37,'K = 32'!AX37)</f>
        <v>2.8644694119011338E-5</v>
      </c>
      <c r="U31" s="40"/>
    </row>
    <row r="32" spans="1:21" x14ac:dyDescent="0.3">
      <c r="A32" s="43"/>
      <c r="B32" s="9" t="s">
        <v>25</v>
      </c>
      <c r="C32" s="30">
        <f>AVERAGE(default!C38,default!H38,default!M38,default!R38,default!W38,default!AB38,default!AG38,default!AL38,default!AQ38,default!AV38)</f>
        <v>0.88996226430000003</v>
      </c>
      <c r="D32" s="31">
        <f>AVERAGE(default!D38,default!I38,default!N38,default!S38,default!X38,default!AC38,default!AH38,default!AM38,default!AR38,default!AW38)</f>
        <v>0.88838966230000005</v>
      </c>
      <c r="E32" s="31">
        <f>AVERAGE(default!E38,default!J38,default!O38,default!T38,default!Y38,default!AD38,default!AI38,default!AN38,default!AS38,default!AX38)</f>
        <v>0.95220455830000006</v>
      </c>
      <c r="F32" s="18">
        <f>_xlfn.VAR.S(default!C38,default!H38,default!M38,default!R38,default!W38,default!AB38,default!AG38,default!AL38,default!AQ38,default!AV38)</f>
        <v>6.2124124286855835E-5</v>
      </c>
      <c r="G32" s="18">
        <f>_xlfn.VAR.S(default!D38,default!I38,default!N38,default!S38,default!X38,default!AC38,default!AH38,default!AM38,default!AR38,default!AW38)</f>
        <v>6.3891240225834629E-5</v>
      </c>
      <c r="H32" s="19">
        <f>_xlfn.VAR.S(default!E38,default!J38,default!O38,default!T38,default!Y38,default!AD38,default!AI38,default!AN38,default!AS38,default!AX38)</f>
        <v>3.0693833148305038E-5</v>
      </c>
      <c r="I32" s="30">
        <f>AVERAGE('K = 8'!C38,'K = 8'!H38,'K = 8'!M38,'K = 8'!R38,'K = 8'!W38,'K = 8'!AB38,'K = 8'!AG38,'K = 8'!AL38,'K = 8'!AQ38,'K = 8'!AV38)</f>
        <v>0.88633962280000012</v>
      </c>
      <c r="J32" s="31">
        <f>AVERAGE('K = 8'!D38,'K = 8'!I38,'K = 8'!N38,'K = 8'!S38,'K = 8'!X38,'K = 8'!AC38,'K = 8'!AH38,'K = 8'!AM38,'K = 8'!AR38,'K = 8'!AW38)</f>
        <v>0.8845805363</v>
      </c>
      <c r="K32" s="31">
        <f>AVERAGE('K = 8'!E38,'K = 8'!J38,'K = 8'!O38,'K = 8'!T38,'K = 8'!Y38,'K = 8'!AD38,'K = 8'!AI38,'K = 8'!AN38,'K = 8'!AS38,'K = 8'!AX38)</f>
        <v>0.94289497789999999</v>
      </c>
      <c r="L32" s="18">
        <f>_xlfn.VAR.S('K = 8'!C38,'K = 8'!H38,'K = 8'!M38,'K = 8'!R38,'K = 8'!W38,'K = 8'!AB38,'K = 8'!AG38,'K = 8'!AL38,'K = 8'!AQ38,'K = 8'!AV38)</f>
        <v>4.5846290018274351E-5</v>
      </c>
      <c r="M32" s="18">
        <f>_xlfn.VAR.S('K = 8'!D38,'K = 8'!I38,'K = 8'!N38,'K = 8'!S38,'K = 8'!X38,'K = 8'!AC38,'K = 8'!AH38,'K = 8'!AM38,'K = 8'!AR38,'K = 8'!AW38)</f>
        <v>4.7686706243739695E-5</v>
      </c>
      <c r="N32" s="19">
        <f>_xlfn.VAR.S('K = 8'!E38,'K = 8'!J38,'K = 8'!O38,'K = 8'!T38,'K = 8'!Y38,'K = 8'!AD38,'K = 8'!AI38,'K = 8'!AN38,'K = 8'!AS38,'K = 8'!AX38)</f>
        <v>3.9810857586953532E-5</v>
      </c>
      <c r="O32" s="30">
        <f>AVERAGE('K = 32'!C38,'K = 32'!H38,'K = 32'!M38,'K = 32'!R38,'K = 32'!W38,'K = 32'!AB38,'K = 32'!AG38,'K = 32'!AL38,'K = 32'!AQ38,'K = 32'!AV38)</f>
        <v>0.88988679259999992</v>
      </c>
      <c r="P32" s="31">
        <f>AVERAGE('K = 32'!D38,'K = 32'!I38,'K = 32'!N38,'K = 32'!S38,'K = 32'!X38,'K = 32'!AC38,'K = 32'!AH38,'K = 32'!AM38,'K = 32'!AR38,'K = 32'!AW38)</f>
        <v>0.88840561049999989</v>
      </c>
      <c r="Q32" s="31">
        <f>AVERAGE('K = 32'!E38,'K = 32'!J38,'K = 32'!O38,'K = 32'!T38,'K = 32'!Y38,'K = 32'!AD38,'K = 32'!AI38,'K = 32'!AN38,'K = 32'!AS38,'K = 32'!AX38)</f>
        <v>0.95606590310000006</v>
      </c>
      <c r="R32" s="18">
        <f>_xlfn.VAR.S('K = 32'!C38,'K = 32'!H38,'K = 32'!M38,'K = 32'!R38,'K = 32'!W38,'K = 32'!AB38,'K = 32'!AG38,'K = 32'!AL38,'K = 32'!AQ38,'K = 32'!AV38)</f>
        <v>8.6635813780151067E-5</v>
      </c>
      <c r="S32" s="18">
        <f>_xlfn.VAR.S('K = 32'!D38,'K = 32'!I38,'K = 32'!N38,'K = 32'!S38,'K = 32'!X38,'K = 32'!AC38,'K = 32'!AH38,'K = 32'!AM38,'K = 32'!AR38,'K = 32'!AW38)</f>
        <v>8.9517179753966219E-5</v>
      </c>
      <c r="T32" s="19">
        <f>_xlfn.VAR.S('K = 32'!E38,'K = 32'!J38,'K = 32'!O38,'K = 32'!T38,'K = 32'!Y38,'K = 32'!AD38,'K = 32'!AI38,'K = 32'!AN38,'K = 32'!AS38,'K = 32'!AX38)</f>
        <v>2.1545381033383591E-5</v>
      </c>
      <c r="U32" s="40"/>
    </row>
    <row r="33" spans="1:21" x14ac:dyDescent="0.3">
      <c r="A33" s="43"/>
      <c r="B33" s="9" t="s">
        <v>26</v>
      </c>
      <c r="C33" s="30">
        <f>AVERAGE(default!C39,default!H39,default!M39,default!R39,default!W39,default!AB39,default!AG39,default!AL39,default!AQ39,default!AV39)</f>
        <v>0.88966037750000004</v>
      </c>
      <c r="D33" s="31">
        <f>AVERAGE(default!D39,default!I39,default!N39,default!S39,default!X39,default!AC39,default!AH39,default!AM39,default!AR39,default!AW39)</f>
        <v>0.88827241530000001</v>
      </c>
      <c r="E33" s="31">
        <f>AVERAGE(default!E39,default!J39,default!O39,default!T39,default!Y39,default!AD39,default!AI39,default!AN39,default!AS39,default!AX39)</f>
        <v>0.95698019870000017</v>
      </c>
      <c r="F33" s="18">
        <f>_xlfn.VAR.S(default!C39,default!H39,default!M39,default!R39,default!W39,default!AB39,default!AG39,default!AL39,default!AQ39,default!AV39)</f>
        <v>7.6807088444285992E-5</v>
      </c>
      <c r="G33" s="18">
        <f>_xlfn.VAR.S(default!D39,default!I39,default!N39,default!S39,default!X39,default!AC39,default!AH39,default!AM39,default!AR39,default!AW39)</f>
        <v>7.8099466796644414E-5</v>
      </c>
      <c r="H33" s="19">
        <f>_xlfn.VAR.S(default!E39,default!J39,default!O39,default!T39,default!Y39,default!AD39,default!AI39,default!AN39,default!AS39,default!AX39)</f>
        <v>2.407557851311485E-5</v>
      </c>
      <c r="I33" s="30">
        <f>AVERAGE('K = 8'!C39,'K = 8'!H39,'K = 8'!M39,'K = 8'!R39,'K = 8'!W39,'K = 8'!AB39,'K = 8'!AG39,'K = 8'!AL39,'K = 8'!AQ39,'K = 8'!AV39)</f>
        <v>0.88913207570000008</v>
      </c>
      <c r="J33" s="31">
        <f>AVERAGE('K = 8'!D39,'K = 8'!I39,'K = 8'!N39,'K = 8'!S39,'K = 8'!X39,'K = 8'!AC39,'K = 8'!AH39,'K = 8'!AM39,'K = 8'!AR39,'K = 8'!AW39)</f>
        <v>0.88772419570000005</v>
      </c>
      <c r="K33" s="31">
        <f>AVERAGE('K = 8'!E39,'K = 8'!J39,'K = 8'!O39,'K = 8'!T39,'K = 8'!Y39,'K = 8'!AD39,'K = 8'!AI39,'K = 8'!AN39,'K = 8'!AS39,'K = 8'!AX39)</f>
        <v>0.95425919019999983</v>
      </c>
      <c r="L33" s="18">
        <f>_xlfn.VAR.S('K = 8'!C39,'K = 8'!H39,'K = 8'!M39,'K = 8'!R39,'K = 8'!W39,'K = 8'!AB39,'K = 8'!AG39,'K = 8'!AL39,'K = 8'!AQ39,'K = 8'!AV39)</f>
        <v>5.8535662117479769E-5</v>
      </c>
      <c r="M33" s="18">
        <f>_xlfn.VAR.S('K = 8'!D39,'K = 8'!I39,'K = 8'!N39,'K = 8'!S39,'K = 8'!X39,'K = 8'!AC39,'K = 8'!AH39,'K = 8'!AM39,'K = 8'!AR39,'K = 8'!AW39)</f>
        <v>5.9727416124286856E-5</v>
      </c>
      <c r="N33" s="19">
        <f>_xlfn.VAR.S('K = 8'!E39,'K = 8'!J39,'K = 8'!O39,'K = 8'!T39,'K = 8'!Y39,'K = 8'!AD39,'K = 8'!AI39,'K = 8'!AN39,'K = 8'!AS39,'K = 8'!AX39)</f>
        <v>2.1532041158472321E-5</v>
      </c>
      <c r="O33" s="30">
        <f>AVERAGE('K = 32'!C39,'K = 32'!H39,'K = 32'!M39,'K = 32'!R39,'K = 32'!W39,'K = 32'!AB39,'K = 32'!AG39,'K = 32'!AL39,'K = 32'!AQ39,'K = 32'!AV39)</f>
        <v>0.89101886809999997</v>
      </c>
      <c r="P33" s="31">
        <f>AVERAGE('K = 32'!D39,'K = 32'!I39,'K = 32'!N39,'K = 32'!S39,'K = 32'!X39,'K = 32'!AC39,'K = 32'!AH39,'K = 32'!AM39,'K = 32'!AR39,'K = 32'!AW39)</f>
        <v>0.88961789319999995</v>
      </c>
      <c r="Q33" s="31">
        <f>AVERAGE('K = 32'!E39,'K = 32'!J39,'K = 32'!O39,'K = 32'!T39,'K = 32'!Y39,'K = 32'!AD39,'K = 32'!AI39,'K = 32'!AN39,'K = 32'!AS39,'K = 32'!AX39)</f>
        <v>0.95855522849999986</v>
      </c>
      <c r="R33" s="18">
        <f>_xlfn.VAR.S('K = 32'!C39,'K = 32'!H39,'K = 32'!M39,'K = 32'!R39,'K = 32'!W39,'K = 32'!AB39,'K = 32'!AG39,'K = 32'!AL39,'K = 32'!AQ39,'K = 32'!AV39)</f>
        <v>7.9389264710098671E-5</v>
      </c>
      <c r="S33" s="18">
        <f>_xlfn.VAR.S('K = 32'!D39,'K = 32'!I39,'K = 32'!N39,'K = 32'!S39,'K = 32'!X39,'K = 32'!AC39,'K = 32'!AH39,'K = 32'!AM39,'K = 32'!AR39,'K = 32'!AW39)</f>
        <v>8.1877641232718903E-5</v>
      </c>
      <c r="T33" s="19">
        <f>_xlfn.VAR.S('K = 32'!E39,'K = 32'!J39,'K = 32'!O39,'K = 32'!T39,'K = 32'!Y39,'K = 32'!AD39,'K = 32'!AI39,'K = 32'!AN39,'K = 32'!AS39,'K = 32'!AX39)</f>
        <v>2.2990725616818535E-5</v>
      </c>
      <c r="U33" s="40"/>
    </row>
    <row r="34" spans="1:21" ht="14.5" thickBot="1" x14ac:dyDescent="0.35">
      <c r="A34" s="44"/>
      <c r="B34" s="17" t="s">
        <v>27</v>
      </c>
      <c r="C34" s="33">
        <f>AVERAGE(default!C40,default!H40,default!M40,default!R40,default!W40,default!AB40,default!AG40,default!AL40,default!AQ40,default!AV40)</f>
        <v>0.89079245289999986</v>
      </c>
      <c r="D34" s="32">
        <f>AVERAGE(default!D40,default!I40,default!N40,default!S40,default!X40,default!AC40,default!AH40,default!AM40,default!AR40,default!AW40)</f>
        <v>0.88944350140000006</v>
      </c>
      <c r="E34" s="32">
        <f>AVERAGE(default!E40,default!J40,default!O40,default!T40,default!Y40,default!AD40,default!AI40,default!AN40,default!AS40,default!AX40)</f>
        <v>0.95765624789999992</v>
      </c>
      <c r="F34" s="20">
        <f>_xlfn.VAR.S(default!C40,default!H40,default!M40,default!R40,default!W40,default!AB40,default!AG40,default!AL40,default!AQ40,default!AV40)</f>
        <v>6.418100293785844E-5</v>
      </c>
      <c r="G34" s="20">
        <f>_xlfn.VAR.S(default!D40,default!I40,default!N40,default!S40,default!X40,default!AC40,default!AH40,default!AM40,default!AR40,default!AW40)</f>
        <v>6.5906513901990449E-5</v>
      </c>
      <c r="H34" s="21">
        <f>_xlfn.VAR.S(default!E40,default!J40,default!O40,default!T40,default!Y40,default!AD40,default!AI40,default!AN40,default!AS40,default!AX40)</f>
        <v>2.2518333883431272E-5</v>
      </c>
      <c r="I34" s="33">
        <f>AVERAGE('K = 8'!C40,'K = 8'!H40,'K = 8'!M40,'K = 8'!R40,'K = 8'!W40,'K = 8'!AB40,'K = 8'!AG40,'K = 8'!AL40,'K = 8'!AQ40,'K = 8'!AV40)</f>
        <v>0.88784905670000003</v>
      </c>
      <c r="J34" s="32">
        <f>AVERAGE('K = 8'!D40,'K = 8'!I40,'K = 8'!N40,'K = 8'!S40,'K = 8'!X40,'K = 8'!AC40,'K = 8'!AH40,'K = 8'!AM40,'K = 8'!AR40,'K = 8'!AW40)</f>
        <v>0.88646949880000003</v>
      </c>
      <c r="K34" s="32">
        <f>AVERAGE('K = 8'!E40,'K = 8'!J40,'K = 8'!O40,'K = 8'!T40,'K = 8'!Y40,'K = 8'!AD40,'K = 8'!AI40,'K = 8'!AN40,'K = 8'!AS40,'K = 8'!AX40)</f>
        <v>0.95508078959999998</v>
      </c>
      <c r="L34" s="20">
        <f>_xlfn.VAR.S('K = 8'!C40,'K = 8'!H40,'K = 8'!M40,'K = 8'!R40,'K = 8'!W40,'K = 8'!AB40,'K = 8'!AG40,'K = 8'!AL40,'K = 8'!AQ40,'K = 8'!AV40)</f>
        <v>4.3314741678256421E-5</v>
      </c>
      <c r="M34" s="20">
        <f>_xlfn.VAR.S('K = 8'!D40,'K = 8'!I40,'K = 8'!N40,'K = 8'!S40,'K = 8'!X40,'K = 8'!AC40,'K = 8'!AH40,'K = 8'!AM40,'K = 8'!AR40,'K = 8'!AW40)</f>
        <v>4.4521461974720756E-5</v>
      </c>
      <c r="N34" s="21">
        <f>_xlfn.VAR.S('K = 8'!E40,'K = 8'!J40,'K = 8'!O40,'K = 8'!T40,'K = 8'!Y40,'K = 8'!AD40,'K = 8'!AI40,'K = 8'!AN40,'K = 8'!AS40,'K = 8'!AX40)</f>
        <v>1.8735670219189052E-5</v>
      </c>
      <c r="O34" s="33">
        <f>AVERAGE('K = 32'!C40,'K = 32'!H40,'K = 32'!M40,'K = 32'!R40,'K = 32'!W40,'K = 32'!AB40,'K = 32'!AG40,'K = 32'!AL40,'K = 32'!AQ40,'K = 32'!AV40)</f>
        <v>0.89230188690000001</v>
      </c>
      <c r="P34" s="32">
        <f>AVERAGE('K = 32'!D40,'K = 32'!I40,'K = 32'!N40,'K = 32'!S40,'K = 32'!X40,'K = 32'!AC40,'K = 32'!AH40,'K = 32'!AM40,'K = 32'!AR40,'K = 32'!AW40)</f>
        <v>0.89097199980000019</v>
      </c>
      <c r="Q34" s="32">
        <f>AVERAGE('K = 32'!E40,'K = 32'!J40,'K = 32'!O40,'K = 32'!T40,'K = 32'!Y40,'K = 32'!AD40,'K = 32'!AI40,'K = 32'!AN40,'K = 32'!AS40,'K = 32'!AX40)</f>
        <v>0.95904623069999995</v>
      </c>
      <c r="R34" s="20">
        <f>_xlfn.VAR.S('K = 32'!C40,'K = 32'!H40,'K = 32'!M40,'K = 32'!R40,'K = 32'!W40,'K = 32'!AB40,'K = 32'!AG40,'K = 32'!AL40,'K = 32'!AQ40,'K = 32'!AV40)</f>
        <v>7.4180607716150526E-5</v>
      </c>
      <c r="S34" s="20">
        <f>_xlfn.VAR.S('K = 32'!D40,'K = 32'!I40,'K = 32'!N40,'K = 32'!S40,'K = 32'!X40,'K = 32'!AC40,'K = 32'!AH40,'K = 32'!AM40,'K = 32'!AR40,'K = 32'!AW40)</f>
        <v>7.6146257191260313E-5</v>
      </c>
      <c r="T34" s="21">
        <f>_xlfn.VAR.S('K = 32'!E40,'K = 32'!J40,'K = 32'!O40,'K = 32'!T40,'K = 32'!Y40,'K = 32'!AD40,'K = 32'!AI40,'K = 32'!AN40,'K = 32'!AS40,'K = 32'!AX40)</f>
        <v>2.351531621167234E-5</v>
      </c>
      <c r="U34" s="40"/>
    </row>
    <row r="35" spans="1:21" ht="14.5" thickTop="1" x14ac:dyDescent="0.3">
      <c r="A35" s="42" t="s">
        <v>4</v>
      </c>
      <c r="B35" s="16" t="s">
        <v>20</v>
      </c>
      <c r="C35" s="34">
        <f>AVERAGE(default!C43,default!H43,default!M43,default!R43,default!W43,default!AB43,default!AG43,default!AL43,default!AQ43,default!AV43)</f>
        <v>0.94064864860000008</v>
      </c>
      <c r="D35" s="35">
        <f>AVERAGE(default!D43,default!I43,default!N43,default!S43,default!X43,default!AC43,default!AH43,default!AM43,default!AR43,default!AW43)</f>
        <v>0.94061411390000005</v>
      </c>
      <c r="E35" s="35">
        <f>AVERAGE(default!E43,default!J43,default!O43,default!T43,default!Y43,default!AD43,default!AI43,default!AN43,default!AS43,default!AX43)</f>
        <v>0.98566216350000002</v>
      </c>
      <c r="F35" s="22">
        <f>_xlfn.VAR.S(default!C43,default!H43,default!M43,default!R43,default!W43,default!AB43,default!AG43,default!AL43,default!AQ43,default!AV43)</f>
        <v>5.0112814247545031E-5</v>
      </c>
      <c r="G35" s="22">
        <f>_xlfn.VAR.S(default!D43,default!I43,default!N43,default!S43,default!X43,default!AC43,default!AH43,default!AM43,default!AR43,default!AW43)</f>
        <v>5.0273982075839567E-5</v>
      </c>
      <c r="H35" s="23">
        <f>_xlfn.VAR.S(default!E43,default!J43,default!O43,default!T43,default!Y43,default!AD43,default!AI43,default!AN43,default!AS43,default!AX43)</f>
        <v>9.4404243262087163E-6</v>
      </c>
      <c r="I35" s="34">
        <f>AVERAGE('K = 8'!C43,'K = 8'!H43,'K = 8'!M43,'K = 8'!R43,'K = 8'!W43,'K = 8'!AB43,'K = 8'!AG43,'K = 8'!AL43,'K = 8'!AQ43,'K = 8'!AV43)</f>
        <v>0.93032432420000011</v>
      </c>
      <c r="J35" s="35">
        <f>AVERAGE('K = 8'!D43,'K = 8'!I43,'K = 8'!N43,'K = 8'!S43,'K = 8'!X43,'K = 8'!AC43,'K = 8'!AH43,'K = 8'!AM43,'K = 8'!AR43,'K = 8'!AW43)</f>
        <v>0.93025409820000005</v>
      </c>
      <c r="K35" s="35">
        <f>AVERAGE('K = 8'!E43,'K = 8'!J43,'K = 8'!O43,'K = 8'!T43,'K = 8'!Y43,'K = 8'!AD43,'K = 8'!AI43,'K = 8'!AN43,'K = 8'!AS43,'K = 8'!AX43)</f>
        <v>0.97938446189999995</v>
      </c>
      <c r="L35" s="22">
        <f>_xlfn.VAR.S('K = 8'!C43,'K = 8'!H43,'K = 8'!M43,'K = 8'!R43,'K = 8'!W43,'K = 8'!AB43,'K = 8'!AG43,'K = 8'!AL43,'K = 8'!AQ43,'K = 8'!AV43)</f>
        <v>5.5803911379271389E-5</v>
      </c>
      <c r="M35" s="22">
        <f>_xlfn.VAR.S('K = 8'!D43,'K = 8'!I43,'K = 8'!N43,'K = 8'!S43,'K = 8'!X43,'K = 8'!AC43,'K = 8'!AH43,'K = 8'!AM43,'K = 8'!AR43,'K = 8'!AW43)</f>
        <v>5.6065415870765572E-5</v>
      </c>
      <c r="N35" s="23">
        <f>_xlfn.VAR.S('K = 8'!E43,'K = 8'!J43,'K = 8'!O43,'K = 8'!T43,'K = 8'!Y43,'K = 8'!AD43,'K = 8'!AI43,'K = 8'!AN43,'K = 8'!AS43,'K = 8'!AX43)</f>
        <v>1.3979329724115298E-5</v>
      </c>
      <c r="O35" s="34">
        <f>AVERAGE('K = 32'!C43,'K = 32'!H43,'K = 32'!M43,'K = 32'!R43,'K = 32'!W43,'K = 32'!AB43,'K = 32'!AG43,'K = 32'!AL43,'K = 32'!AQ43,'K = 32'!AV43)</f>
        <v>0.94583783789999987</v>
      </c>
      <c r="P35" s="35">
        <f>AVERAGE('K = 32'!D43,'K = 32'!I43,'K = 32'!N43,'K = 32'!S43,'K = 32'!X43,'K = 32'!AC43,'K = 32'!AH43,'K = 32'!AM43,'K = 32'!AR43,'K = 32'!AW43)</f>
        <v>0.94581632919999981</v>
      </c>
      <c r="Q35" s="35">
        <f>AVERAGE('K = 32'!E43,'K = 32'!J43,'K = 32'!O43,'K = 32'!T43,'K = 32'!Y43,'K = 32'!AD43,'K = 32'!AI43,'K = 32'!AN43,'K = 32'!AS43,'K = 32'!AX43)</f>
        <v>0.98901611119999999</v>
      </c>
      <c r="R35" s="22">
        <f>_xlfn.VAR.S('K = 32'!C43,'K = 32'!H43,'K = 32'!M43,'K = 32'!R43,'K = 32'!W43,'K = 32'!AB43,'K = 32'!AG43,'K = 32'!AL43,'K = 32'!AQ43,'K = 32'!AV43)</f>
        <v>6.3942861438519644E-5</v>
      </c>
      <c r="S35" s="22">
        <f>_xlfn.VAR.S('K = 32'!D43,'K = 32'!I43,'K = 32'!N43,'K = 32'!S43,'K = 32'!X43,'K = 32'!AC43,'K = 32'!AH43,'K = 32'!AM43,'K = 32'!AR43,'K = 32'!AW43)</f>
        <v>6.4123789022268809E-5</v>
      </c>
      <c r="T35" s="23">
        <f>_xlfn.VAR.S('K = 32'!E43,'K = 32'!J43,'K = 32'!O43,'K = 32'!T43,'K = 32'!Y43,'K = 32'!AD43,'K = 32'!AI43,'K = 32'!AN43,'K = 32'!AS43,'K = 32'!AX43)</f>
        <v>7.2342140219152945E-6</v>
      </c>
      <c r="U35" s="40"/>
    </row>
    <row r="36" spans="1:21" x14ac:dyDescent="0.3">
      <c r="A36" s="43"/>
      <c r="B36" s="9" t="s">
        <v>21</v>
      </c>
      <c r="C36" s="30">
        <f>AVERAGE(default!C44,default!H44,default!M44,default!R44,default!W44,default!AB44,default!AG44,default!AL44,default!AQ44,default!AV44)</f>
        <v>0.94064864869999987</v>
      </c>
      <c r="D36" s="31">
        <f>AVERAGE(default!D44,default!I44,default!N44,default!S44,default!X44,default!AC44,default!AH44,default!AM44,default!AR44,default!AW44)</f>
        <v>0.94062118360000002</v>
      </c>
      <c r="E36" s="31">
        <f>AVERAGE(default!E44,default!J44,default!O44,default!T44,default!Y44,default!AD44,default!AI44,default!AN44,default!AS44,default!AX44)</f>
        <v>0.98637025100000009</v>
      </c>
      <c r="F36" s="18">
        <f>_xlfn.VAR.S(default!C44,default!H44,default!M44,default!R44,default!W44,default!AB44,default!AG44,default!AL44,default!AQ44,default!AV44)</f>
        <v>6.1800178872494058E-5</v>
      </c>
      <c r="G36" s="18">
        <f>_xlfn.VAR.S(default!D44,default!I44,default!N44,default!S44,default!X44,default!AC44,default!AH44,default!AM44,default!AR44,default!AW44)</f>
        <v>6.1876294632920236E-5</v>
      </c>
      <c r="H36" s="19">
        <f>_xlfn.VAR.S(default!E44,default!J44,default!O44,default!T44,default!Y44,default!AD44,default!AI44,default!AN44,default!AS44,default!AX44)</f>
        <v>7.2892578963506585E-6</v>
      </c>
      <c r="I36" s="30">
        <f>AVERAGE('K = 8'!C44,'K = 8'!H44,'K = 8'!M44,'K = 8'!R44,'K = 8'!W44,'K = 8'!AB44,'K = 8'!AG44,'K = 8'!AL44,'K = 8'!AQ44,'K = 8'!AV44)</f>
        <v>0.92913513499999989</v>
      </c>
      <c r="J36" s="31">
        <f>AVERAGE('K = 8'!D44,'K = 8'!I44,'K = 8'!N44,'K = 8'!S44,'K = 8'!X44,'K = 8'!AC44,'K = 8'!AH44,'K = 8'!AM44,'K = 8'!AR44,'K = 8'!AW44)</f>
        <v>0.92905768489999985</v>
      </c>
      <c r="K36" s="31">
        <f>AVERAGE('K = 8'!E44,'K = 8'!J44,'K = 8'!O44,'K = 8'!T44,'K = 8'!Y44,'K = 8'!AD44,'K = 8'!AI44,'K = 8'!AN44,'K = 8'!AS44,'K = 8'!AX44)</f>
        <v>0.97974768100000009</v>
      </c>
      <c r="L36" s="18">
        <f>_xlfn.VAR.S('K = 8'!C44,'K = 8'!H44,'K = 8'!M44,'K = 8'!R44,'K = 8'!W44,'K = 8'!AB44,'K = 8'!AG44,'K = 8'!AL44,'K = 8'!AQ44,'K = 8'!AV44)</f>
        <v>6.7621133820306949E-5</v>
      </c>
      <c r="M36" s="18">
        <f>_xlfn.VAR.S('K = 8'!D44,'K = 8'!I44,'K = 8'!N44,'K = 8'!S44,'K = 8'!X44,'K = 8'!AC44,'K = 8'!AH44,'K = 8'!AM44,'K = 8'!AR44,'K = 8'!AW44)</f>
        <v>6.8185330027347382E-5</v>
      </c>
      <c r="N36" s="19">
        <f>_xlfn.VAR.S('K = 8'!E44,'K = 8'!J44,'K = 8'!O44,'K = 8'!T44,'K = 8'!Y44,'K = 8'!AD44,'K = 8'!AI44,'K = 8'!AN44,'K = 8'!AS44,'K = 8'!AX44)</f>
        <v>1.433829689931277E-5</v>
      </c>
      <c r="O36" s="30">
        <f>AVERAGE('K = 32'!C44,'K = 32'!H44,'K = 32'!M44,'K = 32'!R44,'K = 32'!W44,'K = 32'!AB44,'K = 32'!AG44,'K = 32'!AL44,'K = 32'!AQ44,'K = 32'!AV44)</f>
        <v>0.94697297319999996</v>
      </c>
      <c r="P36" s="31">
        <f>AVERAGE('K = 32'!D44,'K = 32'!I44,'K = 32'!N44,'K = 32'!S44,'K = 32'!X44,'K = 32'!AC44,'K = 32'!AH44,'K = 32'!AM44,'K = 32'!AR44,'K = 32'!AW44)</f>
        <v>0.94695342310000008</v>
      </c>
      <c r="Q36" s="31">
        <f>AVERAGE('K = 32'!E44,'K = 32'!J44,'K = 32'!O44,'K = 32'!T44,'K = 32'!Y44,'K = 32'!AD44,'K = 32'!AI44,'K = 32'!AN44,'K = 32'!AS44,'K = 32'!AX44)</f>
        <v>0.98932433639999995</v>
      </c>
      <c r="R36" s="18">
        <f>_xlfn.VAR.S('K = 32'!C44,'K = 32'!H44,'K = 32'!M44,'K = 32'!R44,'K = 32'!W44,'K = 32'!AB44,'K = 32'!AG44,'K = 32'!AL44,'K = 32'!AQ44,'K = 32'!AV44)</f>
        <v>6.5673239696128417E-5</v>
      </c>
      <c r="S36" s="18">
        <f>_xlfn.VAR.S('K = 32'!D44,'K = 32'!I44,'K = 32'!N44,'K = 32'!S44,'K = 32'!X44,'K = 32'!AC44,'K = 32'!AH44,'K = 32'!AM44,'K = 32'!AR44,'K = 32'!AW44)</f>
        <v>6.5826911679915984E-5</v>
      </c>
      <c r="T36" s="19">
        <f>_xlfn.VAR.S('K = 32'!E44,'K = 32'!J44,'K = 32'!O44,'K = 32'!T44,'K = 32'!Y44,'K = 32'!AD44,'K = 32'!AI44,'K = 32'!AN44,'K = 32'!AS44,'K = 32'!AX44)</f>
        <v>7.1198221206415493E-6</v>
      </c>
      <c r="U36" s="40"/>
    </row>
    <row r="37" spans="1:21" x14ac:dyDescent="0.3">
      <c r="A37" s="43"/>
      <c r="B37" s="9" t="s">
        <v>22</v>
      </c>
      <c r="C37" s="30">
        <f>AVERAGE(default!C45,default!H45,default!M45,default!R45,default!W45,default!AB45,default!AG45,default!AL45,default!AQ45,default!AV45)</f>
        <v>0.93940540559999997</v>
      </c>
      <c r="D37" s="31">
        <f>AVERAGE(default!D45,default!I45,default!N45,default!S45,default!X45,default!AC45,default!AH45,default!AM45,default!AR45,default!AW45)</f>
        <v>0.93936851609999983</v>
      </c>
      <c r="E37" s="31">
        <f>AVERAGE(default!E45,default!J45,default!O45,default!T45,default!Y45,default!AD45,default!AI45,default!AN45,default!AS45,default!AX45)</f>
        <v>0.98600498640000001</v>
      </c>
      <c r="F37" s="18">
        <f>_xlfn.VAR.S(default!C45,default!H45,default!M45,default!R45,default!W45,default!AB45,default!AG45,default!AL45,default!AQ45,default!AV45)</f>
        <v>8.2814708008115891E-5</v>
      </c>
      <c r="G37" s="18">
        <f>_xlfn.VAR.S(default!D45,default!I45,default!N45,default!S45,default!X45,default!AC45,default!AH45,default!AM45,default!AR45,default!AW45)</f>
        <v>8.3202146923067497E-5</v>
      </c>
      <c r="H37" s="19">
        <f>_xlfn.VAR.S(default!E45,default!J45,default!O45,default!T45,default!Y45,default!AD45,default!AI45,default!AN45,default!AS45,default!AX45)</f>
        <v>8.6157110279804388E-6</v>
      </c>
      <c r="I37" s="30">
        <f>AVERAGE('K = 8'!C45,'K = 8'!H45,'K = 8'!M45,'K = 8'!R45,'K = 8'!W45,'K = 8'!AB45,'K = 8'!AG45,'K = 8'!AL45,'K = 8'!AQ45,'K = 8'!AV45)</f>
        <v>0.9282702703000002</v>
      </c>
      <c r="J37" s="31">
        <f>AVERAGE('K = 8'!D45,'K = 8'!I45,'K = 8'!N45,'K = 8'!S45,'K = 8'!X45,'K = 8'!AC45,'K = 8'!AH45,'K = 8'!AM45,'K = 8'!AR45,'K = 8'!AW45)</f>
        <v>0.92819299859999993</v>
      </c>
      <c r="K37" s="31">
        <f>AVERAGE('K = 8'!E45,'K = 8'!J45,'K = 8'!O45,'K = 8'!T45,'K = 8'!Y45,'K = 8'!AD45,'K = 8'!AI45,'K = 8'!AN45,'K = 8'!AS45,'K = 8'!AX45)</f>
        <v>0.97852120970000001</v>
      </c>
      <c r="L37" s="18">
        <f>_xlfn.VAR.S('K = 8'!C45,'K = 8'!H45,'K = 8'!M45,'K = 8'!R45,'K = 8'!W45,'K = 8'!AB45,'K = 8'!AG45,'K = 8'!AL45,'K = 8'!AQ45,'K = 8'!AV45)</f>
        <v>1.0934502063696138E-4</v>
      </c>
      <c r="M37" s="18">
        <f>_xlfn.VAR.S('K = 8'!D45,'K = 8'!I45,'K = 8'!N45,'K = 8'!S45,'K = 8'!X45,'K = 8'!AC45,'K = 8'!AH45,'K = 8'!AM45,'K = 8'!AR45,'K = 8'!AW45)</f>
        <v>1.0982639030380137E-4</v>
      </c>
      <c r="N37" s="19">
        <f>_xlfn.VAR.S('K = 8'!E45,'K = 8'!J45,'K = 8'!O45,'K = 8'!T45,'K = 8'!Y45,'K = 8'!AD45,'K = 8'!AI45,'K = 8'!AN45,'K = 8'!AS45,'K = 8'!AX45)</f>
        <v>2.3567690698747599E-5</v>
      </c>
      <c r="O37" s="30">
        <f>AVERAGE('K = 32'!C45,'K = 32'!H45,'K = 32'!M45,'K = 32'!R45,'K = 32'!W45,'K = 32'!AB45,'K = 32'!AG45,'K = 32'!AL45,'K = 32'!AQ45,'K = 32'!AV45)</f>
        <v>0.94400000010000018</v>
      </c>
      <c r="P37" s="31">
        <f>AVERAGE('K = 32'!D45,'K = 32'!I45,'K = 32'!N45,'K = 32'!S45,'K = 32'!X45,'K = 32'!AC45,'K = 32'!AH45,'K = 32'!AM45,'K = 32'!AR45,'K = 32'!AW45)</f>
        <v>0.94397799500000001</v>
      </c>
      <c r="Q37" s="31">
        <f>AVERAGE('K = 32'!E45,'K = 32'!J45,'K = 32'!O45,'K = 32'!T45,'K = 32'!Y45,'K = 32'!AD45,'K = 32'!AI45,'K = 32'!AN45,'K = 32'!AS45,'K = 32'!AX45)</f>
        <v>0.98916969789999987</v>
      </c>
      <c r="R37" s="18">
        <f>_xlfn.VAR.S('K = 32'!C45,'K = 32'!H45,'K = 32'!M45,'K = 32'!R45,'K = 32'!W45,'K = 32'!AB45,'K = 32'!AG45,'K = 32'!AL45,'K = 32'!AQ45,'K = 32'!AV45)</f>
        <v>4.5658632611638999E-5</v>
      </c>
      <c r="S37" s="18">
        <f>_xlfn.VAR.S('K = 32'!D45,'K = 32'!I45,'K = 32'!N45,'K = 32'!S45,'K = 32'!X45,'K = 32'!AC45,'K = 32'!AH45,'K = 32'!AM45,'K = 32'!AR45,'K = 32'!AW45)</f>
        <v>4.575179982301634E-5</v>
      </c>
      <c r="T37" s="19">
        <f>_xlfn.VAR.S('K = 32'!E45,'K = 32'!J45,'K = 32'!O45,'K = 32'!T45,'K = 32'!Y45,'K = 32'!AD45,'K = 32'!AI45,'K = 32'!AN45,'K = 32'!AS45,'K = 32'!AX45)</f>
        <v>5.4519755451920683E-6</v>
      </c>
      <c r="U37" s="40"/>
    </row>
    <row r="38" spans="1:21" x14ac:dyDescent="0.3">
      <c r="A38" s="43"/>
      <c r="B38" s="9" t="s">
        <v>23</v>
      </c>
      <c r="C38" s="30">
        <f>AVERAGE(default!C46,default!H46,default!M46,default!R46,default!W46,default!AB46,default!AG46,default!AL46,default!AQ46,default!AV46)</f>
        <v>0.93859459459999994</v>
      </c>
      <c r="D38" s="31">
        <f>AVERAGE(default!D46,default!I46,default!N46,default!S46,default!X46,default!AC46,default!AH46,default!AM46,default!AR46,default!AW46)</f>
        <v>0.93855648680000014</v>
      </c>
      <c r="E38" s="31">
        <f>AVERAGE(default!E46,default!J46,default!O46,default!T46,default!Y46,default!AD46,default!AI46,default!AN46,default!AS46,default!AX46)</f>
        <v>0.98449711529999995</v>
      </c>
      <c r="F38" s="18">
        <f>_xlfn.VAR.S(default!C46,default!H46,default!M46,default!R46,default!W46,default!AB46,default!AG46,default!AL46,default!AQ46,default!AV46)</f>
        <v>4.7606523997078087E-5</v>
      </c>
      <c r="G38" s="18">
        <f>_xlfn.VAR.S(default!D46,default!I46,default!N46,default!S46,default!X46,default!AC46,default!AH46,default!AM46,default!AR46,default!AW46)</f>
        <v>4.7783918110675105E-5</v>
      </c>
      <c r="H38" s="19">
        <f>_xlfn.VAR.S(default!E46,default!J46,default!O46,default!T46,default!Y46,default!AD46,default!AI46,default!AN46,default!AS46,default!AX46)</f>
        <v>1.1726978874937798E-5</v>
      </c>
      <c r="I38" s="30">
        <f>AVERAGE('K = 8'!C46,'K = 8'!H46,'K = 8'!M46,'K = 8'!R46,'K = 8'!W46,'K = 8'!AB46,'K = 8'!AG46,'K = 8'!AL46,'K = 8'!AQ46,'K = 8'!AV46)</f>
        <v>0.9269189189</v>
      </c>
      <c r="J38" s="31">
        <f>AVERAGE('K = 8'!D46,'K = 8'!I46,'K = 8'!N46,'K = 8'!S46,'K = 8'!X46,'K = 8'!AC46,'K = 8'!AH46,'K = 8'!AM46,'K = 8'!AR46,'K = 8'!AW46)</f>
        <v>0.92682978880000011</v>
      </c>
      <c r="K38" s="31">
        <f>AVERAGE('K = 8'!E46,'K = 8'!J46,'K = 8'!O46,'K = 8'!T46,'K = 8'!Y46,'K = 8'!AD46,'K = 8'!AI46,'K = 8'!AN46,'K = 8'!AS46,'K = 8'!AX46)</f>
        <v>0.97681971940000012</v>
      </c>
      <c r="L38" s="18">
        <f>_xlfn.VAR.S('K = 8'!C46,'K = 8'!H46,'K = 8'!M46,'K = 8'!R46,'K = 8'!W46,'K = 8'!AB46,'K = 8'!AG46,'K = 8'!AL46,'K = 8'!AQ46,'K = 8'!AV46)</f>
        <v>4.5632661610583647E-5</v>
      </c>
      <c r="M38" s="18">
        <f>_xlfn.VAR.S('K = 8'!D46,'K = 8'!I46,'K = 8'!N46,'K = 8'!S46,'K = 8'!X46,'K = 8'!AC46,'K = 8'!AH46,'K = 8'!AM46,'K = 8'!AR46,'K = 8'!AW46)</f>
        <v>4.6016623057067515E-5</v>
      </c>
      <c r="N38" s="19">
        <f>_xlfn.VAR.S('K = 8'!E46,'K = 8'!J46,'K = 8'!O46,'K = 8'!T46,'K = 8'!Y46,'K = 8'!AD46,'K = 8'!AI46,'K = 8'!AN46,'K = 8'!AS46,'K = 8'!AX46)</f>
        <v>1.4642968397970551E-5</v>
      </c>
      <c r="O38" s="30">
        <f>AVERAGE('K = 32'!C46,'K = 32'!H46,'K = 32'!M46,'K = 32'!R46,'K = 32'!W46,'K = 32'!AB46,'K = 32'!AG46,'K = 32'!AL46,'K = 32'!AQ46,'K = 32'!AV46)</f>
        <v>0.94454054050000003</v>
      </c>
      <c r="P38" s="31">
        <f>AVERAGE('K = 32'!D46,'K = 32'!I46,'K = 32'!N46,'K = 32'!S46,'K = 32'!X46,'K = 32'!AC46,'K = 32'!AH46,'K = 32'!AM46,'K = 32'!AR46,'K = 32'!AW46)</f>
        <v>0.94451573330000005</v>
      </c>
      <c r="Q38" s="31">
        <f>AVERAGE('K = 32'!E46,'K = 32'!J46,'K = 32'!O46,'K = 32'!T46,'K = 32'!Y46,'K = 32'!AD46,'K = 32'!AI46,'K = 32'!AN46,'K = 32'!AS46,'K = 32'!AX46)</f>
        <v>0.98829008220000014</v>
      </c>
      <c r="R38" s="18">
        <f>_xlfn.VAR.S('K = 32'!C46,'K = 32'!H46,'K = 32'!M46,'K = 32'!R46,'K = 32'!W46,'K = 32'!AB46,'K = 32'!AG46,'K = 32'!AL46,'K = 32'!AQ46,'K = 32'!AV46)</f>
        <v>4.5658632779806705E-5</v>
      </c>
      <c r="S38" s="18">
        <f>_xlfn.VAR.S('K = 32'!D46,'K = 32'!I46,'K = 32'!N46,'K = 32'!S46,'K = 32'!X46,'K = 32'!AC46,'K = 32'!AH46,'K = 32'!AM46,'K = 32'!AR46,'K = 32'!AW46)</f>
        <v>4.5783437896372739E-5</v>
      </c>
      <c r="T38" s="19">
        <f>_xlfn.VAR.S('K = 32'!E46,'K = 32'!J46,'K = 32'!O46,'K = 32'!T46,'K = 32'!Y46,'K = 32'!AD46,'K = 32'!AI46,'K = 32'!AN46,'K = 32'!AS46,'K = 32'!AX46)</f>
        <v>6.6979708813361931E-6</v>
      </c>
      <c r="U38" s="40"/>
    </row>
    <row r="39" spans="1:21" x14ac:dyDescent="0.3">
      <c r="A39" s="43"/>
      <c r="B39" s="9" t="s">
        <v>24</v>
      </c>
      <c r="C39" s="30">
        <f>AVERAGE(default!C47,default!H47,default!M47,default!R47,default!W47,default!AB47,default!AG47,default!AL47,default!AQ47,default!AV47)</f>
        <v>0.93405405419999998</v>
      </c>
      <c r="D39" s="31">
        <f>AVERAGE(default!D47,default!I47,default!N47,default!S47,default!X47,default!AC47,default!AH47,default!AM47,default!AR47,default!AW47)</f>
        <v>0.93400028969999993</v>
      </c>
      <c r="E39" s="31">
        <f>AVERAGE(default!E47,default!J47,default!O47,default!T47,default!Y47,default!AD47,default!AI47,default!AN47,default!AS47,default!AX47)</f>
        <v>0.98384706119999998</v>
      </c>
      <c r="F39" s="18">
        <f>_xlfn.VAR.S(default!C47,default!H47,default!M47,default!R47,default!W47,default!AB47,default!AG47,default!AL47,default!AQ47,default!AV47)</f>
        <v>2.7919812080188324E-5</v>
      </c>
      <c r="G39" s="18">
        <f>_xlfn.VAR.S(default!D47,default!I47,default!N47,default!S47,default!X47,default!AC47,default!AH47,default!AM47,default!AR47,default!AW47)</f>
        <v>2.8089162854812347E-5</v>
      </c>
      <c r="H39" s="19">
        <f>_xlfn.VAR.S(default!E47,default!J47,default!O47,default!T47,default!Y47,default!AD47,default!AI47,default!AN47,default!AS47,default!AX47)</f>
        <v>8.1885898527092248E-6</v>
      </c>
      <c r="I39" s="30">
        <f>AVERAGE('K = 8'!C47,'K = 8'!H47,'K = 8'!M47,'K = 8'!R47,'K = 8'!W47,'K = 8'!AB47,'K = 8'!AG47,'K = 8'!AL47,'K = 8'!AQ47,'K = 8'!AV47)</f>
        <v>0.92037837839999992</v>
      </c>
      <c r="J39" s="31">
        <f>AVERAGE('K = 8'!D47,'K = 8'!I47,'K = 8'!N47,'K = 8'!S47,'K = 8'!X47,'K = 8'!AC47,'K = 8'!AH47,'K = 8'!AM47,'K = 8'!AR47,'K = 8'!AW47)</f>
        <v>0.92026074599999996</v>
      </c>
      <c r="K39" s="31">
        <f>AVERAGE('K = 8'!E47,'K = 8'!J47,'K = 8'!O47,'K = 8'!T47,'K = 8'!Y47,'K = 8'!AD47,'K = 8'!AI47,'K = 8'!AN47,'K = 8'!AS47,'K = 8'!AX47)</f>
        <v>0.97281735349999998</v>
      </c>
      <c r="L39" s="18">
        <f>_xlfn.VAR.S('K = 8'!C47,'K = 8'!H47,'K = 8'!M47,'K = 8'!R47,'K = 8'!W47,'K = 8'!AB47,'K = 8'!AG47,'K = 8'!AL47,'K = 8'!AQ47,'K = 8'!AV47)</f>
        <v>5.2596379980196379E-5</v>
      </c>
      <c r="M39" s="18">
        <f>_xlfn.VAR.S('K = 8'!D47,'K = 8'!I47,'K = 8'!N47,'K = 8'!S47,'K = 8'!X47,'K = 8'!AC47,'K = 8'!AH47,'K = 8'!AM47,'K = 8'!AR47,'K = 8'!AW47)</f>
        <v>5.3171201786468993E-5</v>
      </c>
      <c r="N39" s="19">
        <f>_xlfn.VAR.S('K = 8'!E47,'K = 8'!J47,'K = 8'!O47,'K = 8'!T47,'K = 8'!Y47,'K = 8'!AD47,'K = 8'!AI47,'K = 8'!AN47,'K = 8'!AS47,'K = 8'!AX47)</f>
        <v>1.6250974684845152E-5</v>
      </c>
      <c r="O39" s="30">
        <f>AVERAGE('K = 32'!C47,'K = 32'!H47,'K = 32'!M47,'K = 32'!R47,'K = 32'!W47,'K = 32'!AB47,'K = 32'!AG47,'K = 32'!AL47,'K = 32'!AQ47,'K = 32'!AV47)</f>
        <v>0.94200000009999996</v>
      </c>
      <c r="P39" s="31">
        <f>AVERAGE('K = 32'!D47,'K = 32'!I47,'K = 32'!N47,'K = 32'!S47,'K = 32'!X47,'K = 32'!AC47,'K = 32'!AH47,'K = 32'!AM47,'K = 32'!AR47,'K = 32'!AW47)</f>
        <v>0.94196888720000005</v>
      </c>
      <c r="Q39" s="31">
        <f>AVERAGE('K = 32'!E47,'K = 32'!J47,'K = 32'!O47,'K = 32'!T47,'K = 32'!Y47,'K = 32'!AD47,'K = 32'!AI47,'K = 32'!AN47,'K = 32'!AS47,'K = 32'!AX47)</f>
        <v>0.98860812540000009</v>
      </c>
      <c r="R39" s="18">
        <f>_xlfn.VAR.S('K = 32'!C47,'K = 32'!H47,'K = 32'!M47,'K = 32'!R47,'K = 32'!W47,'K = 32'!AB47,'K = 32'!AG47,'K = 32'!AL47,'K = 32'!AQ47,'K = 32'!AV47)</f>
        <v>5.5193571028650049E-5</v>
      </c>
      <c r="S39" s="18">
        <f>_xlfn.VAR.S('K = 32'!D47,'K = 32'!I47,'K = 32'!N47,'K = 32'!S47,'K = 32'!X47,'K = 32'!AC47,'K = 32'!AH47,'K = 32'!AM47,'K = 32'!AR47,'K = 32'!AW47)</f>
        <v>5.5410804182471191E-5</v>
      </c>
      <c r="T39" s="19">
        <f>_xlfn.VAR.S('K = 32'!E47,'K = 32'!J47,'K = 32'!O47,'K = 32'!T47,'K = 32'!Y47,'K = 32'!AD47,'K = 32'!AI47,'K = 32'!AN47,'K = 32'!AS47,'K = 32'!AX47)</f>
        <v>5.5320997347090123E-6</v>
      </c>
      <c r="U39" s="40"/>
    </row>
    <row r="40" spans="1:21" x14ac:dyDescent="0.3">
      <c r="A40" s="43"/>
      <c r="B40" s="9" t="s">
        <v>25</v>
      </c>
      <c r="C40" s="30">
        <f>AVERAGE(default!C48,default!H48,default!M48,default!R48,default!W48,default!AB48,default!AG48,default!AL48,default!AQ48,default!AV48)</f>
        <v>0.93908108099999976</v>
      </c>
      <c r="D40" s="31">
        <f>AVERAGE(default!D48,default!I48,default!N48,default!S48,default!X48,default!AC48,default!AH48,default!AM48,default!AR48,default!AW48)</f>
        <v>0.93904415099999983</v>
      </c>
      <c r="E40" s="31">
        <f>AVERAGE(default!E48,default!J48,default!O48,default!T48,default!Y48,default!AD48,default!AI48,default!AN48,default!AS48,default!AX48)</f>
        <v>0.98457835009999994</v>
      </c>
      <c r="F40" s="18">
        <f>_xlfn.VAR.S(default!C48,default!H48,default!M48,default!R48,default!W48,default!AB48,default!AG48,default!AL48,default!AQ48,default!AV48)</f>
        <v>4.396071651976284E-5</v>
      </c>
      <c r="G40" s="18">
        <f>_xlfn.VAR.S(default!D48,default!I48,default!N48,default!S48,default!X48,default!AC48,default!AH48,default!AM48,default!AR48,default!AW48)</f>
        <v>4.4128463223220966E-5</v>
      </c>
      <c r="H40" s="19">
        <f>_xlfn.VAR.S(default!E48,default!J48,default!O48,default!T48,default!Y48,default!AD48,default!AI48,default!AN48,default!AS48,default!AX48)</f>
        <v>1.0494612541851844E-5</v>
      </c>
      <c r="I40" s="30">
        <f>AVERAGE('K = 8'!C48,'K = 8'!H48,'K = 8'!M48,'K = 8'!R48,'K = 8'!W48,'K = 8'!AB48,'K = 8'!AG48,'K = 8'!AL48,'K = 8'!AQ48,'K = 8'!AV48)</f>
        <v>0.92643243240000006</v>
      </c>
      <c r="J40" s="31">
        <f>AVERAGE('K = 8'!D48,'K = 8'!I48,'K = 8'!N48,'K = 8'!S48,'K = 8'!X48,'K = 8'!AC48,'K = 8'!AH48,'K = 8'!AM48,'K = 8'!AR48,'K = 8'!AW48)</f>
        <v>0.92634140360000006</v>
      </c>
      <c r="K40" s="31">
        <f>AVERAGE('K = 8'!E48,'K = 8'!J48,'K = 8'!O48,'K = 8'!T48,'K = 8'!Y48,'K = 8'!AD48,'K = 8'!AI48,'K = 8'!AN48,'K = 8'!AS48,'K = 8'!AX48)</f>
        <v>0.97629286169999996</v>
      </c>
      <c r="L40" s="18">
        <f>_xlfn.VAR.S('K = 8'!C48,'K = 8'!H48,'K = 8'!M48,'K = 8'!R48,'K = 8'!W48,'K = 8'!AB48,'K = 8'!AG48,'K = 8'!AL48,'K = 8'!AQ48,'K = 8'!AV48)</f>
        <v>3.9896113064848552E-5</v>
      </c>
      <c r="M40" s="18">
        <f>_xlfn.VAR.S('K = 8'!D48,'K = 8'!I48,'K = 8'!N48,'K = 8'!S48,'K = 8'!X48,'K = 8'!AC48,'K = 8'!AH48,'K = 8'!AM48,'K = 8'!AR48,'K = 8'!AW48)</f>
        <v>4.0199484950086042E-5</v>
      </c>
      <c r="N40" s="19">
        <f>_xlfn.VAR.S('K = 8'!E48,'K = 8'!J48,'K = 8'!O48,'K = 8'!T48,'K = 8'!Y48,'K = 8'!AD48,'K = 8'!AI48,'K = 8'!AN48,'K = 8'!AS48,'K = 8'!AX48)</f>
        <v>1.7570591277664528E-5</v>
      </c>
      <c r="O40" s="30">
        <f>AVERAGE('K = 32'!C48,'K = 32'!H48,'K = 32'!M48,'K = 32'!R48,'K = 32'!W48,'K = 32'!AB48,'K = 32'!AG48,'K = 32'!AL48,'K = 32'!AQ48,'K = 32'!AV48)</f>
        <v>0.94481081070000017</v>
      </c>
      <c r="P40" s="31">
        <f>AVERAGE('K = 32'!D48,'K = 32'!I48,'K = 32'!N48,'K = 32'!S48,'K = 32'!X48,'K = 32'!AC48,'K = 32'!AH48,'K = 32'!AM48,'K = 32'!AR48,'K = 32'!AW48)</f>
        <v>0.94478608050000012</v>
      </c>
      <c r="Q40" s="31">
        <f>AVERAGE('K = 32'!E48,'K = 32'!J48,'K = 32'!O48,'K = 32'!T48,'K = 32'!Y48,'K = 32'!AD48,'K = 32'!AI48,'K = 32'!AN48,'K = 32'!AS48,'K = 32'!AX48)</f>
        <v>0.98829464060000005</v>
      </c>
      <c r="R40" s="18">
        <f>_xlfn.VAR.S('K = 32'!C48,'K = 32'!H48,'K = 32'!M48,'K = 32'!R48,'K = 32'!W48,'K = 32'!AB48,'K = 32'!AG48,'K = 32'!AL48,'K = 32'!AQ48,'K = 32'!AV48)</f>
        <v>4.5674864319129807E-5</v>
      </c>
      <c r="S40" s="18">
        <f>_xlfn.VAR.S('K = 32'!D48,'K = 32'!I48,'K = 32'!N48,'K = 32'!S48,'K = 32'!X48,'K = 32'!AC48,'K = 32'!AH48,'K = 32'!AM48,'K = 32'!AR48,'K = 32'!AW48)</f>
        <v>4.5805477597951746E-5</v>
      </c>
      <c r="T40" s="19">
        <f>_xlfn.VAR.S('K = 32'!E48,'K = 32'!J48,'K = 32'!O48,'K = 32'!T48,'K = 32'!Y48,'K = 32'!AD48,'K = 32'!AI48,'K = 32'!AN48,'K = 32'!AS48,'K = 32'!AX48)</f>
        <v>6.9993588330218699E-6</v>
      </c>
      <c r="U40" s="40"/>
    </row>
    <row r="41" spans="1:21" x14ac:dyDescent="0.3">
      <c r="A41" s="43"/>
      <c r="B41" s="9" t="s">
        <v>26</v>
      </c>
      <c r="C41" s="30">
        <f>AVERAGE(default!C49,default!H49,default!M49,default!R49,default!W49,default!AB49,default!AG49,default!AL49,default!AQ49,default!AV49)</f>
        <v>0.94481081080000018</v>
      </c>
      <c r="D41" s="31">
        <f>AVERAGE(default!D49,default!I49,default!N49,default!S49,default!X49,default!AC49,default!AH49,default!AM49,default!AR49,default!AW49)</f>
        <v>0.94479483470000003</v>
      </c>
      <c r="E41" s="31">
        <f>AVERAGE(default!E49,default!J49,default!O49,default!T49,default!Y49,default!AD49,default!AI49,default!AN49,default!AS49,default!AX49)</f>
        <v>0.98858369629999987</v>
      </c>
      <c r="F41" s="18">
        <f>_xlfn.VAR.S(default!C49,default!H49,default!M49,default!R49,default!W49,default!AB49,default!AG49,default!AL49,default!AQ49,default!AV49)</f>
        <v>5.0999104532424259E-5</v>
      </c>
      <c r="G41" s="18">
        <f>_xlfn.VAR.S(default!D49,default!I49,default!N49,default!S49,default!X49,default!AC49,default!AH49,default!AM49,default!AR49,default!AW49)</f>
        <v>5.1069451658616664E-5</v>
      </c>
      <c r="H41" s="19">
        <f>_xlfn.VAR.S(default!E49,default!J49,default!O49,default!T49,default!Y49,default!AD49,default!AI49,default!AN49,default!AS49,default!AX49)</f>
        <v>5.4583942239164372E-6</v>
      </c>
      <c r="I41" s="30">
        <f>AVERAGE('K = 8'!C49,'K = 8'!H49,'K = 8'!M49,'K = 8'!R49,'K = 8'!W49,'K = 8'!AB49,'K = 8'!AG49,'K = 8'!AL49,'K = 8'!AQ49,'K = 8'!AV49)</f>
        <v>0.93956756769999994</v>
      </c>
      <c r="J41" s="31">
        <f>AVERAGE('K = 8'!D49,'K = 8'!I49,'K = 8'!N49,'K = 8'!S49,'K = 8'!X49,'K = 8'!AC49,'K = 8'!AH49,'K = 8'!AM49,'K = 8'!AR49,'K = 8'!AW49)</f>
        <v>0.93954172120000001</v>
      </c>
      <c r="K41" s="31">
        <f>AVERAGE('K = 8'!E49,'K = 8'!J49,'K = 8'!O49,'K = 8'!T49,'K = 8'!Y49,'K = 8'!AD49,'K = 8'!AI49,'K = 8'!AN49,'K = 8'!AS49,'K = 8'!AX49)</f>
        <v>0.98509199989999985</v>
      </c>
      <c r="L41" s="18">
        <f>_xlfn.VAR.S('K = 8'!C49,'K = 8'!H49,'K = 8'!M49,'K = 8'!R49,'K = 8'!W49,'K = 8'!AB49,'K = 8'!AG49,'K = 8'!AL49,'K = 8'!AQ49,'K = 8'!AV49)</f>
        <v>7.894164449379144E-5</v>
      </c>
      <c r="M41" s="18">
        <f>_xlfn.VAR.S('K = 8'!D49,'K = 8'!I49,'K = 8'!N49,'K = 8'!S49,'K = 8'!X49,'K = 8'!AC49,'K = 8'!AH49,'K = 8'!AM49,'K = 8'!AR49,'K = 8'!AW49)</f>
        <v>7.9105589785318872E-5</v>
      </c>
      <c r="N41" s="19">
        <f>_xlfn.VAR.S('K = 8'!E49,'K = 8'!J49,'K = 8'!O49,'K = 8'!T49,'K = 8'!Y49,'K = 8'!AD49,'K = 8'!AI49,'K = 8'!AN49,'K = 8'!AS49,'K = 8'!AX49)</f>
        <v>9.5187872708768189E-6</v>
      </c>
      <c r="O41" s="30">
        <f>AVERAGE('K = 32'!C49,'K = 32'!H49,'K = 32'!M49,'K = 32'!R49,'K = 32'!W49,'K = 32'!AB49,'K = 32'!AG49,'K = 32'!AL49,'K = 32'!AQ49,'K = 32'!AV49)</f>
        <v>0.94740540540000018</v>
      </c>
      <c r="P41" s="31">
        <f>AVERAGE('K = 32'!D49,'K = 32'!I49,'K = 32'!N49,'K = 32'!S49,'K = 32'!X49,'K = 32'!AC49,'K = 32'!AH49,'K = 32'!AM49,'K = 32'!AR49,'K = 32'!AW49)</f>
        <v>0.94739143670000003</v>
      </c>
      <c r="Q41" s="31">
        <f>AVERAGE('K = 32'!E49,'K = 32'!J49,'K = 32'!O49,'K = 32'!T49,'K = 32'!Y49,'K = 32'!AD49,'K = 32'!AI49,'K = 32'!AN49,'K = 32'!AS49,'K = 32'!AX49)</f>
        <v>0.99017706870000011</v>
      </c>
      <c r="R41" s="18">
        <f>_xlfn.VAR.S('K = 32'!C49,'K = 32'!H49,'K = 32'!M49,'K = 32'!R49,'K = 32'!W49,'K = 32'!AB49,'K = 32'!AG49,'K = 32'!AL49,'K = 32'!AQ49,'K = 32'!AV49)</f>
        <v>5.5323431307199102E-5</v>
      </c>
      <c r="S41" s="18">
        <f>_xlfn.VAR.S('K = 32'!D49,'K = 32'!I49,'K = 32'!N49,'K = 32'!S49,'K = 32'!X49,'K = 32'!AC49,'K = 32'!AH49,'K = 32'!AM49,'K = 32'!AR49,'K = 32'!AW49)</f>
        <v>5.5415959835523349E-5</v>
      </c>
      <c r="T41" s="19">
        <f>_xlfn.VAR.S('K = 32'!E49,'K = 32'!J49,'K = 32'!O49,'K = 32'!T49,'K = 32'!Y49,'K = 32'!AD49,'K = 32'!AI49,'K = 32'!AN49,'K = 32'!AS49,'K = 32'!AX49)</f>
        <v>5.0102957315268206E-6</v>
      </c>
      <c r="U41" s="40"/>
    </row>
    <row r="42" spans="1:21" ht="14.5" thickBot="1" x14ac:dyDescent="0.35">
      <c r="A42" s="44"/>
      <c r="B42" s="17" t="s">
        <v>27</v>
      </c>
      <c r="C42" s="33">
        <f>AVERAGE(default!C50,default!H50,default!M50,default!R50,default!W50,default!AB50,default!AG50,default!AL50,default!AQ50,default!AV50)</f>
        <v>0.94567567549999987</v>
      </c>
      <c r="D42" s="32">
        <f>AVERAGE(default!D50,default!I50,default!N50,default!S50,default!X50,default!AC50,default!AH50,default!AM50,default!AR50,default!AW50)</f>
        <v>0.94566206730000002</v>
      </c>
      <c r="E42" s="32">
        <f>AVERAGE(default!E50,default!J50,default!O50,default!T50,default!Y50,default!AD50,default!AI50,default!AN50,default!AS50,default!AX50)</f>
        <v>0.98846704559999987</v>
      </c>
      <c r="F42" s="20">
        <f>_xlfn.VAR.S(default!C50,default!H50,default!M50,default!R50,default!W50,default!AB50,default!AG50,default!AL50,default!AQ50,default!AV50)</f>
        <v>4.38438435435434E-5</v>
      </c>
      <c r="G42" s="20">
        <f>_xlfn.VAR.S(default!D50,default!I50,default!N50,default!S50,default!X50,default!AC50,default!AH50,default!AM50,default!AR50,default!AW50)</f>
        <v>4.3888603351874901E-5</v>
      </c>
      <c r="H42" s="21">
        <f>_xlfn.VAR.S(default!E50,default!J50,default!O50,default!T50,default!Y50,default!AD50,default!AI50,default!AN50,default!AS50,default!AX50)</f>
        <v>5.1288458136008801E-6</v>
      </c>
      <c r="I42" s="33">
        <f>AVERAGE('K = 8'!C50,'K = 8'!H50,'K = 8'!M50,'K = 8'!R50,'K = 8'!W50,'K = 8'!AB50,'K = 8'!AG50,'K = 8'!AL50,'K = 8'!AQ50,'K = 8'!AV50)</f>
        <v>0.94259459480000007</v>
      </c>
      <c r="J42" s="32">
        <f>AVERAGE('K = 8'!D50,'K = 8'!I50,'K = 8'!N50,'K = 8'!S50,'K = 8'!X50,'K = 8'!AC50,'K = 8'!AH50,'K = 8'!AM50,'K = 8'!AR50,'K = 8'!AW50)</f>
        <v>0.94258054850000017</v>
      </c>
      <c r="K42" s="32">
        <f>AVERAGE('K = 8'!E50,'K = 8'!J50,'K = 8'!O50,'K = 8'!T50,'K = 8'!Y50,'K = 8'!AD50,'K = 8'!AI50,'K = 8'!AN50,'K = 8'!AS50,'K = 8'!AX50)</f>
        <v>0.98555831139999994</v>
      </c>
      <c r="L42" s="20">
        <f>_xlfn.VAR.S('K = 8'!C50,'K = 8'!H50,'K = 8'!M50,'K = 8'!R50,'K = 8'!W50,'K = 8'!AB50,'K = 8'!AG50,'K = 8'!AL50,'K = 8'!AQ50,'K = 8'!AV50)</f>
        <v>6.1215810447853185E-5</v>
      </c>
      <c r="M42" s="20">
        <f>_xlfn.VAR.S('K = 8'!D50,'K = 8'!I50,'K = 8'!N50,'K = 8'!S50,'K = 8'!X50,'K = 8'!AC50,'K = 8'!AH50,'K = 8'!AM50,'K = 8'!AR50,'K = 8'!AW50)</f>
        <v>6.127649967916114E-5</v>
      </c>
      <c r="N42" s="21">
        <f>_xlfn.VAR.S('K = 8'!E50,'K = 8'!J50,'K = 8'!O50,'K = 8'!T50,'K = 8'!Y50,'K = 8'!AD50,'K = 8'!AI50,'K = 8'!AN50,'K = 8'!AS50,'K = 8'!AX50)</f>
        <v>8.7327483546341093E-6</v>
      </c>
      <c r="O42" s="33">
        <f>AVERAGE('K = 32'!C50,'K = 32'!H50,'K = 32'!M50,'K = 32'!R50,'K = 32'!W50,'K = 32'!AB50,'K = 32'!AG50,'K = 32'!AL50,'K = 32'!AQ50,'K = 32'!AV50)</f>
        <v>0.94756756749999993</v>
      </c>
      <c r="P42" s="32">
        <f>AVERAGE('K = 32'!D50,'K = 32'!I50,'K = 32'!N50,'K = 32'!S50,'K = 32'!X50,'K = 32'!AC50,'K = 32'!AH50,'K = 32'!AM50,'K = 32'!AR50,'K = 32'!AW50)</f>
        <v>0.94755431160000003</v>
      </c>
      <c r="Q42" s="32">
        <f>AVERAGE('K = 32'!E50,'K = 32'!J50,'K = 32'!O50,'K = 32'!T50,'K = 32'!Y50,'K = 32'!AD50,'K = 32'!AI50,'K = 32'!AN50,'K = 32'!AS50,'K = 32'!AX50)</f>
        <v>0.98925782889999991</v>
      </c>
      <c r="R42" s="20">
        <f>_xlfn.VAR.S('K = 32'!C50,'K = 32'!H50,'K = 32'!M50,'K = 32'!R50,'K = 32'!W50,'K = 32'!AB50,'K = 32'!AG50,'K = 32'!AL50,'K = 32'!AQ50,'K = 32'!AV50)</f>
        <v>4.0581123502962424E-5</v>
      </c>
      <c r="S42" s="20">
        <f>_xlfn.VAR.S('K = 32'!D50,'K = 32'!I50,'K = 32'!N50,'K = 32'!S50,'K = 32'!X50,'K = 32'!AC50,'K = 32'!AH50,'K = 32'!AM50,'K = 32'!AR50,'K = 32'!AW50)</f>
        <v>4.0638321367735957E-5</v>
      </c>
      <c r="T42" s="21">
        <f>_xlfn.VAR.S('K = 32'!E50,'K = 32'!J50,'K = 32'!O50,'K = 32'!T50,'K = 32'!Y50,'K = 32'!AD50,'K = 32'!AI50,'K = 32'!AN50,'K = 32'!AS50,'K = 32'!AX50)</f>
        <v>5.0124178369258963E-6</v>
      </c>
      <c r="U42" s="40"/>
    </row>
    <row r="43" spans="1:21" ht="14.5" thickTop="1" x14ac:dyDescent="0.3">
      <c r="A43" s="42" t="s">
        <v>5</v>
      </c>
      <c r="B43" s="16" t="s">
        <v>20</v>
      </c>
      <c r="C43" s="34">
        <f>AVERAGE(default!C53,default!H53,default!M53,default!R53,default!W53,default!AB53,default!AG53,default!AL53,default!AQ53,default!AV53)</f>
        <v>0.94674196360000007</v>
      </c>
      <c r="D43" s="35">
        <f>AVERAGE(default!D53,default!I53,default!N53,default!S53,default!X53,default!AC53,default!AH53,default!AM53,default!AR53,default!AW53)</f>
        <v>0.94389292239999989</v>
      </c>
      <c r="E43" s="35">
        <f>AVERAGE(default!E53,default!J53,default!O53,default!T53,default!Y53,default!AD53,default!AI53,default!AN53,default!AS53,default!AX53)</f>
        <v>0.98135163930000002</v>
      </c>
      <c r="F43" s="22">
        <f>_xlfn.VAR.S(default!C53,default!H53,default!M53,default!R53,default!W53,default!AB53,default!AG53,default!AL53,default!AQ53,default!AV53)</f>
        <v>6.4588318178570865E-5</v>
      </c>
      <c r="G43" s="22">
        <f>_xlfn.VAR.S(default!D53,default!I53,default!N53,default!S53,default!X53,default!AC53,default!AH53,default!AM53,default!AR53,default!AW53)</f>
        <v>7.2618678320261006E-5</v>
      </c>
      <c r="H43" s="23">
        <f>_xlfn.VAR.S(default!E53,default!J53,default!O53,default!T53,default!Y53,default!AD53,default!AI53,default!AN53,default!AS53,default!AX53)</f>
        <v>2.2039122549019998E-5</v>
      </c>
      <c r="I43" s="34">
        <f>AVERAGE('K = 8'!C53,'K = 8'!H53,'K = 8'!M53,'K = 8'!R53,'K = 8'!W53,'K = 8'!AB53,'K = 8'!AG53,'K = 8'!AL53,'K = 8'!AQ53,'K = 8'!AV53)</f>
        <v>0.94178974810000005</v>
      </c>
      <c r="J43" s="35">
        <f>AVERAGE('K = 8'!D53,'K = 8'!I53,'K = 8'!N53,'K = 8'!S53,'K = 8'!X53,'K = 8'!AC53,'K = 8'!AH53,'K = 8'!AM53,'K = 8'!AR53,'K = 8'!AW53)</f>
        <v>0.93851929740000006</v>
      </c>
      <c r="K43" s="35">
        <f>AVERAGE('K = 8'!E53,'K = 8'!J53,'K = 8'!O53,'K = 8'!T53,'K = 8'!Y53,'K = 8'!AD53,'K = 8'!AI53,'K = 8'!AN53,'K = 8'!AS53,'K = 8'!AX53)</f>
        <v>0.97831360329999995</v>
      </c>
      <c r="L43" s="22">
        <f>_xlfn.VAR.S('K = 8'!C53,'K = 8'!H53,'K = 8'!M53,'K = 8'!R53,'K = 8'!W53,'K = 8'!AB53,'K = 8'!AG53,'K = 8'!AL53,'K = 8'!AQ53,'K = 8'!AV53)</f>
        <v>5.518648529972125E-5</v>
      </c>
      <c r="M43" s="22">
        <f>_xlfn.VAR.S('K = 8'!D53,'K = 8'!I53,'K = 8'!N53,'K = 8'!S53,'K = 8'!X53,'K = 8'!AC53,'K = 8'!AH53,'K = 8'!AM53,'K = 8'!AR53,'K = 8'!AW53)</f>
        <v>6.1505400163895619E-5</v>
      </c>
      <c r="N43" s="23">
        <f>_xlfn.VAR.S('K = 8'!E53,'K = 8'!J53,'K = 8'!O53,'K = 8'!T53,'K = 8'!Y53,'K = 8'!AD53,'K = 8'!AI53,'K = 8'!AN53,'K = 8'!AS53,'K = 8'!AX53)</f>
        <v>2.9602653067032085E-5</v>
      </c>
      <c r="O43" s="34">
        <f>AVERAGE('K = 32'!C53,'K = 32'!H53,'K = 32'!M53,'K = 32'!R53,'K = 32'!W53,'K = 32'!AB53,'K = 32'!AG53,'K = 32'!AL53,'K = 32'!AQ53,'K = 32'!AV53)</f>
        <v>0.94943527360000002</v>
      </c>
      <c r="P43" s="35">
        <f>AVERAGE('K = 32'!D53,'K = 32'!I53,'K = 32'!N53,'K = 32'!S53,'K = 32'!X53,'K = 32'!AC53,'K = 32'!AH53,'K = 32'!AM53,'K = 32'!AR53,'K = 32'!AW53)</f>
        <v>0.94678853879999991</v>
      </c>
      <c r="Q43" s="35">
        <f>AVERAGE('K = 32'!E53,'K = 32'!J53,'K = 32'!O53,'K = 32'!T53,'K = 32'!Y53,'K = 32'!AD53,'K = 32'!AI53,'K = 32'!AN53,'K = 32'!AS53,'K = 32'!AX53)</f>
        <v>0.98327049839999991</v>
      </c>
      <c r="R43" s="22">
        <f>_xlfn.VAR.S('K = 32'!C53,'K = 32'!H53,'K = 32'!M53,'K = 32'!R53,'K = 32'!W53,'K = 32'!AB53,'K = 32'!AG53,'K = 32'!AL53,'K = 32'!AQ53,'K = 32'!AV53)</f>
        <v>6.521734239133128E-5</v>
      </c>
      <c r="S43" s="22">
        <f>_xlfn.VAR.S('K = 32'!D53,'K = 32'!I53,'K = 32'!N53,'K = 32'!S53,'K = 32'!X53,'K = 32'!AC53,'K = 32'!AH53,'K = 32'!AM53,'K = 32'!AR53,'K = 32'!AW53)</f>
        <v>7.2192639488998867E-5</v>
      </c>
      <c r="T43" s="23">
        <f>_xlfn.VAR.S('K = 32'!E53,'K = 32'!J53,'K = 32'!O53,'K = 32'!T53,'K = 32'!Y53,'K = 32'!AD53,'K = 32'!AI53,'K = 32'!AN53,'K = 32'!AS53,'K = 32'!AX53)</f>
        <v>1.9285605082556145E-5</v>
      </c>
      <c r="U43" s="40"/>
    </row>
    <row r="44" spans="1:21" x14ac:dyDescent="0.3">
      <c r="A44" s="43"/>
      <c r="B44" s="9" t="s">
        <v>21</v>
      </c>
      <c r="C44" s="30">
        <f>AVERAGE(default!C54,default!H54,default!M54,default!R54,default!W54,default!AB54,default!AG54,default!AL54,default!AQ54,default!AV54)</f>
        <v>0.94795829730000014</v>
      </c>
      <c r="D44" s="31">
        <f>AVERAGE(default!D54,default!I54,default!N54,default!S54,default!X54,default!AC54,default!AH54,default!AM54,default!AR54,default!AW54)</f>
        <v>0.94521389950000001</v>
      </c>
      <c r="E44" s="31">
        <f>AVERAGE(default!E54,default!J54,default!O54,default!T54,default!Y54,default!AD54,default!AI54,default!AN54,default!AS54,default!AX54)</f>
        <v>0.98182993190000012</v>
      </c>
      <c r="F44" s="18">
        <f>_xlfn.VAR.S(default!C54,default!H54,default!M54,default!R54,default!W54,default!AB54,default!AG54,default!AL54,default!AQ54,default!AV54)</f>
        <v>6.2642532055539723E-5</v>
      </c>
      <c r="G44" s="18">
        <f>_xlfn.VAR.S(default!D54,default!I54,default!N54,default!S54,default!X54,default!AC54,default!AH54,default!AM54,default!AR54,default!AW54)</f>
        <v>7.0115787612224086E-5</v>
      </c>
      <c r="H44" s="19">
        <f>_xlfn.VAR.S(default!E54,default!J54,default!O54,default!T54,default!Y54,default!AD54,default!AI54,default!AN54,default!AS54,default!AX54)</f>
        <v>2.010872260927977E-5</v>
      </c>
      <c r="I44" s="30">
        <f>AVERAGE('K = 8'!C54,'K = 8'!H54,'K = 8'!M54,'K = 8'!R54,'K = 8'!W54,'K = 8'!AB54,'K = 8'!AG54,'K = 8'!AL54,'K = 8'!AQ54,'K = 8'!AV54)</f>
        <v>0.94100781929999999</v>
      </c>
      <c r="J44" s="31">
        <f>AVERAGE('K = 8'!D54,'K = 8'!I54,'K = 8'!N54,'K = 8'!S54,'K = 8'!X54,'K = 8'!AC54,'K = 8'!AH54,'K = 8'!AM54,'K = 8'!AR54,'K = 8'!AW54)</f>
        <v>0.9377185965999999</v>
      </c>
      <c r="K44" s="31">
        <f>AVERAGE('K = 8'!E54,'K = 8'!J54,'K = 8'!O54,'K = 8'!T54,'K = 8'!Y54,'K = 8'!AD54,'K = 8'!AI54,'K = 8'!AN54,'K = 8'!AS54,'K = 8'!AX54)</f>
        <v>0.97846987400000018</v>
      </c>
      <c r="L44" s="18">
        <f>_xlfn.VAR.S('K = 8'!C54,'K = 8'!H54,'K = 8'!M54,'K = 8'!R54,'K = 8'!W54,'K = 8'!AB54,'K = 8'!AG54,'K = 8'!AL54,'K = 8'!AQ54,'K = 8'!AV54)</f>
        <v>4.335242162536973E-5</v>
      </c>
      <c r="M44" s="18">
        <f>_xlfn.VAR.S('K = 8'!D54,'K = 8'!I54,'K = 8'!N54,'K = 8'!S54,'K = 8'!X54,'K = 8'!AC54,'K = 8'!AH54,'K = 8'!AM54,'K = 8'!AR54,'K = 8'!AW54)</f>
        <v>4.8045029891450004E-5</v>
      </c>
      <c r="N44" s="19">
        <f>_xlfn.VAR.S('K = 8'!E54,'K = 8'!J54,'K = 8'!O54,'K = 8'!T54,'K = 8'!Y54,'K = 8'!AD54,'K = 8'!AI54,'K = 8'!AN54,'K = 8'!AS54,'K = 8'!AX54)</f>
        <v>2.9468026245538599E-5</v>
      </c>
      <c r="O44" s="30">
        <f>AVERAGE('K = 32'!C54,'K = 32'!H54,'K = 32'!M54,'K = 32'!R54,'K = 32'!W54,'K = 32'!AB54,'K = 32'!AG54,'K = 32'!AL54,'K = 32'!AQ54,'K = 32'!AV54)</f>
        <v>0.95004344060000001</v>
      </c>
      <c r="P44" s="31">
        <f>AVERAGE('K = 32'!D54,'K = 32'!I54,'K = 32'!N54,'K = 32'!S54,'K = 32'!X54,'K = 32'!AC54,'K = 32'!AH54,'K = 32'!AM54,'K = 32'!AR54,'K = 32'!AW54)</f>
        <v>0.94742144289999997</v>
      </c>
      <c r="Q44" s="31">
        <f>AVERAGE('K = 32'!E54,'K = 32'!J54,'K = 32'!O54,'K = 32'!T54,'K = 32'!Y54,'K = 32'!AD54,'K = 32'!AI54,'K = 32'!AN54,'K = 32'!AS54,'K = 32'!AX54)</f>
        <v>0.98330178430000004</v>
      </c>
      <c r="R44" s="18">
        <f>_xlfn.VAR.S('K = 32'!C54,'K = 32'!H54,'K = 32'!M54,'K = 32'!R54,'K = 32'!W54,'K = 32'!AB54,'K = 32'!AG54,'K = 32'!AL54,'K = 32'!AQ54,'K = 32'!AV54)</f>
        <v>6.3112204428187419E-5</v>
      </c>
      <c r="S44" s="18">
        <f>_xlfn.VAR.S('K = 32'!D54,'K = 32'!I54,'K = 32'!N54,'K = 32'!S54,'K = 32'!X54,'K = 32'!AC54,'K = 32'!AH54,'K = 32'!AM54,'K = 32'!AR54,'K = 32'!AW54)</f>
        <v>6.997032737305432E-5</v>
      </c>
      <c r="T44" s="19">
        <f>_xlfn.VAR.S('K = 32'!E54,'K = 32'!J54,'K = 32'!O54,'K = 32'!T54,'K = 32'!Y54,'K = 32'!AD54,'K = 32'!AI54,'K = 32'!AN54,'K = 32'!AS54,'K = 32'!AX54)</f>
        <v>2.0864252707777073E-5</v>
      </c>
      <c r="U44" s="40"/>
    </row>
    <row r="45" spans="1:21" x14ac:dyDescent="0.3">
      <c r="A45" s="43"/>
      <c r="B45" s="9" t="s">
        <v>22</v>
      </c>
      <c r="C45" s="30">
        <f>AVERAGE(default!C55,default!H55,default!M55,default!R55,default!W55,default!AB55,default!AG55,default!AL55,default!AQ55,default!AV55)</f>
        <v>0.94839270200000014</v>
      </c>
      <c r="D45" s="31">
        <f>AVERAGE(default!D55,default!I55,default!N55,default!S55,default!X55,default!AC55,default!AH55,default!AM55,default!AR55,default!AW55)</f>
        <v>0.94564204939999996</v>
      </c>
      <c r="E45" s="31">
        <f>AVERAGE(default!E55,default!J55,default!O55,default!T55,default!Y55,default!AD55,default!AI55,default!AN55,default!AS55,default!AX55)</f>
        <v>0.98265568600000019</v>
      </c>
      <c r="F45" s="18">
        <f>_xlfn.VAR.S(default!C55,default!H55,default!M55,default!R55,default!W55,default!AB55,default!AG55,default!AL55,default!AQ55,default!AV55)</f>
        <v>7.3000484450788579E-5</v>
      </c>
      <c r="G45" s="18">
        <f>_xlfn.VAR.S(default!D55,default!I55,default!N55,default!S55,default!X55,default!AC55,default!AH55,default!AM55,default!AR55,default!AW55)</f>
        <v>8.1036439960743728E-5</v>
      </c>
      <c r="H45" s="19">
        <f>_xlfn.VAR.S(default!E55,default!J55,default!O55,default!T55,default!Y55,default!AD55,default!AI55,default!AN55,default!AS55,default!AX55)</f>
        <v>2.8085424672195982E-5</v>
      </c>
      <c r="I45" s="30">
        <f>AVERAGE('K = 8'!C55,'K = 8'!H55,'K = 8'!M55,'K = 8'!R55,'K = 8'!W55,'K = 8'!AB55,'K = 8'!AG55,'K = 8'!AL55,'K = 8'!AQ55,'K = 8'!AV55)</f>
        <v>0.94083405740000003</v>
      </c>
      <c r="J45" s="31">
        <f>AVERAGE('K = 8'!D55,'K = 8'!I55,'K = 8'!N55,'K = 8'!S55,'K = 8'!X55,'K = 8'!AC55,'K = 8'!AH55,'K = 8'!AM55,'K = 8'!AR55,'K = 8'!AW55)</f>
        <v>0.93742873429999984</v>
      </c>
      <c r="K45" s="31">
        <f>AVERAGE('K = 8'!E55,'K = 8'!J55,'K = 8'!O55,'K = 8'!T55,'K = 8'!Y55,'K = 8'!AD55,'K = 8'!AI55,'K = 8'!AN55,'K = 8'!AS55,'K = 8'!AX55)</f>
        <v>0.97887248060000009</v>
      </c>
      <c r="L45" s="18">
        <f>_xlfn.VAR.S('K = 8'!C55,'K = 8'!H55,'K = 8'!M55,'K = 8'!R55,'K = 8'!W55,'K = 8'!AB55,'K = 8'!AG55,'K = 8'!AL55,'K = 8'!AQ55,'K = 8'!AV55)</f>
        <v>7.3545638379802187E-5</v>
      </c>
      <c r="M45" s="18">
        <f>_xlfn.VAR.S('K = 8'!D55,'K = 8'!I55,'K = 8'!N55,'K = 8'!S55,'K = 8'!X55,'K = 8'!AC55,'K = 8'!AH55,'K = 8'!AM55,'K = 8'!AR55,'K = 8'!AW55)</f>
        <v>8.2830378572021677E-5</v>
      </c>
      <c r="N45" s="19">
        <f>_xlfn.VAR.S('K = 8'!E55,'K = 8'!J55,'K = 8'!O55,'K = 8'!T55,'K = 8'!Y55,'K = 8'!AD55,'K = 8'!AI55,'K = 8'!AN55,'K = 8'!AS55,'K = 8'!AX55)</f>
        <v>2.501189227608888E-5</v>
      </c>
      <c r="O45" s="30">
        <f>AVERAGE('K = 32'!C55,'K = 32'!H55,'K = 32'!M55,'K = 32'!R55,'K = 32'!W55,'K = 32'!AB55,'K = 32'!AG55,'K = 32'!AL55,'K = 32'!AQ55,'K = 32'!AV55)</f>
        <v>0.95004344040000022</v>
      </c>
      <c r="P45" s="31">
        <f>AVERAGE('K = 32'!D55,'K = 32'!I55,'K = 32'!N55,'K = 32'!S55,'K = 32'!X55,'K = 32'!AC55,'K = 32'!AH55,'K = 32'!AM55,'K = 32'!AR55,'K = 32'!AW55)</f>
        <v>0.94741793060000012</v>
      </c>
      <c r="Q45" s="31">
        <f>AVERAGE('K = 32'!E55,'K = 32'!J55,'K = 32'!O55,'K = 32'!T55,'K = 32'!Y55,'K = 32'!AD55,'K = 32'!AI55,'K = 32'!AN55,'K = 32'!AS55,'K = 32'!AX55)</f>
        <v>0.98329388370000004</v>
      </c>
      <c r="R45" s="18">
        <f>_xlfn.VAR.S('K = 32'!C55,'K = 32'!H55,'K = 32'!M55,'K = 32'!R55,'K = 32'!W55,'K = 32'!AB55,'K = 32'!AG55,'K = 32'!AL55,'K = 32'!AQ55,'K = 32'!AV55)</f>
        <v>6.1099323410333621E-5</v>
      </c>
      <c r="S45" s="18">
        <f>_xlfn.VAR.S('K = 32'!D55,'K = 32'!I55,'K = 32'!N55,'K = 32'!S55,'K = 32'!X55,'K = 32'!AC55,'K = 32'!AH55,'K = 32'!AM55,'K = 32'!AR55,'K = 32'!AW55)</f>
        <v>6.7726880942770522E-5</v>
      </c>
      <c r="T45" s="19">
        <f>_xlfn.VAR.S('K = 32'!E55,'K = 32'!J55,'K = 32'!O55,'K = 32'!T55,'K = 32'!Y55,'K = 32'!AD55,'K = 32'!AI55,'K = 32'!AN55,'K = 32'!AS55,'K = 32'!AX55)</f>
        <v>2.3682797996617419E-5</v>
      </c>
      <c r="U45" s="40"/>
    </row>
    <row r="46" spans="1:21" x14ac:dyDescent="0.3">
      <c r="A46" s="43"/>
      <c r="B46" s="9" t="s">
        <v>23</v>
      </c>
      <c r="C46" s="30">
        <f>AVERAGE(default!C56,default!H56,default!M56,default!R56,default!W56,default!AB56,default!AG56,default!AL56,default!AQ56,default!AV56)</f>
        <v>0.94735013040000005</v>
      </c>
      <c r="D46" s="31">
        <f>AVERAGE(default!D56,default!I56,default!N56,default!S56,default!X56,default!AC56,default!AH56,default!AM56,default!AR56,default!AW56)</f>
        <v>0.94457681020000006</v>
      </c>
      <c r="E46" s="31">
        <f>AVERAGE(default!E56,default!J56,default!O56,default!T56,default!Y56,default!AD56,default!AI56,default!AN56,default!AS56,default!AX56)</f>
        <v>0.98101429019999986</v>
      </c>
      <c r="F46" s="18">
        <f>_xlfn.VAR.S(default!C56,default!H56,default!M56,default!R56,default!W56,default!AB56,default!AG56,default!AL56,default!AQ56,default!AV56)</f>
        <v>7.5013364387456496E-5</v>
      </c>
      <c r="G46" s="18">
        <f>_xlfn.VAR.S(default!D56,default!I56,default!N56,default!S56,default!X56,default!AC56,default!AH56,default!AM56,default!AR56,default!AW56)</f>
        <v>8.2949226841252577E-5</v>
      </c>
      <c r="H46" s="19">
        <f>_xlfn.VAR.S(default!E56,default!J56,default!O56,default!T56,default!Y56,default!AD56,default!AI56,default!AN56,default!AS56,default!AX56)</f>
        <v>1.7425599601325666E-5</v>
      </c>
      <c r="I46" s="30">
        <f>AVERAGE('K = 8'!C56,'K = 8'!H56,'K = 8'!M56,'K = 8'!R56,'K = 8'!W56,'K = 8'!AB56,'K = 8'!AG56,'K = 8'!AL56,'K = 8'!AQ56,'K = 8'!AV56)</f>
        <v>0.94083405730000003</v>
      </c>
      <c r="J46" s="31">
        <f>AVERAGE('K = 8'!D56,'K = 8'!I56,'K = 8'!N56,'K = 8'!S56,'K = 8'!X56,'K = 8'!AC56,'K = 8'!AH56,'K = 8'!AM56,'K = 8'!AR56,'K = 8'!AW56)</f>
        <v>0.93754277450000001</v>
      </c>
      <c r="K46" s="31">
        <f>AVERAGE('K = 8'!E56,'K = 8'!J56,'K = 8'!O56,'K = 8'!T56,'K = 8'!Y56,'K = 8'!AD56,'K = 8'!AI56,'K = 8'!AN56,'K = 8'!AS56,'K = 8'!AX56)</f>
        <v>0.97701224250000007</v>
      </c>
      <c r="L46" s="18">
        <f>_xlfn.VAR.S('K = 8'!C56,'K = 8'!H56,'K = 8'!M56,'K = 8'!R56,'K = 8'!W56,'K = 8'!AB56,'K = 8'!AG56,'K = 8'!AL56,'K = 8'!AQ56,'K = 8'!AV56)</f>
        <v>9.5351849001103933E-5</v>
      </c>
      <c r="M46" s="18">
        <f>_xlfn.VAR.S('K = 8'!D56,'K = 8'!I56,'K = 8'!N56,'K = 8'!S56,'K = 8'!X56,'K = 8'!AC56,'K = 8'!AH56,'K = 8'!AM56,'K = 8'!AR56,'K = 8'!AW56)</f>
        <v>1.070204415347262E-4</v>
      </c>
      <c r="N46" s="19">
        <f>_xlfn.VAR.S('K = 8'!E56,'K = 8'!J56,'K = 8'!O56,'K = 8'!T56,'K = 8'!Y56,'K = 8'!AD56,'K = 8'!AI56,'K = 8'!AN56,'K = 8'!AS56,'K = 8'!AX56)</f>
        <v>2.544945180516995E-5</v>
      </c>
      <c r="O46" s="30">
        <f>AVERAGE('K = 32'!C56,'K = 32'!H56,'K = 32'!M56,'K = 32'!R56,'K = 32'!W56,'K = 32'!AB56,'K = 32'!AG56,'K = 32'!AL56,'K = 32'!AQ56,'K = 32'!AV56)</f>
        <v>0.94856646410000012</v>
      </c>
      <c r="P46" s="31">
        <f>AVERAGE('K = 32'!D56,'K = 32'!I56,'K = 32'!N56,'K = 32'!S56,'K = 32'!X56,'K = 32'!AC56,'K = 32'!AH56,'K = 32'!AM56,'K = 32'!AR56,'K = 32'!AW56)</f>
        <v>0.94587683359999986</v>
      </c>
      <c r="Q46" s="31">
        <f>AVERAGE('K = 32'!E56,'K = 32'!J56,'K = 32'!O56,'K = 32'!T56,'K = 32'!Y56,'K = 32'!AD56,'K = 32'!AI56,'K = 32'!AN56,'K = 32'!AS56,'K = 32'!AX56)</f>
        <v>0.98268649779999995</v>
      </c>
      <c r="R46" s="18">
        <f>_xlfn.VAR.S('K = 32'!C56,'K = 32'!H56,'K = 32'!M56,'K = 32'!R56,'K = 32'!W56,'K = 32'!AB56,'K = 32'!AG56,'K = 32'!AL56,'K = 32'!AQ56,'K = 32'!AV56)</f>
        <v>3.8714409568799871E-5</v>
      </c>
      <c r="S46" s="18">
        <f>_xlfn.VAR.S('K = 32'!D56,'K = 32'!I56,'K = 32'!N56,'K = 32'!S56,'K = 32'!X56,'K = 32'!AC56,'K = 32'!AH56,'K = 32'!AM56,'K = 32'!AR56,'K = 32'!AW56)</f>
        <v>4.2956411642596149E-5</v>
      </c>
      <c r="T46" s="19">
        <f>_xlfn.VAR.S('K = 32'!E56,'K = 32'!J56,'K = 32'!O56,'K = 32'!T56,'K = 32'!Y56,'K = 32'!AD56,'K = 32'!AI56,'K = 32'!AN56,'K = 32'!AS56,'K = 32'!AX56)</f>
        <v>1.9925407185816518E-5</v>
      </c>
      <c r="U46" s="40"/>
    </row>
    <row r="47" spans="1:21" x14ac:dyDescent="0.3">
      <c r="A47" s="43"/>
      <c r="B47" s="9" t="s">
        <v>24</v>
      </c>
      <c r="C47" s="30">
        <f>AVERAGE(default!C57,default!H57,default!M57,default!R57,default!W57,default!AB57,default!AG57,default!AL57,default!AQ57,default!AV57)</f>
        <v>0.94439617730000003</v>
      </c>
      <c r="D47" s="31">
        <f>AVERAGE(default!D57,default!I57,default!N57,default!S57,default!X57,default!AC57,default!AH57,default!AM57,default!AR57,default!AW57)</f>
        <v>0.94143041279999995</v>
      </c>
      <c r="E47" s="31">
        <f>AVERAGE(default!E57,default!J57,default!O57,default!T57,default!Y57,default!AD57,default!AI57,default!AN57,default!AS57,default!AX57)</f>
        <v>0.97965983860000017</v>
      </c>
      <c r="F47" s="18">
        <f>_xlfn.VAR.S(default!C57,default!H57,default!M57,default!R57,default!W57,default!AB57,default!AG57,default!AL57,default!AQ57,default!AV57)</f>
        <v>4.1935020433006203E-5</v>
      </c>
      <c r="G47" s="18">
        <f>_xlfn.VAR.S(default!D57,default!I57,default!N57,default!S57,default!X57,default!AC57,default!AH57,default!AM57,default!AR57,default!AW57)</f>
        <v>4.6041217531543114E-5</v>
      </c>
      <c r="H47" s="19">
        <f>_xlfn.VAR.S(default!E57,default!J57,default!O57,default!T57,default!Y57,default!AD57,default!AI57,default!AN57,default!AS57,default!AX57)</f>
        <v>2.337564543401315E-5</v>
      </c>
      <c r="I47" s="30">
        <f>AVERAGE('K = 8'!C57,'K = 8'!H57,'K = 8'!M57,'K = 8'!R57,'K = 8'!W57,'K = 8'!AB57,'K = 8'!AG57,'K = 8'!AL57,'K = 8'!AQ57,'K = 8'!AV57)</f>
        <v>0.93753258039999987</v>
      </c>
      <c r="J47" s="31">
        <f>AVERAGE('K = 8'!D57,'K = 8'!I57,'K = 8'!N57,'K = 8'!S57,'K = 8'!X57,'K = 8'!AC57,'K = 8'!AH57,'K = 8'!AM57,'K = 8'!AR57,'K = 8'!AW57)</f>
        <v>0.93401893999999996</v>
      </c>
      <c r="K47" s="31">
        <f>AVERAGE('K = 8'!E57,'K = 8'!J57,'K = 8'!O57,'K = 8'!T57,'K = 8'!Y57,'K = 8'!AD57,'K = 8'!AI57,'K = 8'!AN57,'K = 8'!AS57,'K = 8'!AX57)</f>
        <v>0.97537843109999989</v>
      </c>
      <c r="L47" s="18">
        <f>_xlfn.VAR.S('K = 8'!C57,'K = 8'!H57,'K = 8'!M57,'K = 8'!R57,'K = 8'!W57,'K = 8'!AB57,'K = 8'!AG57,'K = 8'!AL57,'K = 8'!AQ57,'K = 8'!AV57)</f>
        <v>6.5326374744852382E-5</v>
      </c>
      <c r="M47" s="18">
        <f>_xlfn.VAR.S('K = 8'!D57,'K = 8'!I57,'K = 8'!N57,'K = 8'!S57,'K = 8'!X57,'K = 8'!AC57,'K = 8'!AH57,'K = 8'!AM57,'K = 8'!AR57,'K = 8'!AW57)</f>
        <v>7.3750324009979657E-5</v>
      </c>
      <c r="N47" s="19">
        <f>_xlfn.VAR.S('K = 8'!E57,'K = 8'!J57,'K = 8'!O57,'K = 8'!T57,'K = 8'!Y57,'K = 8'!AD57,'K = 8'!AI57,'K = 8'!AN57,'K = 8'!AS57,'K = 8'!AX57)</f>
        <v>2.6817544493894018E-5</v>
      </c>
      <c r="O47" s="30">
        <f>AVERAGE('K = 32'!C57,'K = 32'!H57,'K = 32'!M57,'K = 32'!R57,'K = 32'!W57,'K = 32'!AB57,'K = 32'!AG57,'K = 32'!AL57,'K = 32'!AQ57,'K = 32'!AV57)</f>
        <v>0.94865334490000008</v>
      </c>
      <c r="P47" s="31">
        <f>AVERAGE('K = 32'!D57,'K = 32'!I57,'K = 32'!N57,'K = 32'!S57,'K = 32'!X57,'K = 32'!AC57,'K = 32'!AH57,'K = 32'!AM57,'K = 32'!AR57,'K = 32'!AW57)</f>
        <v>0.94595404989999987</v>
      </c>
      <c r="Q47" s="31">
        <f>AVERAGE('K = 32'!E57,'K = 32'!J57,'K = 32'!O57,'K = 32'!T57,'K = 32'!Y57,'K = 32'!AD57,'K = 32'!AI57,'K = 32'!AN57,'K = 32'!AS57,'K = 32'!AX57)</f>
        <v>0.98190071990000016</v>
      </c>
      <c r="R47" s="18">
        <f>_xlfn.VAR.S('K = 32'!C57,'K = 32'!H57,'K = 32'!M57,'K = 32'!R57,'K = 32'!W57,'K = 32'!AB57,'K = 32'!AG57,'K = 32'!AL57,'K = 32'!AQ57,'K = 32'!AV57)</f>
        <v>4.5533045180018451E-5</v>
      </c>
      <c r="S47" s="18">
        <f>_xlfn.VAR.S('K = 32'!D57,'K = 32'!I57,'K = 32'!N57,'K = 32'!S57,'K = 32'!X57,'K = 32'!AC57,'K = 32'!AH57,'K = 32'!AM57,'K = 32'!AR57,'K = 32'!AW57)</f>
        <v>5.0366563917218821E-5</v>
      </c>
      <c r="T47" s="19">
        <f>_xlfn.VAR.S('K = 32'!E57,'K = 32'!J57,'K = 32'!O57,'K = 32'!T57,'K = 32'!Y57,'K = 32'!AD57,'K = 32'!AI57,'K = 32'!AN57,'K = 32'!AS57,'K = 32'!AX57)</f>
        <v>2.2249371535039272E-5</v>
      </c>
      <c r="U47" s="40"/>
    </row>
    <row r="48" spans="1:21" x14ac:dyDescent="0.3">
      <c r="A48" s="43"/>
      <c r="B48" s="9" t="s">
        <v>25</v>
      </c>
      <c r="C48" s="30">
        <f>AVERAGE(default!C58,default!H58,default!M58,default!R58,default!W58,default!AB58,default!AG58,default!AL58,default!AQ58,default!AV58)</f>
        <v>0.9470894874000001</v>
      </c>
      <c r="D48" s="31">
        <f>AVERAGE(default!D58,default!I58,default!N58,default!S58,default!X58,default!AC58,default!AH58,default!AM58,default!AR58,default!AW58)</f>
        <v>0.94430640480000005</v>
      </c>
      <c r="E48" s="31">
        <f>AVERAGE(default!E58,default!J58,default!O58,default!T58,default!Y58,default!AD58,default!AI58,default!AN58,default!AS58,default!AX58)</f>
        <v>0.98100702179999977</v>
      </c>
      <c r="F48" s="18">
        <f>_xlfn.VAR.S(default!C58,default!H58,default!M58,default!R58,default!W58,default!AB58,default!AG58,default!AL58,default!AQ58,default!AV58)</f>
        <v>6.616507468628625E-5</v>
      </c>
      <c r="G48" s="18">
        <f>_xlfn.VAR.S(default!D58,default!I58,default!N58,default!S58,default!X58,default!AC58,default!AH58,default!AM58,default!AR58,default!AW58)</f>
        <v>7.2945515083894537E-5</v>
      </c>
      <c r="H48" s="19">
        <f>_xlfn.VAR.S(default!E58,default!J58,default!O58,default!T58,default!Y58,default!AD58,default!AI58,default!AN58,default!AS58,default!AX58)</f>
        <v>1.8185209560083885E-5</v>
      </c>
      <c r="I48" s="30">
        <f>AVERAGE('K = 8'!C58,'K = 8'!H58,'K = 8'!M58,'K = 8'!R58,'K = 8'!W58,'K = 8'!AB58,'K = 8'!AG58,'K = 8'!AL58,'K = 8'!AQ58,'K = 8'!AV58)</f>
        <v>0.94092093830000001</v>
      </c>
      <c r="J48" s="31">
        <f>AVERAGE('K = 8'!D58,'K = 8'!I58,'K = 8'!N58,'K = 8'!S58,'K = 8'!X58,'K = 8'!AC58,'K = 8'!AH58,'K = 8'!AM58,'K = 8'!AR58,'K = 8'!AW58)</f>
        <v>0.93761855230000002</v>
      </c>
      <c r="K48" s="31">
        <f>AVERAGE('K = 8'!E58,'K = 8'!J58,'K = 8'!O58,'K = 8'!T58,'K = 8'!Y58,'K = 8'!AD58,'K = 8'!AI58,'K = 8'!AN58,'K = 8'!AS58,'K = 8'!AX58)</f>
        <v>0.97694382469999996</v>
      </c>
      <c r="L48" s="18">
        <f>_xlfn.VAR.S('K = 8'!C58,'K = 8'!H58,'K = 8'!M58,'K = 8'!R58,'K = 8'!W58,'K = 8'!AB58,'K = 8'!AG58,'K = 8'!AL58,'K = 8'!AQ58,'K = 8'!AV58)</f>
        <v>9.3766704808580039E-5</v>
      </c>
      <c r="M48" s="18">
        <f>_xlfn.VAR.S('K = 8'!D58,'K = 8'!I58,'K = 8'!N58,'K = 8'!S58,'K = 8'!X58,'K = 8'!AC58,'K = 8'!AH58,'K = 8'!AM58,'K = 8'!AR58,'K = 8'!AW58)</f>
        <v>1.0500809110010101E-4</v>
      </c>
      <c r="N48" s="19">
        <f>_xlfn.VAR.S('K = 8'!E58,'K = 8'!J58,'K = 8'!O58,'K = 8'!T58,'K = 8'!Y58,'K = 8'!AD58,'K = 8'!AI58,'K = 8'!AN58,'K = 8'!AS58,'K = 8'!AX58)</f>
        <v>2.457735121076345E-5</v>
      </c>
      <c r="O48" s="30">
        <f>AVERAGE('K = 32'!C58,'K = 32'!H58,'K = 32'!M58,'K = 32'!R58,'K = 32'!W58,'K = 32'!AB58,'K = 32'!AG58,'K = 32'!AL58,'K = 32'!AQ58,'K = 32'!AV58)</f>
        <v>0.94926151170000017</v>
      </c>
      <c r="P48" s="31">
        <f>AVERAGE('K = 32'!D58,'K = 32'!I58,'K = 32'!N58,'K = 32'!S58,'K = 32'!X58,'K = 32'!AC58,'K = 32'!AH58,'K = 32'!AM58,'K = 32'!AR58,'K = 32'!AW58)</f>
        <v>0.94663131309999982</v>
      </c>
      <c r="Q48" s="31">
        <f>AVERAGE('K = 32'!E58,'K = 32'!J58,'K = 32'!O58,'K = 32'!T58,'K = 32'!Y58,'K = 32'!AD58,'K = 32'!AI58,'K = 32'!AN58,'K = 32'!AS58,'K = 32'!AX58)</f>
        <v>0.98280342449999991</v>
      </c>
      <c r="R48" s="18">
        <f>_xlfn.VAR.S('K = 32'!C58,'K = 32'!H58,'K = 32'!M58,'K = 32'!R58,'K = 32'!W58,'K = 32'!AB58,'K = 32'!AG58,'K = 32'!AL58,'K = 32'!AQ58,'K = 32'!AV58)</f>
        <v>4.9516868482772045E-5</v>
      </c>
      <c r="S48" s="18">
        <f>_xlfn.VAR.S('K = 32'!D58,'K = 32'!I58,'K = 32'!N58,'K = 32'!S58,'K = 32'!X58,'K = 32'!AC58,'K = 32'!AH58,'K = 32'!AM58,'K = 32'!AR58,'K = 32'!AW58)</f>
        <v>5.466437684673372E-5</v>
      </c>
      <c r="T48" s="19">
        <f>_xlfn.VAR.S('K = 32'!E58,'K = 32'!J58,'K = 32'!O58,'K = 32'!T58,'K = 32'!Y58,'K = 32'!AD58,'K = 32'!AI58,'K = 32'!AN58,'K = 32'!AS58,'K = 32'!AX58)</f>
        <v>2.0863751927432262E-5</v>
      </c>
      <c r="U48" s="40"/>
    </row>
    <row r="49" spans="1:21" x14ac:dyDescent="0.3">
      <c r="A49" s="43"/>
      <c r="B49" s="9" t="s">
        <v>26</v>
      </c>
      <c r="C49" s="30">
        <f>AVERAGE(default!C59,default!H59,default!M59,default!R59,default!W59,default!AB59,default!AG59,default!AL59,default!AQ59,default!AV59)</f>
        <v>0.95030408350000006</v>
      </c>
      <c r="D49" s="31">
        <f>AVERAGE(default!D59,default!I59,default!N59,default!S59,default!X59,default!AC59,default!AH59,default!AM59,default!AR59,default!AW59)</f>
        <v>0.94778748739999996</v>
      </c>
      <c r="E49" s="31">
        <f>AVERAGE(default!E59,default!J59,default!O59,default!T59,default!Y59,default!AD59,default!AI59,default!AN59,default!AS59,default!AX59)</f>
        <v>0.98331300279999989</v>
      </c>
      <c r="F49" s="18">
        <f>_xlfn.VAR.S(default!C59,default!H59,default!M59,default!R59,default!W59,default!AB59,default!AG59,default!AL59,default!AQ59,default!AV59)</f>
        <v>6.9746325125559538E-5</v>
      </c>
      <c r="G49" s="18">
        <f>_xlfn.VAR.S(default!D59,default!I59,default!N59,default!S59,default!X59,default!AC59,default!AH59,default!AM59,default!AR59,default!AW59)</f>
        <v>7.6939180693324767E-5</v>
      </c>
      <c r="H49" s="19">
        <f>_xlfn.VAR.S(default!E59,default!J59,default!O59,default!T59,default!Y59,default!AD59,default!AI59,default!AN59,default!AS59,default!AX59)</f>
        <v>2.0660834983258227E-5</v>
      </c>
      <c r="I49" s="30">
        <f>AVERAGE('K = 8'!C59,'K = 8'!H59,'K = 8'!M59,'K = 8'!R59,'K = 8'!W59,'K = 8'!AB59,'K = 8'!AG59,'K = 8'!AL59,'K = 8'!AQ59,'K = 8'!AV59)</f>
        <v>0.9460469158</v>
      </c>
      <c r="J49" s="31">
        <f>AVERAGE('K = 8'!D59,'K = 8'!I59,'K = 8'!N59,'K = 8'!S59,'K = 8'!X59,'K = 8'!AC59,'K = 8'!AH59,'K = 8'!AM59,'K = 8'!AR59,'K = 8'!AW59)</f>
        <v>0.94329766990000008</v>
      </c>
      <c r="K49" s="31">
        <f>AVERAGE('K = 8'!E59,'K = 8'!J59,'K = 8'!O59,'K = 8'!T59,'K = 8'!Y59,'K = 8'!AD59,'K = 8'!AI59,'K = 8'!AN59,'K = 8'!AS59,'K = 8'!AX59)</f>
        <v>0.98208495799999995</v>
      </c>
      <c r="L49" s="18">
        <f>_xlfn.VAR.S('K = 8'!C59,'K = 8'!H59,'K = 8'!M59,'K = 8'!R59,'K = 8'!W59,'K = 8'!AB59,'K = 8'!AG59,'K = 8'!AL59,'K = 8'!AQ59,'K = 8'!AV59)</f>
        <v>5.9455468436022488E-5</v>
      </c>
      <c r="M49" s="18">
        <f>_xlfn.VAR.S('K = 8'!D59,'K = 8'!I59,'K = 8'!N59,'K = 8'!S59,'K = 8'!X59,'K = 8'!AC59,'K = 8'!AH59,'K = 8'!AM59,'K = 8'!AR59,'K = 8'!AW59)</f>
        <v>6.5831680818365307E-5</v>
      </c>
      <c r="N49" s="19">
        <f>_xlfn.VAR.S('K = 8'!E59,'K = 8'!J59,'K = 8'!O59,'K = 8'!T59,'K = 8'!Y59,'K = 8'!AD59,'K = 8'!AI59,'K = 8'!AN59,'K = 8'!AS59,'K = 8'!AX59)</f>
        <v>2.126148550158923E-5</v>
      </c>
      <c r="O49" s="30">
        <f>AVERAGE('K = 32'!C59,'K = 32'!H59,'K = 32'!M59,'K = 32'!R59,'K = 32'!W59,'K = 32'!AB59,'K = 32'!AG59,'K = 32'!AL59,'K = 32'!AQ59,'K = 32'!AV59)</f>
        <v>0.95021720249999997</v>
      </c>
      <c r="P49" s="31">
        <f>AVERAGE('K = 32'!D59,'K = 32'!I59,'K = 32'!N59,'K = 32'!S59,'K = 32'!X59,'K = 32'!AC59,'K = 32'!AH59,'K = 32'!AM59,'K = 32'!AR59,'K = 32'!AW59)</f>
        <v>0.9476896669999999</v>
      </c>
      <c r="Q49" s="31">
        <f>AVERAGE('K = 32'!E59,'K = 32'!J59,'K = 32'!O59,'K = 32'!T59,'K = 32'!Y59,'K = 32'!AD59,'K = 32'!AI59,'K = 32'!AN59,'K = 32'!AS59,'K = 32'!AX59)</f>
        <v>0.98373046229999994</v>
      </c>
      <c r="R49" s="18">
        <f>_xlfn.VAR.S('K = 32'!C59,'K = 32'!H59,'K = 32'!M59,'K = 32'!R59,'K = 32'!W59,'K = 32'!AB59,'K = 32'!AG59,'K = 32'!AL59,'K = 32'!AQ59,'K = 32'!AV59)</f>
        <v>4.6472388187693759E-5</v>
      </c>
      <c r="S49" s="18">
        <f>_xlfn.VAR.S('K = 32'!D59,'K = 32'!I59,'K = 32'!N59,'K = 32'!S59,'K = 32'!X59,'K = 32'!AC59,'K = 32'!AH59,'K = 32'!AM59,'K = 32'!AR59,'K = 32'!AW59)</f>
        <v>5.0738113294925919E-5</v>
      </c>
      <c r="T49" s="19">
        <f>_xlfn.VAR.S('K = 32'!E59,'K = 32'!J59,'K = 32'!O59,'K = 32'!T59,'K = 32'!Y59,'K = 32'!AD59,'K = 32'!AI59,'K = 32'!AN59,'K = 32'!AS59,'K = 32'!AX59)</f>
        <v>2.0786128887098192E-5</v>
      </c>
      <c r="U49" s="40"/>
    </row>
    <row r="50" spans="1:21" ht="14.5" thickBot="1" x14ac:dyDescent="0.35">
      <c r="A50" s="44"/>
      <c r="B50" s="17" t="s">
        <v>27</v>
      </c>
      <c r="C50" s="33">
        <f>AVERAGE(default!C60,default!H60,default!M60,default!R60,default!W60,default!AB60,default!AG60,default!AL60,default!AQ60,default!AV60)</f>
        <v>0.94969591649999996</v>
      </c>
      <c r="D50" s="32">
        <f>AVERAGE(default!D60,default!I60,default!N60,default!S60,default!X60,default!AC60,default!AH60,default!AM60,default!AR60,default!AW60)</f>
        <v>0.94716786700000011</v>
      </c>
      <c r="E50" s="32">
        <f>AVERAGE(default!E60,default!J60,default!O60,default!T60,default!Y60,default!AD60,default!AI60,default!AN60,default!AS60,default!AX60)</f>
        <v>0.98368795789999997</v>
      </c>
      <c r="F50" s="20">
        <f>_xlfn.VAR.S(default!C60,default!H60,default!M60,default!R60,default!W60,default!AB60,default!AG60,default!AL60,default!AQ60,default!AV60)</f>
        <v>6.4319932478999783E-5</v>
      </c>
      <c r="G50" s="20">
        <f>_xlfn.VAR.S(default!D60,default!I60,default!N60,default!S60,default!X60,default!AC60,default!AH60,default!AM60,default!AR60,default!AW60)</f>
        <v>7.0434655906172796E-5</v>
      </c>
      <c r="H50" s="21">
        <f>_xlfn.VAR.S(default!E60,default!J60,default!O60,default!T60,default!Y60,default!AD60,default!AI60,default!AN60,default!AS60,default!AX60)</f>
        <v>2.3477642858026254E-5</v>
      </c>
      <c r="I50" s="33">
        <f>AVERAGE('K = 8'!C60,'K = 8'!H60,'K = 8'!M60,'K = 8'!R60,'K = 8'!W60,'K = 8'!AB60,'K = 8'!AG60,'K = 8'!AL60,'K = 8'!AQ60,'K = 8'!AV60)</f>
        <v>0.94665508240000007</v>
      </c>
      <c r="J50" s="32">
        <f>AVERAGE('K = 8'!D60,'K = 8'!I60,'K = 8'!N60,'K = 8'!S60,'K = 8'!X60,'K = 8'!AC60,'K = 8'!AH60,'K = 8'!AM60,'K = 8'!AR60,'K = 8'!AW60)</f>
        <v>0.94398213270000009</v>
      </c>
      <c r="K50" s="32">
        <f>AVERAGE('K = 8'!E60,'K = 8'!J60,'K = 8'!O60,'K = 8'!T60,'K = 8'!Y60,'K = 8'!AD60,'K = 8'!AI60,'K = 8'!AN60,'K = 8'!AS60,'K = 8'!AX60)</f>
        <v>0.98243715990000013</v>
      </c>
      <c r="L50" s="20">
        <f>_xlfn.VAR.S('K = 8'!C60,'K = 8'!H60,'K = 8'!M60,'K = 8'!R60,'K = 8'!W60,'K = 8'!AB60,'K = 8'!AG60,'K = 8'!AL60,'K = 8'!AQ60,'K = 8'!AV60)</f>
        <v>5.9413533738207658E-5</v>
      </c>
      <c r="M50" s="20">
        <f>_xlfn.VAR.S('K = 8'!D60,'K = 8'!I60,'K = 8'!N60,'K = 8'!S60,'K = 8'!X60,'K = 8'!AC60,'K = 8'!AH60,'K = 8'!AM60,'K = 8'!AR60,'K = 8'!AW60)</f>
        <v>6.5399324564999241E-5</v>
      </c>
      <c r="N50" s="21">
        <f>_xlfn.VAR.S('K = 8'!E60,'K = 8'!J60,'K = 8'!O60,'K = 8'!T60,'K = 8'!Y60,'K = 8'!AD60,'K = 8'!AI60,'K = 8'!AN60,'K = 8'!AS60,'K = 8'!AX60)</f>
        <v>1.9091901724948779E-5</v>
      </c>
      <c r="O50" s="33">
        <f>AVERAGE('K = 32'!C60,'K = 32'!H60,'K = 32'!M60,'K = 32'!R60,'K = 32'!W60,'K = 32'!AB60,'K = 32'!AG60,'K = 32'!AL60,'K = 32'!AQ60,'K = 32'!AV60)</f>
        <v>0.9505647264</v>
      </c>
      <c r="P50" s="32">
        <f>AVERAGE('K = 32'!D60,'K = 32'!I60,'K = 32'!N60,'K = 32'!S60,'K = 32'!X60,'K = 32'!AC60,'K = 32'!AH60,'K = 32'!AM60,'K = 32'!AR60,'K = 32'!AW60)</f>
        <v>0.94806958590000012</v>
      </c>
      <c r="Q50" s="32">
        <f>AVERAGE('K = 32'!E60,'K = 32'!J60,'K = 32'!O60,'K = 32'!T60,'K = 32'!Y60,'K = 32'!AD60,'K = 32'!AI60,'K = 32'!AN60,'K = 32'!AS60,'K = 32'!AX60)</f>
        <v>0.98382668959999986</v>
      </c>
      <c r="R50" s="20">
        <f>_xlfn.VAR.S('K = 32'!C60,'K = 32'!H60,'K = 32'!M60,'K = 32'!R60,'K = 32'!W60,'K = 32'!AB60,'K = 32'!AG60,'K = 32'!AL60,'K = 32'!AQ60,'K = 32'!AV60)</f>
        <v>5.9455471679578925E-5</v>
      </c>
      <c r="S50" s="20">
        <f>_xlfn.VAR.S('K = 32'!D60,'K = 32'!I60,'K = 32'!N60,'K = 32'!S60,'K = 32'!X60,'K = 32'!AC60,'K = 32'!AH60,'K = 32'!AM60,'K = 32'!AR60,'K = 32'!AW60)</f>
        <v>6.5286074886928281E-5</v>
      </c>
      <c r="T50" s="21">
        <f>_xlfn.VAR.S('K = 32'!E60,'K = 32'!J60,'K = 32'!O60,'K = 32'!T60,'K = 32'!Y60,'K = 32'!AD60,'K = 32'!AI60,'K = 32'!AN60,'K = 32'!AS60,'K = 32'!AX60)</f>
        <v>2.1584662262901076E-5</v>
      </c>
      <c r="U50" s="40"/>
    </row>
    <row r="51" spans="1:21" ht="14.5" thickTop="1" x14ac:dyDescent="0.3">
      <c r="A51" s="42" t="s">
        <v>6</v>
      </c>
      <c r="B51" s="16" t="s">
        <v>20</v>
      </c>
      <c r="C51" s="34">
        <f>AVERAGE(default!C63,default!H63,default!M63,default!R63,default!W63,default!AB63,default!AG63,default!AL63,default!AQ63,default!AV63)</f>
        <v>0.86444444459999981</v>
      </c>
      <c r="D51" s="35">
        <f>AVERAGE(default!D63,default!I63,default!N63,default!S63,default!X63,default!AC63,default!AH63,default!AM63,default!AR63,default!AW63)</f>
        <v>0.52471176469999992</v>
      </c>
      <c r="E51" s="35">
        <f>AVERAGE(default!E63,default!J63,default!O63,default!T63,default!Y63,default!AD63,default!AI63,default!AN63,default!AS63,default!AX63)</f>
        <v>0.68418803430000019</v>
      </c>
      <c r="F51" s="22">
        <f>_xlfn.VAR.S(default!C63,default!H63,default!M63,default!R63,default!W63,default!AB63,default!AG63,default!AL63,default!AQ63,default!AV63)</f>
        <v>3.7860082930041169E-4</v>
      </c>
      <c r="G51" s="22">
        <f>_xlfn.VAR.S(default!D63,default!I63,default!N63,default!S63,default!X63,default!AC63,default!AH63,default!AM63,default!AR63,default!AW63)</f>
        <v>7.5683115987654759E-3</v>
      </c>
      <c r="H51" s="23">
        <f>_xlfn.VAR.S(default!E63,default!J63,default!O63,default!T63,default!Y63,default!AD63,default!AI63,default!AN63,default!AS63,default!AX63)</f>
        <v>2.0133562272135624E-2</v>
      </c>
      <c r="I51" s="34">
        <f>AVERAGE('K = 8'!C63,'K = 8'!H63,'K = 8'!M63,'K = 8'!R63,'K = 8'!W63,'K = 8'!AB63,'K = 8'!AG63,'K = 8'!AL63,'K = 8'!AQ63,'K = 8'!AV63)</f>
        <v>0.85111111109999982</v>
      </c>
      <c r="J51" s="35">
        <f>AVERAGE('K = 8'!D63,'K = 8'!I63,'K = 8'!N63,'K = 8'!S63,'K = 8'!X63,'K = 8'!AC63,'K = 8'!AH63,'K = 8'!AM63,'K = 8'!AR63,'K = 8'!AW63)</f>
        <v>0.50050055019999995</v>
      </c>
      <c r="K51" s="35">
        <f>AVERAGE('K = 8'!E63,'K = 8'!J63,'K = 8'!O63,'K = 8'!T63,'K = 8'!Y63,'K = 8'!AD63,'K = 8'!AI63,'K = 8'!AN63,'K = 8'!AS63,'K = 8'!AX63)</f>
        <v>0.61752136739999997</v>
      </c>
      <c r="L51" s="22">
        <f>_xlfn.VAR.S('K = 8'!C63,'K = 8'!H63,'K = 8'!M63,'K = 8'!R63,'K = 8'!W63,'K = 8'!AB63,'K = 8'!AG63,'K = 8'!AL63,'K = 8'!AQ63,'K = 8'!AV63)</f>
        <v>8.8340192993141206E-4</v>
      </c>
      <c r="M51" s="22">
        <f>_xlfn.VAR.S('K = 8'!D63,'K = 8'!I63,'K = 8'!N63,'K = 8'!S63,'K = 8'!X63,'K = 8'!AC63,'K = 8'!AH63,'K = 8'!AM63,'K = 8'!AR63,'K = 8'!AW63)</f>
        <v>5.2429620044646009E-3</v>
      </c>
      <c r="N51" s="23">
        <f>_xlfn.VAR.S('K = 8'!E63,'K = 8'!J63,'K = 8'!O63,'K = 8'!T63,'K = 8'!Y63,'K = 8'!AD63,'K = 8'!AI63,'K = 8'!AN63,'K = 8'!AS63,'K = 8'!AX63)</f>
        <v>2.3614865133947886E-2</v>
      </c>
      <c r="O51" s="34">
        <f>AVERAGE('K = 32'!C63,'K = 32'!H63,'K = 32'!M63,'K = 32'!R63,'K = 32'!W63,'K = 32'!AB63,'K = 32'!AG63,'K = 32'!AL63,'K = 32'!AQ63,'K = 32'!AV63)</f>
        <v>0.87333333349999975</v>
      </c>
      <c r="P51" s="35">
        <f>AVERAGE('K = 32'!D63,'K = 32'!I63,'K = 32'!N63,'K = 32'!S63,'K = 32'!X63,'K = 32'!AC63,'K = 32'!AH63,'K = 32'!AM63,'K = 32'!AR63,'K = 32'!AW63)</f>
        <v>0.51946286870000002</v>
      </c>
      <c r="Q51" s="35">
        <f>AVERAGE('K = 32'!E63,'K = 32'!J63,'K = 32'!O63,'K = 32'!T63,'K = 32'!Y63,'K = 32'!AD63,'K = 32'!AI63,'K = 32'!AN63,'K = 32'!AS63,'K = 32'!AX63)</f>
        <v>0.70192307679999988</v>
      </c>
      <c r="R51" s="22">
        <f>_xlfn.VAR.S('K = 32'!C63,'K = 32'!H63,'K = 32'!M63,'K = 32'!R63,'K = 32'!W63,'K = 32'!AB63,'K = 32'!AG63,'K = 32'!AL63,'K = 32'!AQ63,'K = 32'!AV63)</f>
        <v>3.3470507517146804E-4</v>
      </c>
      <c r="S51" s="22">
        <f>_xlfn.VAR.S('K = 32'!D63,'K = 32'!I63,'K = 32'!N63,'K = 32'!S63,'K = 32'!X63,'K = 32'!AC63,'K = 32'!AH63,'K = 32'!AM63,'K = 32'!AR63,'K = 32'!AW63)</f>
        <v>9.1068997096775336E-3</v>
      </c>
      <c r="T51" s="23">
        <f>_xlfn.VAR.S('K = 32'!E63,'K = 32'!J63,'K = 32'!O63,'K = 32'!T63,'K = 32'!Y63,'K = 32'!AD63,'K = 32'!AI63,'K = 32'!AN63,'K = 32'!AS63,'K = 32'!AX63)</f>
        <v>1.1790945291913503E-2</v>
      </c>
      <c r="U51" s="40"/>
    </row>
    <row r="52" spans="1:21" x14ac:dyDescent="0.3">
      <c r="A52" s="43"/>
      <c r="B52" s="9" t="s">
        <v>21</v>
      </c>
      <c r="C52" s="30">
        <f>AVERAGE(default!C64,default!H64,default!M64,default!R64,default!W64,default!AB64,default!AG64,default!AL64,default!AQ64,default!AV64)</f>
        <v>0.86666666679999982</v>
      </c>
      <c r="D52" s="31">
        <f>AVERAGE(default!D64,default!I64,default!N64,default!S64,default!X64,default!AC64,default!AH64,default!AM64,default!AR64,default!AW64)</f>
        <v>0.52813693780000004</v>
      </c>
      <c r="E52" s="31">
        <f>AVERAGE(default!E64,default!J64,default!O64,default!T64,default!Y64,default!AD64,default!AI64,default!AN64,default!AS64,default!AX64)</f>
        <v>0.69017094009999991</v>
      </c>
      <c r="F52" s="18">
        <f>_xlfn.VAR.S(default!C64,default!H64,default!M64,default!R64,default!W64,default!AB64,default!AG64,default!AL64,default!AQ64,default!AV64)</f>
        <v>5.4869684883401956E-4</v>
      </c>
      <c r="G52" s="18">
        <f>_xlfn.VAR.S(default!D64,default!I64,default!N64,default!S64,default!X64,default!AC64,default!AH64,default!AM64,default!AR64,default!AW64)</f>
        <v>8.954057013070886E-3</v>
      </c>
      <c r="H52" s="19">
        <f>_xlfn.VAR.S(default!E64,default!J64,default!O64,default!T64,default!Y64,default!AD64,default!AI64,default!AN64,default!AS64,default!AX64)</f>
        <v>1.5227149159365775E-2</v>
      </c>
      <c r="I52" s="30">
        <f>AVERAGE('K = 8'!C64,'K = 8'!H64,'K = 8'!M64,'K = 8'!R64,'K = 8'!W64,'K = 8'!AB64,'K = 8'!AG64,'K = 8'!AL64,'K = 8'!AQ64,'K = 8'!AV64)</f>
        <v>0.85333333339999984</v>
      </c>
      <c r="J52" s="31">
        <f>AVERAGE('K = 8'!D64,'K = 8'!I64,'K = 8'!N64,'K = 8'!S64,'K = 8'!X64,'K = 8'!AC64,'K = 8'!AH64,'K = 8'!AM64,'K = 8'!AR64,'K = 8'!AW64)</f>
        <v>0.52723764790000005</v>
      </c>
      <c r="K52" s="31">
        <f>AVERAGE('K = 8'!E64,'K = 8'!J64,'K = 8'!O64,'K = 8'!T64,'K = 8'!Y64,'K = 8'!AD64,'K = 8'!AI64,'K = 8'!AN64,'K = 8'!AS64,'K = 8'!AX64)</f>
        <v>0.60940170959999995</v>
      </c>
      <c r="L52" s="18">
        <f>_xlfn.VAR.S('K = 8'!C64,'K = 8'!H64,'K = 8'!M64,'K = 8'!R64,'K = 8'!W64,'K = 8'!AB64,'K = 8'!AG64,'K = 8'!AL64,'K = 8'!AQ64,'K = 8'!AV64)</f>
        <v>5.7064473009602219E-4</v>
      </c>
      <c r="M52" s="18">
        <f>_xlfn.VAR.S('K = 8'!D64,'K = 8'!I64,'K = 8'!N64,'K = 8'!S64,'K = 8'!X64,'K = 8'!AC64,'K = 8'!AH64,'K = 8'!AM64,'K = 8'!AR64,'K = 8'!AW64)</f>
        <v>5.6578626235887558E-3</v>
      </c>
      <c r="N52" s="19">
        <f>_xlfn.VAR.S('K = 8'!E64,'K = 8'!J64,'K = 8'!O64,'K = 8'!T64,'K = 8'!Y64,'K = 8'!AD64,'K = 8'!AI64,'K = 8'!AN64,'K = 8'!AS64,'K = 8'!AX64)</f>
        <v>1.6027467334261105E-2</v>
      </c>
      <c r="O52" s="30">
        <f>AVERAGE('K = 32'!C64,'K = 32'!H64,'K = 32'!M64,'K = 32'!R64,'K = 32'!W64,'K = 32'!AB64,'K = 32'!AG64,'K = 32'!AL64,'K = 32'!AQ64,'K = 32'!AV64)</f>
        <v>0.8777777779999999</v>
      </c>
      <c r="P52" s="31">
        <f>AVERAGE('K = 32'!D64,'K = 32'!I64,'K = 32'!N64,'K = 32'!S64,'K = 32'!X64,'K = 32'!AC64,'K = 32'!AH64,'K = 32'!AM64,'K = 32'!AR64,'K = 32'!AW64)</f>
        <v>0.53495340229999999</v>
      </c>
      <c r="Q52" s="31">
        <f>AVERAGE('K = 32'!E64,'K = 32'!J64,'K = 32'!O64,'K = 32'!T64,'K = 32'!Y64,'K = 32'!AD64,'K = 32'!AI64,'K = 32'!AN64,'K = 32'!AS64,'K = 32'!AX64)</f>
        <v>0.71880341889999999</v>
      </c>
      <c r="R52" s="18">
        <f>_xlfn.VAR.S('K = 32'!C64,'K = 32'!H64,'K = 32'!M64,'K = 32'!R64,'K = 32'!W64,'K = 32'!AB64,'K = 32'!AG64,'K = 32'!AL64,'K = 32'!AQ64,'K = 32'!AV64)</f>
        <v>2.4691357530864228E-4</v>
      </c>
      <c r="S52" s="18">
        <f>_xlfn.VAR.S('K = 32'!D64,'K = 32'!I64,'K = 32'!N64,'K = 32'!S64,'K = 32'!X64,'K = 32'!AC64,'K = 32'!AH64,'K = 32'!AM64,'K = 32'!AR64,'K = 32'!AW64)</f>
        <v>9.3848982473499678E-3</v>
      </c>
      <c r="T52" s="19">
        <f>_xlfn.VAR.S('K = 32'!E64,'K = 32'!J64,'K = 32'!O64,'K = 32'!T64,'K = 32'!Y64,'K = 32'!AD64,'K = 32'!AI64,'K = 32'!AN64,'K = 32'!AS64,'K = 32'!AX64)</f>
        <v>1.4961526287001882E-2</v>
      </c>
      <c r="U52" s="40"/>
    </row>
    <row r="53" spans="1:21" x14ac:dyDescent="0.3">
      <c r="A53" s="43"/>
      <c r="B53" s="9" t="s">
        <v>22</v>
      </c>
      <c r="C53" s="30">
        <f>AVERAGE(default!C65,default!H65,default!M65,default!R65,default!W65,default!AB65,default!AG65,default!AL65,default!AQ65,default!AV65)</f>
        <v>0.86222222229999979</v>
      </c>
      <c r="D53" s="31">
        <f>AVERAGE(default!D65,default!I65,default!N65,default!S65,default!X65,default!AC65,default!AH65,default!AM65,default!AR65,default!AW65)</f>
        <v>0.48960738399999998</v>
      </c>
      <c r="E53" s="31">
        <f>AVERAGE(default!E65,default!J65,default!O65,default!T65,default!Y65,default!AD65,default!AI65,default!AN65,default!AS65,default!AX65)</f>
        <v>0.69551282050000007</v>
      </c>
      <c r="F53" s="18">
        <f>_xlfn.VAR.S(default!C65,default!H65,default!M65,default!R65,default!W65,default!AB65,default!AG65,default!AL65,default!AQ65,default!AV65)</f>
        <v>1.9753087209876551E-4</v>
      </c>
      <c r="G53" s="18">
        <f>_xlfn.VAR.S(default!D65,default!I65,default!N65,default!S65,default!X65,default!AC65,default!AH65,default!AM65,default!AR65,default!AW65)</f>
        <v>3.4620866824182331E-3</v>
      </c>
      <c r="H53" s="19">
        <f>_xlfn.VAR.S(default!E65,default!J65,default!O65,default!T65,default!Y65,default!AD65,default!AI65,default!AN65,default!AS65,default!AX65)</f>
        <v>7.9851726306867168E-3</v>
      </c>
      <c r="I53" s="30">
        <f>AVERAGE('K = 8'!C65,'K = 8'!H65,'K = 8'!M65,'K = 8'!R65,'K = 8'!W65,'K = 8'!AB65,'K = 8'!AG65,'K = 8'!AL65,'K = 8'!AQ65,'K = 8'!AV65)</f>
        <v>0.85333333319999982</v>
      </c>
      <c r="J53" s="31">
        <f>AVERAGE('K = 8'!D65,'K = 8'!I65,'K = 8'!N65,'K = 8'!S65,'K = 8'!X65,'K = 8'!AC65,'K = 8'!AH65,'K = 8'!AM65,'K = 8'!AR65,'K = 8'!AW65)</f>
        <v>0.49978789839999999</v>
      </c>
      <c r="K53" s="31">
        <f>AVERAGE('K = 8'!E65,'K = 8'!J65,'K = 8'!O65,'K = 8'!T65,'K = 8'!Y65,'K = 8'!AD65,'K = 8'!AI65,'K = 8'!AN65,'K = 8'!AS65,'K = 8'!AX65)</f>
        <v>0.6311965812</v>
      </c>
      <c r="L53" s="18">
        <f>_xlfn.VAR.S('K = 8'!C65,'K = 8'!H65,'K = 8'!M65,'K = 8'!R65,'K = 8'!W65,'K = 8'!AB65,'K = 8'!AG65,'K = 8'!AL65,'K = 8'!AQ65,'K = 8'!AV65)</f>
        <v>5.706447291083679E-4</v>
      </c>
      <c r="M53" s="18">
        <f>_xlfn.VAR.S('K = 8'!D65,'K = 8'!I65,'K = 8'!N65,'K = 8'!S65,'K = 8'!X65,'K = 8'!AC65,'K = 8'!AH65,'K = 8'!AM65,'K = 8'!AR65,'K = 8'!AW65)</f>
        <v>4.7415468035865655E-3</v>
      </c>
      <c r="N53" s="19">
        <f>_xlfn.VAR.S('K = 8'!E65,'K = 8'!J65,'K = 8'!O65,'K = 8'!T65,'K = 8'!Y65,'K = 8'!AD65,'K = 8'!AI65,'K = 8'!AN65,'K = 8'!AS65,'K = 8'!AX65)</f>
        <v>9.837785395452818E-3</v>
      </c>
      <c r="O53" s="30">
        <f>AVERAGE('K = 32'!C65,'K = 32'!H65,'K = 32'!M65,'K = 32'!R65,'K = 32'!W65,'K = 32'!AB65,'K = 32'!AG65,'K = 32'!AL65,'K = 32'!AQ65,'K = 32'!AV65)</f>
        <v>0.86888888909999973</v>
      </c>
      <c r="P53" s="31">
        <f>AVERAGE('K = 32'!D65,'K = 32'!I65,'K = 32'!N65,'K = 32'!S65,'K = 32'!X65,'K = 32'!AC65,'K = 32'!AH65,'K = 32'!AM65,'K = 32'!AR65,'K = 32'!AW65)</f>
        <v>0.49333046449999995</v>
      </c>
      <c r="Q53" s="31">
        <f>AVERAGE('K = 32'!E65,'K = 32'!J65,'K = 32'!O65,'K = 32'!T65,'K = 32'!Y65,'K = 32'!AD65,'K = 32'!AI65,'K = 32'!AN65,'K = 32'!AS65,'K = 32'!AX65)</f>
        <v>0.69508547000000009</v>
      </c>
      <c r="R53" s="18">
        <f>_xlfn.VAR.S('K = 32'!C65,'K = 32'!H65,'K = 32'!M65,'K = 32'!R65,'K = 32'!W65,'K = 32'!AB65,'K = 32'!AG65,'K = 32'!AL65,'K = 32'!AQ65,'K = 32'!AV65)</f>
        <v>1.5912208729766816E-4</v>
      </c>
      <c r="S53" s="18">
        <f>_xlfn.VAR.S('K = 32'!D65,'K = 32'!I65,'K = 32'!N65,'K = 32'!S65,'K = 32'!X65,'K = 32'!AC65,'K = 32'!AH65,'K = 32'!AM65,'K = 32'!AR65,'K = 32'!AW65)</f>
        <v>3.9645612390760577E-3</v>
      </c>
      <c r="T53" s="19">
        <f>_xlfn.VAR.S('K = 32'!E65,'K = 32'!J65,'K = 32'!O65,'K = 32'!T65,'K = 32'!Y65,'K = 32'!AD65,'K = 32'!AI65,'K = 32'!AN65,'K = 32'!AS65,'K = 32'!AX65)</f>
        <v>6.3981319040996949E-3</v>
      </c>
      <c r="U53" s="40"/>
    </row>
    <row r="54" spans="1:21" x14ac:dyDescent="0.3">
      <c r="A54" s="43"/>
      <c r="B54" s="9" t="s">
        <v>23</v>
      </c>
      <c r="C54" s="30">
        <f>AVERAGE(default!C66,default!H66,default!M66,default!R66,default!W66,default!AB66,default!AG66,default!AL66,default!AQ66,default!AV66)</f>
        <v>0.87333333349999975</v>
      </c>
      <c r="D54" s="31">
        <f>AVERAGE(default!D66,default!I66,default!N66,default!S66,default!X66,default!AC66,default!AH66,default!AM66,default!AR66,default!AW66)</f>
        <v>0.56164056910000004</v>
      </c>
      <c r="E54" s="31">
        <f>AVERAGE(default!E66,default!J66,default!O66,default!T66,default!Y66,default!AD66,default!AI66,default!AN66,default!AS66,default!AX66)</f>
        <v>0.68461538450000003</v>
      </c>
      <c r="F54" s="18">
        <f>_xlfn.VAR.S(default!C66,default!H66,default!M66,default!R66,default!W66,default!AB66,default!AG66,default!AL66,default!AQ66,default!AV66)</f>
        <v>3.3470507517146804E-4</v>
      </c>
      <c r="G54" s="18">
        <f>_xlfn.VAR.S(default!D66,default!I66,default!N66,default!S66,default!X66,default!AC66,default!AH66,default!AM66,default!AR66,default!AW66)</f>
        <v>1.023385357976947E-2</v>
      </c>
      <c r="H54" s="19">
        <f>_xlfn.VAR.S(default!E66,default!J66,default!O66,default!T66,default!Y66,default!AD66,default!AI66,default!AN66,default!AS66,default!AX66)</f>
        <v>1.6017727116176082E-2</v>
      </c>
      <c r="I54" s="30">
        <f>AVERAGE('K = 8'!C66,'K = 8'!H66,'K = 8'!M66,'K = 8'!R66,'K = 8'!W66,'K = 8'!AB66,'K = 8'!AG66,'K = 8'!AL66,'K = 8'!AQ66,'K = 8'!AV66)</f>
        <v>0.84222222219999987</v>
      </c>
      <c r="J54" s="31">
        <f>AVERAGE('K = 8'!D66,'K = 8'!I66,'K = 8'!N66,'K = 8'!S66,'K = 8'!X66,'K = 8'!AC66,'K = 8'!AH66,'K = 8'!AM66,'K = 8'!AR66,'K = 8'!AW66)</f>
        <v>0.51269604670000002</v>
      </c>
      <c r="K54" s="31">
        <f>AVERAGE('K = 8'!E66,'K = 8'!J66,'K = 8'!O66,'K = 8'!T66,'K = 8'!Y66,'K = 8'!AD66,'K = 8'!AI66,'K = 8'!AN66,'K = 8'!AS66,'K = 8'!AX66)</f>
        <v>0.63076923080000002</v>
      </c>
      <c r="L54" s="18">
        <f>_xlfn.VAR.S('K = 8'!C66,'K = 8'!H66,'K = 8'!M66,'K = 8'!R66,'K = 8'!W66,'K = 8'!AB66,'K = 8'!AG66,'K = 8'!AL66,'K = 8'!AQ66,'K = 8'!AV66)</f>
        <v>4.8834020400548707E-4</v>
      </c>
      <c r="M54" s="18">
        <f>_xlfn.VAR.S('K = 8'!D66,'K = 8'!I66,'K = 8'!N66,'K = 8'!S66,'K = 8'!X66,'K = 8'!AC66,'K = 8'!AH66,'K = 8'!AM66,'K = 8'!AR66,'K = 8'!AW66)</f>
        <v>3.702511687186839E-3</v>
      </c>
      <c r="N54" s="19">
        <f>_xlfn.VAR.S('K = 8'!E66,'K = 8'!J66,'K = 8'!O66,'K = 8'!T66,'K = 8'!Y66,'K = 8'!AD66,'K = 8'!AI66,'K = 8'!AN66,'K = 8'!AS66,'K = 8'!AX66)</f>
        <v>2.1846210681994452E-2</v>
      </c>
      <c r="O54" s="30">
        <f>AVERAGE('K = 32'!C66,'K = 32'!H66,'K = 32'!M66,'K = 32'!R66,'K = 32'!W66,'K = 32'!AB66,'K = 32'!AG66,'K = 32'!AL66,'K = 32'!AQ66,'K = 32'!AV66)</f>
        <v>0.86888888909999973</v>
      </c>
      <c r="P54" s="31">
        <f>AVERAGE('K = 32'!D66,'K = 32'!I66,'K = 32'!N66,'K = 32'!S66,'K = 32'!X66,'K = 32'!AC66,'K = 32'!AH66,'K = 32'!AM66,'K = 32'!AR66,'K = 32'!AW66)</f>
        <v>0.52556478509999993</v>
      </c>
      <c r="Q54" s="31">
        <f>AVERAGE('K = 32'!E66,'K = 32'!J66,'K = 32'!O66,'K = 32'!T66,'K = 32'!Y66,'K = 32'!AD66,'K = 32'!AI66,'K = 32'!AN66,'K = 32'!AS66,'K = 32'!AX66)</f>
        <v>0.71410256419999985</v>
      </c>
      <c r="R54" s="18">
        <f>_xlfn.VAR.S('K = 32'!C66,'K = 32'!H66,'K = 32'!M66,'K = 32'!R66,'K = 32'!W66,'K = 32'!AB66,'K = 32'!AG66,'K = 32'!AL66,'K = 32'!AQ66,'K = 32'!AV66)</f>
        <v>1.5912208729766816E-4</v>
      </c>
      <c r="S54" s="18">
        <f>_xlfn.VAR.S('K = 32'!D66,'K = 32'!I66,'K = 32'!N66,'K = 32'!S66,'K = 32'!X66,'K = 32'!AC66,'K = 32'!AH66,'K = 32'!AM66,'K = 32'!AR66,'K = 32'!AW66)</f>
        <v>6.8069636526473E-3</v>
      </c>
      <c r="T54" s="19">
        <f>_xlfn.VAR.S('K = 32'!E66,'K = 32'!J66,'K = 32'!O66,'K = 32'!T66,'K = 32'!Y66,'K = 32'!AD66,'K = 32'!AI66,'K = 32'!AN66,'K = 32'!AS66,'K = 32'!AX66)</f>
        <v>1.3687794741740077E-2</v>
      </c>
      <c r="U54" s="40"/>
    </row>
    <row r="55" spans="1:21" x14ac:dyDescent="0.3">
      <c r="A55" s="43"/>
      <c r="B55" s="9" t="s">
        <v>24</v>
      </c>
      <c r="C55" s="30">
        <f>AVERAGE(default!C67,default!H67,default!M67,default!R67,default!W67,default!AB67,default!AG67,default!AL67,default!AQ67,default!AV67)</f>
        <v>0.85555555539999983</v>
      </c>
      <c r="D55" s="31">
        <f>AVERAGE(default!D67,default!I67,default!N67,default!S67,default!X67,default!AC67,default!AH67,default!AM67,default!AR67,default!AW67)</f>
        <v>0.51890527649999996</v>
      </c>
      <c r="E55" s="31">
        <f>AVERAGE(default!E67,default!J67,default!O67,default!T67,default!Y67,default!AD67,default!AI67,default!AN67,default!AS67,default!AX67)</f>
        <v>0.66944444440000006</v>
      </c>
      <c r="F55" s="18">
        <f>_xlfn.VAR.S(default!C67,default!H67,default!M67,default!R67,default!W67,default!AB67,default!AG67,default!AL67,default!AQ67,default!AV67)</f>
        <v>5.7613169547325138E-4</v>
      </c>
      <c r="G55" s="18">
        <f>_xlfn.VAR.S(default!D67,default!I67,default!N67,default!S67,default!X67,default!AC67,default!AH67,default!AM67,default!AR67,default!AW67)</f>
        <v>7.8799845928933087E-3</v>
      </c>
      <c r="H55" s="19">
        <f>_xlfn.VAR.S(default!E67,default!J67,default!O67,default!T67,default!Y67,default!AD67,default!AI67,default!AN67,default!AS67,default!AX67)</f>
        <v>1.4322174778157523E-2</v>
      </c>
      <c r="I55" s="30">
        <f>AVERAGE('K = 8'!C67,'K = 8'!H67,'K = 8'!M67,'K = 8'!R67,'K = 8'!W67,'K = 8'!AB67,'K = 8'!AG67,'K = 8'!AL67,'K = 8'!AQ67,'K = 8'!AV67)</f>
        <v>0.86222222229999979</v>
      </c>
      <c r="J55" s="31">
        <f>AVERAGE('K = 8'!D67,'K = 8'!I67,'K = 8'!N67,'K = 8'!S67,'K = 8'!X67,'K = 8'!AC67,'K = 8'!AH67,'K = 8'!AM67,'K = 8'!AR67,'K = 8'!AW67)</f>
        <v>0.53708922920000002</v>
      </c>
      <c r="K55" s="31">
        <f>AVERAGE('K = 8'!E67,'K = 8'!J67,'K = 8'!O67,'K = 8'!T67,'K = 8'!Y67,'K = 8'!AD67,'K = 8'!AI67,'K = 8'!AN67,'K = 8'!AS67,'K = 8'!AX67)</f>
        <v>0.68504273500000001</v>
      </c>
      <c r="L55" s="18">
        <f>_xlfn.VAR.S('K = 8'!C67,'K = 8'!H67,'K = 8'!M67,'K = 8'!R67,'K = 8'!W67,'K = 8'!AB67,'K = 8'!AG67,'K = 8'!AL67,'K = 8'!AQ67,'K = 8'!AV67)</f>
        <v>4.170096106447189E-4</v>
      </c>
      <c r="M55" s="18">
        <f>_xlfn.VAR.S('K = 8'!D67,'K = 8'!I67,'K = 8'!N67,'K = 8'!S67,'K = 8'!X67,'K = 8'!AC67,'K = 8'!AH67,'K = 8'!AM67,'K = 8'!AR67,'K = 8'!AW67)</f>
        <v>4.4458445322572947E-3</v>
      </c>
      <c r="N55" s="19">
        <f>_xlfn.VAR.S('K = 8'!E67,'K = 8'!J67,'K = 8'!O67,'K = 8'!T67,'K = 8'!Y67,'K = 8'!AD67,'K = 8'!AI67,'K = 8'!AN67,'K = 8'!AS67,'K = 8'!AX67)</f>
        <v>1.0010267756113973E-2</v>
      </c>
      <c r="O55" s="30">
        <f>AVERAGE('K = 32'!C67,'K = 32'!H67,'K = 32'!M67,'K = 32'!R67,'K = 32'!W67,'K = 32'!AB67,'K = 32'!AG67,'K = 32'!AL67,'K = 32'!AQ67,'K = 32'!AV67)</f>
        <v>0.86888888889999971</v>
      </c>
      <c r="P55" s="31">
        <f>AVERAGE('K = 32'!D67,'K = 32'!I67,'K = 32'!N67,'K = 32'!S67,'K = 32'!X67,'K = 32'!AC67,'K = 32'!AH67,'K = 32'!AM67,'K = 32'!AR67,'K = 32'!AW67)</f>
        <v>0.54059890349999995</v>
      </c>
      <c r="Q55" s="31">
        <f>AVERAGE('K = 32'!E67,'K = 32'!J67,'K = 32'!O67,'K = 32'!T67,'K = 32'!Y67,'K = 32'!AD67,'K = 32'!AI67,'K = 32'!AN67,'K = 32'!AS67,'K = 32'!AX67)</f>
        <v>0.71196581200000009</v>
      </c>
      <c r="R55" s="18">
        <f>_xlfn.VAR.S('K = 32'!C67,'K = 32'!H67,'K = 32'!M67,'K = 32'!R67,'K = 32'!W67,'K = 32'!AB67,'K = 32'!AG67,'K = 32'!AL67,'K = 32'!AQ67,'K = 32'!AV67)</f>
        <v>3.7860083176954748E-4</v>
      </c>
      <c r="S55" s="18">
        <f>_xlfn.VAR.S('K = 32'!D67,'K = 32'!I67,'K = 32'!N67,'K = 32'!S67,'K = 32'!X67,'K = 32'!AC67,'K = 32'!AH67,'K = 32'!AM67,'K = 32'!AR67,'K = 32'!AW67)</f>
        <v>7.8063723298523614E-3</v>
      </c>
      <c r="T55" s="19">
        <f>_xlfn.VAR.S('K = 32'!E67,'K = 32'!J67,'K = 32'!O67,'K = 32'!T67,'K = 32'!Y67,'K = 32'!AD67,'K = 32'!AI67,'K = 32'!AN67,'K = 32'!AS67,'K = 32'!AX67)</f>
        <v>1.5138675793897704E-2</v>
      </c>
      <c r="U55" s="40"/>
    </row>
    <row r="56" spans="1:21" x14ac:dyDescent="0.3">
      <c r="A56" s="43"/>
      <c r="B56" s="9" t="s">
        <v>25</v>
      </c>
      <c r="C56" s="30">
        <f>AVERAGE(default!C68,default!H68,default!M68,default!R68,default!W68,default!AB68,default!AG68,default!AL68,default!AQ68,default!AV68)</f>
        <v>0.8644444444999998</v>
      </c>
      <c r="D56" s="31">
        <f>AVERAGE(default!D68,default!I68,default!N68,default!S68,default!X68,default!AC68,default!AH68,default!AM68,default!AR68,default!AW68)</f>
        <v>0.54661443669999998</v>
      </c>
      <c r="E56" s="31">
        <f>AVERAGE(default!E68,default!J68,default!O68,default!T68,default!Y68,default!AD68,default!AI68,default!AN68,default!AS68,default!AX68)</f>
        <v>0.68141025639999997</v>
      </c>
      <c r="F56" s="18">
        <f>_xlfn.VAR.S(default!C68,default!H68,default!M68,default!R68,default!W68,default!AB68,default!AG68,default!AL68,default!AQ68,default!AV68)</f>
        <v>8.1755830589849156E-4</v>
      </c>
      <c r="G56" s="18">
        <f>_xlfn.VAR.S(default!D68,default!I68,default!N68,default!S68,default!X68,default!AC68,default!AH68,default!AM68,default!AR68,default!AW68)</f>
        <v>1.1559737445361663E-2</v>
      </c>
      <c r="H56" s="19">
        <f>_xlfn.VAR.S(default!E68,default!J68,default!O68,default!T68,default!Y68,default!AD68,default!AI68,default!AN68,default!AS68,default!AX68)</f>
        <v>1.4965838327086681E-2</v>
      </c>
      <c r="I56" s="30">
        <f>AVERAGE('K = 8'!C68,'K = 8'!H68,'K = 8'!M68,'K = 8'!R68,'K = 8'!W68,'K = 8'!AB68,'K = 8'!AG68,'K = 8'!AL68,'K = 8'!AQ68,'K = 8'!AV68)</f>
        <v>0.84444444439999988</v>
      </c>
      <c r="J56" s="31">
        <f>AVERAGE('K = 8'!D68,'K = 8'!I68,'K = 8'!N68,'K = 8'!S68,'K = 8'!X68,'K = 8'!AC68,'K = 8'!AH68,'K = 8'!AM68,'K = 8'!AR68,'K = 8'!AW68)</f>
        <v>0.51446984470000001</v>
      </c>
      <c r="K56" s="31">
        <f>AVERAGE('K = 8'!E68,'K = 8'!J68,'K = 8'!O68,'K = 8'!T68,'K = 8'!Y68,'K = 8'!AD68,'K = 8'!AI68,'K = 8'!AN68,'K = 8'!AS68,'K = 8'!AX68)</f>
        <v>0.64081196579999999</v>
      </c>
      <c r="L56" s="18">
        <f>_xlfn.VAR.S('K = 8'!C68,'K = 8'!H68,'K = 8'!M68,'K = 8'!R68,'K = 8'!W68,'K = 8'!AB68,'K = 8'!AG68,'K = 8'!AL68,'K = 8'!AQ68,'K = 8'!AV68)</f>
        <v>5.4869685377228984E-4</v>
      </c>
      <c r="M56" s="18">
        <f>_xlfn.VAR.S('K = 8'!D68,'K = 8'!I68,'K = 8'!N68,'K = 8'!S68,'K = 8'!X68,'K = 8'!AC68,'K = 8'!AH68,'K = 8'!AM68,'K = 8'!AR68,'K = 8'!AW68)</f>
        <v>3.8952066439510683E-3</v>
      </c>
      <c r="N56" s="19">
        <f>_xlfn.VAR.S('K = 8'!E68,'K = 8'!J68,'K = 8'!O68,'K = 8'!T68,'K = 8'!Y68,'K = 8'!AD68,'K = 8'!AI68,'K = 8'!AN68,'K = 8'!AS68,'K = 8'!AX68)</f>
        <v>2.3158750749748751E-2</v>
      </c>
      <c r="O56" s="30">
        <f>AVERAGE('K = 32'!C68,'K = 32'!H68,'K = 32'!M68,'K = 32'!R68,'K = 32'!W68,'K = 32'!AB68,'K = 32'!AG68,'K = 32'!AL68,'K = 32'!AQ68,'K = 32'!AV68)</f>
        <v>0.87111111129999974</v>
      </c>
      <c r="P56" s="31">
        <f>AVERAGE('K = 32'!D68,'K = 32'!I68,'K = 32'!N68,'K = 32'!S68,'K = 32'!X68,'K = 32'!AC68,'K = 32'!AH68,'K = 32'!AM68,'K = 32'!AR68,'K = 32'!AW68)</f>
        <v>0.52704468659999992</v>
      </c>
      <c r="Q56" s="31">
        <f>AVERAGE('K = 32'!E68,'K = 32'!J68,'K = 32'!O68,'K = 32'!T68,'K = 32'!Y68,'K = 32'!AD68,'K = 32'!AI68,'K = 32'!AN68,'K = 32'!AS68,'K = 32'!AX68)</f>
        <v>0.71239316239999995</v>
      </c>
      <c r="R56" s="18">
        <f>_xlfn.VAR.S('K = 32'!C68,'K = 32'!H68,'K = 32'!M68,'K = 32'!R68,'K = 32'!W68,'K = 32'!AB68,'K = 32'!AG68,'K = 32'!AL68,'K = 32'!AQ68,'K = 32'!AV68)</f>
        <v>1.9753086617283969E-4</v>
      </c>
      <c r="S56" s="18">
        <f>_xlfn.VAR.S('K = 32'!D68,'K = 32'!I68,'K = 32'!N68,'K = 32'!S68,'K = 32'!X68,'K = 32'!AC68,'K = 32'!AH68,'K = 32'!AM68,'K = 32'!AR68,'K = 32'!AW68)</f>
        <v>7.4429435030334036E-3</v>
      </c>
      <c r="T56" s="19">
        <f>_xlfn.VAR.S('K = 32'!E68,'K = 32'!J68,'K = 32'!O68,'K = 32'!T68,'K = 32'!Y68,'K = 32'!AD68,'K = 32'!AI68,'K = 32'!AN68,'K = 32'!AS68,'K = 32'!AX68)</f>
        <v>1.777501805328215E-2</v>
      </c>
      <c r="U56" s="40"/>
    </row>
    <row r="57" spans="1:21" x14ac:dyDescent="0.3">
      <c r="A57" s="43"/>
      <c r="B57" s="9" t="s">
        <v>26</v>
      </c>
      <c r="C57" s="30">
        <f>AVERAGE(default!C69,default!H69,default!M69,default!R69,default!W69,default!AB69,default!AG69,default!AL69,default!AQ69,default!AV69)</f>
        <v>0.86888888899999972</v>
      </c>
      <c r="D57" s="31">
        <f>AVERAGE(default!D69,default!I69,default!N69,default!S69,default!X69,default!AC69,default!AH69,default!AM69,default!AR69,default!AW69)</f>
        <v>0.53234016189999989</v>
      </c>
      <c r="E57" s="31">
        <f>AVERAGE(default!E69,default!J69,default!O69,default!T69,default!Y69,default!AD69,default!AI69,default!AN69,default!AS69,default!AX69)</f>
        <v>0.7019230769</v>
      </c>
      <c r="F57" s="18">
        <f>_xlfn.VAR.S(default!C69,default!H69,default!M69,default!R69,default!W69,default!AB69,default!AG69,default!AL69,default!AQ69,default!AV69)</f>
        <v>8.1755830342935588E-4</v>
      </c>
      <c r="G57" s="18">
        <f>_xlfn.VAR.S(default!D69,default!I69,default!N69,default!S69,default!X69,default!AC69,default!AH69,default!AM69,default!AR69,default!AW69)</f>
        <v>9.8256309336089108E-3</v>
      </c>
      <c r="H57" s="19">
        <f>_xlfn.VAR.S(default!E69,default!J69,default!O69,default!T69,default!Y69,default!AD69,default!AI69,default!AN69,default!AS69,default!AX69)</f>
        <v>1.5316687780178424E-2</v>
      </c>
      <c r="I57" s="30">
        <f>AVERAGE('K = 8'!C69,'K = 8'!H69,'K = 8'!M69,'K = 8'!R69,'K = 8'!W69,'K = 8'!AB69,'K = 8'!AG69,'K = 8'!AL69,'K = 8'!AQ69,'K = 8'!AV69)</f>
        <v>0.85777777779999975</v>
      </c>
      <c r="J57" s="31">
        <f>AVERAGE('K = 8'!D69,'K = 8'!I69,'K = 8'!N69,'K = 8'!S69,'K = 8'!X69,'K = 8'!AC69,'K = 8'!AH69,'K = 8'!AM69,'K = 8'!AR69,'K = 8'!AW69)</f>
        <v>0.54541576680000003</v>
      </c>
      <c r="K57" s="31">
        <f>AVERAGE('K = 8'!E69,'K = 8'!J69,'K = 8'!O69,'K = 8'!T69,'K = 8'!Y69,'K = 8'!AD69,'K = 8'!AI69,'K = 8'!AN69,'K = 8'!AS69,'K = 8'!AX69)</f>
        <v>0.66431623929999994</v>
      </c>
      <c r="L57" s="18">
        <f>_xlfn.VAR.S('K = 8'!C69,'K = 8'!H69,'K = 8'!M69,'K = 8'!R69,'K = 8'!W69,'K = 8'!AB69,'K = 8'!AG69,'K = 8'!AL69,'K = 8'!AQ69,'K = 8'!AV69)</f>
        <v>7.9012346765432141E-4</v>
      </c>
      <c r="M57" s="18">
        <f>_xlfn.VAR.S('K = 8'!D69,'K = 8'!I69,'K = 8'!N69,'K = 8'!S69,'K = 8'!X69,'K = 8'!AC69,'K = 8'!AH69,'K = 8'!AM69,'K = 8'!AR69,'K = 8'!AW69)</f>
        <v>7.0721002384814824E-3</v>
      </c>
      <c r="N57" s="19">
        <f>_xlfn.VAR.S('K = 8'!E69,'K = 8'!J69,'K = 8'!O69,'K = 8'!T69,'K = 8'!Y69,'K = 8'!AD69,'K = 8'!AI69,'K = 8'!AN69,'K = 8'!AS69,'K = 8'!AX69)</f>
        <v>1.8064433278776666E-2</v>
      </c>
      <c r="O57" s="30">
        <f>AVERAGE('K = 32'!C69,'K = 32'!H69,'K = 32'!M69,'K = 32'!R69,'K = 32'!W69,'K = 32'!AB69,'K = 32'!AG69,'K = 32'!AL69,'K = 32'!AQ69,'K = 32'!AV69)</f>
        <v>0.87111111129999974</v>
      </c>
      <c r="P57" s="31">
        <f>AVERAGE('K = 32'!D69,'K = 32'!I69,'K = 32'!N69,'K = 32'!S69,'K = 32'!X69,'K = 32'!AC69,'K = 32'!AH69,'K = 32'!AM69,'K = 32'!AR69,'K = 32'!AW69)</f>
        <v>0.51880168739999999</v>
      </c>
      <c r="Q57" s="31">
        <f>AVERAGE('K = 32'!E69,'K = 32'!J69,'K = 32'!O69,'K = 32'!T69,'K = 32'!Y69,'K = 32'!AD69,'K = 32'!AI69,'K = 32'!AN69,'K = 32'!AS69,'K = 32'!AX69)</f>
        <v>0.71688034189999994</v>
      </c>
      <c r="R57" s="18">
        <f>_xlfn.VAR.S('K = 32'!C69,'K = 32'!H69,'K = 32'!M69,'K = 32'!R69,'K = 32'!W69,'K = 32'!AB69,'K = 32'!AG69,'K = 32'!AL69,'K = 32'!AQ69,'K = 32'!AV69)</f>
        <v>5.2674897152263399E-4</v>
      </c>
      <c r="S57" s="18">
        <f>_xlfn.VAR.S('K = 32'!D69,'K = 32'!I69,'K = 32'!N69,'K = 32'!S69,'K = 32'!X69,'K = 32'!AC69,'K = 32'!AH69,'K = 32'!AM69,'K = 32'!AR69,'K = 32'!AW69)</f>
        <v>9.2018260372024076E-3</v>
      </c>
      <c r="T57" s="19">
        <f>_xlfn.VAR.S('K = 32'!E69,'K = 32'!J69,'K = 32'!O69,'K = 32'!T69,'K = 32'!Y69,'K = 32'!AD69,'K = 32'!AI69,'K = 32'!AN69,'K = 32'!AS69,'K = 32'!AX69)</f>
        <v>1.2750758912109047E-2</v>
      </c>
      <c r="U57" s="40"/>
    </row>
    <row r="58" spans="1:21" ht="14.5" thickBot="1" x14ac:dyDescent="0.35">
      <c r="A58" s="44"/>
      <c r="B58" s="17" t="s">
        <v>27</v>
      </c>
      <c r="C58" s="33">
        <f>AVERAGE(default!C70,default!H70,default!M70,default!R70,default!W70,default!AB70,default!AG70,default!AL70,default!AQ70,default!AV70)</f>
        <v>0.8666666665999998</v>
      </c>
      <c r="D58" s="32">
        <f>AVERAGE(default!D70,default!I70,default!N70,default!S70,default!X70,default!AC70,default!AH70,default!AM70,default!AR70,default!AW70)</f>
        <v>0.55195342599999997</v>
      </c>
      <c r="E58" s="32">
        <f>AVERAGE(default!E70,default!J70,default!O70,default!T70,default!Y70,default!AD70,default!AI70,default!AN70,default!AS70,default!AX70)</f>
        <v>0.7534188033</v>
      </c>
      <c r="F58" s="20">
        <f>_xlfn.VAR.S(default!C70,default!H70,default!M70,default!R70,default!W70,default!AB70,default!AG70,default!AL70,default!AQ70,default!AV70)</f>
        <v>5.4869685377229081E-4</v>
      </c>
      <c r="G58" s="20">
        <f>_xlfn.VAR.S(default!D70,default!I70,default!N70,default!S70,default!X70,default!AC70,default!AH70,default!AM70,default!AR70,default!AW70)</f>
        <v>8.0525560470842503E-3</v>
      </c>
      <c r="H58" s="21">
        <f>_xlfn.VAR.S(default!E70,default!J70,default!O70,default!T70,default!Y70,default!AD70,default!AI70,default!AN70,default!AS70,default!AX70)</f>
        <v>1.265330641611436E-2</v>
      </c>
      <c r="I58" s="33">
        <f>AVERAGE('K = 8'!C70,'K = 8'!H70,'K = 8'!M70,'K = 8'!R70,'K = 8'!W70,'K = 8'!AB70,'K = 8'!AG70,'K = 8'!AL70,'K = 8'!AQ70,'K = 8'!AV70)</f>
        <v>0.85555555569999986</v>
      </c>
      <c r="J58" s="32">
        <f>AVERAGE('K = 8'!D70,'K = 8'!I70,'K = 8'!N70,'K = 8'!S70,'K = 8'!X70,'K = 8'!AC70,'K = 8'!AH70,'K = 8'!AM70,'K = 8'!AR70,'K = 8'!AW70)</f>
        <v>0.55522841640000009</v>
      </c>
      <c r="K58" s="32">
        <f>AVERAGE('K = 8'!E70,'K = 8'!J70,'K = 8'!O70,'K = 8'!T70,'K = 8'!Y70,'K = 8'!AD70,'K = 8'!AI70,'K = 8'!AN70,'K = 8'!AS70,'K = 8'!AX70)</f>
        <v>0.73397435889999985</v>
      </c>
      <c r="L58" s="20">
        <f>_xlfn.VAR.S('K = 8'!C70,'K = 8'!H70,'K = 8'!M70,'K = 8'!R70,'K = 8'!W70,'K = 8'!AB70,'K = 8'!AG70,'K = 8'!AL70,'K = 8'!AQ70,'K = 8'!AV70)</f>
        <v>1.0150891700960211E-3</v>
      </c>
      <c r="M58" s="20">
        <f>_xlfn.VAR.S('K = 8'!D70,'K = 8'!I70,'K = 8'!N70,'K = 8'!S70,'K = 8'!X70,'K = 8'!AC70,'K = 8'!AH70,'K = 8'!AM70,'K = 8'!AR70,'K = 8'!AW70)</f>
        <v>6.9226680549695375E-3</v>
      </c>
      <c r="N58" s="21">
        <f>_xlfn.VAR.S('K = 8'!E70,'K = 8'!J70,'K = 8'!O70,'K = 8'!T70,'K = 8'!Y70,'K = 8'!AD70,'K = 8'!AI70,'K = 8'!AN70,'K = 8'!AS70,'K = 8'!AX70)</f>
        <v>1.619026023044275E-2</v>
      </c>
      <c r="O58" s="33">
        <f>AVERAGE('K = 32'!C70,'K = 32'!H70,'K = 32'!M70,'K = 32'!R70,'K = 32'!W70,'K = 32'!AB70,'K = 32'!AG70,'K = 32'!AL70,'K = 32'!AQ70,'K = 32'!AV70)</f>
        <v>0.86888888909999973</v>
      </c>
      <c r="P58" s="32">
        <f>AVERAGE('K = 32'!D70,'K = 32'!I70,'K = 32'!N70,'K = 32'!S70,'K = 32'!X70,'K = 32'!AC70,'K = 32'!AH70,'K = 32'!AM70,'K = 32'!AR70,'K = 32'!AW70)</f>
        <v>0.50751437789999998</v>
      </c>
      <c r="Q58" s="32">
        <f>AVERAGE('K = 32'!E70,'K = 32'!J70,'K = 32'!O70,'K = 32'!T70,'K = 32'!Y70,'K = 32'!AD70,'K = 32'!AI70,'K = 32'!AN70,'K = 32'!AS70,'K = 32'!AX70)</f>
        <v>0.75854700860000013</v>
      </c>
      <c r="R58" s="20">
        <f>_xlfn.VAR.S('K = 32'!C70,'K = 32'!H70,'K = 32'!M70,'K = 32'!R70,'K = 32'!W70,'K = 32'!AB70,'K = 32'!AG70,'K = 32'!AL70,'K = 32'!AQ70,'K = 32'!AV70)</f>
        <v>3.7860082584362172E-4</v>
      </c>
      <c r="S58" s="20">
        <f>_xlfn.VAR.S('K = 32'!D70,'K = 32'!I70,'K = 32'!N70,'K = 32'!S70,'K = 32'!X70,'K = 32'!AC70,'K = 32'!AH70,'K = 32'!AM70,'K = 32'!AR70,'K = 32'!AW70)</f>
        <v>5.2885114227226243E-3</v>
      </c>
      <c r="T58" s="21">
        <f>_xlfn.VAR.S('K = 32'!E70,'K = 32'!J70,'K = 32'!O70,'K = 32'!T70,'K = 32'!Y70,'K = 32'!AD70,'K = 32'!AI70,'K = 32'!AN70,'K = 32'!AS70,'K = 32'!AX70)</f>
        <v>1.1855626169065166E-2</v>
      </c>
      <c r="U58" s="40"/>
    </row>
    <row r="59" spans="1:21" ht="14.5" thickTop="1" x14ac:dyDescent="0.3">
      <c r="A59" s="42" t="s">
        <v>7</v>
      </c>
      <c r="B59" s="16" t="s">
        <v>20</v>
      </c>
      <c r="C59" s="34">
        <f>AVERAGE(default!C73,default!H73,default!M73,default!R73,default!W73,default!AB73,default!AG73,default!AL73,default!AQ73,default!AV73)</f>
        <v>0.92954545450000015</v>
      </c>
      <c r="D59" s="35">
        <f>AVERAGE(default!D73,default!I73,default!N73,default!S73,default!X73,default!AC73,default!AH73,default!AM73,default!AR73,default!AW73)</f>
        <v>0.92337140979999999</v>
      </c>
      <c r="E59" s="35">
        <f>AVERAGE(default!E73,default!J73,default!O73,default!T73,default!Y73,default!AD73,default!AI73,default!AN73,default!AS73,default!AX73)</f>
        <v>0.96601562510000005</v>
      </c>
      <c r="F59" s="22">
        <f>_xlfn.VAR.S(default!C73,default!H73,default!M73,default!R73,default!W73,default!AB73,default!AG73,default!AL73,default!AQ73,default!AV73)</f>
        <v>1.1707988948576678E-3</v>
      </c>
      <c r="G59" s="22">
        <f>_xlfn.VAR.S(default!D73,default!I73,default!N73,default!S73,default!X73,default!AC73,default!AH73,default!AM73,default!AR73,default!AW73)</f>
        <v>1.3959917316849607E-3</v>
      </c>
      <c r="H59" s="23">
        <f>_xlfn.VAR.S(default!E73,default!J73,default!O73,default!T73,default!Y73,default!AD73,default!AI73,default!AN73,default!AS73,default!AX73)</f>
        <v>5.2865648064236138E-4</v>
      </c>
      <c r="I59" s="34">
        <f>AVERAGE('K = 8'!C73,'K = 8'!H73,'K = 8'!M73,'K = 8'!R73,'K = 8'!W73,'K = 8'!AB73,'K = 8'!AG73,'K = 8'!AL73,'K = 8'!AQ73,'K = 8'!AV73)</f>
        <v>0.92386363649999992</v>
      </c>
      <c r="J59" s="35">
        <f>AVERAGE('K = 8'!D73,'K = 8'!I73,'K = 8'!N73,'K = 8'!S73,'K = 8'!X73,'K = 8'!AC73,'K = 8'!AH73,'K = 8'!AM73,'K = 8'!AR73,'K = 8'!AW73)</f>
        <v>0.91746960889999996</v>
      </c>
      <c r="K59" s="35">
        <f>AVERAGE('K = 8'!E73,'K = 8'!J73,'K = 8'!O73,'K = 8'!T73,'K = 8'!Y73,'K = 8'!AD73,'K = 8'!AI73,'K = 8'!AN73,'K = 8'!AS73,'K = 8'!AX73)</f>
        <v>0.96060267849999992</v>
      </c>
      <c r="L59" s="22">
        <f>_xlfn.VAR.S('K = 8'!C73,'K = 8'!H73,'K = 8'!M73,'K = 8'!R73,'K = 8'!W73,'K = 8'!AB73,'K = 8'!AG73,'K = 8'!AL73,'K = 8'!AQ73,'K = 8'!AV73)</f>
        <v>1.0631887101698804E-3</v>
      </c>
      <c r="M59" s="22">
        <f>_xlfn.VAR.S('K = 8'!D73,'K = 8'!I73,'K = 8'!N73,'K = 8'!S73,'K = 8'!X73,'K = 8'!AC73,'K = 8'!AH73,'K = 8'!AM73,'K = 8'!AR73,'K = 8'!AW73)</f>
        <v>1.2480058692588604E-3</v>
      </c>
      <c r="N59" s="23">
        <f>_xlfn.VAR.S('K = 8'!E73,'K = 8'!J73,'K = 8'!O73,'K = 8'!T73,'K = 8'!Y73,'K = 8'!AD73,'K = 8'!AI73,'K = 8'!AN73,'K = 8'!AS73,'K = 8'!AX73)</f>
        <v>5.811280362280326E-4</v>
      </c>
      <c r="O59" s="34">
        <f>AVERAGE('K = 32'!C73,'K = 32'!H73,'K = 32'!M73,'K = 32'!R73,'K = 32'!W73,'K = 32'!AB73,'K = 32'!AG73,'K = 32'!AL73,'K = 32'!AQ73,'K = 32'!AV73)</f>
        <v>0.93636363629999997</v>
      </c>
      <c r="P59" s="35">
        <f>AVERAGE('K = 32'!D73,'K = 32'!I73,'K = 32'!N73,'K = 32'!S73,'K = 32'!X73,'K = 32'!AC73,'K = 32'!AH73,'K = 32'!AM73,'K = 32'!AR73,'K = 32'!AW73)</f>
        <v>0.93036842340000003</v>
      </c>
      <c r="Q59" s="35">
        <f>AVERAGE('K = 32'!E73,'K = 32'!J73,'K = 32'!O73,'K = 32'!T73,'K = 32'!Y73,'K = 32'!AD73,'K = 32'!AI73,'K = 32'!AN73,'K = 32'!AS73,'K = 32'!AX73)</f>
        <v>0.97008928569999997</v>
      </c>
      <c r="R59" s="22">
        <f>_xlfn.VAR.S('K = 32'!C73,'K = 32'!H73,'K = 32'!M73,'K = 32'!R73,'K = 32'!W73,'K = 32'!AB73,'K = 32'!AG73,'K = 32'!AL73,'K = 32'!AQ73,'K = 32'!AV73)</f>
        <v>6.9444444393939404E-4</v>
      </c>
      <c r="S59" s="22">
        <f>_xlfn.VAR.S('K = 32'!D73,'K = 32'!I73,'K = 32'!N73,'K = 32'!S73,'K = 32'!X73,'K = 32'!AC73,'K = 32'!AH73,'K = 32'!AM73,'K = 32'!AR73,'K = 32'!AW73)</f>
        <v>8.689142065641598E-4</v>
      </c>
      <c r="T59" s="23">
        <f>_xlfn.VAR.S('K = 32'!E73,'K = 32'!J73,'K = 32'!O73,'K = 32'!T73,'K = 32'!Y73,'K = 32'!AD73,'K = 32'!AI73,'K = 32'!AN73,'K = 32'!AS73,'K = 32'!AX73)</f>
        <v>3.654289718838579E-4</v>
      </c>
      <c r="U59" s="40"/>
    </row>
    <row r="60" spans="1:21" x14ac:dyDescent="0.3">
      <c r="A60" s="43"/>
      <c r="B60" s="9" t="s">
        <v>21</v>
      </c>
      <c r="C60" s="30">
        <f>AVERAGE(default!C74,default!H74,default!M74,default!R74,default!W74,default!AB74,default!AG74,default!AL74,default!AQ74,default!AV74)</f>
        <v>0.9284090908</v>
      </c>
      <c r="D60" s="31">
        <f>AVERAGE(default!D74,default!I74,default!N74,default!S74,default!X74,default!AC74,default!AH74,default!AM74,default!AR74,default!AW74)</f>
        <v>0.92230953770000013</v>
      </c>
      <c r="E60" s="31">
        <f>AVERAGE(default!E74,default!J74,default!O74,default!T74,default!Y74,default!AD74,default!AI74,default!AN74,default!AS74,default!AX74)</f>
        <v>0.96311383930000005</v>
      </c>
      <c r="F60" s="18">
        <f>_xlfn.VAR.S(default!C74,default!H74,default!M74,default!R74,default!W74,default!AB74,default!AG74,default!AL74,default!AQ74,default!AV74)</f>
        <v>1.0631887048668505E-3</v>
      </c>
      <c r="G60" s="18">
        <f>_xlfn.VAR.S(default!D74,default!I74,default!N74,default!S74,default!X74,default!AC74,default!AH74,default!AM74,default!AR74,default!AW74)</f>
        <v>1.2541712994475227E-3</v>
      </c>
      <c r="H60" s="19">
        <f>_xlfn.VAR.S(default!E74,default!J74,default!O74,default!T74,default!Y74,default!AD74,default!AI74,default!AN74,default!AS74,default!AX74)</f>
        <v>5.7000400874433115E-4</v>
      </c>
      <c r="I60" s="30">
        <f>AVERAGE('K = 8'!C74,'K = 8'!H74,'K = 8'!M74,'K = 8'!R74,'K = 8'!W74,'K = 8'!AB74,'K = 8'!AG74,'K = 8'!AL74,'K = 8'!AQ74,'K = 8'!AV74)</f>
        <v>0.92272727269999988</v>
      </c>
      <c r="J60" s="31">
        <f>AVERAGE('K = 8'!D74,'K = 8'!I74,'K = 8'!N74,'K = 8'!S74,'K = 8'!X74,'K = 8'!AC74,'K = 8'!AH74,'K = 8'!AM74,'K = 8'!AR74,'K = 8'!AW74)</f>
        <v>0.9162214984</v>
      </c>
      <c r="K60" s="31">
        <f>AVERAGE('K = 8'!E74,'K = 8'!J74,'K = 8'!O74,'K = 8'!T74,'K = 8'!Y74,'K = 8'!AD74,'K = 8'!AI74,'K = 8'!AN74,'K = 8'!AS74,'K = 8'!AX74)</f>
        <v>0.95301339300000021</v>
      </c>
      <c r="L60" s="18">
        <f>_xlfn.VAR.S('K = 8'!C74,'K = 8'!H74,'K = 8'!M74,'K = 8'!R74,'K = 8'!W74,'K = 8'!AB74,'K = 8'!AG74,'K = 8'!AL74,'K = 8'!AQ74,'K = 8'!AV74)</f>
        <v>8.5514233071625368E-4</v>
      </c>
      <c r="M60" s="18">
        <f>_xlfn.VAR.S('K = 8'!D74,'K = 8'!I74,'K = 8'!N74,'K = 8'!S74,'K = 8'!X74,'K = 8'!AC74,'K = 8'!AH74,'K = 8'!AM74,'K = 8'!AR74,'K = 8'!AW74)</f>
        <v>1.045652572285327E-3</v>
      </c>
      <c r="N60" s="19">
        <f>_xlfn.VAR.S('K = 8'!E74,'K = 8'!J74,'K = 8'!O74,'K = 8'!T74,'K = 8'!Y74,'K = 8'!AD74,'K = 8'!AI74,'K = 8'!AN74,'K = 8'!AS74,'K = 8'!AX74)</f>
        <v>5.4544461820613685E-4</v>
      </c>
      <c r="O60" s="30">
        <f>AVERAGE('K = 32'!C74,'K = 32'!H74,'K = 32'!M74,'K = 32'!R74,'K = 32'!W74,'K = 32'!AB74,'K = 32'!AG74,'K = 32'!AL74,'K = 32'!AQ74,'K = 32'!AV74)</f>
        <v>0.93181818180000009</v>
      </c>
      <c r="P60" s="31">
        <f>AVERAGE('K = 32'!D74,'K = 32'!I74,'K = 32'!N74,'K = 32'!S74,'K = 32'!X74,'K = 32'!AC74,'K = 32'!AH74,'K = 32'!AM74,'K = 32'!AR74,'K = 32'!AW74)</f>
        <v>0.92546310390000008</v>
      </c>
      <c r="Q60" s="31">
        <f>AVERAGE('K = 32'!E74,'K = 32'!J74,'K = 32'!O74,'K = 32'!T74,'K = 32'!Y74,'K = 32'!AD74,'K = 32'!AI74,'K = 32'!AN74,'K = 32'!AS74,'K = 32'!AX74)</f>
        <v>0.96941964279999993</v>
      </c>
      <c r="R60" s="18">
        <f>_xlfn.VAR.S('K = 32'!C74,'K = 32'!H74,'K = 32'!M74,'K = 32'!R74,'K = 32'!W74,'K = 32'!AB74,'K = 32'!AG74,'K = 32'!AL74,'K = 32'!AQ74,'K = 32'!AV74)</f>
        <v>5.4522497750229576E-4</v>
      </c>
      <c r="S60" s="18">
        <f>_xlfn.VAR.S('K = 32'!D74,'K = 32'!I74,'K = 32'!N74,'K = 32'!S74,'K = 32'!X74,'K = 32'!AC74,'K = 32'!AH74,'K = 32'!AM74,'K = 32'!AR74,'K = 32'!AW74)</f>
        <v>7.0724626596362246E-4</v>
      </c>
      <c r="T60" s="19">
        <f>_xlfn.VAR.S('K = 32'!E74,'K = 32'!J74,'K = 32'!O74,'K = 32'!T74,'K = 32'!Y74,'K = 32'!AD74,'K = 32'!AI74,'K = 32'!AN74,'K = 32'!AS74,'K = 32'!AX74)</f>
        <v>4.4993013954081648E-4</v>
      </c>
      <c r="U60" s="40"/>
    </row>
    <row r="61" spans="1:21" x14ac:dyDescent="0.3">
      <c r="A61" s="43"/>
      <c r="B61" s="9" t="s">
        <v>22</v>
      </c>
      <c r="C61" s="30">
        <f>AVERAGE(default!C75,default!H75,default!M75,default!R75,default!W75,default!AB75,default!AG75,default!AL75,default!AQ75,default!AV75)</f>
        <v>0.93636363620000007</v>
      </c>
      <c r="D61" s="31">
        <f>AVERAGE(default!D75,default!I75,default!N75,default!S75,default!X75,default!AC75,default!AH75,default!AM75,default!AR75,default!AW75)</f>
        <v>0.9303341369</v>
      </c>
      <c r="E61" s="31">
        <f>AVERAGE(default!E75,default!J75,default!O75,default!T75,default!Y75,default!AD75,default!AI75,default!AN75,default!AS75,default!AX75)</f>
        <v>0.96512276790000018</v>
      </c>
      <c r="F61" s="18">
        <f>_xlfn.VAR.S(default!C75,default!H75,default!M75,default!R75,default!W75,default!AB75,default!AG75,default!AL75,default!AQ75,default!AV75)</f>
        <v>6.3705234577594123E-4</v>
      </c>
      <c r="G61" s="18">
        <f>_xlfn.VAR.S(default!D75,default!I75,default!N75,default!S75,default!X75,default!AC75,default!AH75,default!AM75,default!AR75,default!AW75)</f>
        <v>8.2170723178779401E-4</v>
      </c>
      <c r="H61" s="19">
        <f>_xlfn.VAR.S(default!E75,default!J75,default!O75,default!T75,default!Y75,default!AD75,default!AI75,default!AN75,default!AS75,default!AX75)</f>
        <v>3.969707209201393E-4</v>
      </c>
      <c r="I61" s="30">
        <f>AVERAGE('K = 8'!C75,'K = 8'!H75,'K = 8'!M75,'K = 8'!R75,'K = 8'!W75,'K = 8'!AB75,'K = 8'!AG75,'K = 8'!AL75,'K = 8'!AQ75,'K = 8'!AV75)</f>
        <v>0.9272727273000001</v>
      </c>
      <c r="J61" s="31">
        <f>AVERAGE('K = 8'!D75,'K = 8'!I75,'K = 8'!N75,'K = 8'!S75,'K = 8'!X75,'K = 8'!AC75,'K = 8'!AH75,'K = 8'!AM75,'K = 8'!AR75,'K = 8'!AW75)</f>
        <v>0.92094891239999987</v>
      </c>
      <c r="K61" s="31">
        <f>AVERAGE('K = 8'!E75,'K = 8'!J75,'K = 8'!O75,'K = 8'!T75,'K = 8'!Y75,'K = 8'!AD75,'K = 8'!AI75,'K = 8'!AN75,'K = 8'!AS75,'K = 8'!AX75)</f>
        <v>0.9599888392</v>
      </c>
      <c r="L61" s="18">
        <f>_xlfn.VAR.S('K = 8'!C75,'K = 8'!H75,'K = 8'!M75,'K = 8'!R75,'K = 8'!W75,'K = 8'!AB75,'K = 8'!AG75,'K = 8'!AL75,'K = 8'!AQ75,'K = 8'!AV75)</f>
        <v>5.509641944903581E-4</v>
      </c>
      <c r="M61" s="18">
        <f>_xlfn.VAR.S('K = 8'!D75,'K = 8'!I75,'K = 8'!N75,'K = 8'!S75,'K = 8'!X75,'K = 8'!AC75,'K = 8'!AH75,'K = 8'!AM75,'K = 8'!AR75,'K = 8'!AW75)</f>
        <v>7.0502757374682175E-4</v>
      </c>
      <c r="N61" s="19">
        <f>_xlfn.VAR.S('K = 8'!E75,'K = 8'!J75,'K = 8'!O75,'K = 8'!T75,'K = 8'!Y75,'K = 8'!AD75,'K = 8'!AI75,'K = 8'!AN75,'K = 8'!AS75,'K = 8'!AX75)</f>
        <v>4.7593235678500625E-4</v>
      </c>
      <c r="O61" s="30">
        <f>AVERAGE('K = 32'!C75,'K = 32'!H75,'K = 32'!M75,'K = 32'!R75,'K = 32'!W75,'K = 32'!AB75,'K = 32'!AG75,'K = 32'!AL75,'K = 32'!AQ75,'K = 32'!AV75)</f>
        <v>0.93636363639999998</v>
      </c>
      <c r="P61" s="31">
        <f>AVERAGE('K = 32'!D75,'K = 32'!I75,'K = 32'!N75,'K = 32'!S75,'K = 32'!X75,'K = 32'!AC75,'K = 32'!AH75,'K = 32'!AM75,'K = 32'!AR75,'K = 32'!AW75)</f>
        <v>0.93014205050000009</v>
      </c>
      <c r="Q61" s="31">
        <f>AVERAGE('K = 32'!E75,'K = 32'!J75,'K = 32'!O75,'K = 32'!T75,'K = 32'!Y75,'K = 32'!AD75,'K = 32'!AI75,'K = 32'!AN75,'K = 32'!AS75,'K = 32'!AX75)</f>
        <v>0.97098214309999997</v>
      </c>
      <c r="R61" s="18">
        <f>_xlfn.VAR.S('K = 32'!C75,'K = 32'!H75,'K = 32'!M75,'K = 32'!R75,'K = 32'!W75,'K = 32'!AB75,'K = 32'!AG75,'K = 32'!AL75,'K = 32'!AQ75,'K = 32'!AV75)</f>
        <v>6.944444479797979E-4</v>
      </c>
      <c r="S61" s="18">
        <f>_xlfn.VAR.S('K = 32'!D75,'K = 32'!I75,'K = 32'!N75,'K = 32'!S75,'K = 32'!X75,'K = 32'!AC75,'K = 32'!AH75,'K = 32'!AM75,'K = 32'!AR75,'K = 32'!AW75)</f>
        <v>8.9125666561160207E-4</v>
      </c>
      <c r="T61" s="19">
        <f>_xlfn.VAR.S('K = 32'!E75,'K = 32'!J75,'K = 32'!O75,'K = 32'!T75,'K = 32'!Y75,'K = 32'!AD75,'K = 32'!AI75,'K = 32'!AN75,'K = 32'!AS75,'K = 32'!AX75)</f>
        <v>4.3432187980087901E-4</v>
      </c>
      <c r="U61" s="40"/>
    </row>
    <row r="62" spans="1:21" x14ac:dyDescent="0.3">
      <c r="A62" s="43"/>
      <c r="B62" s="9" t="s">
        <v>23</v>
      </c>
      <c r="C62" s="30">
        <f>AVERAGE(default!C76,default!H76,default!M76,default!R76,default!W76,default!AB76,default!AG76,default!AL76,default!AQ76,default!AV76)</f>
        <v>0.93295454560000002</v>
      </c>
      <c r="D62" s="31">
        <f>AVERAGE(default!D76,default!I76,default!N76,default!S76,default!X76,default!AC76,default!AH76,default!AM76,default!AR76,default!AW76)</f>
        <v>0.92718017540000019</v>
      </c>
      <c r="E62" s="31">
        <f>AVERAGE(default!E76,default!J76,default!O76,default!T76,default!Y76,default!AD76,default!AI76,default!AN76,default!AS76,default!AX76)</f>
        <v>0.96766183039999998</v>
      </c>
      <c r="F62" s="18">
        <f>_xlfn.VAR.S(default!C76,default!H76,default!M76,default!R76,default!W76,default!AB76,default!AG76,default!AL76,default!AQ76,default!AV76)</f>
        <v>9.8857897897153355E-4</v>
      </c>
      <c r="G62" s="18">
        <f>_xlfn.VAR.S(default!D76,default!I76,default!N76,default!S76,default!X76,default!AC76,default!AH76,default!AM76,default!AR76,default!AW76)</f>
        <v>1.1787311538971903E-3</v>
      </c>
      <c r="H62" s="19">
        <f>_xlfn.VAR.S(default!E76,default!J76,default!O76,default!T76,default!Y76,default!AD76,default!AI76,default!AN76,default!AS76,default!AX76)</f>
        <v>3.7315610490141343E-4</v>
      </c>
      <c r="I62" s="30">
        <f>AVERAGE('K = 8'!C76,'K = 8'!H76,'K = 8'!M76,'K = 8'!R76,'K = 8'!W76,'K = 8'!AB76,'K = 8'!AG76,'K = 8'!AL76,'K = 8'!AQ76,'K = 8'!AV76)</f>
        <v>0.9272727273000001</v>
      </c>
      <c r="J62" s="31">
        <f>AVERAGE('K = 8'!D76,'K = 8'!I76,'K = 8'!N76,'K = 8'!S76,'K = 8'!X76,'K = 8'!AC76,'K = 8'!AH76,'K = 8'!AM76,'K = 8'!AR76,'K = 8'!AW76)</f>
        <v>0.92107930589999998</v>
      </c>
      <c r="K62" s="31">
        <f>AVERAGE('K = 8'!E76,'K = 8'!J76,'K = 8'!O76,'K = 8'!T76,'K = 8'!Y76,'K = 8'!AD76,'K = 8'!AI76,'K = 8'!AN76,'K = 8'!AS76,'K = 8'!AX76)</f>
        <v>0.96506696440000006</v>
      </c>
      <c r="L62" s="18">
        <f>_xlfn.VAR.S('K = 8'!C76,'K = 8'!H76,'K = 8'!M76,'K = 8'!R76,'K = 8'!W76,'K = 8'!AB76,'K = 8'!AG76,'K = 8'!AL76,'K = 8'!AQ76,'K = 8'!AV76)</f>
        <v>1.0101010106060605E-3</v>
      </c>
      <c r="M62" s="18">
        <f>_xlfn.VAR.S('K = 8'!D76,'K = 8'!I76,'K = 8'!N76,'K = 8'!S76,'K = 8'!X76,'K = 8'!AC76,'K = 8'!AH76,'K = 8'!AM76,'K = 8'!AR76,'K = 8'!AW76)</f>
        <v>1.1955260229202869E-3</v>
      </c>
      <c r="N62" s="19">
        <f>_xlfn.VAR.S('K = 8'!E76,'K = 8'!J76,'K = 8'!O76,'K = 8'!T76,'K = 8'!Y76,'K = 8'!AD76,'K = 8'!AI76,'K = 8'!AN76,'K = 8'!AS76,'K = 8'!AX76)</f>
        <v>4.1715661452664438E-4</v>
      </c>
      <c r="O62" s="30">
        <f>AVERAGE('K = 32'!C76,'K = 32'!H76,'K = 32'!M76,'K = 32'!R76,'K = 32'!W76,'K = 32'!AB76,'K = 32'!AG76,'K = 32'!AL76,'K = 32'!AQ76,'K = 32'!AV76)</f>
        <v>0.93295454550000001</v>
      </c>
      <c r="P62" s="31">
        <f>AVERAGE('K = 32'!D76,'K = 32'!I76,'K = 32'!N76,'K = 32'!S76,'K = 32'!X76,'K = 32'!AC76,'K = 32'!AH76,'K = 32'!AM76,'K = 32'!AR76,'K = 32'!AW76)</f>
        <v>0.92719322700000006</v>
      </c>
      <c r="Q62" s="31">
        <f>AVERAGE('K = 32'!E76,'K = 32'!J76,'K = 32'!O76,'K = 32'!T76,'K = 32'!Y76,'K = 32'!AD76,'K = 32'!AI76,'K = 32'!AN76,'K = 32'!AS76,'K = 32'!AX76)</f>
        <v>0.9701450893000001</v>
      </c>
      <c r="R62" s="18">
        <f>_xlfn.VAR.S('K = 32'!C76,'K = 32'!H76,'K = 32'!M76,'K = 32'!R76,'K = 32'!W76,'K = 32'!AB76,'K = 32'!AG76,'K = 32'!AL76,'K = 32'!AQ76,'K = 32'!AV76)</f>
        <v>9.5988292458677694E-4</v>
      </c>
      <c r="S62" s="18">
        <f>_xlfn.VAR.S('K = 32'!D76,'K = 32'!I76,'K = 32'!N76,'K = 32'!S76,'K = 32'!X76,'K = 32'!AC76,'K = 32'!AH76,'K = 32'!AM76,'K = 32'!AR76,'K = 32'!AW76)</f>
        <v>1.1280275704804393E-3</v>
      </c>
      <c r="T62" s="19">
        <f>_xlfn.VAR.S('K = 32'!E76,'K = 32'!J76,'K = 32'!O76,'K = 32'!T76,'K = 32'!Y76,'K = 32'!AD76,'K = 32'!AI76,'K = 32'!AN76,'K = 32'!AS76,'K = 32'!AX76)</f>
        <v>4.2402825194869629E-4</v>
      </c>
      <c r="U62" s="40"/>
    </row>
    <row r="63" spans="1:21" x14ac:dyDescent="0.3">
      <c r="A63" s="43"/>
      <c r="B63" s="9" t="s">
        <v>24</v>
      </c>
      <c r="C63" s="30">
        <f>AVERAGE(default!C77,default!H77,default!M77,default!R77,default!W77,default!AB77,default!AG77,default!AL77,default!AQ77,default!AV77)</f>
        <v>0.93409090910000003</v>
      </c>
      <c r="D63" s="31">
        <f>AVERAGE(default!D77,default!I77,default!N77,default!S77,default!X77,default!AC77,default!AH77,default!AM77,default!AR77,default!AW77)</f>
        <v>0.92809113130000009</v>
      </c>
      <c r="E63" s="31">
        <f>AVERAGE(default!E77,default!J77,default!O77,default!T77,default!Y77,default!AD77,default!AI77,default!AN77,default!AS77,default!AX77)</f>
        <v>0.96813616080000009</v>
      </c>
      <c r="F63" s="18">
        <f>_xlfn.VAR.S(default!C77,default!H77,default!M77,default!R77,default!W77,default!AB77,default!AG77,default!AL77,default!AQ77,default!AV77)</f>
        <v>5.9687787231404955E-4</v>
      </c>
      <c r="G63" s="18">
        <f>_xlfn.VAR.S(default!D77,default!I77,default!N77,default!S77,default!X77,default!AC77,default!AH77,default!AM77,default!AR77,default!AW77)</f>
        <v>7.2522490812042956E-4</v>
      </c>
      <c r="H63" s="19">
        <f>_xlfn.VAR.S(default!E77,default!J77,default!O77,default!T77,default!Y77,default!AD77,default!AI77,default!AN77,default!AS77,default!AX77)</f>
        <v>4.0343753835565534E-4</v>
      </c>
      <c r="I63" s="30">
        <f>AVERAGE('K = 8'!C77,'K = 8'!H77,'K = 8'!M77,'K = 8'!R77,'K = 8'!W77,'K = 8'!AB77,'K = 8'!AG77,'K = 8'!AL77,'K = 8'!AQ77,'K = 8'!AV77)</f>
        <v>0.92159090910000008</v>
      </c>
      <c r="J63" s="31">
        <f>AVERAGE('K = 8'!D77,'K = 8'!I77,'K = 8'!N77,'K = 8'!S77,'K = 8'!X77,'K = 8'!AC77,'K = 8'!AH77,'K = 8'!AM77,'K = 8'!AR77,'K = 8'!AW77)</f>
        <v>0.91525624380000004</v>
      </c>
      <c r="K63" s="31">
        <f>AVERAGE('K = 8'!E77,'K = 8'!J77,'K = 8'!O77,'K = 8'!T77,'K = 8'!Y77,'K = 8'!AD77,'K = 8'!AI77,'K = 8'!AN77,'K = 8'!AS77,'K = 8'!AX77)</f>
        <v>0.95948660709999989</v>
      </c>
      <c r="L63" s="18">
        <f>_xlfn.VAR.S('K = 8'!C77,'K = 8'!H77,'K = 8'!M77,'K = 8'!R77,'K = 8'!W77,'K = 8'!AB77,'K = 8'!AG77,'K = 8'!AL77,'K = 8'!AQ77,'K = 8'!AV77)</f>
        <v>9.3118687348484822E-4</v>
      </c>
      <c r="M63" s="18">
        <f>_xlfn.VAR.S('K = 8'!D77,'K = 8'!I77,'K = 8'!N77,'K = 8'!S77,'K = 8'!X77,'K = 8'!AC77,'K = 8'!AH77,'K = 8'!AM77,'K = 8'!AR77,'K = 8'!AW77)</f>
        <v>1.089118809813246E-3</v>
      </c>
      <c r="N63" s="19">
        <f>_xlfn.VAR.S('K = 8'!E77,'K = 8'!J77,'K = 8'!O77,'K = 8'!T77,'K = 8'!Y77,'K = 8'!AD77,'K = 8'!AI77,'K = 8'!AN77,'K = 8'!AS77,'K = 8'!AX77)</f>
        <v>5.5431270870889967E-4</v>
      </c>
      <c r="O63" s="30">
        <f>AVERAGE('K = 32'!C77,'K = 32'!H77,'K = 32'!M77,'K = 32'!R77,'K = 32'!W77,'K = 32'!AB77,'K = 32'!AG77,'K = 32'!AL77,'K = 32'!AQ77,'K = 32'!AV77)</f>
        <v>0.92954545450000003</v>
      </c>
      <c r="P63" s="31">
        <f>AVERAGE('K = 32'!D77,'K = 32'!I77,'K = 32'!N77,'K = 32'!S77,'K = 32'!X77,'K = 32'!AC77,'K = 32'!AH77,'K = 32'!AM77,'K = 32'!AR77,'K = 32'!AW77)</f>
        <v>0.92294546610000006</v>
      </c>
      <c r="Q63" s="31">
        <f>AVERAGE('K = 32'!E77,'K = 32'!J77,'K = 32'!O77,'K = 32'!T77,'K = 32'!Y77,'K = 32'!AD77,'K = 32'!AI77,'K = 32'!AN77,'K = 32'!AS77,'K = 32'!AX77)</f>
        <v>0.96936383940000004</v>
      </c>
      <c r="R63" s="18">
        <f>_xlfn.VAR.S('K = 32'!C77,'K = 32'!H77,'K = 32'!M77,'K = 32'!R77,'K = 32'!W77,'K = 32'!AB77,'K = 32'!AG77,'K = 32'!AL77,'K = 32'!AQ77,'K = 32'!AV77)</f>
        <v>7.1166207874196494E-4</v>
      </c>
      <c r="S63" s="18">
        <f>_xlfn.VAR.S('K = 32'!D77,'K = 32'!I77,'K = 32'!N77,'K = 32'!S77,'K = 32'!X77,'K = 32'!AC77,'K = 32'!AH77,'K = 32'!AM77,'K = 32'!AR77,'K = 32'!AW77)</f>
        <v>8.8167125722347526E-4</v>
      </c>
      <c r="T63" s="19">
        <f>_xlfn.VAR.S('K = 32'!E77,'K = 32'!J77,'K = 32'!O77,'K = 32'!T77,'K = 32'!Y77,'K = 32'!AD77,'K = 32'!AI77,'K = 32'!AN77,'K = 32'!AS77,'K = 32'!AX77)</f>
        <v>3.524192106221653E-4</v>
      </c>
      <c r="U63" s="40"/>
    </row>
    <row r="64" spans="1:21" x14ac:dyDescent="0.3">
      <c r="A64" s="43"/>
      <c r="B64" s="9" t="s">
        <v>25</v>
      </c>
      <c r="C64" s="30">
        <f>AVERAGE(default!C78,default!H78,default!M78,default!R78,default!W78,default!AB78,default!AG78,default!AL78,default!AQ78,default!AV78)</f>
        <v>0.92840909090000012</v>
      </c>
      <c r="D64" s="31">
        <f>AVERAGE(default!D78,default!I78,default!N78,default!S78,default!X78,default!AC78,default!AH78,default!AM78,default!AR78,default!AW78)</f>
        <v>0.92236866490000013</v>
      </c>
      <c r="E64" s="31">
        <f>AVERAGE(default!E78,default!J78,default!O78,default!T78,default!Y78,default!AD78,default!AI78,default!AN78,default!AS78,default!AX78)</f>
        <v>0.96690848220000003</v>
      </c>
      <c r="F64" s="18">
        <f>_xlfn.VAR.S(default!C78,default!H78,default!M78,default!R78,default!W78,default!AB78,default!AG78,default!AL78,default!AQ78,default!AV78)</f>
        <v>7.1883609038108352E-4</v>
      </c>
      <c r="G64" s="18">
        <f>_xlfn.VAR.S(default!D78,default!I78,default!N78,default!S78,default!X78,default!AC78,default!AH78,default!AM78,default!AR78,default!AW78)</f>
        <v>8.6255074785291297E-4</v>
      </c>
      <c r="H64" s="19">
        <f>_xlfn.VAR.S(default!E78,default!J78,default!O78,default!T78,default!Y78,default!AD78,default!AI78,default!AN78,default!AS78,default!AX78)</f>
        <v>3.8365300853351777E-4</v>
      </c>
      <c r="I64" s="30">
        <f>AVERAGE('K = 8'!C78,'K = 8'!H78,'K = 8'!M78,'K = 8'!R78,'K = 8'!W78,'K = 8'!AB78,'K = 8'!AG78,'K = 8'!AL78,'K = 8'!AQ78,'K = 8'!AV78)</f>
        <v>0.9272727273000001</v>
      </c>
      <c r="J64" s="31">
        <f>AVERAGE('K = 8'!D78,'K = 8'!I78,'K = 8'!N78,'K = 8'!S78,'K = 8'!X78,'K = 8'!AC78,'K = 8'!AH78,'K = 8'!AM78,'K = 8'!AR78,'K = 8'!AW78)</f>
        <v>0.92128564879999997</v>
      </c>
      <c r="K64" s="31">
        <f>AVERAGE('K = 8'!E78,'K = 8'!J78,'K = 8'!O78,'K = 8'!T78,'K = 8'!Y78,'K = 8'!AD78,'K = 8'!AI78,'K = 8'!AN78,'K = 8'!AS78,'K = 8'!AX78)</f>
        <v>0.9672712054</v>
      </c>
      <c r="L64" s="18">
        <f>_xlfn.VAR.S('K = 8'!C78,'K = 8'!H78,'K = 8'!M78,'K = 8'!R78,'K = 8'!W78,'K = 8'!AB78,'K = 8'!AG78,'K = 8'!AL78,'K = 8'!AQ78,'K = 8'!AV78)</f>
        <v>9.8140496606978879E-4</v>
      </c>
      <c r="M64" s="18">
        <f>_xlfn.VAR.S('K = 8'!D78,'K = 8'!I78,'K = 8'!N78,'K = 8'!S78,'K = 8'!X78,'K = 8'!AC78,'K = 8'!AH78,'K = 8'!AM78,'K = 8'!AR78,'K = 8'!AW78)</f>
        <v>1.1633374834360412E-3</v>
      </c>
      <c r="N64" s="19">
        <f>_xlfn.VAR.S('K = 8'!E78,'K = 8'!J78,'K = 8'!O78,'K = 8'!T78,'K = 8'!Y78,'K = 8'!AD78,'K = 8'!AI78,'K = 8'!AN78,'K = 8'!AS78,'K = 8'!AX78)</f>
        <v>3.6154074855752216E-4</v>
      </c>
      <c r="O64" s="30">
        <f>AVERAGE('K = 32'!C78,'K = 32'!H78,'K = 32'!M78,'K = 32'!R78,'K = 32'!W78,'K = 32'!AB78,'K = 32'!AG78,'K = 32'!AL78,'K = 32'!AQ78,'K = 32'!AV78)</f>
        <v>0.93068181820000007</v>
      </c>
      <c r="P64" s="31">
        <f>AVERAGE('K = 32'!D78,'K = 32'!I78,'K = 32'!N78,'K = 32'!S78,'K = 32'!X78,'K = 32'!AC78,'K = 32'!AH78,'K = 32'!AM78,'K = 32'!AR78,'K = 32'!AW78)</f>
        <v>0.92466634439999995</v>
      </c>
      <c r="Q64" s="31">
        <f>AVERAGE('K = 32'!E78,'K = 32'!J78,'K = 32'!O78,'K = 32'!T78,'K = 32'!Y78,'K = 32'!AD78,'K = 32'!AI78,'K = 32'!AN78,'K = 32'!AS78,'K = 32'!AX78)</f>
        <v>0.96981026779999979</v>
      </c>
      <c r="R64" s="18">
        <f>_xlfn.VAR.S('K = 32'!C78,'K = 32'!H78,'K = 32'!M78,'K = 32'!R78,'K = 32'!W78,'K = 32'!AB78,'K = 32'!AG78,'K = 32'!AL78,'K = 32'!AQ78,'K = 32'!AV78)</f>
        <v>8.1640266831955902E-4</v>
      </c>
      <c r="S64" s="18">
        <f>_xlfn.VAR.S('K = 32'!D78,'K = 32'!I78,'K = 32'!N78,'K = 32'!S78,'K = 32'!X78,'K = 32'!AC78,'K = 32'!AH78,'K = 32'!AM78,'K = 32'!AR78,'K = 32'!AW78)</f>
        <v>9.571098312877469E-4</v>
      </c>
      <c r="T64" s="19">
        <f>_xlfn.VAR.S('K = 32'!E78,'K = 32'!J78,'K = 32'!O78,'K = 32'!T78,'K = 32'!Y78,'K = 32'!AD78,'K = 32'!AI78,'K = 32'!AN78,'K = 32'!AS78,'K = 32'!AX78)</f>
        <v>4.2298677461734675E-4</v>
      </c>
      <c r="U64" s="40"/>
    </row>
    <row r="65" spans="1:21" x14ac:dyDescent="0.3">
      <c r="A65" s="43"/>
      <c r="B65" s="9" t="s">
        <v>26</v>
      </c>
      <c r="C65" s="30">
        <f>AVERAGE(default!C79,default!H79,default!M79,default!R79,default!W79,default!AB79,default!AG79,default!AL79,default!AQ79,default!AV79)</f>
        <v>0.93749999989999999</v>
      </c>
      <c r="D65" s="31">
        <f>AVERAGE(default!D79,default!I79,default!N79,default!S79,default!X79,default!AC79,default!AH79,default!AM79,default!AR79,default!AW79)</f>
        <v>0.93164022979999994</v>
      </c>
      <c r="E65" s="31">
        <f>AVERAGE(default!E79,default!J79,default!O79,default!T79,default!Y79,default!AD79,default!AI79,default!AN79,default!AS79,default!AX79)</f>
        <v>0.96950334819999995</v>
      </c>
      <c r="F65" s="18">
        <f>_xlfn.VAR.S(default!C79,default!H79,default!M79,default!R79,default!W79,default!AB79,default!AG79,default!AL79,default!AQ79,default!AV79)</f>
        <v>7.5327134837006448E-4</v>
      </c>
      <c r="G65" s="18">
        <f>_xlfn.VAR.S(default!D79,default!I79,default!N79,default!S79,default!X79,default!AC79,default!AH79,default!AM79,default!AR79,default!AW79)</f>
        <v>9.4113240861376242E-4</v>
      </c>
      <c r="H65" s="19">
        <f>_xlfn.VAR.S(default!E79,default!J79,default!O79,default!T79,default!Y79,default!AD79,default!AI79,default!AN79,default!AS79,default!AX79)</f>
        <v>3.8387532481177426E-4</v>
      </c>
      <c r="I65" s="30">
        <f>AVERAGE('K = 8'!C79,'K = 8'!H79,'K = 8'!M79,'K = 8'!R79,'K = 8'!W79,'K = 8'!AB79,'K = 8'!AG79,'K = 8'!AL79,'K = 8'!AQ79,'K = 8'!AV79)</f>
        <v>0.93295454550000001</v>
      </c>
      <c r="J65" s="31">
        <f>AVERAGE('K = 8'!D79,'K = 8'!I79,'K = 8'!N79,'K = 8'!S79,'K = 8'!X79,'K = 8'!AC79,'K = 8'!AH79,'K = 8'!AM79,'K = 8'!AR79,'K = 8'!AW79)</f>
        <v>0.92694063449999997</v>
      </c>
      <c r="K65" s="31">
        <f>AVERAGE('K = 8'!E79,'K = 8'!J79,'K = 8'!O79,'K = 8'!T79,'K = 8'!Y79,'K = 8'!AD79,'K = 8'!AI79,'K = 8'!AN79,'K = 8'!AS79,'K = 8'!AX79)</f>
        <v>0.96894531250000004</v>
      </c>
      <c r="L65" s="18">
        <f>_xlfn.VAR.S('K = 8'!C79,'K = 8'!H79,'K = 8'!M79,'K = 8'!R79,'K = 8'!W79,'K = 8'!AB79,'K = 8'!AG79,'K = 8'!AL79,'K = 8'!AQ79,'K = 8'!AV79)</f>
        <v>7.0161845810376487E-4</v>
      </c>
      <c r="M65" s="18">
        <f>_xlfn.VAR.S('K = 8'!D79,'K = 8'!I79,'K = 8'!N79,'K = 8'!S79,'K = 8'!X79,'K = 8'!AC79,'K = 8'!AH79,'K = 8'!AM79,'K = 8'!AR79,'K = 8'!AW79)</f>
        <v>8.8674159186687715E-4</v>
      </c>
      <c r="N65" s="19">
        <f>_xlfn.VAR.S('K = 8'!E79,'K = 8'!J79,'K = 8'!O79,'K = 8'!T79,'K = 8'!Y79,'K = 8'!AD79,'K = 8'!AI79,'K = 8'!AN79,'K = 8'!AS79,'K = 8'!AX79)</f>
        <v>4.2804277549470329E-4</v>
      </c>
      <c r="O65" s="30">
        <f>AVERAGE('K = 32'!C79,'K = 32'!H79,'K = 32'!M79,'K = 32'!R79,'K = 32'!W79,'K = 32'!AB79,'K = 32'!AG79,'K = 32'!AL79,'K = 32'!AQ79,'K = 32'!AV79)</f>
        <v>0.93522727269999995</v>
      </c>
      <c r="P65" s="31">
        <f>AVERAGE('K = 32'!D79,'K = 32'!I79,'K = 32'!N79,'K = 32'!S79,'K = 32'!X79,'K = 32'!AC79,'K = 32'!AH79,'K = 32'!AM79,'K = 32'!AR79,'K = 32'!AW79)</f>
        <v>0.92902690010000022</v>
      </c>
      <c r="Q65" s="31">
        <f>AVERAGE('K = 32'!E79,'K = 32'!J79,'K = 32'!O79,'K = 32'!T79,'K = 32'!Y79,'K = 32'!AD79,'K = 32'!AI79,'K = 32'!AN79,'K = 32'!AS79,'K = 32'!AX79)</f>
        <v>0.97137276779999993</v>
      </c>
      <c r="R65" s="18">
        <f>_xlfn.VAR.S('K = 32'!C79,'K = 32'!H79,'K = 32'!M79,'K = 32'!R79,'K = 32'!W79,'K = 32'!AB79,'K = 32'!AG79,'K = 32'!AL79,'K = 32'!AQ79,'K = 32'!AV79)</f>
        <v>6.040518849632691E-4</v>
      </c>
      <c r="S65" s="18">
        <f>_xlfn.VAR.S('K = 32'!D79,'K = 32'!I79,'K = 32'!N79,'K = 32'!S79,'K = 32'!X79,'K = 32'!AC79,'K = 32'!AH79,'K = 32'!AM79,'K = 32'!AR79,'K = 32'!AW79)</f>
        <v>7.7133632419713188E-4</v>
      </c>
      <c r="T65" s="19">
        <f>_xlfn.VAR.S('K = 32'!E79,'K = 32'!J79,'K = 32'!O79,'K = 32'!T79,'K = 32'!Y79,'K = 32'!AD79,'K = 32'!AI79,'K = 32'!AN79,'K = 32'!AS79,'K = 32'!AX79)</f>
        <v>3.7875705417906783E-4</v>
      </c>
      <c r="U65" s="40"/>
    </row>
    <row r="66" spans="1:21" ht="14.5" thickBot="1" x14ac:dyDescent="0.35">
      <c r="A66" s="44"/>
      <c r="B66" s="17" t="s">
        <v>27</v>
      </c>
      <c r="C66" s="33">
        <f>AVERAGE(default!C80,default!H80,default!M80,default!R80,default!W80,default!AB80,default!AG80,default!AL80,default!AQ80,default!AV80)</f>
        <v>0.93977272730000005</v>
      </c>
      <c r="D66" s="32">
        <f>AVERAGE(default!D80,default!I80,default!N80,default!S80,default!X80,default!AC80,default!AH80,default!AM80,default!AR80,default!AW80)</f>
        <v>0.93416652189999994</v>
      </c>
      <c r="E66" s="32">
        <f>AVERAGE(default!E80,default!J80,default!O80,default!T80,default!Y80,default!AD80,default!AI80,default!AN80,default!AS80,default!AX80)</f>
        <v>0.9736886159999999</v>
      </c>
      <c r="F66" s="20">
        <f>_xlfn.VAR.S(default!C80,default!H80,default!M80,default!R80,default!W80,default!AB80,default!AG80,default!AL80,default!AQ80,default!AV80)</f>
        <v>8.6231635144628084E-4</v>
      </c>
      <c r="G66" s="20">
        <f>_xlfn.VAR.S(default!D80,default!I80,default!N80,default!S80,default!X80,default!AC80,default!AH80,default!AM80,default!AR80,default!AW80)</f>
        <v>1.0833143192342739E-3</v>
      </c>
      <c r="H66" s="21">
        <f>_xlfn.VAR.S(default!E80,default!J80,default!O80,default!T80,default!Y80,default!AD80,default!AI80,default!AN80,default!AS80,default!AX80)</f>
        <v>3.5726759109933027E-4</v>
      </c>
      <c r="I66" s="33">
        <f>AVERAGE('K = 8'!C80,'K = 8'!H80,'K = 8'!M80,'K = 8'!R80,'K = 8'!W80,'K = 8'!AB80,'K = 8'!AG80,'K = 8'!AL80,'K = 8'!AQ80,'K = 8'!AV80)</f>
        <v>0.93863636360000002</v>
      </c>
      <c r="J66" s="32">
        <f>AVERAGE('K = 8'!D80,'K = 8'!I80,'K = 8'!N80,'K = 8'!S80,'K = 8'!X80,'K = 8'!AC80,'K = 8'!AH80,'K = 8'!AM80,'K = 8'!AR80,'K = 8'!AW80)</f>
        <v>0.93280528240000005</v>
      </c>
      <c r="K66" s="32">
        <f>AVERAGE('K = 8'!E80,'K = 8'!J80,'K = 8'!O80,'K = 8'!T80,'K = 8'!Y80,'K = 8'!AD80,'K = 8'!AI80,'K = 8'!AN80,'K = 8'!AS80,'K = 8'!AX80)</f>
        <v>0.97271205360000013</v>
      </c>
      <c r="L66" s="20">
        <f>_xlfn.VAR.S('K = 8'!C80,'K = 8'!H80,'K = 8'!M80,'K = 8'!R80,'K = 8'!W80,'K = 8'!AB80,'K = 8'!AG80,'K = 8'!AL80,'K = 8'!AQ80,'K = 8'!AV80)</f>
        <v>1.0101010161616159E-3</v>
      </c>
      <c r="M66" s="20">
        <f>_xlfn.VAR.S('K = 8'!D80,'K = 8'!I80,'K = 8'!N80,'K = 8'!S80,'K = 8'!X80,'K = 8'!AC80,'K = 8'!AH80,'K = 8'!AM80,'K = 8'!AR80,'K = 8'!AW80)</f>
        <v>1.2657189622802092E-3</v>
      </c>
      <c r="N66" s="21">
        <f>_xlfn.VAR.S('K = 8'!E80,'K = 8'!J80,'K = 8'!O80,'K = 8'!T80,'K = 8'!Y80,'K = 8'!AD80,'K = 8'!AI80,'K = 8'!AN80,'K = 8'!AS80,'K = 8'!AX80)</f>
        <v>3.8054935527033734E-4</v>
      </c>
      <c r="O66" s="33">
        <f>AVERAGE('K = 32'!C80,'K = 32'!H80,'K = 32'!M80,'K = 32'!R80,'K = 32'!W80,'K = 32'!AB80,'K = 32'!AG80,'K = 32'!AL80,'K = 32'!AQ80,'K = 32'!AV80)</f>
        <v>0.9375</v>
      </c>
      <c r="P66" s="32">
        <f>AVERAGE('K = 32'!D80,'K = 32'!I80,'K = 32'!N80,'K = 32'!S80,'K = 32'!X80,'K = 32'!AC80,'K = 32'!AH80,'K = 32'!AM80,'K = 32'!AR80,'K = 32'!AW80)</f>
        <v>0.93151699630000029</v>
      </c>
      <c r="Q66" s="32">
        <f>AVERAGE('K = 32'!E80,'K = 32'!J80,'K = 32'!O80,'K = 32'!T80,'K = 32'!Y80,'K = 32'!AD80,'K = 32'!AI80,'K = 32'!AN80,'K = 32'!AS80,'K = 32'!AX80)</f>
        <v>0.9731863838999999</v>
      </c>
      <c r="R66" s="20">
        <f>_xlfn.VAR.S('K = 32'!C80,'K = 32'!H80,'K = 32'!M80,'K = 32'!R80,'K = 32'!W80,'K = 32'!AB80,'K = 32'!AG80,'K = 32'!AL80,'K = 32'!AQ80,'K = 32'!AV80)</f>
        <v>6.3848714876033053E-4</v>
      </c>
      <c r="S66" s="20">
        <f>_xlfn.VAR.S('K = 32'!D80,'K = 32'!I80,'K = 32'!N80,'K = 32'!S80,'K = 32'!X80,'K = 32'!AC80,'K = 32'!AH80,'K = 32'!AM80,'K = 32'!AR80,'K = 32'!AW80)</f>
        <v>8.127031679509586E-4</v>
      </c>
      <c r="T66" s="21">
        <f>_xlfn.VAR.S('K = 32'!E80,'K = 32'!J80,'K = 32'!O80,'K = 32'!T80,'K = 32'!Y80,'K = 32'!AD80,'K = 32'!AI80,'K = 32'!AN80,'K = 32'!AS80,'K = 32'!AX80)</f>
        <v>3.4260392459475923E-4</v>
      </c>
      <c r="U66" s="40"/>
    </row>
    <row r="67" spans="1:21" ht="14.5" thickTop="1" x14ac:dyDescent="0.3">
      <c r="A67" s="42" t="s">
        <v>8</v>
      </c>
      <c r="B67" s="16" t="s">
        <v>20</v>
      </c>
      <c r="C67" s="34">
        <f>AVERAGE(default!C83,default!H83,default!M83,default!R83,default!W83,default!AB83,default!AG83,default!AL83,default!AQ83,default!AV83)</f>
        <v>0.7672000000000001</v>
      </c>
      <c r="D67" s="35">
        <f>AVERAGE(default!D83,default!I83,default!N83,default!S83,default!X83,default!AC83,default!AH83,default!AM83,default!AR83,default!AW83)</f>
        <v>0.76327867480000011</v>
      </c>
      <c r="E67" s="35">
        <f>AVERAGE(default!E83,default!J83,default!O83,default!T83,default!Y83,default!AD83,default!AI83,default!AN83,default!AS83,default!AX83)</f>
        <v>0.95747111110000005</v>
      </c>
      <c r="F67" s="22">
        <f>_xlfn.VAR.S(default!C83,default!H83,default!M83,default!R83,default!W83,default!AB83,default!AG83,default!AL83,default!AQ83,default!AV83)</f>
        <v>6.3288888888889003E-5</v>
      </c>
      <c r="G67" s="22">
        <f>_xlfn.VAR.S(default!D83,default!I83,default!N83,default!S83,default!X83,default!AC83,default!AH83,default!AM83,default!AR83,default!AW83)</f>
        <v>9.2819080606738793E-5</v>
      </c>
      <c r="H67" s="23">
        <f>_xlfn.VAR.S(default!E83,default!J83,default!O83,default!T83,default!Y83,default!AD83,default!AI83,default!AN83,default!AS83,default!AX83)</f>
        <v>2.1236544863484292E-5</v>
      </c>
      <c r="I67" s="34">
        <f>AVERAGE('K = 8'!C83,'K = 8'!H83,'K = 8'!M83,'K = 8'!R83,'K = 8'!W83,'K = 8'!AB83,'K = 8'!AG83,'K = 8'!AL83,'K = 8'!AQ83,'K = 8'!AV83)</f>
        <v>0.74280000000000013</v>
      </c>
      <c r="J67" s="35">
        <f>AVERAGE('K = 8'!D83,'K = 8'!I83,'K = 8'!N83,'K = 8'!S83,'K = 8'!X83,'K = 8'!AC83,'K = 8'!AH83,'K = 8'!AM83,'K = 8'!AR83,'K = 8'!AW83)</f>
        <v>0.73859236210000001</v>
      </c>
      <c r="K67" s="35">
        <f>AVERAGE('K = 8'!E83,'K = 8'!J83,'K = 8'!O83,'K = 8'!T83,'K = 8'!Y83,'K = 8'!AD83,'K = 8'!AI83,'K = 8'!AN83,'K = 8'!AS83,'K = 8'!AX83)</f>
        <v>0.94022133339999991</v>
      </c>
      <c r="L67" s="22">
        <f>_xlfn.VAR.S('K = 8'!C83,'K = 8'!H83,'K = 8'!M83,'K = 8'!R83,'K = 8'!W83,'K = 8'!AB83,'K = 8'!AG83,'K = 8'!AL83,'K = 8'!AQ83,'K = 8'!AV83)</f>
        <v>2.5795555555555602E-4</v>
      </c>
      <c r="M67" s="22">
        <f>_xlfn.VAR.S('K = 8'!D83,'K = 8'!I83,'K = 8'!N83,'K = 8'!S83,'K = 8'!X83,'K = 8'!AC83,'K = 8'!AH83,'K = 8'!AM83,'K = 8'!AR83,'K = 8'!AW83)</f>
        <v>2.9100951022674855E-4</v>
      </c>
      <c r="N67" s="23">
        <f>_xlfn.VAR.S('K = 8'!E83,'K = 8'!J83,'K = 8'!O83,'K = 8'!T83,'K = 8'!Y83,'K = 8'!AD83,'K = 8'!AI83,'K = 8'!AN83,'K = 8'!AS83,'K = 8'!AX83)</f>
        <v>3.8787002067237237E-5</v>
      </c>
      <c r="O67" s="34">
        <f>AVERAGE('K = 32'!C83,'K = 32'!H83,'K = 32'!M83,'K = 32'!R83,'K = 32'!W83,'K = 32'!AB83,'K = 32'!AG83,'K = 32'!AL83,'K = 32'!AQ83,'K = 32'!AV83)</f>
        <v>0.77439999999999998</v>
      </c>
      <c r="P67" s="35">
        <f>AVERAGE('K = 32'!D83,'K = 32'!I83,'K = 32'!N83,'K = 32'!S83,'K = 32'!X83,'K = 32'!AC83,'K = 32'!AH83,'K = 32'!AM83,'K = 32'!AR83,'K = 32'!AW83)</f>
        <v>0.77094313599999997</v>
      </c>
      <c r="Q67" s="35">
        <f>AVERAGE('K = 32'!E83,'K = 32'!J83,'K = 32'!O83,'K = 32'!T83,'K = 32'!Y83,'K = 32'!AD83,'K = 32'!AI83,'K = 32'!AN83,'K = 32'!AS83,'K = 32'!AX83)</f>
        <v>0.96442088879999999</v>
      </c>
      <c r="R67" s="22">
        <f>_xlfn.VAR.S('K = 32'!C83,'K = 32'!H83,'K = 32'!M83,'K = 32'!R83,'K = 32'!W83,'K = 32'!AB83,'K = 32'!AG83,'K = 32'!AL83,'K = 32'!AQ83,'K = 32'!AV83)</f>
        <v>3.5182222222222289E-4</v>
      </c>
      <c r="S67" s="22">
        <f>_xlfn.VAR.S('K = 32'!D83,'K = 32'!I83,'K = 32'!N83,'K = 32'!S83,'K = 32'!X83,'K = 32'!AC83,'K = 32'!AH83,'K = 32'!AM83,'K = 32'!AR83,'K = 32'!AW83)</f>
        <v>3.9886239841032035E-4</v>
      </c>
      <c r="T67" s="23">
        <f>_xlfn.VAR.S('K = 32'!E83,'K = 32'!J83,'K = 32'!O83,'K = 32'!T83,'K = 32'!Y83,'K = 32'!AD83,'K = 32'!AI83,'K = 32'!AN83,'K = 32'!AS83,'K = 32'!AX83)</f>
        <v>9.4307977899699162E-6</v>
      </c>
      <c r="U67" s="40"/>
    </row>
    <row r="68" spans="1:21" x14ac:dyDescent="0.3">
      <c r="A68" s="43"/>
      <c r="B68" s="9" t="s">
        <v>21</v>
      </c>
      <c r="C68" s="30">
        <f>AVERAGE(default!C84,default!H84,default!M84,default!R84,default!W84,default!AB84,default!AG84,default!AL84,default!AQ84,default!AV84)</f>
        <v>0.75559999999999994</v>
      </c>
      <c r="D68" s="31">
        <f>AVERAGE(default!D84,default!I84,default!N84,default!S84,default!X84,default!AC84,default!AH84,default!AM84,default!AR84,default!AW84)</f>
        <v>0.75218565749999988</v>
      </c>
      <c r="E68" s="31">
        <f>AVERAGE(default!E84,default!J84,default!O84,default!T84,default!Y84,default!AD84,default!AI84,default!AN84,default!AS84,default!AX84)</f>
        <v>0.95475911130000013</v>
      </c>
      <c r="F68" s="18">
        <f>_xlfn.VAR.S(default!C84,default!H84,default!M84,default!R84,default!W84,default!AB84,default!AG84,default!AL84,default!AQ84,default!AV84)</f>
        <v>1.96266666666667E-4</v>
      </c>
      <c r="G68" s="18">
        <f>_xlfn.VAR.S(default!D84,default!I84,default!N84,default!S84,default!X84,default!AC84,default!AH84,default!AM84,default!AR84,default!AW84)</f>
        <v>1.8737523158135827E-4</v>
      </c>
      <c r="H68" s="19">
        <f>_xlfn.VAR.S(default!E84,default!J84,default!O84,default!T84,default!Y84,default!AD84,default!AI84,default!AN84,default!AS84,default!AX84)</f>
        <v>1.377082618533874E-5</v>
      </c>
      <c r="I68" s="30">
        <f>AVERAGE('K = 8'!C84,'K = 8'!H84,'K = 8'!M84,'K = 8'!R84,'K = 8'!W84,'K = 8'!AB84,'K = 8'!AG84,'K = 8'!AL84,'K = 8'!AQ84,'K = 8'!AV84)</f>
        <v>0.73980000000000001</v>
      </c>
      <c r="J68" s="31">
        <f>AVERAGE('K = 8'!D84,'K = 8'!I84,'K = 8'!N84,'K = 8'!S84,'K = 8'!X84,'K = 8'!AC84,'K = 8'!AH84,'K = 8'!AM84,'K = 8'!AR84,'K = 8'!AW84)</f>
        <v>0.7345936782000001</v>
      </c>
      <c r="K68" s="31">
        <f>AVERAGE('K = 8'!E84,'K = 8'!J84,'K = 8'!O84,'K = 8'!T84,'K = 8'!Y84,'K = 8'!AD84,'K = 8'!AI84,'K = 8'!AN84,'K = 8'!AS84,'K = 8'!AX84)</f>
        <v>0.94128088880000005</v>
      </c>
      <c r="L68" s="18">
        <f>_xlfn.VAR.S('K = 8'!C84,'K = 8'!H84,'K = 8'!M84,'K = 8'!R84,'K = 8'!W84,'K = 8'!AB84,'K = 8'!AG84,'K = 8'!AL84,'K = 8'!AQ84,'K = 8'!AV84)</f>
        <v>4.4573333333333405E-4</v>
      </c>
      <c r="M68" s="18">
        <f>_xlfn.VAR.S('K = 8'!D84,'K = 8'!I84,'K = 8'!N84,'K = 8'!S84,'K = 8'!X84,'K = 8'!AC84,'K = 8'!AH84,'K = 8'!AM84,'K = 8'!AR84,'K = 8'!AW84)</f>
        <v>4.5062933052013765E-4</v>
      </c>
      <c r="N68" s="19">
        <f>_xlfn.VAR.S('K = 8'!E84,'K = 8'!J84,'K = 8'!O84,'K = 8'!T84,'K = 8'!Y84,'K = 8'!AD84,'K = 8'!AI84,'K = 8'!AN84,'K = 8'!AS84,'K = 8'!AX84)</f>
        <v>1.9227896741465061E-5</v>
      </c>
      <c r="O68" s="30">
        <f>AVERAGE('K = 32'!C84,'K = 32'!H84,'K = 32'!M84,'K = 32'!R84,'K = 32'!W84,'K = 32'!AB84,'K = 32'!AG84,'K = 32'!AL84,'K = 32'!AQ84,'K = 32'!AV84)</f>
        <v>0.76800000000000002</v>
      </c>
      <c r="P68" s="31">
        <f>AVERAGE('K = 32'!D84,'K = 32'!I84,'K = 32'!N84,'K = 32'!S84,'K = 32'!X84,'K = 32'!AC84,'K = 32'!AH84,'K = 32'!AM84,'K = 32'!AR84,'K = 32'!AW84)</f>
        <v>0.76398298320000013</v>
      </c>
      <c r="Q68" s="31">
        <f>AVERAGE('K = 32'!E84,'K = 32'!J84,'K = 32'!O84,'K = 32'!T84,'K = 32'!Y84,'K = 32'!AD84,'K = 32'!AI84,'K = 32'!AN84,'K = 32'!AS84,'K = 32'!AX84)</f>
        <v>0.96327799980000006</v>
      </c>
      <c r="R68" s="18">
        <f>_xlfn.VAR.S('K = 32'!C84,'K = 32'!H84,'K = 32'!M84,'K = 32'!R84,'K = 32'!W84,'K = 32'!AB84,'K = 32'!AG84,'K = 32'!AL84,'K = 32'!AQ84,'K = 32'!AV84)</f>
        <v>1.9644444444444481E-4</v>
      </c>
      <c r="S68" s="18">
        <f>_xlfn.VAR.S('K = 32'!D84,'K = 32'!I84,'K = 32'!N84,'K = 32'!S84,'K = 32'!X84,'K = 32'!AC84,'K = 32'!AH84,'K = 32'!AM84,'K = 32'!AR84,'K = 32'!AW84)</f>
        <v>2.4443640366306549E-4</v>
      </c>
      <c r="T68" s="19">
        <f>_xlfn.VAR.S('K = 32'!E84,'K = 32'!J84,'K = 32'!O84,'K = 32'!T84,'K = 32'!Y84,'K = 32'!AD84,'K = 32'!AI84,'K = 32'!AN84,'K = 32'!AS84,'K = 32'!AX84)</f>
        <v>1.2922835828631238E-5</v>
      </c>
      <c r="U68" s="40"/>
    </row>
    <row r="69" spans="1:21" x14ac:dyDescent="0.3">
      <c r="A69" s="43"/>
      <c r="B69" s="9" t="s">
        <v>22</v>
      </c>
      <c r="C69" s="30">
        <f>AVERAGE(default!C85,default!H85,default!M85,default!R85,default!W85,default!AB85,default!AG85,default!AL85,default!AQ85,default!AV85)</f>
        <v>0.75739999999999996</v>
      </c>
      <c r="D69" s="31">
        <f>AVERAGE(default!D85,default!I85,default!N85,default!S85,default!X85,default!AC85,default!AH85,default!AM85,default!AR85,default!AW85)</f>
        <v>0.75459492370000003</v>
      </c>
      <c r="E69" s="31">
        <f>AVERAGE(default!E85,default!J85,default!O85,default!T85,default!Y85,default!AD85,default!AI85,default!AN85,default!AS85,default!AX85)</f>
        <v>0.9555108887999999</v>
      </c>
      <c r="F69" s="18">
        <f>_xlfn.VAR.S(default!C85,default!H85,default!M85,default!R85,default!W85,default!AB85,default!AG85,default!AL85,default!AQ85,default!AV85)</f>
        <v>1.9648888888888926E-4</v>
      </c>
      <c r="G69" s="18">
        <f>_xlfn.VAR.S(default!D85,default!I85,default!N85,default!S85,default!X85,default!AC85,default!AH85,default!AM85,default!AR85,default!AW85)</f>
        <v>2.1648035076211086E-4</v>
      </c>
      <c r="H69" s="19">
        <f>_xlfn.VAR.S(default!E85,default!J85,default!O85,default!T85,default!Y85,default!AD85,default!AI85,default!AN85,default!AS85,default!AX85)</f>
        <v>5.9056550057724206E-6</v>
      </c>
      <c r="I69" s="30">
        <f>AVERAGE('K = 8'!C85,'K = 8'!H85,'K = 8'!M85,'K = 8'!R85,'K = 8'!W85,'K = 8'!AB85,'K = 8'!AG85,'K = 8'!AL85,'K = 8'!AQ85,'K = 8'!AV85)</f>
        <v>0.73419999999999996</v>
      </c>
      <c r="J69" s="31">
        <f>AVERAGE('K = 8'!D85,'K = 8'!I85,'K = 8'!N85,'K = 8'!S85,'K = 8'!X85,'K = 8'!AC85,'K = 8'!AH85,'K = 8'!AM85,'K = 8'!AR85,'K = 8'!AW85)</f>
        <v>0.72999394270000006</v>
      </c>
      <c r="K69" s="31">
        <f>AVERAGE('K = 8'!E85,'K = 8'!J85,'K = 8'!O85,'K = 8'!T85,'K = 8'!Y85,'K = 8'!AD85,'K = 8'!AI85,'K = 8'!AN85,'K = 8'!AS85,'K = 8'!AX85)</f>
        <v>0.93983533329999991</v>
      </c>
      <c r="L69" s="18">
        <f>_xlfn.VAR.S('K = 8'!C85,'K = 8'!H85,'K = 8'!M85,'K = 8'!R85,'K = 8'!W85,'K = 8'!AB85,'K = 8'!AG85,'K = 8'!AL85,'K = 8'!AQ85,'K = 8'!AV85)</f>
        <v>4.7595555555555633E-4</v>
      </c>
      <c r="M69" s="18">
        <f>_xlfn.VAR.S('K = 8'!D85,'K = 8'!I85,'K = 8'!N85,'K = 8'!S85,'K = 8'!X85,'K = 8'!AC85,'K = 8'!AH85,'K = 8'!AM85,'K = 8'!AR85,'K = 8'!AW85)</f>
        <v>5.0357102068079038E-4</v>
      </c>
      <c r="N69" s="19">
        <f>_xlfn.VAR.S('K = 8'!E85,'K = 8'!J85,'K = 8'!O85,'K = 8'!T85,'K = 8'!Y85,'K = 8'!AD85,'K = 8'!AI85,'K = 8'!AN85,'K = 8'!AS85,'K = 8'!AX85)</f>
        <v>2.0068133722672287E-5</v>
      </c>
      <c r="O69" s="30">
        <f>AVERAGE('K = 32'!C85,'K = 32'!H85,'K = 32'!M85,'K = 32'!R85,'K = 32'!W85,'K = 32'!AB85,'K = 32'!AG85,'K = 32'!AL85,'K = 32'!AQ85,'K = 32'!AV85)</f>
        <v>0.77359999999999995</v>
      </c>
      <c r="P69" s="31">
        <f>AVERAGE('K = 32'!D85,'K = 32'!I85,'K = 32'!N85,'K = 32'!S85,'K = 32'!X85,'K = 32'!AC85,'K = 32'!AH85,'K = 32'!AM85,'K = 32'!AR85,'K = 32'!AW85)</f>
        <v>0.7697550432000001</v>
      </c>
      <c r="Q69" s="31">
        <f>AVERAGE('K = 32'!E85,'K = 32'!J85,'K = 32'!O85,'K = 32'!T85,'K = 32'!Y85,'K = 32'!AD85,'K = 32'!AI85,'K = 32'!AN85,'K = 32'!AS85,'K = 32'!AX85)</f>
        <v>0.96407777790000004</v>
      </c>
      <c r="R69" s="18">
        <f>_xlfn.VAR.S('K = 32'!C85,'K = 32'!H85,'K = 32'!M85,'K = 32'!R85,'K = 32'!W85,'K = 32'!AB85,'K = 32'!AG85,'K = 32'!AL85,'K = 32'!AQ85,'K = 32'!AV85)</f>
        <v>3.1893333333333389E-4</v>
      </c>
      <c r="S69" s="18">
        <f>_xlfn.VAR.S('K = 32'!D85,'K = 32'!I85,'K = 32'!N85,'K = 32'!S85,'K = 32'!X85,'K = 32'!AC85,'K = 32'!AH85,'K = 32'!AM85,'K = 32'!AR85,'K = 32'!AW85)</f>
        <v>3.8052555599587168E-4</v>
      </c>
      <c r="T69" s="19">
        <f>_xlfn.VAR.S('K = 32'!E85,'K = 32'!J85,'K = 32'!O85,'K = 32'!T85,'K = 32'!Y85,'K = 32'!AD85,'K = 32'!AI85,'K = 32'!AN85,'K = 32'!AS85,'K = 32'!AX85)</f>
        <v>1.1029577855144179E-5</v>
      </c>
      <c r="U69" s="40"/>
    </row>
    <row r="70" spans="1:21" x14ac:dyDescent="0.3">
      <c r="A70" s="43"/>
      <c r="B70" s="9" t="s">
        <v>23</v>
      </c>
      <c r="C70" s="30">
        <f>AVERAGE(default!C86,default!H86,default!M86,default!R86,default!W86,default!AB86,default!AG86,default!AL86,default!AQ86,default!AV86)</f>
        <v>0.75819999999999999</v>
      </c>
      <c r="D70" s="31">
        <f>AVERAGE(default!D86,default!I86,default!N86,default!S86,default!X86,default!AC86,default!AH86,default!AM86,default!AR86,default!AW86)</f>
        <v>0.75369305180000012</v>
      </c>
      <c r="E70" s="31">
        <f>AVERAGE(default!E86,default!J86,default!O86,default!T86,default!Y86,default!AD86,default!AI86,default!AN86,default!AS86,default!AX86)</f>
        <v>0.9564840000999999</v>
      </c>
      <c r="F70" s="18">
        <f>_xlfn.VAR.S(default!C86,default!H86,default!M86,default!R86,default!W86,default!AB86,default!AG86,default!AL86,default!AQ86,default!AV86)</f>
        <v>1.6128888888888916E-4</v>
      </c>
      <c r="G70" s="18">
        <f>_xlfn.VAR.S(default!D86,default!I86,default!N86,default!S86,default!X86,default!AC86,default!AH86,default!AM86,default!AR86,default!AW86)</f>
        <v>1.840470359128988E-4</v>
      </c>
      <c r="H70" s="19">
        <f>_xlfn.VAR.S(default!E86,default!J86,default!O86,default!T86,default!Y86,default!AD86,default!AI86,default!AN86,default!AS86,default!AX86)</f>
        <v>1.9548924412993256E-5</v>
      </c>
      <c r="I70" s="30">
        <f>AVERAGE('K = 8'!C86,'K = 8'!H86,'K = 8'!M86,'K = 8'!R86,'K = 8'!W86,'K = 8'!AB86,'K = 8'!AG86,'K = 8'!AL86,'K = 8'!AQ86,'K = 8'!AV86)</f>
        <v>0.7407999999999999</v>
      </c>
      <c r="J70" s="31">
        <f>AVERAGE('K = 8'!D86,'K = 8'!I86,'K = 8'!N86,'K = 8'!S86,'K = 8'!X86,'K = 8'!AC86,'K = 8'!AH86,'K = 8'!AM86,'K = 8'!AR86,'K = 8'!AW86)</f>
        <v>0.73644460899999997</v>
      </c>
      <c r="K70" s="31">
        <f>AVERAGE('K = 8'!E86,'K = 8'!J86,'K = 8'!O86,'K = 8'!T86,'K = 8'!Y86,'K = 8'!AD86,'K = 8'!AI86,'K = 8'!AN86,'K = 8'!AS86,'K = 8'!AX86)</f>
        <v>0.94031111109999999</v>
      </c>
      <c r="L70" s="18">
        <f>_xlfn.VAR.S('K = 8'!C86,'K = 8'!H86,'K = 8'!M86,'K = 8'!R86,'K = 8'!W86,'K = 8'!AB86,'K = 8'!AG86,'K = 8'!AL86,'K = 8'!AQ86,'K = 8'!AV86)</f>
        <v>2.8284444444444498E-4</v>
      </c>
      <c r="M70" s="18">
        <f>_xlfn.VAR.S('K = 8'!D86,'K = 8'!I86,'K = 8'!N86,'K = 8'!S86,'K = 8'!X86,'K = 8'!AC86,'K = 8'!AH86,'K = 8'!AM86,'K = 8'!AR86,'K = 8'!AW86)</f>
        <v>3.1564435100326217E-4</v>
      </c>
      <c r="N70" s="19">
        <f>_xlfn.VAR.S('K = 8'!E86,'K = 8'!J86,'K = 8'!O86,'K = 8'!T86,'K = 8'!Y86,'K = 8'!AD86,'K = 8'!AI86,'K = 8'!AN86,'K = 8'!AS86,'K = 8'!AX86)</f>
        <v>2.4390212476049561E-5</v>
      </c>
      <c r="O70" s="30">
        <f>AVERAGE('K = 32'!C86,'K = 32'!H86,'K = 32'!M86,'K = 32'!R86,'K = 32'!W86,'K = 32'!AB86,'K = 32'!AG86,'K = 32'!AL86,'K = 32'!AQ86,'K = 32'!AV86)</f>
        <v>0.76560000000000006</v>
      </c>
      <c r="P70" s="31">
        <f>AVERAGE('K = 32'!D86,'K = 32'!I86,'K = 32'!N86,'K = 32'!S86,'K = 32'!X86,'K = 32'!AC86,'K = 32'!AH86,'K = 32'!AM86,'K = 32'!AR86,'K = 32'!AW86)</f>
        <v>0.76163840760000012</v>
      </c>
      <c r="Q70" s="31">
        <f>AVERAGE('K = 32'!E86,'K = 32'!J86,'K = 32'!O86,'K = 32'!T86,'K = 32'!Y86,'K = 32'!AD86,'K = 32'!AI86,'K = 32'!AN86,'K = 32'!AS86,'K = 32'!AX86)</f>
        <v>0.96364622219999985</v>
      </c>
      <c r="R70" s="18">
        <f>_xlfn.VAR.S('K = 32'!C86,'K = 32'!H86,'K = 32'!M86,'K = 32'!R86,'K = 32'!W86,'K = 32'!AB86,'K = 32'!AG86,'K = 32'!AL86,'K = 32'!AQ86,'K = 32'!AV86)</f>
        <v>2.3804444444444484E-4</v>
      </c>
      <c r="S70" s="18">
        <f>_xlfn.VAR.S('K = 32'!D86,'K = 32'!I86,'K = 32'!N86,'K = 32'!S86,'K = 32'!X86,'K = 32'!AC86,'K = 32'!AH86,'K = 32'!AM86,'K = 32'!AR86,'K = 32'!AW86)</f>
        <v>2.6105274833426538E-4</v>
      </c>
      <c r="T70" s="19">
        <f>_xlfn.VAR.S('K = 32'!E86,'K = 32'!J86,'K = 32'!O86,'K = 32'!T86,'K = 32'!Y86,'K = 32'!AD86,'K = 32'!AI86,'K = 32'!AN86,'K = 32'!AS86,'K = 32'!AX86)</f>
        <v>9.0740429344637912E-6</v>
      </c>
      <c r="U70" s="40"/>
    </row>
    <row r="71" spans="1:21" x14ac:dyDescent="0.3">
      <c r="A71" s="43"/>
      <c r="B71" s="9" t="s">
        <v>24</v>
      </c>
      <c r="C71" s="30">
        <f>AVERAGE(default!C87,default!H87,default!M87,default!R87,default!W87,default!AB87,default!AG87,default!AL87,default!AQ87,default!AV87)</f>
        <v>0.75359999999999994</v>
      </c>
      <c r="D71" s="31">
        <f>AVERAGE(default!D87,default!I87,default!N87,default!S87,default!X87,default!AC87,default!AH87,default!AM87,default!AR87,default!AW87)</f>
        <v>0.74962285350000013</v>
      </c>
      <c r="E71" s="31">
        <f>AVERAGE(default!E87,default!J87,default!O87,default!T87,default!Y87,default!AD87,default!AI87,default!AN87,default!AS87,default!AX87)</f>
        <v>0.95277622250000016</v>
      </c>
      <c r="F71" s="18">
        <f>_xlfn.VAR.S(default!C87,default!H87,default!M87,default!R87,default!W87,default!AB87,default!AG87,default!AL87,default!AQ87,default!AV87)</f>
        <v>1.6871111111111143E-4</v>
      </c>
      <c r="G71" s="18">
        <f>_xlfn.VAR.S(default!D87,default!I87,default!N87,default!S87,default!X87,default!AC87,default!AH87,default!AM87,default!AR87,default!AW87)</f>
        <v>2.1740096687328521E-4</v>
      </c>
      <c r="H71" s="19">
        <f>_xlfn.VAR.S(default!E87,default!J87,default!O87,default!T87,default!Y87,default!AD87,default!AI87,default!AN87,default!AS87,default!AX87)</f>
        <v>2.4694946105651807E-5</v>
      </c>
      <c r="I71" s="30">
        <f>AVERAGE('K = 8'!C87,'K = 8'!H87,'K = 8'!M87,'K = 8'!R87,'K = 8'!W87,'K = 8'!AB87,'K = 8'!AG87,'K = 8'!AL87,'K = 8'!AQ87,'K = 8'!AV87)</f>
        <v>0.73680000000000001</v>
      </c>
      <c r="J71" s="31">
        <f>AVERAGE('K = 8'!D87,'K = 8'!I87,'K = 8'!N87,'K = 8'!S87,'K = 8'!X87,'K = 8'!AC87,'K = 8'!AH87,'K = 8'!AM87,'K = 8'!AR87,'K = 8'!AW87)</f>
        <v>0.73300769220000017</v>
      </c>
      <c r="K71" s="31">
        <f>AVERAGE('K = 8'!E87,'K = 8'!J87,'K = 8'!O87,'K = 8'!T87,'K = 8'!Y87,'K = 8'!AD87,'K = 8'!AI87,'K = 8'!AN87,'K = 8'!AS87,'K = 8'!AX87)</f>
        <v>0.93660022219999983</v>
      </c>
      <c r="L71" s="18">
        <f>_xlfn.VAR.S('K = 8'!C87,'K = 8'!H87,'K = 8'!M87,'K = 8'!R87,'K = 8'!W87,'K = 8'!AB87,'K = 8'!AG87,'K = 8'!AL87,'K = 8'!AQ87,'K = 8'!AV87)</f>
        <v>1.6106666666666693E-4</v>
      </c>
      <c r="M71" s="18">
        <f>_xlfn.VAR.S('K = 8'!D87,'K = 8'!I87,'K = 8'!N87,'K = 8'!S87,'K = 8'!X87,'K = 8'!AC87,'K = 8'!AH87,'K = 8'!AM87,'K = 8'!AR87,'K = 8'!AW87)</f>
        <v>1.8410709799575263E-4</v>
      </c>
      <c r="N71" s="19">
        <f>_xlfn.VAR.S('K = 8'!E87,'K = 8'!J87,'K = 8'!O87,'K = 8'!T87,'K = 8'!Y87,'K = 8'!AD87,'K = 8'!AI87,'K = 8'!AN87,'K = 8'!AS87,'K = 8'!AX87)</f>
        <v>5.4231312349201831E-5</v>
      </c>
      <c r="O71" s="30">
        <f>AVERAGE('K = 32'!C87,'K = 32'!H87,'K = 32'!M87,'K = 32'!R87,'K = 32'!W87,'K = 32'!AB87,'K = 32'!AG87,'K = 32'!AL87,'K = 32'!AQ87,'K = 32'!AV87)</f>
        <v>0.77180000000000004</v>
      </c>
      <c r="P71" s="31">
        <f>AVERAGE('K = 32'!D87,'K = 32'!I87,'K = 32'!N87,'K = 32'!S87,'K = 32'!X87,'K = 32'!AC87,'K = 32'!AH87,'K = 32'!AM87,'K = 32'!AR87,'K = 32'!AW87)</f>
        <v>0.7678091775</v>
      </c>
      <c r="Q71" s="31">
        <f>AVERAGE('K = 32'!E87,'K = 32'!J87,'K = 32'!O87,'K = 32'!T87,'K = 32'!Y87,'K = 32'!AD87,'K = 32'!AI87,'K = 32'!AN87,'K = 32'!AS87,'K = 32'!AX87)</f>
        <v>0.96186644450000003</v>
      </c>
      <c r="R71" s="18">
        <f>_xlfn.VAR.S('K = 32'!C87,'K = 32'!H87,'K = 32'!M87,'K = 32'!R87,'K = 32'!W87,'K = 32'!AB87,'K = 32'!AG87,'K = 32'!AL87,'K = 32'!AQ87,'K = 32'!AV87)</f>
        <v>3.1417777777777828E-4</v>
      </c>
      <c r="S71" s="18">
        <f>_xlfn.VAR.S('K = 32'!D87,'K = 32'!I87,'K = 32'!N87,'K = 32'!S87,'K = 32'!X87,'K = 32'!AC87,'K = 32'!AH87,'K = 32'!AM87,'K = 32'!AR87,'K = 32'!AW87)</f>
        <v>3.2811925029938509E-4</v>
      </c>
      <c r="T71" s="19">
        <f>_xlfn.VAR.S('K = 32'!E87,'K = 32'!J87,'K = 32'!O87,'K = 32'!T87,'K = 32'!Y87,'K = 32'!AD87,'K = 32'!AI87,'K = 32'!AN87,'K = 32'!AS87,'K = 32'!AX87)</f>
        <v>1.4233111681673692E-5</v>
      </c>
      <c r="U71" s="40"/>
    </row>
    <row r="72" spans="1:21" x14ac:dyDescent="0.3">
      <c r="A72" s="43"/>
      <c r="B72" s="9" t="s">
        <v>25</v>
      </c>
      <c r="C72" s="30">
        <f>AVERAGE(default!C88,default!H88,default!M88,default!R88,default!W88,default!AB88,default!AG88,default!AL88,default!AQ88,default!AV88)</f>
        <v>0.75980000000000003</v>
      </c>
      <c r="D72" s="31">
        <f>AVERAGE(default!D88,default!I88,default!N88,default!S88,default!X88,default!AC88,default!AH88,default!AM88,default!AR88,default!AW88)</f>
        <v>0.75563471819999994</v>
      </c>
      <c r="E72" s="31">
        <f>AVERAGE(default!E88,default!J88,default!O88,default!T88,default!Y88,default!AD88,default!AI88,default!AN88,default!AS88,default!AX88)</f>
        <v>0.95628333340000005</v>
      </c>
      <c r="F72" s="18">
        <f>_xlfn.VAR.S(default!C88,default!H88,default!M88,default!R88,default!W88,default!AB88,default!AG88,default!AL88,default!AQ88,default!AV88)</f>
        <v>1.8351111111111147E-4</v>
      </c>
      <c r="G72" s="18">
        <f>_xlfn.VAR.S(default!D88,default!I88,default!N88,default!S88,default!X88,default!AC88,default!AH88,default!AM88,default!AR88,default!AW88)</f>
        <v>2.0849353581444365E-4</v>
      </c>
      <c r="H72" s="19">
        <f>_xlfn.VAR.S(default!E88,default!J88,default!O88,default!T88,default!Y88,default!AD88,default!AI88,default!AN88,default!AS88,default!AX88)</f>
        <v>1.3784455278134371E-5</v>
      </c>
      <c r="I72" s="30">
        <f>AVERAGE('K = 8'!C88,'K = 8'!H88,'K = 8'!M88,'K = 8'!R88,'K = 8'!W88,'K = 8'!AB88,'K = 8'!AG88,'K = 8'!AL88,'K = 8'!AQ88,'K = 8'!AV88)</f>
        <v>0.73799999999999988</v>
      </c>
      <c r="J72" s="31">
        <f>AVERAGE('K = 8'!D88,'K = 8'!I88,'K = 8'!N88,'K = 8'!S88,'K = 8'!X88,'K = 8'!AC88,'K = 8'!AH88,'K = 8'!AM88,'K = 8'!AR88,'K = 8'!AW88)</f>
        <v>0.73398402730000001</v>
      </c>
      <c r="K72" s="31">
        <f>AVERAGE('K = 8'!E88,'K = 8'!J88,'K = 8'!O88,'K = 8'!T88,'K = 8'!Y88,'K = 8'!AD88,'K = 8'!AI88,'K = 8'!AN88,'K = 8'!AS88,'K = 8'!AX88)</f>
        <v>0.93908888899999998</v>
      </c>
      <c r="L72" s="18">
        <f>_xlfn.VAR.S('K = 8'!C88,'K = 8'!H88,'K = 8'!M88,'K = 8'!R88,'K = 8'!W88,'K = 8'!AB88,'K = 8'!AG88,'K = 8'!AL88,'K = 8'!AQ88,'K = 8'!AV88)</f>
        <v>3.2444444444444502E-4</v>
      </c>
      <c r="M72" s="18">
        <f>_xlfn.VAR.S('K = 8'!D88,'K = 8'!I88,'K = 8'!N88,'K = 8'!S88,'K = 8'!X88,'K = 8'!AC88,'K = 8'!AH88,'K = 8'!AM88,'K = 8'!AR88,'K = 8'!AW88)</f>
        <v>3.6648048656757017E-4</v>
      </c>
      <c r="N72" s="19">
        <f>_xlfn.VAR.S('K = 8'!E88,'K = 8'!J88,'K = 8'!O88,'K = 8'!T88,'K = 8'!Y88,'K = 8'!AD88,'K = 8'!AI88,'K = 8'!AN88,'K = 8'!AS88,'K = 8'!AX88)</f>
        <v>2.4904195803456959E-5</v>
      </c>
      <c r="O72" s="30">
        <f>AVERAGE('K = 32'!C88,'K = 32'!H88,'K = 32'!M88,'K = 32'!R88,'K = 32'!W88,'K = 32'!AB88,'K = 32'!AG88,'K = 32'!AL88,'K = 32'!AQ88,'K = 32'!AV88)</f>
        <v>0.76639999999999986</v>
      </c>
      <c r="P72" s="31">
        <f>AVERAGE('K = 32'!D88,'K = 32'!I88,'K = 32'!N88,'K = 32'!S88,'K = 32'!X88,'K = 32'!AC88,'K = 32'!AH88,'K = 32'!AM88,'K = 32'!AR88,'K = 32'!AW88)</f>
        <v>0.76286391380000007</v>
      </c>
      <c r="Q72" s="31">
        <f>AVERAGE('K = 32'!E88,'K = 32'!J88,'K = 32'!O88,'K = 32'!T88,'K = 32'!Y88,'K = 32'!AD88,'K = 32'!AI88,'K = 32'!AN88,'K = 32'!AS88,'K = 32'!AX88)</f>
        <v>0.96331244420000017</v>
      </c>
      <c r="R72" s="18">
        <f>_xlfn.VAR.S('K = 32'!C88,'K = 32'!H88,'K = 32'!M88,'K = 32'!R88,'K = 32'!W88,'K = 32'!AB88,'K = 32'!AG88,'K = 32'!AL88,'K = 32'!AQ88,'K = 32'!AV88)</f>
        <v>2.0693333333333375E-4</v>
      </c>
      <c r="S72" s="18">
        <f>_xlfn.VAR.S('K = 32'!D88,'K = 32'!I88,'K = 32'!N88,'K = 32'!S88,'K = 32'!X88,'K = 32'!AC88,'K = 32'!AH88,'K = 32'!AM88,'K = 32'!AR88,'K = 32'!AW88)</f>
        <v>2.1413314350923472E-4</v>
      </c>
      <c r="T72" s="19">
        <f>_xlfn.VAR.S('K = 32'!E88,'K = 32'!J88,'K = 32'!O88,'K = 32'!T88,'K = 32'!Y88,'K = 32'!AD88,'K = 32'!AI88,'K = 32'!AN88,'K = 32'!AS88,'K = 32'!AX88)</f>
        <v>9.3304442323291706E-6</v>
      </c>
      <c r="U72" s="40"/>
    </row>
    <row r="73" spans="1:21" x14ac:dyDescent="0.3">
      <c r="A73" s="43"/>
      <c r="B73" s="9" t="s">
        <v>26</v>
      </c>
      <c r="C73" s="30">
        <f>AVERAGE(default!C89,default!H89,default!M89,default!R89,default!W89,default!AB89,default!AG89,default!AL89,default!AQ89,default!AV89)</f>
        <v>0.77260000000000006</v>
      </c>
      <c r="D73" s="31">
        <f>AVERAGE(default!D89,default!I89,default!N89,default!S89,default!X89,default!AC89,default!AH89,default!AM89,default!AR89,default!AW89)</f>
        <v>0.76957905839999996</v>
      </c>
      <c r="E73" s="31">
        <f>AVERAGE(default!E89,default!J89,default!O89,default!T89,default!Y89,default!AD89,default!AI89,default!AN89,default!AS89,default!AX89)</f>
        <v>0.9651497777000001</v>
      </c>
      <c r="F73" s="18">
        <f>_xlfn.VAR.S(default!C89,default!H89,default!M89,default!R89,default!W89,default!AB89,default!AG89,default!AL89,default!AQ89,default!AV89)</f>
        <v>2.1604444444444485E-4</v>
      </c>
      <c r="G73" s="18">
        <f>_xlfn.VAR.S(default!D89,default!I89,default!N89,default!S89,default!X89,default!AC89,default!AH89,default!AM89,default!AR89,default!AW89)</f>
        <v>2.3710885689613492E-4</v>
      </c>
      <c r="H73" s="19">
        <f>_xlfn.VAR.S(default!E89,default!J89,default!O89,default!T89,default!Y89,default!AD89,default!AI89,default!AN89,default!AS89,default!AX89)</f>
        <v>6.6344754342826492E-6</v>
      </c>
      <c r="I73" s="30">
        <f>AVERAGE('K = 8'!C89,'K = 8'!H89,'K = 8'!M89,'K = 8'!R89,'K = 8'!W89,'K = 8'!AB89,'K = 8'!AG89,'K = 8'!AL89,'K = 8'!AQ89,'K = 8'!AV89)</f>
        <v>0.76079999999999992</v>
      </c>
      <c r="J73" s="31">
        <f>AVERAGE('K = 8'!D89,'K = 8'!I89,'K = 8'!N89,'K = 8'!S89,'K = 8'!X89,'K = 8'!AC89,'K = 8'!AH89,'K = 8'!AM89,'K = 8'!AR89,'K = 8'!AW89)</f>
        <v>0.75831854320000003</v>
      </c>
      <c r="K73" s="31">
        <f>AVERAGE('K = 8'!E89,'K = 8'!J89,'K = 8'!O89,'K = 8'!T89,'K = 8'!Y89,'K = 8'!AD89,'K = 8'!AI89,'K = 8'!AN89,'K = 8'!AS89,'K = 8'!AX89)</f>
        <v>0.96020133330000002</v>
      </c>
      <c r="L73" s="18">
        <f>_xlfn.VAR.S('K = 8'!C89,'K = 8'!H89,'K = 8'!M89,'K = 8'!R89,'K = 8'!W89,'K = 8'!AB89,'K = 8'!AG89,'K = 8'!AL89,'K = 8'!AQ89,'K = 8'!AV89)</f>
        <v>2.2151111111111152E-4</v>
      </c>
      <c r="M73" s="18">
        <f>_xlfn.VAR.S('K = 8'!D89,'K = 8'!I89,'K = 8'!N89,'K = 8'!S89,'K = 8'!X89,'K = 8'!AC89,'K = 8'!AH89,'K = 8'!AM89,'K = 8'!AR89,'K = 8'!AW89)</f>
        <v>2.281762817638071E-4</v>
      </c>
      <c r="N73" s="19">
        <f>_xlfn.VAR.S('K = 8'!E89,'K = 8'!J89,'K = 8'!O89,'K = 8'!T89,'K = 8'!Y89,'K = 8'!AD89,'K = 8'!AI89,'K = 8'!AN89,'K = 8'!AS89,'K = 8'!AX89)</f>
        <v>1.2092543846299048E-5</v>
      </c>
      <c r="O73" s="30">
        <f>AVERAGE('K = 32'!C89,'K = 32'!H89,'K = 32'!M89,'K = 32'!R89,'K = 32'!W89,'K = 32'!AB89,'K = 32'!AG89,'K = 32'!AL89,'K = 32'!AQ89,'K = 32'!AV89)</f>
        <v>0.77639999999999998</v>
      </c>
      <c r="P73" s="31">
        <f>AVERAGE('K = 32'!D89,'K = 32'!I89,'K = 32'!N89,'K = 32'!S89,'K = 32'!X89,'K = 32'!AC89,'K = 32'!AH89,'K = 32'!AM89,'K = 32'!AR89,'K = 32'!AW89)</f>
        <v>0.772600913</v>
      </c>
      <c r="Q73" s="31">
        <f>AVERAGE('K = 32'!E89,'K = 32'!J89,'K = 32'!O89,'K = 32'!T89,'K = 32'!Y89,'K = 32'!AD89,'K = 32'!AI89,'K = 32'!AN89,'K = 32'!AS89,'K = 32'!AX89)</f>
        <v>0.96739288890000008</v>
      </c>
      <c r="R73" s="18">
        <f>_xlfn.VAR.S('K = 32'!C89,'K = 32'!H89,'K = 32'!M89,'K = 32'!R89,'K = 32'!W89,'K = 32'!AB89,'K = 32'!AG89,'K = 32'!AL89,'K = 32'!AQ89,'K = 32'!AV89)</f>
        <v>2.1760000000000041E-4</v>
      </c>
      <c r="S73" s="18">
        <f>_xlfn.VAR.S('K = 32'!D89,'K = 32'!I89,'K = 32'!N89,'K = 32'!S89,'K = 32'!X89,'K = 32'!AC89,'K = 32'!AH89,'K = 32'!AM89,'K = 32'!AR89,'K = 32'!AW89)</f>
        <v>2.3649153217148694E-4</v>
      </c>
      <c r="T73" s="19">
        <f>_xlfn.VAR.S('K = 32'!E89,'K = 32'!J89,'K = 32'!O89,'K = 32'!T89,'K = 32'!Y89,'K = 32'!AD89,'K = 32'!AI89,'K = 32'!AN89,'K = 32'!AS89,'K = 32'!AX89)</f>
        <v>6.1757326865405284E-6</v>
      </c>
      <c r="U73" s="40"/>
    </row>
    <row r="74" spans="1:21" ht="14.5" thickBot="1" x14ac:dyDescent="0.35">
      <c r="A74" s="44"/>
      <c r="B74" s="17" t="s">
        <v>27</v>
      </c>
      <c r="C74" s="33">
        <f>AVERAGE(default!C90,default!H90,default!M90,default!R90,default!W90,default!AB90,default!AG90,default!AL90,default!AQ90,default!AV90)</f>
        <v>0.77639999999999998</v>
      </c>
      <c r="D74" s="32">
        <f>AVERAGE(default!D90,default!I90,default!N90,default!S90,default!X90,default!AC90,default!AH90,default!AM90,default!AR90,default!AW90)</f>
        <v>0.77406794489999986</v>
      </c>
      <c r="E74" s="32">
        <f>AVERAGE(default!E90,default!J90,default!O90,default!T90,default!Y90,default!AD90,default!AI90,default!AN90,default!AS90,default!AX90)</f>
        <v>0.96564622229999997</v>
      </c>
      <c r="F74" s="20">
        <f>_xlfn.VAR.S(default!C90,default!H90,default!M90,default!R90,default!W90,default!AB90,default!AG90,default!AL90,default!AQ90,default!AV90)</f>
        <v>1.3137777777777801E-4</v>
      </c>
      <c r="G74" s="20">
        <f>_xlfn.VAR.S(default!D90,default!I90,default!N90,default!S90,default!X90,default!AC90,default!AH90,default!AM90,default!AR90,default!AW90)</f>
        <v>1.6490451300692069E-4</v>
      </c>
      <c r="H74" s="21">
        <f>_xlfn.VAR.S(default!E90,default!J90,default!O90,default!T90,default!Y90,default!AD90,default!AI90,default!AN90,default!AS90,default!AX90)</f>
        <v>5.9822301206255788E-6</v>
      </c>
      <c r="I74" s="33">
        <f>AVERAGE('K = 8'!C90,'K = 8'!H90,'K = 8'!M90,'K = 8'!R90,'K = 8'!W90,'K = 8'!AB90,'K = 8'!AG90,'K = 8'!AL90,'K = 8'!AQ90,'K = 8'!AV90)</f>
        <v>0.76339999999999997</v>
      </c>
      <c r="J74" s="32">
        <f>AVERAGE('K = 8'!D90,'K = 8'!I90,'K = 8'!N90,'K = 8'!S90,'K = 8'!X90,'K = 8'!AC90,'K = 8'!AH90,'K = 8'!AM90,'K = 8'!AR90,'K = 8'!AW90)</f>
        <v>0.76154051209999996</v>
      </c>
      <c r="K74" s="32">
        <f>AVERAGE('K = 8'!E90,'K = 8'!J90,'K = 8'!O90,'K = 8'!T90,'K = 8'!Y90,'K = 8'!AD90,'K = 8'!AI90,'K = 8'!AN90,'K = 8'!AS90,'K = 8'!AX90)</f>
        <v>0.9614973335</v>
      </c>
      <c r="L74" s="20">
        <f>_xlfn.VAR.S('K = 8'!C90,'K = 8'!H90,'K = 8'!M90,'K = 8'!R90,'K = 8'!W90,'K = 8'!AB90,'K = 8'!AG90,'K = 8'!AL90,'K = 8'!AQ90,'K = 8'!AV90)</f>
        <v>2.0271111111111147E-4</v>
      </c>
      <c r="M74" s="20">
        <f>_xlfn.VAR.S('K = 8'!D90,'K = 8'!I90,'K = 8'!N90,'K = 8'!S90,'K = 8'!X90,'K = 8'!AC90,'K = 8'!AH90,'K = 8'!AM90,'K = 8'!AR90,'K = 8'!AW90)</f>
        <v>2.1902867038695679E-4</v>
      </c>
      <c r="N74" s="21">
        <f>_xlfn.VAR.S('K = 8'!E90,'K = 8'!J90,'K = 8'!O90,'K = 8'!T90,'K = 8'!Y90,'K = 8'!AD90,'K = 8'!AI90,'K = 8'!AN90,'K = 8'!AS90,'K = 8'!AX90)</f>
        <v>1.098299511308654E-5</v>
      </c>
      <c r="O74" s="33">
        <f>AVERAGE('K = 32'!C90,'K = 32'!H90,'K = 32'!M90,'K = 32'!R90,'K = 32'!W90,'K = 32'!AB90,'K = 32'!AG90,'K = 32'!AL90,'K = 32'!AQ90,'K = 32'!AV90)</f>
        <v>0.77800000000000002</v>
      </c>
      <c r="P74" s="32">
        <f>AVERAGE('K = 32'!D90,'K = 32'!I90,'K = 32'!N90,'K = 32'!S90,'K = 32'!X90,'K = 32'!AC90,'K = 32'!AH90,'K = 32'!AM90,'K = 32'!AR90,'K = 32'!AW90)</f>
        <v>0.775017909</v>
      </c>
      <c r="Q74" s="32">
        <f>AVERAGE('K = 32'!E90,'K = 32'!J90,'K = 32'!O90,'K = 32'!T90,'K = 32'!Y90,'K = 32'!AD90,'K = 32'!AI90,'K = 32'!AN90,'K = 32'!AS90,'K = 32'!AX90)</f>
        <v>0.96739644440000006</v>
      </c>
      <c r="R74" s="20">
        <f>_xlfn.VAR.S('K = 32'!C90,'K = 32'!H90,'K = 32'!M90,'K = 32'!R90,'K = 32'!W90,'K = 32'!AB90,'K = 32'!AG90,'K = 32'!AL90,'K = 32'!AQ90,'K = 32'!AV90)</f>
        <v>2.0000000000000036E-4</v>
      </c>
      <c r="S74" s="20">
        <f>_xlfn.VAR.S('K = 32'!D90,'K = 32'!I90,'K = 32'!N90,'K = 32'!S90,'K = 32'!X90,'K = 32'!AC90,'K = 32'!AH90,'K = 32'!AM90,'K = 32'!AR90,'K = 32'!AW90)</f>
        <v>2.1924332158325865E-4</v>
      </c>
      <c r="T74" s="21">
        <f>_xlfn.VAR.S('K = 32'!E90,'K = 32'!J90,'K = 32'!O90,'K = 32'!T90,'K = 32'!Y90,'K = 32'!AD90,'K = 32'!AI90,'K = 32'!AN90,'K = 32'!AS90,'K = 32'!AX90)</f>
        <v>5.1635207215145241E-6</v>
      </c>
      <c r="U74" s="40"/>
    </row>
    <row r="75" spans="1:21" ht="14.5" thickTop="1" x14ac:dyDescent="0.3">
      <c r="A75" s="42" t="s">
        <v>9</v>
      </c>
      <c r="B75" s="16" t="s">
        <v>20</v>
      </c>
      <c r="C75" s="34">
        <f>AVERAGE(default!C93,default!H93,default!M93,default!R93,default!W93,default!AB93,default!AG93,default!AL93,default!AQ93,default!AV93)</f>
        <v>0.97785467130000003</v>
      </c>
      <c r="D75" s="35">
        <f>AVERAGE(default!D93,default!I93,default!N93,default!S93,default!X93,default!AC93,default!AH93,default!AM93,default!AR93,default!AW93)</f>
        <v>0.9777948152</v>
      </c>
      <c r="E75" s="35">
        <f>AVERAGE(default!E93,default!J93,default!O93,default!T93,default!Y93,default!AD93,default!AI93,default!AN93,default!AS93,default!AX93)</f>
        <v>0.99867939350000012</v>
      </c>
      <c r="F75" s="22">
        <f>_xlfn.VAR.S(default!C93,default!H93,default!M93,default!R93,default!W93,default!AB93,default!AG93,default!AL93,default!AQ93,default!AV93)</f>
        <v>2.1817532316689549E-5</v>
      </c>
      <c r="G75" s="22">
        <f>_xlfn.VAR.S(default!D93,default!I93,default!N93,default!S93,default!X93,default!AC93,default!AH93,default!AM93,default!AR93,default!AW93)</f>
        <v>2.2560485744403133E-5</v>
      </c>
      <c r="H75" s="23">
        <f>_xlfn.VAR.S(default!E93,default!J93,default!O93,default!T93,default!Y93,default!AD93,default!AI93,default!AN93,default!AS93,default!AX93)</f>
        <v>9.4076360489230142E-7</v>
      </c>
      <c r="I75" s="34">
        <f>AVERAGE('K = 8'!C93,'K = 8'!H93,'K = 8'!M93,'K = 8'!R93,'K = 8'!W93,'K = 8'!AB93,'K = 8'!AG93,'K = 8'!AL93,'K = 8'!AQ93,'K = 8'!AV93)</f>
        <v>0.97387543240000007</v>
      </c>
      <c r="J75" s="35">
        <f>AVERAGE('K = 8'!D93,'K = 8'!I93,'K = 8'!N93,'K = 8'!S93,'K = 8'!X93,'K = 8'!AC93,'K = 8'!AH93,'K = 8'!AM93,'K = 8'!AR93,'K = 8'!AW93)</f>
        <v>0.97382017799999987</v>
      </c>
      <c r="K75" s="35">
        <f>AVERAGE('K = 8'!E93,'K = 8'!J93,'K = 8'!O93,'K = 8'!T93,'K = 8'!Y93,'K = 8'!AD93,'K = 8'!AI93,'K = 8'!AN93,'K = 8'!AS93,'K = 8'!AX93)</f>
        <v>0.99725012600000018</v>
      </c>
      <c r="L75" s="22">
        <f>_xlfn.VAR.S('K = 8'!C93,'K = 8'!H93,'K = 8'!M93,'K = 8'!R93,'K = 8'!W93,'K = 8'!AB93,'K = 8'!AG93,'K = 8'!AL93,'K = 8'!AQ93,'K = 8'!AV93)</f>
        <v>1.9589219648817579E-5</v>
      </c>
      <c r="M75" s="22">
        <f>_xlfn.VAR.S('K = 8'!D93,'K = 8'!I93,'K = 8'!N93,'K = 8'!S93,'K = 8'!X93,'K = 8'!AC93,'K = 8'!AH93,'K = 8'!AM93,'K = 8'!AR93,'K = 8'!AW93)</f>
        <v>1.9860300832430936E-5</v>
      </c>
      <c r="N75" s="23">
        <f>_xlfn.VAR.S('K = 8'!E93,'K = 8'!J93,'K = 8'!O93,'K = 8'!T93,'K = 8'!Y93,'K = 8'!AD93,'K = 8'!AI93,'K = 8'!AN93,'K = 8'!AS93,'K = 8'!AX93)</f>
        <v>2.0964001200254855E-6</v>
      </c>
      <c r="O75" s="34">
        <f>AVERAGE('K = 32'!C93,'K = 32'!H93,'K = 32'!M93,'K = 32'!R93,'K = 32'!W93,'K = 32'!AB93,'K = 32'!AG93,'K = 32'!AL93,'K = 32'!AQ93,'K = 32'!AV93)</f>
        <v>0.97854671290000006</v>
      </c>
      <c r="P75" s="35">
        <f>AVERAGE('K = 32'!D93,'K = 32'!I93,'K = 32'!N93,'K = 32'!S93,'K = 32'!X93,'K = 32'!AC93,'K = 32'!AH93,'K = 32'!AM93,'K = 32'!AR93,'K = 32'!AW93)</f>
        <v>0.97847606190000003</v>
      </c>
      <c r="Q75" s="35">
        <f>AVERAGE('K = 32'!E93,'K = 32'!J93,'K = 32'!O93,'K = 32'!T93,'K = 32'!Y93,'K = 32'!AD93,'K = 32'!AI93,'K = 32'!AN93,'K = 32'!AS93,'K = 32'!AX93)</f>
        <v>0.99903292259999998</v>
      </c>
      <c r="R75" s="22">
        <f>_xlfn.VAR.S('K = 32'!C93,'K = 32'!H93,'K = 32'!M93,'K = 32'!R93,'K = 32'!W93,'K = 32'!AB93,'K = 32'!AG93,'K = 32'!AL93,'K = 32'!AQ93,'K = 32'!AV93)</f>
        <v>2.2748771021526331E-5</v>
      </c>
      <c r="S75" s="22">
        <f>_xlfn.VAR.S('K = 32'!D93,'K = 32'!I93,'K = 32'!N93,'K = 32'!S93,'K = 32'!X93,'K = 32'!AC93,'K = 32'!AH93,'K = 32'!AM93,'K = 32'!AR93,'K = 32'!AW93)</f>
        <v>2.34465759839821E-5</v>
      </c>
      <c r="T75" s="23">
        <f>_xlfn.VAR.S('K = 32'!E93,'K = 32'!J93,'K = 32'!O93,'K = 32'!T93,'K = 32'!Y93,'K = 32'!AD93,'K = 32'!AI93,'K = 32'!AN93,'K = 32'!AS93,'K = 32'!AX93)</f>
        <v>3.360388454389306E-7</v>
      </c>
      <c r="U75" s="40"/>
    </row>
    <row r="76" spans="1:21" x14ac:dyDescent="0.3">
      <c r="A76" s="43"/>
      <c r="B76" s="9" t="s">
        <v>21</v>
      </c>
      <c r="C76" s="30">
        <f>AVERAGE(default!C94,default!H94,default!M94,default!R94,default!W94,default!AB94,default!AG94,default!AL94,default!AQ94,default!AV94)</f>
        <v>0.97785467140000004</v>
      </c>
      <c r="D76" s="31">
        <f>AVERAGE(default!D94,default!I94,default!N94,default!S94,default!X94,default!AC94,default!AH94,default!AM94,default!AR94,default!AW94)</f>
        <v>0.97781654460000011</v>
      </c>
      <c r="E76" s="31">
        <f>AVERAGE(default!E94,default!J94,default!O94,default!T94,default!Y94,default!AD94,default!AI94,default!AN94,default!AS94,default!AX94)</f>
        <v>0.99853114190000003</v>
      </c>
      <c r="F76" s="18">
        <f>_xlfn.VAR.S(default!C94,default!H94,default!M94,default!R94,default!W94,default!AB94,default!AG94,default!AL94,default!AQ94,default!AV94)</f>
        <v>2.1152365306396539E-5</v>
      </c>
      <c r="G76" s="18">
        <f>_xlfn.VAR.S(default!D94,default!I94,default!N94,default!S94,default!X94,default!AC94,default!AH94,default!AM94,default!AR94,default!AW94)</f>
        <v>2.1635230877756287E-5</v>
      </c>
      <c r="H76" s="19">
        <f>_xlfn.VAR.S(default!E94,default!J94,default!O94,default!T94,default!Y94,default!AD94,default!AI94,default!AN94,default!AS94,default!AX94)</f>
        <v>9.6722505570654509E-7</v>
      </c>
      <c r="I76" s="30">
        <f>AVERAGE('K = 8'!C94,'K = 8'!H94,'K = 8'!M94,'K = 8'!R94,'K = 8'!W94,'K = 8'!AB94,'K = 8'!AG94,'K = 8'!AL94,'K = 8'!AQ94,'K = 8'!AV94)</f>
        <v>0.97301038060000011</v>
      </c>
      <c r="J76" s="31">
        <f>AVERAGE('K = 8'!D94,'K = 8'!I94,'K = 8'!N94,'K = 8'!S94,'K = 8'!X94,'K = 8'!AC94,'K = 8'!AH94,'K = 8'!AM94,'K = 8'!AR94,'K = 8'!AW94)</f>
        <v>0.97293030620000009</v>
      </c>
      <c r="K76" s="31">
        <f>AVERAGE('K = 8'!E94,'K = 8'!J94,'K = 8'!O94,'K = 8'!T94,'K = 8'!Y94,'K = 8'!AD94,'K = 8'!AI94,'K = 8'!AN94,'K = 8'!AS94,'K = 8'!AX94)</f>
        <v>0.99767831509999994</v>
      </c>
      <c r="L76" s="18">
        <f>_xlfn.VAR.S('K = 8'!C94,'K = 8'!H94,'K = 8'!M94,'K = 8'!R94,'K = 8'!W94,'K = 8'!AB94,'K = 8'!AG94,'K = 8'!AL94,'K = 8'!AQ94,'K = 8'!AV94)</f>
        <v>3.6052145060523848E-5</v>
      </c>
      <c r="M76" s="18">
        <f>_xlfn.VAR.S('K = 8'!D94,'K = 8'!I94,'K = 8'!N94,'K = 8'!S94,'K = 8'!X94,'K = 8'!AC94,'K = 8'!AH94,'K = 8'!AM94,'K = 8'!AR94,'K = 8'!AW94)</f>
        <v>3.7053698682172961E-5</v>
      </c>
      <c r="N76" s="19">
        <f>_xlfn.VAR.S('K = 8'!E94,'K = 8'!J94,'K = 8'!O94,'K = 8'!T94,'K = 8'!Y94,'K = 8'!AD94,'K = 8'!AI94,'K = 8'!AN94,'K = 8'!AS94,'K = 8'!AX94)</f>
        <v>1.5633141237818779E-6</v>
      </c>
      <c r="O76" s="30">
        <f>AVERAGE('K = 32'!C94,'K = 32'!H94,'K = 32'!M94,'K = 32'!R94,'K = 32'!W94,'K = 32'!AB94,'K = 32'!AG94,'K = 32'!AL94,'K = 32'!AQ94,'K = 32'!AV94)</f>
        <v>0.97923875430000007</v>
      </c>
      <c r="P76" s="31">
        <f>AVERAGE('K = 32'!D94,'K = 32'!I94,'K = 32'!N94,'K = 32'!S94,'K = 32'!X94,'K = 32'!AC94,'K = 32'!AH94,'K = 32'!AM94,'K = 32'!AR94,'K = 32'!AW94)</f>
        <v>0.97921867760000014</v>
      </c>
      <c r="Q76" s="31">
        <f>AVERAGE('K = 32'!E94,'K = 32'!J94,'K = 32'!O94,'K = 32'!T94,'K = 32'!Y94,'K = 32'!AD94,'K = 32'!AI94,'K = 32'!AN94,'K = 32'!AS94,'K = 32'!AX94)</f>
        <v>0.9991348699</v>
      </c>
      <c r="R76" s="18">
        <f>_xlfn.VAR.S('K = 32'!C94,'K = 32'!H94,'K = 32'!M94,'K = 32'!R94,'K = 32'!W94,'K = 32'!AB94,'K = 32'!AG94,'K = 32'!AL94,'K = 32'!AQ94,'K = 32'!AV94)</f>
        <v>2.5941580760128154E-5</v>
      </c>
      <c r="S76" s="18">
        <f>_xlfn.VAR.S('K = 32'!D94,'K = 32'!I94,'K = 32'!N94,'K = 32'!S94,'K = 32'!X94,'K = 32'!AC94,'K = 32'!AH94,'K = 32'!AM94,'K = 32'!AR94,'K = 32'!AW94)</f>
        <v>2.6381701062187415E-5</v>
      </c>
      <c r="T76" s="19">
        <f>_xlfn.VAR.S('K = 32'!E94,'K = 32'!J94,'K = 32'!O94,'K = 32'!T94,'K = 32'!Y94,'K = 32'!AD94,'K = 32'!AI94,'K = 32'!AN94,'K = 32'!AS94,'K = 32'!AX94)</f>
        <v>2.0134432401854562E-7</v>
      </c>
      <c r="U76" s="40"/>
    </row>
    <row r="77" spans="1:21" x14ac:dyDescent="0.3">
      <c r="A77" s="43"/>
      <c r="B77" s="9" t="s">
        <v>22</v>
      </c>
      <c r="C77" s="30">
        <f>AVERAGE(default!C95,default!H95,default!M95,default!R95,default!W95,default!AB95,default!AG95,default!AL95,default!AQ95,default!AV95)</f>
        <v>0.9764705882000001</v>
      </c>
      <c r="D77" s="31">
        <f>AVERAGE(default!D95,default!I95,default!N95,default!S95,default!X95,default!AC95,default!AH95,default!AM95,default!AR95,default!AW95)</f>
        <v>0.97643480240000002</v>
      </c>
      <c r="E77" s="31">
        <f>AVERAGE(default!E95,default!J95,default!O95,default!T95,default!Y95,default!AD95,default!AI95,default!AN95,default!AS95,default!AX95)</f>
        <v>0.99873026770000006</v>
      </c>
      <c r="F77" s="18">
        <f>_xlfn.VAR.S(default!C95,default!H95,default!M95,default!R95,default!W95,default!AB95,default!AG95,default!AL95,default!AQ95,default!AV95)</f>
        <v>1.1440901089147341E-5</v>
      </c>
      <c r="G77" s="18">
        <f>_xlfn.VAR.S(default!D95,default!I95,default!N95,default!S95,default!X95,default!AC95,default!AH95,default!AM95,default!AR95,default!AW95)</f>
        <v>1.1653648216827864E-5</v>
      </c>
      <c r="H77" s="19">
        <f>_xlfn.VAR.S(default!E95,default!J95,default!O95,default!T95,default!Y95,default!AD95,default!AI95,default!AN95,default!AS95,default!AX95)</f>
        <v>3.9513230364957825E-7</v>
      </c>
      <c r="I77" s="30">
        <f>AVERAGE('K = 8'!C95,'K = 8'!H95,'K = 8'!M95,'K = 8'!R95,'K = 8'!W95,'K = 8'!AB95,'K = 8'!AG95,'K = 8'!AL95,'K = 8'!AQ95,'K = 8'!AV95)</f>
        <v>0.9714532871999999</v>
      </c>
      <c r="J77" s="31">
        <f>AVERAGE('K = 8'!D95,'K = 8'!I95,'K = 8'!N95,'K = 8'!S95,'K = 8'!X95,'K = 8'!AC95,'K = 8'!AH95,'K = 8'!AM95,'K = 8'!AR95,'K = 8'!AW95)</f>
        <v>0.97134342750000013</v>
      </c>
      <c r="K77" s="31">
        <f>AVERAGE('K = 8'!E95,'K = 8'!J95,'K = 8'!O95,'K = 8'!T95,'K = 8'!Y95,'K = 8'!AD95,'K = 8'!AI95,'K = 8'!AN95,'K = 8'!AS95,'K = 8'!AX95)</f>
        <v>0.99802650219999989</v>
      </c>
      <c r="L77" s="18">
        <f>_xlfn.VAR.S('K = 8'!C95,'K = 8'!H95,'K = 8'!M95,'K = 8'!R95,'K = 8'!W95,'K = 8'!AB95,'K = 8'!AG95,'K = 8'!AL95,'K = 8'!AQ95,'K = 8'!AV95)</f>
        <v>1.4134835877603696E-5</v>
      </c>
      <c r="M77" s="18">
        <f>_xlfn.VAR.S('K = 8'!D95,'K = 8'!I95,'K = 8'!N95,'K = 8'!S95,'K = 8'!X95,'K = 8'!AC95,'K = 8'!AH95,'K = 8'!AM95,'K = 8'!AR95,'K = 8'!AW95)</f>
        <v>1.4577223868450598E-5</v>
      </c>
      <c r="N77" s="19">
        <f>_xlfn.VAR.S('K = 8'!E95,'K = 8'!J95,'K = 8'!O95,'K = 8'!T95,'K = 8'!Y95,'K = 8'!AD95,'K = 8'!AI95,'K = 8'!AN95,'K = 8'!AS95,'K = 8'!AX95)</f>
        <v>1.2429184389986275E-6</v>
      </c>
      <c r="O77" s="30">
        <f>AVERAGE('K = 32'!C95,'K = 32'!H95,'K = 32'!M95,'K = 32'!R95,'K = 32'!W95,'K = 32'!AB95,'K = 32'!AG95,'K = 32'!AL95,'K = 32'!AQ95,'K = 32'!AV95)</f>
        <v>0.97802768160000009</v>
      </c>
      <c r="P77" s="31">
        <f>AVERAGE('K = 32'!D95,'K = 32'!I95,'K = 32'!N95,'K = 32'!S95,'K = 32'!X95,'K = 32'!AC95,'K = 32'!AH95,'K = 32'!AM95,'K = 32'!AR95,'K = 32'!AW95)</f>
        <v>0.97800921130000007</v>
      </c>
      <c r="Q77" s="31">
        <f>AVERAGE('K = 32'!E95,'K = 32'!J95,'K = 32'!O95,'K = 32'!T95,'K = 32'!Y95,'K = 32'!AD95,'K = 32'!AI95,'K = 32'!AN95,'K = 32'!AS95,'K = 32'!AX95)</f>
        <v>0.99913590340000002</v>
      </c>
      <c r="R77" s="18">
        <f>_xlfn.VAR.S('K = 32'!C95,'K = 32'!H95,'K = 32'!M95,'K = 32'!R95,'K = 32'!W95,'K = 32'!AB95,'K = 32'!AG95,'K = 32'!AL95,'K = 32'!AQ95,'K = 32'!AV95)</f>
        <v>1.599730744337103E-5</v>
      </c>
      <c r="S77" s="18">
        <f>_xlfn.VAR.S('K = 32'!D95,'K = 32'!I95,'K = 32'!N95,'K = 32'!S95,'K = 32'!X95,'K = 32'!AC95,'K = 32'!AH95,'K = 32'!AM95,'K = 32'!AR95,'K = 32'!AW95)</f>
        <v>1.6295106798255182E-5</v>
      </c>
      <c r="T77" s="19">
        <f>_xlfn.VAR.S('K = 32'!E95,'K = 32'!J95,'K = 32'!O95,'K = 32'!T95,'K = 32'!Y95,'K = 32'!AD95,'K = 32'!AI95,'K = 32'!AN95,'K = 32'!AS95,'K = 32'!AX95)</f>
        <v>1.7232771377893173E-7</v>
      </c>
      <c r="U77" s="40"/>
    </row>
    <row r="78" spans="1:21" x14ac:dyDescent="0.3">
      <c r="A78" s="43"/>
      <c r="B78" s="9" t="s">
        <v>23</v>
      </c>
      <c r="C78" s="30">
        <f>AVERAGE(default!C96,default!H96,default!M96,default!R96,default!W96,default!AB96,default!AG96,default!AL96,default!AQ96,default!AV96)</f>
        <v>0.97629757799999994</v>
      </c>
      <c r="D78" s="31">
        <f>AVERAGE(default!D96,default!I96,default!N96,default!S96,default!X96,default!AC96,default!AH96,default!AM96,default!AR96,default!AW96)</f>
        <v>0.97622447530000012</v>
      </c>
      <c r="E78" s="31">
        <f>AVERAGE(default!E96,default!J96,default!O96,default!T96,default!Y96,default!AD96,default!AI96,default!AN96,default!AS96,default!AX96)</f>
        <v>0.99811422950000017</v>
      </c>
      <c r="F78" s="18">
        <f>_xlfn.VAR.S(default!C96,default!H96,default!M96,default!R96,default!W96,default!AB96,default!AG96,default!AL96,default!AQ96,default!AV96)</f>
        <v>3.7282705367512534E-5</v>
      </c>
      <c r="G78" s="18">
        <f>_xlfn.VAR.S(default!D96,default!I96,default!N96,default!S96,default!X96,default!AC96,default!AH96,default!AM96,default!AR96,default!AW96)</f>
        <v>3.8141782339562077E-5</v>
      </c>
      <c r="H78" s="19">
        <f>_xlfn.VAR.S(default!E96,default!J96,default!O96,default!T96,default!Y96,default!AD96,default!AI96,default!AN96,default!AS96,default!AX96)</f>
        <v>1.5301172843382719E-6</v>
      </c>
      <c r="I78" s="30">
        <f>AVERAGE('K = 8'!C96,'K = 8'!H96,'K = 8'!M96,'K = 8'!R96,'K = 8'!W96,'K = 8'!AB96,'K = 8'!AG96,'K = 8'!AL96,'K = 8'!AQ96,'K = 8'!AV96)</f>
        <v>0.97335640140000002</v>
      </c>
      <c r="J78" s="31">
        <f>AVERAGE('K = 8'!D96,'K = 8'!I96,'K = 8'!N96,'K = 8'!S96,'K = 8'!X96,'K = 8'!AC96,'K = 8'!AH96,'K = 8'!AM96,'K = 8'!AR96,'K = 8'!AW96)</f>
        <v>0.9732922383</v>
      </c>
      <c r="K78" s="31">
        <f>AVERAGE('K = 8'!E96,'K = 8'!J96,'K = 8'!O96,'K = 8'!T96,'K = 8'!Y96,'K = 8'!AD96,'K = 8'!AI96,'K = 8'!AN96,'K = 8'!AS96,'K = 8'!AX96)</f>
        <v>0.9965079912</v>
      </c>
      <c r="L78" s="18">
        <f>_xlfn.VAR.S('K = 8'!C96,'K = 8'!H96,'K = 8'!M96,'K = 8'!R96,'K = 8'!W96,'K = 8'!AB96,'K = 8'!AG96,'K = 8'!AL96,'K = 8'!AQ96,'K = 8'!AV96)</f>
        <v>4.669484521444374E-5</v>
      </c>
      <c r="M78" s="18">
        <f>_xlfn.VAR.S('K = 8'!D96,'K = 8'!I96,'K = 8'!N96,'K = 8'!S96,'K = 8'!X96,'K = 8'!AC96,'K = 8'!AH96,'K = 8'!AM96,'K = 8'!AR96,'K = 8'!AW96)</f>
        <v>4.7207628263289182E-5</v>
      </c>
      <c r="N78" s="19">
        <f>_xlfn.VAR.S('K = 8'!E96,'K = 8'!J96,'K = 8'!O96,'K = 8'!T96,'K = 8'!Y96,'K = 8'!AD96,'K = 8'!AI96,'K = 8'!AN96,'K = 8'!AS96,'K = 8'!AX96)</f>
        <v>3.2050697493768105E-6</v>
      </c>
      <c r="O78" s="30">
        <f>AVERAGE('K = 32'!C96,'K = 32'!H96,'K = 32'!M96,'K = 32'!R96,'K = 32'!W96,'K = 32'!AB96,'K = 32'!AG96,'K = 32'!AL96,'K = 32'!AQ96,'K = 32'!AV96)</f>
        <v>0.97733564010000007</v>
      </c>
      <c r="P78" s="31">
        <f>AVERAGE('K = 32'!D96,'K = 32'!I96,'K = 32'!N96,'K = 32'!S96,'K = 32'!X96,'K = 32'!AC96,'K = 32'!AH96,'K = 32'!AM96,'K = 32'!AR96,'K = 32'!AW96)</f>
        <v>0.97728924630000003</v>
      </c>
      <c r="Q78" s="31">
        <f>AVERAGE('K = 32'!E96,'K = 32'!J96,'K = 32'!O96,'K = 32'!T96,'K = 32'!Y96,'K = 32'!AD96,'K = 32'!AI96,'K = 32'!AN96,'K = 32'!AS96,'K = 32'!AX96)</f>
        <v>0.99895572589999992</v>
      </c>
      <c r="R78" s="18">
        <f>_xlfn.VAR.S('K = 32'!C96,'K = 32'!H96,'K = 32'!M96,'K = 32'!R96,'K = 32'!W96,'K = 32'!AB96,'K = 32'!AG96,'K = 32'!AL96,'K = 32'!AQ96,'K = 32'!AV96)</f>
        <v>1.360269983184534E-5</v>
      </c>
      <c r="S78" s="18">
        <f>_xlfn.VAR.S('K = 32'!D96,'K = 32'!I96,'K = 32'!N96,'K = 32'!S96,'K = 32'!X96,'K = 32'!AC96,'K = 32'!AH96,'K = 32'!AM96,'K = 32'!AR96,'K = 32'!AW96)</f>
        <v>1.4123729372133798E-5</v>
      </c>
      <c r="T78" s="19">
        <f>_xlfn.VAR.S('K = 32'!E96,'K = 32'!J96,'K = 32'!O96,'K = 32'!T96,'K = 32'!Y96,'K = 32'!AD96,'K = 32'!AI96,'K = 32'!AN96,'K = 32'!AS96,'K = 32'!AX96)</f>
        <v>6.6199369482901261E-7</v>
      </c>
      <c r="U78" s="40"/>
    </row>
    <row r="79" spans="1:21" x14ac:dyDescent="0.3">
      <c r="A79" s="43"/>
      <c r="B79" s="9" t="s">
        <v>24</v>
      </c>
      <c r="C79" s="30">
        <f>AVERAGE(default!C97,default!H97,default!M97,default!R97,default!W97,default!AB97,default!AG97,default!AL97,default!AQ97,default!AV97)</f>
        <v>0.97301038049999988</v>
      </c>
      <c r="D79" s="31">
        <f>AVERAGE(default!D97,default!I97,default!N97,default!S97,default!X97,default!AC97,default!AH97,default!AM97,default!AR97,default!AW97)</f>
        <v>0.97298431180000011</v>
      </c>
      <c r="E79" s="31">
        <f>AVERAGE(default!E97,default!J97,default!O97,default!T97,default!Y97,default!AD97,default!AI97,default!AN97,default!AS97,default!AX97)</f>
        <v>0.99776426110000005</v>
      </c>
      <c r="F79" s="18">
        <f>_xlfn.VAR.S(default!C97,default!H97,default!M97,default!R97,default!W97,default!AB97,default!AG97,default!AL97,default!AQ97,default!AV97)</f>
        <v>4.1373494137868554E-5</v>
      </c>
      <c r="G79" s="18">
        <f>_xlfn.VAR.S(default!D97,default!I97,default!N97,default!S97,default!X97,default!AC97,default!AH97,default!AM97,default!AR97,default!AW97)</f>
        <v>4.2445363284999066E-5</v>
      </c>
      <c r="H79" s="19">
        <f>_xlfn.VAR.S(default!E97,default!J97,default!O97,default!T97,default!Y97,default!AD97,default!AI97,default!AN97,default!AS97,default!AX97)</f>
        <v>1.2456834287123189E-6</v>
      </c>
      <c r="I79" s="30">
        <f>AVERAGE('K = 8'!C97,'K = 8'!H97,'K = 8'!M97,'K = 8'!R97,'K = 8'!W97,'K = 8'!AB97,'K = 8'!AG97,'K = 8'!AL97,'K = 8'!AQ97,'K = 8'!AV97)</f>
        <v>0.9692041522999999</v>
      </c>
      <c r="J79" s="31">
        <f>AVERAGE('K = 8'!D97,'K = 8'!I97,'K = 8'!N97,'K = 8'!S97,'K = 8'!X97,'K = 8'!AC97,'K = 8'!AH97,'K = 8'!AM97,'K = 8'!AR97,'K = 8'!AW97)</f>
        <v>0.96915941389999993</v>
      </c>
      <c r="K79" s="31">
        <f>AVERAGE('K = 8'!E97,'K = 8'!J97,'K = 8'!O97,'K = 8'!T97,'K = 8'!Y97,'K = 8'!AD97,'K = 8'!AI97,'K = 8'!AN97,'K = 8'!AS97,'K = 8'!AX97)</f>
        <v>0.99561332420000004</v>
      </c>
      <c r="L79" s="18">
        <f>_xlfn.VAR.S('K = 8'!C97,'K = 8'!H97,'K = 8'!M97,'K = 8'!R97,'K = 8'!W97,'K = 8'!AB97,'K = 8'!AG97,'K = 8'!AL97,'K = 8'!AQ97,'K = 8'!AV97)</f>
        <v>5.1750127364641712E-5</v>
      </c>
      <c r="M79" s="18">
        <f>_xlfn.VAR.S('K = 8'!D97,'K = 8'!I97,'K = 8'!N97,'K = 8'!S97,'K = 8'!X97,'K = 8'!AC97,'K = 8'!AH97,'K = 8'!AM97,'K = 8'!AR97,'K = 8'!AW97)</f>
        <v>5.2563567793227343E-5</v>
      </c>
      <c r="N79" s="19">
        <f>_xlfn.VAR.S('K = 8'!E97,'K = 8'!J97,'K = 8'!O97,'K = 8'!T97,'K = 8'!Y97,'K = 8'!AD97,'K = 8'!AI97,'K = 8'!AN97,'K = 8'!AS97,'K = 8'!AX97)</f>
        <v>5.0130206661197369E-6</v>
      </c>
      <c r="O79" s="30">
        <f>AVERAGE('K = 32'!C97,'K = 32'!H97,'K = 32'!M97,'K = 32'!R97,'K = 32'!W97,'K = 32'!AB97,'K = 32'!AG97,'K = 32'!AL97,'K = 32'!AQ97,'K = 32'!AV97)</f>
        <v>0.97560553630000002</v>
      </c>
      <c r="P79" s="31">
        <f>AVERAGE('K = 32'!D97,'K = 32'!I97,'K = 32'!N97,'K = 32'!S97,'K = 32'!X97,'K = 32'!AC97,'K = 32'!AH97,'K = 32'!AM97,'K = 32'!AR97,'K = 32'!AW97)</f>
        <v>0.9755610254</v>
      </c>
      <c r="Q79" s="31">
        <f>AVERAGE('K = 32'!E97,'K = 32'!J97,'K = 32'!O97,'K = 32'!T97,'K = 32'!Y97,'K = 32'!AD97,'K = 32'!AI97,'K = 32'!AN97,'K = 32'!AS97,'K = 32'!AX97)</f>
        <v>0.99862242610000007</v>
      </c>
      <c r="R79" s="18">
        <f>_xlfn.VAR.S('K = 32'!C97,'K = 32'!H97,'K = 32'!M97,'K = 32'!R97,'K = 32'!W97,'K = 32'!AB97,'K = 32'!AG97,'K = 32'!AL97,'K = 32'!AQ97,'K = 32'!AV97)</f>
        <v>4.2870124563084132E-5</v>
      </c>
      <c r="S79" s="18">
        <f>_xlfn.VAR.S('K = 32'!D97,'K = 32'!I97,'K = 32'!N97,'K = 32'!S97,'K = 32'!X97,'K = 32'!AC97,'K = 32'!AH97,'K = 32'!AM97,'K = 32'!AR97,'K = 32'!AW97)</f>
        <v>4.3369884387439073E-5</v>
      </c>
      <c r="T79" s="19">
        <f>_xlfn.VAR.S('K = 32'!E97,'K = 32'!J97,'K = 32'!O97,'K = 32'!T97,'K = 32'!Y97,'K = 32'!AD97,'K = 32'!AI97,'K = 32'!AN97,'K = 32'!AS97,'K = 32'!AX97)</f>
        <v>6.1517067926679685E-7</v>
      </c>
      <c r="U79" s="40"/>
    </row>
    <row r="80" spans="1:21" x14ac:dyDescent="0.3">
      <c r="A80" s="43"/>
      <c r="B80" s="9" t="s">
        <v>25</v>
      </c>
      <c r="C80" s="30">
        <f>AVERAGE(default!C98,default!H98,default!M98,default!R98,default!W98,default!AB98,default!AG98,default!AL98,default!AQ98,default!AV98)</f>
        <v>0.97664359860000016</v>
      </c>
      <c r="D80" s="31">
        <f>AVERAGE(default!D98,default!I98,default!N98,default!S98,default!X98,default!AC98,default!AH98,default!AM98,default!AR98,default!AW98)</f>
        <v>0.97658774910000012</v>
      </c>
      <c r="E80" s="31">
        <f>AVERAGE(default!E98,default!J98,default!O98,default!T98,default!Y98,default!AD98,default!AI98,default!AN98,default!AS98,default!AX98)</f>
        <v>0.99824613390000005</v>
      </c>
      <c r="F80" s="18">
        <f>_xlfn.VAR.S(default!C98,default!H98,default!M98,default!R98,default!W98,default!AB98,default!AG98,default!AL98,default!AQ98,default!AV98)</f>
        <v>3.6085403118843175E-5</v>
      </c>
      <c r="G80" s="18">
        <f>_xlfn.VAR.S(default!D98,default!I98,default!N98,default!S98,default!X98,default!AC98,default!AH98,default!AM98,default!AR98,default!AW98)</f>
        <v>3.6864973063329109E-5</v>
      </c>
      <c r="H80" s="19">
        <f>_xlfn.VAR.S(default!E98,default!J98,default!O98,default!T98,default!Y98,default!AD98,default!AI98,default!AN98,default!AS98,default!AX98)</f>
        <v>1.647790983980107E-6</v>
      </c>
      <c r="I80" s="30">
        <f>AVERAGE('K = 8'!C98,'K = 8'!H98,'K = 8'!M98,'K = 8'!R98,'K = 8'!W98,'K = 8'!AB98,'K = 8'!AG98,'K = 8'!AL98,'K = 8'!AQ98,'K = 8'!AV98)</f>
        <v>0.97318339100000006</v>
      </c>
      <c r="J80" s="31">
        <f>AVERAGE('K = 8'!D98,'K = 8'!I98,'K = 8'!N98,'K = 8'!S98,'K = 8'!X98,'K = 8'!AC98,'K = 8'!AH98,'K = 8'!AM98,'K = 8'!AR98,'K = 8'!AW98)</f>
        <v>0.97309800930000012</v>
      </c>
      <c r="K80" s="31">
        <f>AVERAGE('K = 8'!E98,'K = 8'!J98,'K = 8'!O98,'K = 8'!T98,'K = 8'!Y98,'K = 8'!AD98,'K = 8'!AI98,'K = 8'!AN98,'K = 8'!AS98,'K = 8'!AX98)</f>
        <v>0.99587082320000009</v>
      </c>
      <c r="L80" s="18">
        <f>_xlfn.VAR.S('K = 8'!C98,'K = 8'!H98,'K = 8'!M98,'K = 8'!R98,'K = 8'!W98,'K = 8'!AB98,'K = 8'!AG98,'K = 8'!AL98,'K = 8'!AQ98,'K = 8'!AV98)</f>
        <v>6.9343838216337042E-5</v>
      </c>
      <c r="M80" s="18">
        <f>_xlfn.VAR.S('K = 8'!D98,'K = 8'!I98,'K = 8'!N98,'K = 8'!S98,'K = 8'!X98,'K = 8'!AC98,'K = 8'!AH98,'K = 8'!AM98,'K = 8'!AR98,'K = 8'!AW98)</f>
        <v>7.0440204760575882E-5</v>
      </c>
      <c r="N80" s="19">
        <f>_xlfn.VAR.S('K = 8'!E98,'K = 8'!J98,'K = 8'!O98,'K = 8'!T98,'K = 8'!Y98,'K = 8'!AD98,'K = 8'!AI98,'K = 8'!AN98,'K = 8'!AS98,'K = 8'!AX98)</f>
        <v>8.7576438648581186E-6</v>
      </c>
      <c r="O80" s="30">
        <f>AVERAGE('K = 32'!C98,'K = 32'!H98,'K = 32'!M98,'K = 32'!R98,'K = 32'!W98,'K = 32'!AB98,'K = 32'!AG98,'K = 32'!AL98,'K = 32'!AQ98,'K = 32'!AV98)</f>
        <v>0.97698961940000006</v>
      </c>
      <c r="P80" s="31">
        <f>AVERAGE('K = 32'!D98,'K = 32'!I98,'K = 32'!N98,'K = 32'!S98,'K = 32'!X98,'K = 32'!AC98,'K = 32'!AH98,'K = 32'!AM98,'K = 32'!AR98,'K = 32'!AW98)</f>
        <v>0.9769412676</v>
      </c>
      <c r="Q80" s="31">
        <f>AVERAGE('K = 32'!E98,'K = 32'!J98,'K = 32'!O98,'K = 32'!T98,'K = 32'!Y98,'K = 32'!AD98,'K = 32'!AI98,'K = 32'!AN98,'K = 32'!AS98,'K = 32'!AX98)</f>
        <v>0.99892444140000003</v>
      </c>
      <c r="R80" s="18">
        <f>_xlfn.VAR.S('K = 32'!C98,'K = 32'!H98,'K = 32'!M98,'K = 32'!R98,'K = 32'!W98,'K = 32'!AB98,'K = 32'!AG98,'K = 32'!AL98,'K = 32'!AQ98,'K = 32'!AV98)</f>
        <v>1.4666970116364654E-5</v>
      </c>
      <c r="S80" s="18">
        <f>_xlfn.VAR.S('K = 32'!D98,'K = 32'!I98,'K = 32'!N98,'K = 32'!S98,'K = 32'!X98,'K = 32'!AC98,'K = 32'!AH98,'K = 32'!AM98,'K = 32'!AR98,'K = 32'!AW98)</f>
        <v>1.5033997365857466E-5</v>
      </c>
      <c r="T80" s="19">
        <f>_xlfn.VAR.S('K = 32'!E98,'K = 32'!J98,'K = 32'!O98,'K = 32'!T98,'K = 32'!Y98,'K = 32'!AD98,'K = 32'!AI98,'K = 32'!AN98,'K = 32'!AS98,'K = 32'!AX98)</f>
        <v>6.4538393691691048E-7</v>
      </c>
      <c r="U80" s="40"/>
    </row>
    <row r="81" spans="1:21" x14ac:dyDescent="0.3">
      <c r="A81" s="43"/>
      <c r="B81" s="9" t="s">
        <v>26</v>
      </c>
      <c r="C81" s="30">
        <f>AVERAGE(default!C99,default!H99,default!M99,default!R99,default!W99,default!AB99,default!AG99,default!AL99,default!AQ99,default!AV99)</f>
        <v>0.97889273360000006</v>
      </c>
      <c r="D81" s="31">
        <f>AVERAGE(default!D99,default!I99,default!N99,default!S99,default!X99,default!AC99,default!AH99,default!AM99,default!AR99,default!AW99)</f>
        <v>0.9788492805000002</v>
      </c>
      <c r="E81" s="31">
        <f>AVERAGE(default!E99,default!J99,default!O99,default!T99,default!Y99,default!AD99,default!AI99,default!AN99,default!AS99,default!AX99)</f>
        <v>0.99907614890000007</v>
      </c>
      <c r="F81" s="18">
        <f>_xlfn.VAR.S(default!C99,default!H99,default!M99,default!R99,default!W99,default!AB99,default!AG99,default!AL99,default!AQ99,default!AV99)</f>
        <v>2.4478209585081242E-5</v>
      </c>
      <c r="G81" s="18">
        <f>_xlfn.VAR.S(default!D99,default!I99,default!N99,default!S99,default!X99,default!AC99,default!AH99,default!AM99,default!AR99,default!AW99)</f>
        <v>2.5014861633431838E-5</v>
      </c>
      <c r="H81" s="19">
        <f>_xlfn.VAR.S(default!E99,default!J99,default!O99,default!T99,default!Y99,default!AD99,default!AI99,default!AN99,default!AS99,default!AX99)</f>
        <v>2.6329695730765397E-7</v>
      </c>
      <c r="I81" s="30">
        <f>AVERAGE('K = 8'!C99,'K = 8'!H99,'K = 8'!M99,'K = 8'!R99,'K = 8'!W99,'K = 8'!AB99,'K = 8'!AG99,'K = 8'!AL99,'K = 8'!AQ99,'K = 8'!AV99)</f>
        <v>0.97560553620000012</v>
      </c>
      <c r="J81" s="31">
        <f>AVERAGE('K = 8'!D99,'K = 8'!I99,'K = 8'!N99,'K = 8'!S99,'K = 8'!X99,'K = 8'!AC99,'K = 8'!AH99,'K = 8'!AM99,'K = 8'!AR99,'K = 8'!AW99)</f>
        <v>0.97555757120000008</v>
      </c>
      <c r="K81" s="31">
        <f>AVERAGE('K = 8'!E99,'K = 8'!J99,'K = 8'!O99,'K = 8'!T99,'K = 8'!Y99,'K = 8'!AD99,'K = 8'!AI99,'K = 8'!AN99,'K = 8'!AS99,'K = 8'!AX99)</f>
        <v>0.99873130909999985</v>
      </c>
      <c r="L81" s="18">
        <f>_xlfn.VAR.S('K = 8'!C99,'K = 8'!H99,'K = 8'!M99,'K = 8'!R99,'K = 8'!W99,'K = 8'!AB99,'K = 8'!AG99,'K = 8'!AL99,'K = 8'!AQ99,'K = 8'!AV99)</f>
        <v>4.8191472294792007E-5</v>
      </c>
      <c r="M81" s="18">
        <f>_xlfn.VAR.S('K = 8'!D99,'K = 8'!I99,'K = 8'!N99,'K = 8'!S99,'K = 8'!X99,'K = 8'!AC99,'K = 8'!AH99,'K = 8'!AM99,'K = 8'!AR99,'K = 8'!AW99)</f>
        <v>4.8608406049485118E-5</v>
      </c>
      <c r="N81" s="19">
        <f>_xlfn.VAR.S('K = 8'!E99,'K = 8'!J99,'K = 8'!O99,'K = 8'!T99,'K = 8'!Y99,'K = 8'!AD99,'K = 8'!AI99,'K = 8'!AN99,'K = 8'!AS99,'K = 8'!AX99)</f>
        <v>5.9040106368101897E-7</v>
      </c>
      <c r="O81" s="30">
        <f>AVERAGE('K = 32'!C99,'K = 32'!H99,'K = 32'!M99,'K = 32'!R99,'K = 32'!W99,'K = 32'!AB99,'K = 32'!AG99,'K = 32'!AL99,'K = 32'!AQ99,'K = 32'!AV99)</f>
        <v>0.97889273350000006</v>
      </c>
      <c r="P81" s="31">
        <f>AVERAGE('K = 32'!D99,'K = 32'!I99,'K = 32'!N99,'K = 32'!S99,'K = 32'!X99,'K = 32'!AC99,'K = 32'!AH99,'K = 32'!AM99,'K = 32'!AR99,'K = 32'!AW99)</f>
        <v>0.97887104079999998</v>
      </c>
      <c r="Q81" s="31">
        <f>AVERAGE('K = 32'!E99,'K = 32'!J99,'K = 32'!O99,'K = 32'!T99,'K = 32'!Y99,'K = 32'!AD99,'K = 32'!AI99,'K = 32'!AN99,'K = 32'!AS99,'K = 32'!AX99)</f>
        <v>0.99917678579999991</v>
      </c>
      <c r="R81" s="18">
        <f>_xlfn.VAR.S('K = 32'!C99,'K = 32'!H99,'K = 32'!M99,'K = 32'!R99,'K = 32'!W99,'K = 32'!AB99,'K = 32'!AG99,'K = 32'!AL99,'K = 32'!AQ99,'K = 32'!AV99)</f>
        <v>1.9822027902496917E-5</v>
      </c>
      <c r="S81" s="18">
        <f>_xlfn.VAR.S('K = 32'!D99,'K = 32'!I99,'K = 32'!N99,'K = 32'!S99,'K = 32'!X99,'K = 32'!AC99,'K = 32'!AH99,'K = 32'!AM99,'K = 32'!AR99,'K = 32'!AW99)</f>
        <v>2.0276925427087467E-5</v>
      </c>
      <c r="T81" s="19">
        <f>_xlfn.VAR.S('K = 32'!E99,'K = 32'!J99,'K = 32'!O99,'K = 32'!T99,'K = 32'!Y99,'K = 32'!AD99,'K = 32'!AI99,'K = 32'!AN99,'K = 32'!AS99,'K = 32'!AX99)</f>
        <v>2.2447996480195278E-7</v>
      </c>
      <c r="U81" s="40"/>
    </row>
    <row r="82" spans="1:21" ht="14.5" thickBot="1" x14ac:dyDescent="0.35">
      <c r="A82" s="44"/>
      <c r="B82" s="17" t="s">
        <v>27</v>
      </c>
      <c r="C82" s="33">
        <f>AVERAGE(default!C100,default!H100,default!M100,default!R100,default!W100,default!AB100,default!AG100,default!AL100,default!AQ100,default!AV100)</f>
        <v>0.97837370250000011</v>
      </c>
      <c r="D82" s="32">
        <f>AVERAGE(default!D100,default!I100,default!N100,default!S100,default!X100,default!AC100,default!AH100,default!AM100,default!AR100,default!AW100)</f>
        <v>0.97831538050000011</v>
      </c>
      <c r="E82" s="32">
        <f>AVERAGE(default!E100,default!J100,default!O100,default!T100,default!Y100,default!AD100,default!AI100,default!AN100,default!AS100,default!AX100)</f>
        <v>0.99915817369999993</v>
      </c>
      <c r="F82" s="20">
        <f>_xlfn.VAR.S(default!C100,default!H100,default!M100,default!R100,default!W100,default!AB100,default!AG100,default!AL100,default!AQ100,default!AV100)</f>
        <v>2.2782028887611744E-5</v>
      </c>
      <c r="G82" s="20">
        <f>_xlfn.VAR.S(default!D100,default!I100,default!N100,default!S100,default!X100,default!AC100,default!AH100,default!AM100,default!AR100,default!AW100)</f>
        <v>2.3551184217967685E-5</v>
      </c>
      <c r="H82" s="21">
        <f>_xlfn.VAR.S(default!E100,default!J100,default!O100,default!T100,default!Y100,default!AD100,default!AI100,default!AN100,default!AS100,default!AX100)</f>
        <v>1.8123700964511634E-7</v>
      </c>
      <c r="I82" s="33">
        <f>AVERAGE('K = 8'!C100,'K = 8'!H100,'K = 8'!M100,'K = 8'!R100,'K = 8'!W100,'K = 8'!AB100,'K = 8'!AG100,'K = 8'!AL100,'K = 8'!AQ100,'K = 8'!AV100)</f>
        <v>0.97681660920000013</v>
      </c>
      <c r="J82" s="32">
        <f>AVERAGE('K = 8'!D100,'K = 8'!I100,'K = 8'!N100,'K = 8'!S100,'K = 8'!X100,'K = 8'!AC100,'K = 8'!AH100,'K = 8'!AM100,'K = 8'!AR100,'K = 8'!AW100)</f>
        <v>0.97674246120000008</v>
      </c>
      <c r="K82" s="32">
        <f>AVERAGE('K = 8'!E100,'K = 8'!J100,'K = 8'!O100,'K = 8'!T100,'K = 8'!Y100,'K = 8'!AD100,'K = 8'!AI100,'K = 8'!AN100,'K = 8'!AS100,'K = 8'!AX100)</f>
        <v>0.99879126730000001</v>
      </c>
      <c r="L82" s="20">
        <f>_xlfn.VAR.S('K = 8'!C100,'K = 8'!H100,'K = 8'!M100,'K = 8'!R100,'K = 8'!W100,'K = 8'!AB100,'K = 8'!AG100,'K = 8'!AL100,'K = 8'!AQ100,'K = 8'!AV100)</f>
        <v>2.1418433771413239E-5</v>
      </c>
      <c r="M82" s="20">
        <f>_xlfn.VAR.S('K = 8'!D100,'K = 8'!I100,'K = 8'!N100,'K = 8'!S100,'K = 8'!X100,'K = 8'!AC100,'K = 8'!AH100,'K = 8'!AM100,'K = 8'!AR100,'K = 8'!AW100)</f>
        <v>2.192690063573189E-5</v>
      </c>
      <c r="N82" s="21">
        <f>_xlfn.VAR.S('K = 8'!E100,'K = 8'!J100,'K = 8'!O100,'K = 8'!T100,'K = 8'!Y100,'K = 8'!AD100,'K = 8'!AI100,'K = 8'!AN100,'K = 8'!AS100,'K = 8'!AX100)</f>
        <v>4.8759008421932915E-7</v>
      </c>
      <c r="O82" s="33">
        <f>AVERAGE('K = 32'!C100,'K = 32'!H100,'K = 32'!M100,'K = 32'!R100,'K = 32'!W100,'K = 32'!AB100,'K = 32'!AG100,'K = 32'!AL100,'K = 32'!AQ100,'K = 32'!AV100)</f>
        <v>0.97629757780000015</v>
      </c>
      <c r="P82" s="32">
        <f>AVERAGE('K = 32'!D100,'K = 32'!I100,'K = 32'!N100,'K = 32'!S100,'K = 32'!X100,'K = 32'!AC100,'K = 32'!AH100,'K = 32'!AM100,'K = 32'!AR100,'K = 32'!AW100)</f>
        <v>0.9762844703000001</v>
      </c>
      <c r="Q82" s="32">
        <f>AVERAGE('K = 32'!E100,'K = 32'!J100,'K = 32'!O100,'K = 32'!T100,'K = 32'!Y100,'K = 32'!AD100,'K = 32'!AI100,'K = 32'!AN100,'K = 32'!AS100,'K = 32'!AX100)</f>
        <v>0.99916723530000007</v>
      </c>
      <c r="R82" s="20">
        <f>_xlfn.VAR.S('K = 32'!C100,'K = 32'!H100,'K = 32'!M100,'K = 32'!R100,'K = 32'!W100,'K = 32'!AB100,'K = 32'!AG100,'K = 32'!AL100,'K = 32'!AQ100,'K = 32'!AV100)</f>
        <v>1.6662476452894822E-5</v>
      </c>
      <c r="S82" s="20">
        <f>_xlfn.VAR.S('K = 32'!D100,'K = 32'!I100,'K = 32'!N100,'K = 32'!S100,'K = 32'!X100,'K = 32'!AC100,'K = 32'!AH100,'K = 32'!AM100,'K = 32'!AR100,'K = 32'!AW100)</f>
        <v>1.6781270364869982E-5</v>
      </c>
      <c r="T82" s="21">
        <f>_xlfn.VAR.S('K = 32'!E100,'K = 32'!J100,'K = 32'!O100,'K = 32'!T100,'K = 32'!Y100,'K = 32'!AD100,'K = 32'!AI100,'K = 32'!AN100,'K = 32'!AS100,'K = 32'!AX100)</f>
        <v>1.9477905051578533E-7</v>
      </c>
      <c r="U82" s="40"/>
    </row>
    <row r="83" spans="1:21" ht="14.5" thickTop="1" x14ac:dyDescent="0.3">
      <c r="A83" s="45" t="s">
        <v>10</v>
      </c>
      <c r="B83" s="15" t="s">
        <v>20</v>
      </c>
      <c r="C83" s="36">
        <f>AVERAGE(default!C103,default!H103,default!M103,default!R103,default!W103,default!AB103,default!AG103,default!AL103,default!AQ103,default!AV103)</f>
        <v>0.92749999979999997</v>
      </c>
      <c r="D83" s="37">
        <f>AVERAGE(default!D103,default!I103,default!N103,default!S103,default!X103,default!AC103,default!AH103,default!AM103,default!AR103,default!AW103)</f>
        <v>0.92176183909999998</v>
      </c>
      <c r="E83" s="37">
        <f>AVERAGE(default!E103,default!J103,default!O103,default!T103,default!Y103,default!AD103,default!AI103,default!AN103,default!AS103,default!AX103)</f>
        <v>0.97790549170000018</v>
      </c>
      <c r="F83" s="24">
        <f>_xlfn.VAR.S(default!C103,default!H103,default!M103,default!R103,default!W103,default!AB103,default!AG103,default!AL103,default!AQ103,default!AV103)</f>
        <v>3.7500000203703754E-4</v>
      </c>
      <c r="G83" s="24">
        <f>_xlfn.VAR.S(default!D103,default!I103,default!N103,default!S103,default!X103,default!AC103,default!AH103,default!AM103,default!AR103,default!AW103)</f>
        <v>4.2412636664097034E-4</v>
      </c>
      <c r="H83" s="25">
        <f>_xlfn.VAR.S(default!E103,default!J103,default!O103,default!T103,default!Y103,default!AD103,default!AI103,default!AN103,default!AS103,default!AX103)</f>
        <v>6.7098595521001734E-5</v>
      </c>
      <c r="I83" s="36">
        <f>AVERAGE('K = 8'!C103,'K = 8'!H103,'K = 8'!M103,'K = 8'!R103,'K = 8'!W103,'K = 8'!AB103,'K = 8'!AG103,'K = 8'!AL103,'K = 8'!AQ103,'K = 8'!AV103)</f>
        <v>0.92416666670000003</v>
      </c>
      <c r="J83" s="37">
        <f>AVERAGE('K = 8'!D103,'K = 8'!I103,'K = 8'!N103,'K = 8'!S103,'K = 8'!X103,'K = 8'!AC103,'K = 8'!AH103,'K = 8'!AM103,'K = 8'!AR103,'K = 8'!AW103)</f>
        <v>0.91839765039999988</v>
      </c>
      <c r="K83" s="37">
        <f>AVERAGE('K = 8'!E103,'K = 8'!J103,'K = 8'!O103,'K = 8'!T103,'K = 8'!Y103,'K = 8'!AD103,'K = 8'!AI103,'K = 8'!AN103,'K = 8'!AS103,'K = 8'!AX103)</f>
        <v>0.97252272560000019</v>
      </c>
      <c r="L83" s="24">
        <f>_xlfn.VAR.S('K = 8'!C103,'K = 8'!H103,'K = 8'!M103,'K = 8'!R103,'K = 8'!W103,'K = 8'!AB103,'K = 8'!AG103,'K = 8'!AL103,'K = 8'!AQ103,'K = 8'!AV103)</f>
        <v>3.0401234450617222E-4</v>
      </c>
      <c r="M83" s="24">
        <f>_xlfn.VAR.S('K = 8'!D103,'K = 8'!I103,'K = 8'!N103,'K = 8'!S103,'K = 8'!X103,'K = 8'!AC103,'K = 8'!AH103,'K = 8'!AM103,'K = 8'!AR103,'K = 8'!AW103)</f>
        <v>3.478118391644138E-4</v>
      </c>
      <c r="N83" s="25">
        <f>_xlfn.VAR.S('K = 8'!E103,'K = 8'!J103,'K = 8'!O103,'K = 8'!T103,'K = 8'!Y103,'K = 8'!AD103,'K = 8'!AI103,'K = 8'!AN103,'K = 8'!AS103,'K = 8'!AX103)</f>
        <v>7.7187500539741374E-5</v>
      </c>
      <c r="O83" s="36">
        <f>AVERAGE('K = 32'!C103,'K = 32'!H103,'K = 32'!M103,'K = 32'!R103,'K = 32'!W103,'K = 32'!AB103,'K = 32'!AG103,'K = 32'!AL103,'K = 32'!AQ103,'K = 32'!AV103)</f>
        <v>0.92749999999999988</v>
      </c>
      <c r="P83" s="37">
        <f>AVERAGE('K = 32'!D103,'K = 32'!I103,'K = 32'!N103,'K = 32'!S103,'K = 32'!X103,'K = 32'!AC103,'K = 32'!AH103,'K = 32'!AM103,'K = 32'!AR103,'K = 32'!AW103)</f>
        <v>0.92155803409999992</v>
      </c>
      <c r="Q83" s="37">
        <f>AVERAGE('K = 32'!E103,'K = 32'!J103,'K = 32'!O103,'K = 32'!T103,'K = 32'!Y103,'K = 32'!AD103,'K = 32'!AI103,'K = 32'!AN103,'K = 32'!AS103,'K = 32'!AX103)</f>
        <v>0.97972353680000013</v>
      </c>
      <c r="R83" s="24">
        <f>_xlfn.VAR.S('K = 32'!C103,'K = 32'!H103,'K = 32'!M103,'K = 32'!R103,'K = 32'!W103,'K = 32'!AB103,'K = 32'!AG103,'K = 32'!AL103,'K = 32'!AQ103,'K = 32'!AV103)</f>
        <v>2.8626543456790126E-4</v>
      </c>
      <c r="S83" s="24">
        <f>_xlfn.VAR.S('K = 32'!D103,'K = 32'!I103,'K = 32'!N103,'K = 32'!S103,'K = 32'!X103,'K = 32'!AC103,'K = 32'!AH103,'K = 32'!AM103,'K = 32'!AR103,'K = 32'!AW103)</f>
        <v>3.2595185977915135E-4</v>
      </c>
      <c r="T83" s="25">
        <f>_xlfn.VAR.S('K = 32'!E103,'K = 32'!J103,'K = 32'!O103,'K = 32'!T103,'K = 32'!Y103,'K = 32'!AD103,'K = 32'!AI103,'K = 32'!AN103,'K = 32'!AS103,'K = 32'!AX103)</f>
        <v>8.7104929674647837E-5</v>
      </c>
      <c r="U83" s="40"/>
    </row>
    <row r="84" spans="1:21" x14ac:dyDescent="0.3">
      <c r="A84" s="43"/>
      <c r="B84" s="9" t="s">
        <v>21</v>
      </c>
      <c r="C84" s="30">
        <f>AVERAGE(default!C104,default!H104,default!M104,default!R104,default!W104,default!AB104,default!AG104,default!AL104,default!AQ104,default!AV104)</f>
        <v>0.92749999999999999</v>
      </c>
      <c r="D84" s="31">
        <f>AVERAGE(default!D104,default!I104,default!N104,default!S104,default!X104,default!AC104,default!AH104,default!AM104,default!AR104,default!AW104)</f>
        <v>0.92178034269999998</v>
      </c>
      <c r="E84" s="31">
        <f>AVERAGE(default!E104,default!J104,default!O104,default!T104,default!Y104,default!AD104,default!AI104,default!AN104,default!AS104,default!AX104)</f>
        <v>0.97707535120000011</v>
      </c>
      <c r="F84" s="18">
        <f>_xlfn.VAR.S(default!C104,default!H104,default!M104,default!R104,default!W104,default!AB104,default!AG104,default!AL104,default!AQ104,default!AV104)</f>
        <v>3.3641975339506158E-4</v>
      </c>
      <c r="G84" s="18">
        <f>_xlfn.VAR.S(default!D104,default!I104,default!N104,default!S104,default!X104,default!AC104,default!AH104,default!AM104,default!AR104,default!AW104)</f>
        <v>3.8440296934524822E-4</v>
      </c>
      <c r="H84" s="19">
        <f>_xlfn.VAR.S(default!E104,default!J104,default!O104,default!T104,default!Y104,default!AD104,default!AI104,default!AN104,default!AS104,default!AX104)</f>
        <v>8.0820851416657529E-5</v>
      </c>
      <c r="I84" s="30">
        <f>AVERAGE('K = 8'!C104,'K = 8'!H104,'K = 8'!M104,'K = 8'!R104,'K = 8'!W104,'K = 8'!AB104,'K = 8'!AG104,'K = 8'!AL104,'K = 8'!AQ104,'K = 8'!AV104)</f>
        <v>0.92458333329999987</v>
      </c>
      <c r="J84" s="31">
        <f>AVERAGE('K = 8'!D104,'K = 8'!I104,'K = 8'!N104,'K = 8'!S104,'K = 8'!X104,'K = 8'!AC104,'K = 8'!AH104,'K = 8'!AM104,'K = 8'!AR104,'K = 8'!AW104)</f>
        <v>0.91894423330000008</v>
      </c>
      <c r="K84" s="31">
        <f>AVERAGE('K = 8'!E104,'K = 8'!J104,'K = 8'!O104,'K = 8'!T104,'K = 8'!Y104,'K = 8'!AD104,'K = 8'!AI104,'K = 8'!AN104,'K = 8'!AS104,'K = 8'!AX104)</f>
        <v>0.97342799190000007</v>
      </c>
      <c r="L84" s="18">
        <f>_xlfn.VAR.S('K = 8'!C104,'K = 8'!H104,'K = 8'!M104,'K = 8'!R104,'K = 8'!W104,'K = 8'!AB104,'K = 8'!AG104,'K = 8'!AL104,'K = 8'!AQ104,'K = 8'!AV104)</f>
        <v>4.5312500398148135E-4</v>
      </c>
      <c r="M84" s="18">
        <f>_xlfn.VAR.S('K = 8'!D104,'K = 8'!I104,'K = 8'!N104,'K = 8'!S104,'K = 8'!X104,'K = 8'!AC104,'K = 8'!AH104,'K = 8'!AM104,'K = 8'!AR104,'K = 8'!AW104)</f>
        <v>5.0311966647479604E-4</v>
      </c>
      <c r="N84" s="19">
        <f>_xlfn.VAR.S('K = 8'!E104,'K = 8'!J104,'K = 8'!O104,'K = 8'!T104,'K = 8'!Y104,'K = 8'!AD104,'K = 8'!AI104,'K = 8'!AN104,'K = 8'!AS104,'K = 8'!AX104)</f>
        <v>1.3411804080932011E-4</v>
      </c>
      <c r="O84" s="30">
        <f>AVERAGE('K = 32'!C104,'K = 32'!H104,'K = 32'!M104,'K = 32'!R104,'K = 32'!W104,'K = 32'!AB104,'K = 32'!AG104,'K = 32'!AL104,'K = 32'!AQ104,'K = 32'!AV104)</f>
        <v>0.92791666670000006</v>
      </c>
      <c r="P84" s="31">
        <f>AVERAGE('K = 32'!D104,'K = 32'!I104,'K = 32'!N104,'K = 32'!S104,'K = 32'!X104,'K = 32'!AC104,'K = 32'!AH104,'K = 32'!AM104,'K = 32'!AR104,'K = 32'!AW104)</f>
        <v>0.92205003619999992</v>
      </c>
      <c r="Q84" s="31">
        <f>AVERAGE('K = 32'!E104,'K = 32'!J104,'K = 32'!O104,'K = 32'!T104,'K = 32'!Y104,'K = 32'!AD104,'K = 32'!AI104,'K = 32'!AN104,'K = 32'!AS104,'K = 32'!AX104)</f>
        <v>0.97981744420000005</v>
      </c>
      <c r="R84" s="18">
        <f>_xlfn.VAR.S('K = 32'!C104,'K = 32'!H104,'K = 32'!M104,'K = 32'!R104,'K = 32'!W104,'K = 32'!AB104,'K = 32'!AG104,'K = 32'!AL104,'K = 32'!AQ104,'K = 32'!AV104)</f>
        <v>3.2040895040123492E-4</v>
      </c>
      <c r="S84" s="18">
        <f>_xlfn.VAR.S('K = 32'!D104,'K = 32'!I104,'K = 32'!N104,'K = 32'!S104,'K = 32'!X104,'K = 32'!AC104,'K = 32'!AH104,'K = 32'!AM104,'K = 32'!AR104,'K = 32'!AW104)</f>
        <v>3.6066026974209097E-4</v>
      </c>
      <c r="T84" s="19">
        <f>_xlfn.VAR.S('K = 32'!E104,'K = 32'!J104,'K = 32'!O104,'K = 32'!T104,'K = 32'!Y104,'K = 32'!AD104,'K = 32'!AI104,'K = 32'!AN104,'K = 32'!AS104,'K = 32'!AX104)</f>
        <v>8.5606555782167E-5</v>
      </c>
      <c r="U84" s="40"/>
    </row>
    <row r="85" spans="1:21" x14ac:dyDescent="0.3">
      <c r="A85" s="43"/>
      <c r="B85" s="9" t="s">
        <v>22</v>
      </c>
      <c r="C85" s="30">
        <f>AVERAGE(default!C105,default!H105,default!M105,default!R105,default!W105,default!AB105,default!AG105,default!AL105,default!AQ105,default!AV105)</f>
        <v>0.92708333329999992</v>
      </c>
      <c r="D85" s="31">
        <f>AVERAGE(default!D105,default!I105,default!N105,default!S105,default!X105,default!AC105,default!AH105,default!AM105,default!AR105,default!AW105)</f>
        <v>0.92136903540000004</v>
      </c>
      <c r="E85" s="31">
        <f>AVERAGE(default!E105,default!J105,default!O105,default!T105,default!Y105,default!AD105,default!AI105,default!AN105,default!AS105,default!AX105)</f>
        <v>0.97659454590000006</v>
      </c>
      <c r="F85" s="18">
        <f>_xlfn.VAR.S(default!C105,default!H105,default!M105,default!R105,default!W105,default!AB105,default!AG105,default!AL105,default!AQ105,default!AV105)</f>
        <v>2.1315586033950659E-4</v>
      </c>
      <c r="G85" s="18">
        <f>_xlfn.VAR.S(default!D105,default!I105,default!N105,default!S105,default!X105,default!AC105,default!AH105,default!AM105,default!AR105,default!AW105)</f>
        <v>2.4183307270023288E-4</v>
      </c>
      <c r="H85" s="19">
        <f>_xlfn.VAR.S(default!E105,default!J105,default!O105,default!T105,default!Y105,default!AD105,default!AI105,default!AN105,default!AS105,default!AX105)</f>
        <v>5.7225122669638758E-5</v>
      </c>
      <c r="I85" s="30">
        <f>AVERAGE('K = 8'!C105,'K = 8'!H105,'K = 8'!M105,'K = 8'!R105,'K = 8'!W105,'K = 8'!AB105,'K = 8'!AG105,'K = 8'!AL105,'K = 8'!AQ105,'K = 8'!AV105)</f>
        <v>0.92374999999999985</v>
      </c>
      <c r="J85" s="31">
        <f>AVERAGE('K = 8'!D105,'K = 8'!I105,'K = 8'!N105,'K = 8'!S105,'K = 8'!X105,'K = 8'!AC105,'K = 8'!AH105,'K = 8'!AM105,'K = 8'!AR105,'K = 8'!AW105)</f>
        <v>0.91807961000000005</v>
      </c>
      <c r="K85" s="31">
        <f>AVERAGE('K = 8'!E105,'K = 8'!J105,'K = 8'!O105,'K = 8'!T105,'K = 8'!Y105,'K = 8'!AD105,'K = 8'!AI105,'K = 8'!AN105,'K = 8'!AS105,'K = 8'!AX105)</f>
        <v>0.97313500110000017</v>
      </c>
      <c r="L85" s="18">
        <f>_xlfn.VAR.S('K = 8'!C105,'K = 8'!H105,'K = 8'!M105,'K = 8'!R105,'K = 8'!W105,'K = 8'!AB105,'K = 8'!AG105,'K = 8'!AL105,'K = 8'!AQ105,'K = 8'!AV105)</f>
        <v>4.0914352037037022E-4</v>
      </c>
      <c r="M85" s="18">
        <f>_xlfn.VAR.S('K = 8'!D105,'K = 8'!I105,'K = 8'!N105,'K = 8'!S105,'K = 8'!X105,'K = 8'!AC105,'K = 8'!AH105,'K = 8'!AM105,'K = 8'!AR105,'K = 8'!AW105)</f>
        <v>4.6909172210302455E-4</v>
      </c>
      <c r="N85" s="19">
        <f>_xlfn.VAR.S('K = 8'!E105,'K = 8'!J105,'K = 8'!O105,'K = 8'!T105,'K = 8'!Y105,'K = 8'!AD105,'K = 8'!AI105,'K = 8'!AN105,'K = 8'!AS105,'K = 8'!AX105)</f>
        <v>5.885506019081766E-5</v>
      </c>
      <c r="O85" s="30">
        <f>AVERAGE('K = 32'!C105,'K = 32'!H105,'K = 32'!M105,'K = 32'!R105,'K = 32'!W105,'K = 32'!AB105,'K = 32'!AG105,'K = 32'!AL105,'K = 32'!AQ105,'K = 32'!AV105)</f>
        <v>0.92999999989999993</v>
      </c>
      <c r="P85" s="31">
        <f>AVERAGE('K = 32'!D105,'K = 32'!I105,'K = 32'!N105,'K = 32'!S105,'K = 32'!X105,'K = 32'!AC105,'K = 32'!AH105,'K = 32'!AM105,'K = 32'!AR105,'K = 32'!AW105)</f>
        <v>0.92410082970000007</v>
      </c>
      <c r="Q85" s="31">
        <f>AVERAGE('K = 32'!E105,'K = 32'!J105,'K = 32'!O105,'K = 32'!T105,'K = 32'!Y105,'K = 32'!AD105,'K = 32'!AI105,'K = 32'!AN105,'K = 32'!AS105,'K = 32'!AX105)</f>
        <v>0.98012170390000009</v>
      </c>
      <c r="R85" s="18">
        <f>_xlfn.VAR.S('K = 32'!C105,'K = 32'!H105,'K = 32'!M105,'K = 32'!R105,'K = 32'!W105,'K = 32'!AB105,'K = 32'!AG105,'K = 32'!AL105,'K = 32'!AQ105,'K = 32'!AV105)</f>
        <v>3.040123508024692E-4</v>
      </c>
      <c r="S85" s="18">
        <f>_xlfn.VAR.S('K = 32'!D105,'K = 32'!I105,'K = 32'!N105,'K = 32'!S105,'K = 32'!X105,'K = 32'!AC105,'K = 32'!AH105,'K = 32'!AM105,'K = 32'!AR105,'K = 32'!AW105)</f>
        <v>3.3984668646559643E-4</v>
      </c>
      <c r="T85" s="19">
        <f>_xlfn.VAR.S('K = 32'!E105,'K = 32'!J105,'K = 32'!O105,'K = 32'!T105,'K = 32'!Y105,'K = 32'!AD105,'K = 32'!AI105,'K = 32'!AN105,'K = 32'!AS105,'K = 32'!AX105)</f>
        <v>7.7972800899552385E-5</v>
      </c>
      <c r="U85" s="40"/>
    </row>
    <row r="86" spans="1:21" x14ac:dyDescent="0.3">
      <c r="A86" s="43"/>
      <c r="B86" s="9" t="s">
        <v>23</v>
      </c>
      <c r="C86" s="30">
        <f>AVERAGE(default!C106,default!H106,default!M106,default!R106,default!W106,default!AB106,default!AG106,default!AL106,default!AQ106,default!AV106)</f>
        <v>0.92833333330000001</v>
      </c>
      <c r="D86" s="31">
        <f>AVERAGE(default!D106,default!I106,default!N106,default!S106,default!X106,default!AC106,default!AH106,default!AM106,default!AR106,default!AW106)</f>
        <v>0.92267815110000007</v>
      </c>
      <c r="E86" s="31">
        <f>AVERAGE(default!E106,default!J106,default!O106,default!T106,default!Y106,default!AD106,default!AI106,default!AN106,default!AS106,default!AX106)</f>
        <v>0.97725940960000002</v>
      </c>
      <c r="F86" s="18">
        <f>_xlfn.VAR.S(default!C106,default!H106,default!M106,default!R106,default!W106,default!AB106,default!AG106,default!AL106,default!AQ106,default!AV106)</f>
        <v>4.2361110981481475E-4</v>
      </c>
      <c r="G86" s="18">
        <f>_xlfn.VAR.S(default!D106,default!I106,default!N106,default!S106,default!X106,default!AC106,default!AH106,default!AM106,default!AR106,default!AW106)</f>
        <v>4.6921778328621396E-4</v>
      </c>
      <c r="H86" s="19">
        <f>_xlfn.VAR.S(default!E106,default!J106,default!O106,default!T106,default!Y106,default!AD106,default!AI106,default!AN106,default!AS106,default!AX106)</f>
        <v>1.1629087214522048E-4</v>
      </c>
      <c r="I86" s="30">
        <f>AVERAGE('K = 8'!C106,'K = 8'!H106,'K = 8'!M106,'K = 8'!R106,'K = 8'!W106,'K = 8'!AB106,'K = 8'!AG106,'K = 8'!AL106,'K = 8'!AQ106,'K = 8'!AV106)</f>
        <v>0.92208333340000015</v>
      </c>
      <c r="J86" s="31">
        <f>AVERAGE('K = 8'!D106,'K = 8'!I106,'K = 8'!N106,'K = 8'!S106,'K = 8'!X106,'K = 8'!AC106,'K = 8'!AH106,'K = 8'!AM106,'K = 8'!AR106,'K = 8'!AW106)</f>
        <v>0.9163540657999999</v>
      </c>
      <c r="K86" s="31">
        <f>AVERAGE('K = 8'!E106,'K = 8'!J106,'K = 8'!O106,'K = 8'!T106,'K = 8'!Y106,'K = 8'!AD106,'K = 8'!AI106,'K = 8'!AN106,'K = 8'!AS106,'K = 8'!AX106)</f>
        <v>0.97003606040000023</v>
      </c>
      <c r="L86" s="18">
        <f>_xlfn.VAR.S('K = 8'!C106,'K = 8'!H106,'K = 8'!M106,'K = 8'!R106,'K = 8'!W106,'K = 8'!AB106,'K = 8'!AG106,'K = 8'!AL106,'K = 8'!AQ106,'K = 8'!AV106)</f>
        <v>4.9402006030864162E-4</v>
      </c>
      <c r="M86" s="18">
        <f>_xlfn.VAR.S('K = 8'!D106,'K = 8'!I106,'K = 8'!N106,'K = 8'!S106,'K = 8'!X106,'K = 8'!AC106,'K = 8'!AH106,'K = 8'!AM106,'K = 8'!AR106,'K = 8'!AW106)</f>
        <v>5.2501793628378013E-4</v>
      </c>
      <c r="N86" s="19">
        <f>_xlfn.VAR.S('K = 8'!E106,'K = 8'!J106,'K = 8'!O106,'K = 8'!T106,'K = 8'!Y106,'K = 8'!AD106,'K = 8'!AI106,'K = 8'!AN106,'K = 8'!AS106,'K = 8'!AX106)</f>
        <v>1.6793305642836989E-4</v>
      </c>
      <c r="O86" s="30">
        <f>AVERAGE('K = 32'!C106,'K = 32'!H106,'K = 32'!M106,'K = 32'!R106,'K = 32'!W106,'K = 32'!AB106,'K = 32'!AG106,'K = 32'!AL106,'K = 32'!AQ106,'K = 32'!AV106)</f>
        <v>0.9262499998999999</v>
      </c>
      <c r="P86" s="31">
        <f>AVERAGE('K = 32'!D106,'K = 32'!I106,'K = 32'!N106,'K = 32'!S106,'K = 32'!X106,'K = 32'!AC106,'K = 32'!AH106,'K = 32'!AM106,'K = 32'!AR106,'K = 32'!AW106)</f>
        <v>0.92017540760000005</v>
      </c>
      <c r="Q86" s="31">
        <f>AVERAGE('K = 32'!E106,'K = 32'!J106,'K = 32'!O106,'K = 32'!T106,'K = 32'!Y106,'K = 32'!AD106,'K = 32'!AI106,'K = 32'!AN106,'K = 32'!AS106,'K = 32'!AX106)</f>
        <v>0.97875816980000008</v>
      </c>
      <c r="R86" s="18">
        <f>_xlfn.VAR.S('K = 32'!C106,'K = 32'!H106,'K = 32'!M106,'K = 32'!R106,'K = 32'!W106,'K = 32'!AB106,'K = 32'!AG106,'K = 32'!AL106,'K = 32'!AQ106,'K = 32'!AV106)</f>
        <v>4.0914351694444525E-4</v>
      </c>
      <c r="S86" s="18">
        <f>_xlfn.VAR.S('K = 32'!D106,'K = 32'!I106,'K = 32'!N106,'K = 32'!S106,'K = 32'!X106,'K = 32'!AC106,'K = 32'!AH106,'K = 32'!AM106,'K = 32'!AR106,'K = 32'!AW106)</f>
        <v>4.5539761780919168E-4</v>
      </c>
      <c r="T86" s="19">
        <f>_xlfn.VAR.S('K = 32'!E106,'K = 32'!J106,'K = 32'!O106,'K = 32'!T106,'K = 32'!Y106,'K = 32'!AD106,'K = 32'!AI106,'K = 32'!AN106,'K = 32'!AS106,'K = 32'!AX106)</f>
        <v>1.355528642636152E-4</v>
      </c>
      <c r="U86" s="40"/>
    </row>
    <row r="87" spans="1:21" x14ac:dyDescent="0.3">
      <c r="A87" s="43"/>
      <c r="B87" s="9" t="s">
        <v>24</v>
      </c>
      <c r="C87" s="30">
        <f>AVERAGE(default!C107,default!H107,default!M107,default!R107,default!W107,default!AB107,default!AG107,default!AL107,default!AQ107,default!AV107)</f>
        <v>0.92708333330000003</v>
      </c>
      <c r="D87" s="31">
        <f>AVERAGE(default!D107,default!I107,default!N107,default!S107,default!X107,default!AC107,default!AH107,default!AM107,default!AR107,default!AW107)</f>
        <v>0.92140347480000018</v>
      </c>
      <c r="E87" s="31">
        <f>AVERAGE(default!E107,default!J107,default!O107,default!T107,default!Y107,default!AD107,default!AI107,default!AN107,default!AS107,default!AX107)</f>
        <v>0.9757193299000001</v>
      </c>
      <c r="F87" s="18">
        <f>_xlfn.VAR.S(default!C107,default!H107,default!M107,default!R107,default!W107,default!AB107,default!AG107,default!AL107,default!AQ107,default!AV107)</f>
        <v>4.2148919645061748E-4</v>
      </c>
      <c r="G87" s="18">
        <f>_xlfn.VAR.S(default!D107,default!I107,default!N107,default!S107,default!X107,default!AC107,default!AH107,default!AM107,default!AR107,default!AW107)</f>
        <v>4.4353473727117281E-4</v>
      </c>
      <c r="H87" s="19">
        <f>_xlfn.VAR.S(default!E107,default!J107,default!O107,default!T107,default!Y107,default!AD107,default!AI107,default!AN107,default!AS107,default!AX107)</f>
        <v>1.0961759829985351E-4</v>
      </c>
      <c r="I87" s="30">
        <f>AVERAGE('K = 8'!C107,'K = 8'!H107,'K = 8'!M107,'K = 8'!R107,'K = 8'!W107,'K = 8'!AB107,'K = 8'!AG107,'K = 8'!AL107,'K = 8'!AQ107,'K = 8'!AV107)</f>
        <v>0.92249999989999998</v>
      </c>
      <c r="J87" s="31">
        <f>AVERAGE('K = 8'!D107,'K = 8'!I107,'K = 8'!N107,'K = 8'!S107,'K = 8'!X107,'K = 8'!AC107,'K = 8'!AH107,'K = 8'!AM107,'K = 8'!AR107,'K = 8'!AW107)</f>
        <v>0.91684122509999999</v>
      </c>
      <c r="K87" s="31">
        <f>AVERAGE('K = 8'!E107,'K = 8'!J107,'K = 8'!O107,'K = 8'!T107,'K = 8'!Y107,'K = 8'!AD107,'K = 8'!AI107,'K = 8'!AN107,'K = 8'!AS107,'K = 8'!AX107)</f>
        <v>0.96721132899999984</v>
      </c>
      <c r="L87" s="18">
        <f>_xlfn.VAR.S('K = 8'!C107,'K = 8'!H107,'K = 8'!M107,'K = 8'!R107,'K = 8'!W107,'K = 8'!AB107,'K = 8'!AG107,'K = 8'!AL107,'K = 8'!AQ107,'K = 8'!AV107)</f>
        <v>2.2067901580246894E-4</v>
      </c>
      <c r="M87" s="18">
        <f>_xlfn.VAR.S('K = 8'!D107,'K = 8'!I107,'K = 8'!N107,'K = 8'!S107,'K = 8'!X107,'K = 8'!AC107,'K = 8'!AH107,'K = 8'!AM107,'K = 8'!AR107,'K = 8'!AW107)</f>
        <v>2.2916628187165245E-4</v>
      </c>
      <c r="N87" s="19">
        <f>_xlfn.VAR.S('K = 8'!E107,'K = 8'!J107,'K = 8'!O107,'K = 8'!T107,'K = 8'!Y107,'K = 8'!AD107,'K = 8'!AI107,'K = 8'!AN107,'K = 8'!AS107,'K = 8'!AX107)</f>
        <v>1.1295541217775276E-4</v>
      </c>
      <c r="O87" s="30">
        <f>AVERAGE('K = 32'!C107,'K = 32'!H107,'K = 32'!M107,'K = 32'!R107,'K = 32'!W107,'K = 32'!AB107,'K = 32'!AG107,'K = 32'!AL107,'K = 32'!AQ107,'K = 32'!AV107)</f>
        <v>0.92500000009999983</v>
      </c>
      <c r="P87" s="31">
        <f>AVERAGE('K = 32'!D107,'K = 32'!I107,'K = 32'!N107,'K = 32'!S107,'K = 32'!X107,'K = 32'!AC107,'K = 32'!AH107,'K = 32'!AM107,'K = 32'!AR107,'K = 32'!AW107)</f>
        <v>0.91905711920000022</v>
      </c>
      <c r="Q87" s="31">
        <f>AVERAGE('K = 32'!E107,'K = 32'!J107,'K = 32'!O107,'K = 32'!T107,'K = 32'!Y107,'K = 32'!AD107,'K = 32'!AI107,'K = 32'!AN107,'K = 32'!AS107,'K = 32'!AX107)</f>
        <v>0.97873563230000005</v>
      </c>
      <c r="R87" s="18">
        <f>_xlfn.VAR.S('K = 32'!C107,'K = 32'!H107,'K = 32'!M107,'K = 32'!R107,'K = 32'!W107,'K = 32'!AB107,'K = 32'!AG107,'K = 32'!AL107,'K = 32'!AQ107,'K = 32'!AV107)</f>
        <v>4.4367283827160587E-4</v>
      </c>
      <c r="S87" s="18">
        <f>_xlfn.VAR.S('K = 32'!D107,'K = 32'!I107,'K = 32'!N107,'K = 32'!S107,'K = 32'!X107,'K = 32'!AC107,'K = 32'!AH107,'K = 32'!AM107,'K = 32'!AR107,'K = 32'!AW107)</f>
        <v>4.7804537016730736E-4</v>
      </c>
      <c r="T87" s="19">
        <f>_xlfn.VAR.S('K = 32'!E107,'K = 32'!J107,'K = 32'!O107,'K = 32'!T107,'K = 32'!Y107,'K = 32'!AD107,'K = 32'!AI107,'K = 32'!AN107,'K = 32'!AS107,'K = 32'!AX107)</f>
        <v>9.1067147118678175E-5</v>
      </c>
      <c r="U87" s="40"/>
    </row>
    <row r="88" spans="1:21" x14ac:dyDescent="0.3">
      <c r="A88" s="43"/>
      <c r="B88" s="9" t="s">
        <v>25</v>
      </c>
      <c r="C88" s="30">
        <f>AVERAGE(default!C108,default!H108,default!M108,default!R108,default!W108,default!AB108,default!AG108,default!AL108,default!AQ108,default!AV108)</f>
        <v>0.92625000000000013</v>
      </c>
      <c r="D88" s="31">
        <f>AVERAGE(default!D108,default!I108,default!N108,default!S108,default!X108,default!AC108,default!AH108,default!AM108,default!AR108,default!AW108)</f>
        <v>0.92056275510000007</v>
      </c>
      <c r="E88" s="31">
        <f>AVERAGE(default!E108,default!J108,default!O108,default!T108,default!Y108,default!AD108,default!AI108,default!AN108,default!AS108,default!AX108)</f>
        <v>0.97839380949999999</v>
      </c>
      <c r="F88" s="18">
        <f>_xlfn.VAR.S(default!C108,default!H108,default!M108,default!R108,default!W108,default!AB108,default!AG108,default!AL108,default!AQ108,default!AV108)</f>
        <v>3.6284722592592593E-4</v>
      </c>
      <c r="G88" s="18">
        <f>_xlfn.VAR.S(default!D108,default!I108,default!N108,default!S108,default!X108,default!AC108,default!AH108,default!AM108,default!AR108,default!AW108)</f>
        <v>3.952354058928628E-4</v>
      </c>
      <c r="H88" s="19">
        <f>_xlfn.VAR.S(default!E108,default!J108,default!O108,default!T108,default!Y108,default!AD108,default!AI108,default!AN108,default!AS108,default!AX108)</f>
        <v>8.0011501390338539E-5</v>
      </c>
      <c r="I88" s="30">
        <f>AVERAGE('K = 8'!C108,'K = 8'!H108,'K = 8'!M108,'K = 8'!R108,'K = 8'!W108,'K = 8'!AB108,'K = 8'!AG108,'K = 8'!AL108,'K = 8'!AQ108,'K = 8'!AV108)</f>
        <v>0.92291666670000017</v>
      </c>
      <c r="J88" s="31">
        <f>AVERAGE('K = 8'!D108,'K = 8'!I108,'K = 8'!N108,'K = 8'!S108,'K = 8'!X108,'K = 8'!AC108,'K = 8'!AH108,'K = 8'!AM108,'K = 8'!AR108,'K = 8'!AW108)</f>
        <v>0.91725656870000005</v>
      </c>
      <c r="K88" s="31">
        <f>AVERAGE('K = 8'!E108,'K = 8'!J108,'K = 8'!O108,'K = 8'!T108,'K = 8'!Y108,'K = 8'!AD108,'K = 8'!AI108,'K = 8'!AN108,'K = 8'!AS108,'K = 8'!AX108)</f>
        <v>0.97177146699999994</v>
      </c>
      <c r="L88" s="18">
        <f>_xlfn.VAR.S('K = 8'!C108,'K = 8'!H108,'K = 8'!M108,'K = 8'!R108,'K = 8'!W108,'K = 8'!AB108,'K = 8'!AG108,'K = 8'!AL108,'K = 8'!AQ108,'K = 8'!AV108)</f>
        <v>4.2148919367283958E-4</v>
      </c>
      <c r="M88" s="18">
        <f>_xlfn.VAR.S('K = 8'!D108,'K = 8'!I108,'K = 8'!N108,'K = 8'!S108,'K = 8'!X108,'K = 8'!AC108,'K = 8'!AH108,'K = 8'!AM108,'K = 8'!AR108,'K = 8'!AW108)</f>
        <v>4.537301468825678E-4</v>
      </c>
      <c r="N88" s="19">
        <f>_xlfn.VAR.S('K = 8'!E108,'K = 8'!J108,'K = 8'!O108,'K = 8'!T108,'K = 8'!Y108,'K = 8'!AD108,'K = 8'!AI108,'K = 8'!AN108,'K = 8'!AS108,'K = 8'!AX108)</f>
        <v>1.1039301917413798E-4</v>
      </c>
      <c r="O88" s="30">
        <f>AVERAGE('K = 32'!C108,'K = 32'!H108,'K = 32'!M108,'K = 32'!R108,'K = 32'!W108,'K = 32'!AB108,'K = 32'!AG108,'K = 32'!AL108,'K = 32'!AQ108,'K = 32'!AV108)</f>
        <v>0.92333333330000011</v>
      </c>
      <c r="P88" s="31">
        <f>AVERAGE('K = 32'!D108,'K = 32'!I108,'K = 32'!N108,'K = 32'!S108,'K = 32'!X108,'K = 32'!AC108,'K = 32'!AH108,'K = 32'!AM108,'K = 32'!AR108,'K = 32'!AW108)</f>
        <v>0.91712301270000007</v>
      </c>
      <c r="Q88" s="31">
        <f>AVERAGE('K = 32'!E108,'K = 32'!J108,'K = 32'!O108,'K = 32'!T108,'K = 32'!Y108,'K = 32'!AD108,'K = 32'!AI108,'K = 32'!AN108,'K = 32'!AS108,'K = 32'!AX108)</f>
        <v>0.97916760580000006</v>
      </c>
      <c r="R88" s="18">
        <f>_xlfn.VAR.S('K = 32'!C108,'K = 32'!H108,'K = 32'!M108,'K = 32'!R108,'K = 32'!W108,'K = 32'!AB108,'K = 32'!AG108,'K = 32'!AL108,'K = 32'!AQ108,'K = 32'!AV108)</f>
        <v>3.8657406870370396E-4</v>
      </c>
      <c r="S88" s="18">
        <f>_xlfn.VAR.S('K = 32'!D108,'K = 32'!I108,'K = 32'!N108,'K = 32'!S108,'K = 32'!X108,'K = 32'!AC108,'K = 32'!AH108,'K = 32'!AM108,'K = 32'!AR108,'K = 32'!AW108)</f>
        <v>4.2442320657991062E-4</v>
      </c>
      <c r="T88" s="19">
        <f>_xlfn.VAR.S('K = 32'!E108,'K = 32'!J108,'K = 32'!O108,'K = 32'!T108,'K = 32'!Y108,'K = 32'!AD108,'K = 32'!AI108,'K = 32'!AN108,'K = 32'!AS108,'K = 32'!AX108)</f>
        <v>9.2641401106746148E-5</v>
      </c>
      <c r="U88" s="40"/>
    </row>
    <row r="89" spans="1:21" x14ac:dyDescent="0.3">
      <c r="A89" s="43"/>
      <c r="B89" s="9" t="s">
        <v>26</v>
      </c>
      <c r="C89" s="30">
        <f>AVERAGE(default!C109,default!H109,default!M109,default!R109,default!W109,default!AB109,default!AG109,default!AL109,default!AQ109,default!AV109)</f>
        <v>0.92874999999999996</v>
      </c>
      <c r="D89" s="31">
        <f>AVERAGE(default!D109,default!I109,default!N109,default!S109,default!X109,default!AC109,default!AH109,default!AM109,default!AR109,default!AW109)</f>
        <v>0.9228274981000002</v>
      </c>
      <c r="E89" s="31">
        <f>AVERAGE(default!E109,default!J109,default!O109,default!T109,default!Y109,default!AD109,default!AI109,default!AN109,default!AS109,default!AX109)</f>
        <v>0.98002404040000002</v>
      </c>
      <c r="F89" s="18">
        <f>_xlfn.VAR.S(default!C109,default!H109,default!M109,default!R109,default!W109,default!AB109,default!AG109,default!AL109,default!AQ109,default!AV109)</f>
        <v>3.2581018425925965E-4</v>
      </c>
      <c r="G89" s="18">
        <f>_xlfn.VAR.S(default!D109,default!I109,default!N109,default!S109,default!X109,default!AC109,default!AH109,default!AM109,default!AR109,default!AW109)</f>
        <v>3.5961488594272854E-4</v>
      </c>
      <c r="H89" s="19">
        <f>_xlfn.VAR.S(default!E109,default!J109,default!O109,default!T109,default!Y109,default!AD109,default!AI109,default!AN109,default!AS109,default!AX109)</f>
        <v>7.7666150644490749E-5</v>
      </c>
      <c r="I89" s="30">
        <f>AVERAGE('K = 8'!C109,'K = 8'!H109,'K = 8'!M109,'K = 8'!R109,'K = 8'!W109,'K = 8'!AB109,'K = 8'!AG109,'K = 8'!AL109,'K = 8'!AQ109,'K = 8'!AV109)</f>
        <v>0.92791666660000005</v>
      </c>
      <c r="J89" s="31">
        <f>AVERAGE('K = 8'!D109,'K = 8'!I109,'K = 8'!N109,'K = 8'!S109,'K = 8'!X109,'K = 8'!AC109,'K = 8'!AH109,'K = 8'!AM109,'K = 8'!AR109,'K = 8'!AW109)</f>
        <v>0.92204146210000015</v>
      </c>
      <c r="K89" s="31">
        <f>AVERAGE('K = 8'!E109,'K = 8'!J109,'K = 8'!O109,'K = 8'!T109,'K = 8'!Y109,'K = 8'!AD109,'K = 8'!AI109,'K = 8'!AN109,'K = 8'!AS109,'K = 8'!AX109)</f>
        <v>0.97905867329999996</v>
      </c>
      <c r="L89" s="18">
        <f>_xlfn.VAR.S('K = 8'!C109,'K = 8'!H109,'K = 8'!M109,'K = 8'!R109,'K = 8'!W109,'K = 8'!AB109,'K = 8'!AG109,'K = 8'!AL109,'K = 8'!AQ109,'K = 8'!AV109)</f>
        <v>3.8213734950617276E-4</v>
      </c>
      <c r="M89" s="18">
        <f>_xlfn.VAR.S('K = 8'!D109,'K = 8'!I109,'K = 8'!N109,'K = 8'!S109,'K = 8'!X109,'K = 8'!AC109,'K = 8'!AH109,'K = 8'!AM109,'K = 8'!AR109,'K = 8'!AW109)</f>
        <v>4.3107362044391865E-4</v>
      </c>
      <c r="N89" s="19">
        <f>_xlfn.VAR.S('K = 8'!E109,'K = 8'!J109,'K = 8'!O109,'K = 8'!T109,'K = 8'!Y109,'K = 8'!AD109,'K = 8'!AI109,'K = 8'!AN109,'K = 8'!AS109,'K = 8'!AX109)</f>
        <v>5.6542464236968618E-5</v>
      </c>
      <c r="O89" s="30">
        <f>AVERAGE('K = 32'!C109,'K = 32'!H109,'K = 32'!M109,'K = 32'!R109,'K = 32'!W109,'K = 32'!AB109,'K = 32'!AG109,'K = 32'!AL109,'K = 32'!AQ109,'K = 32'!AV109)</f>
        <v>0.92708333340000004</v>
      </c>
      <c r="P89" s="31">
        <f>AVERAGE('K = 32'!D109,'K = 32'!I109,'K = 32'!N109,'K = 32'!S109,'K = 32'!X109,'K = 32'!AC109,'K = 32'!AH109,'K = 32'!AM109,'K = 32'!AR109,'K = 32'!AW109)</f>
        <v>0.92086239130000003</v>
      </c>
      <c r="Q89" s="31">
        <f>AVERAGE('K = 32'!E109,'K = 32'!J109,'K = 32'!O109,'K = 32'!T109,'K = 32'!Y109,'K = 32'!AD109,'K = 32'!AI109,'K = 32'!AN109,'K = 32'!AS109,'K = 32'!AX109)</f>
        <v>0.98005409079999983</v>
      </c>
      <c r="R89" s="18">
        <f>_xlfn.VAR.S('K = 32'!C109,'K = 32'!H109,'K = 32'!M109,'K = 32'!R109,'K = 32'!W109,'K = 32'!AB109,'K = 32'!AG109,'K = 32'!AL109,'K = 32'!AQ109,'K = 32'!AV109)</f>
        <v>2.78742286419753E-4</v>
      </c>
      <c r="S89" s="18">
        <f>_xlfn.VAR.S('K = 32'!D109,'K = 32'!I109,'K = 32'!N109,'K = 32'!S109,'K = 32'!X109,'K = 32'!AC109,'K = 32'!AH109,'K = 32'!AM109,'K = 32'!AR109,'K = 32'!AW109)</f>
        <v>3.1643677526743843E-4</v>
      </c>
      <c r="T89" s="19">
        <f>_xlfn.VAR.S('K = 32'!E109,'K = 32'!J109,'K = 32'!O109,'K = 32'!T109,'K = 32'!Y109,'K = 32'!AD109,'K = 32'!AI109,'K = 32'!AN109,'K = 32'!AS109,'K = 32'!AX109)</f>
        <v>8.976170093948256E-5</v>
      </c>
      <c r="U89" s="40"/>
    </row>
    <row r="90" spans="1:21" ht="14.5" thickBot="1" x14ac:dyDescent="0.35">
      <c r="A90" s="46"/>
      <c r="B90" s="12" t="s">
        <v>27</v>
      </c>
      <c r="C90" s="38">
        <f>AVERAGE(default!C110,default!H110,default!M110,default!R110,default!W110,default!AB110,default!AG110,default!AL110,default!AQ110,default!AV110)</f>
        <v>0.93208333319999992</v>
      </c>
      <c r="D90" s="39">
        <f>AVERAGE(default!D110,default!I110,default!N110,default!S110,default!X110,default!AC110,default!AH110,default!AM110,default!AR110,default!AW110)</f>
        <v>0.92635441350000014</v>
      </c>
      <c r="E90" s="39">
        <f>AVERAGE(default!E110,default!J110,default!O110,default!T110,default!Y110,default!AD110,default!AI110,default!AN110,default!AS110,default!AX110)</f>
        <v>0.98105326420000005</v>
      </c>
      <c r="F90" s="26">
        <f>_xlfn.VAR.S(default!C110,default!H110,default!M110,default!R110,default!W110,default!AB110,default!AG110,default!AL110,default!AQ110,default!AV110)</f>
        <v>2.1624228512345735E-4</v>
      </c>
      <c r="G90" s="26">
        <f>_xlfn.VAR.S(default!D110,default!I110,default!N110,default!S110,default!X110,default!AC110,default!AH110,default!AM110,default!AR110,default!AW110)</f>
        <v>2.4442022599022542E-4</v>
      </c>
      <c r="H90" s="27">
        <f>_xlfn.VAR.S(default!E110,default!J110,default!O110,default!T110,default!Y110,default!AD110,default!AI110,default!AN110,default!AS110,default!AX110)</f>
        <v>7.4191834836711461E-5</v>
      </c>
      <c r="I90" s="38">
        <f>AVERAGE('K = 8'!C110,'K = 8'!H110,'K = 8'!M110,'K = 8'!R110,'K = 8'!W110,'K = 8'!AB110,'K = 8'!AG110,'K = 8'!AL110,'K = 8'!AQ110,'K = 8'!AV110)</f>
        <v>0.92833333320000011</v>
      </c>
      <c r="J90" s="39">
        <f>AVERAGE('K = 8'!D110,'K = 8'!I110,'K = 8'!N110,'K = 8'!S110,'K = 8'!X110,'K = 8'!AC110,'K = 8'!AH110,'K = 8'!AM110,'K = 8'!AR110,'K = 8'!AW110)</f>
        <v>0.92241418920000007</v>
      </c>
      <c r="K90" s="39">
        <f>AVERAGE('K = 8'!E110,'K = 8'!J110,'K = 8'!O110,'K = 8'!T110,'K = 8'!Y110,'K = 8'!AD110,'K = 8'!AI110,'K = 8'!AN110,'K = 8'!AS110,'K = 8'!AX110)</f>
        <v>0.97976861250000002</v>
      </c>
      <c r="L90" s="26">
        <f>_xlfn.VAR.S('K = 8'!C110,'K = 8'!H110,'K = 8'!M110,'K = 8'!R110,'K = 8'!W110,'K = 8'!AB110,'K = 8'!AG110,'K = 8'!AL110,'K = 8'!AQ110,'K = 8'!AV110)</f>
        <v>3.0787036981481404E-4</v>
      </c>
      <c r="M90" s="26">
        <f>_xlfn.VAR.S('K = 8'!D110,'K = 8'!I110,'K = 8'!N110,'K = 8'!S110,'K = 8'!X110,'K = 8'!AC110,'K = 8'!AH110,'K = 8'!AM110,'K = 8'!AR110,'K = 8'!AW110)</f>
        <v>3.5077500613635705E-4</v>
      </c>
      <c r="N90" s="27">
        <f>_xlfn.VAR.S('K = 8'!E110,'K = 8'!J110,'K = 8'!O110,'K = 8'!T110,'K = 8'!Y110,'K = 8'!AD110,'K = 8'!AI110,'K = 8'!AN110,'K = 8'!AS110,'K = 8'!AX110)</f>
        <v>5.5385763452594152E-5</v>
      </c>
      <c r="O90" s="38">
        <f>AVERAGE('K = 32'!C110,'K = 32'!H110,'K = 32'!M110,'K = 32'!R110,'K = 32'!W110,'K = 32'!AB110,'K = 32'!AG110,'K = 32'!AL110,'K = 32'!AQ110,'K = 32'!AV110)</f>
        <v>0.92874999999999996</v>
      </c>
      <c r="P90" s="39">
        <f>AVERAGE('K = 32'!D110,'K = 32'!I110,'K = 32'!N110,'K = 32'!S110,'K = 32'!X110,'K = 32'!AC110,'K = 32'!AH110,'K = 32'!AM110,'K = 32'!AR110,'K = 32'!AW110)</f>
        <v>0.92273239190000012</v>
      </c>
      <c r="Q90" s="39">
        <f>AVERAGE('K = 32'!E110,'K = 32'!J110,'K = 32'!O110,'K = 32'!T110,'K = 32'!Y110,'K = 32'!AD110,'K = 32'!AI110,'K = 32'!AN110,'K = 32'!AS110,'K = 32'!AX110)</f>
        <v>0.98072271059999994</v>
      </c>
      <c r="R90" s="26">
        <f>_xlfn.VAR.S('K = 32'!C110,'K = 32'!H110,'K = 32'!M110,'K = 32'!R110,'K = 32'!W110,'K = 32'!AB110,'K = 32'!AG110,'K = 32'!AL110,'K = 32'!AQ110,'K = 32'!AV110)</f>
        <v>3.9525462870370438E-4</v>
      </c>
      <c r="S90" s="26">
        <f>_xlfn.VAR.S('K = 32'!D110,'K = 32'!I110,'K = 32'!N110,'K = 32'!S110,'K = 32'!X110,'K = 32'!AC110,'K = 32'!AH110,'K = 32'!AM110,'K = 32'!AR110,'K = 32'!AW110)</f>
        <v>4.3928278699004311E-4</v>
      </c>
      <c r="T90" s="27">
        <f>_xlfn.VAR.S('K = 32'!E110,'K = 32'!J110,'K = 32'!O110,'K = 32'!T110,'K = 32'!Y110,'K = 32'!AD110,'K = 32'!AI110,'K = 32'!AN110,'K = 32'!AS110,'K = 32'!AX110)</f>
        <v>8.1182298807747869E-5</v>
      </c>
      <c r="U90" s="40"/>
    </row>
    <row r="91" spans="1:21" ht="14.5" thickTop="1" x14ac:dyDescent="0.3"/>
  </sheetData>
  <mergeCells count="16">
    <mergeCell ref="A3:A10"/>
    <mergeCell ref="A1:A2"/>
    <mergeCell ref="C1:H1"/>
    <mergeCell ref="I1:N1"/>
    <mergeCell ref="O1:T1"/>
    <mergeCell ref="U1:Z1"/>
    <mergeCell ref="A59:A66"/>
    <mergeCell ref="A67:A74"/>
    <mergeCell ref="A75:A82"/>
    <mergeCell ref="A83:A90"/>
    <mergeCell ref="A11:A18"/>
    <mergeCell ref="A19:A26"/>
    <mergeCell ref="A27:A34"/>
    <mergeCell ref="A35:A42"/>
    <mergeCell ref="A43:A50"/>
    <mergeCell ref="A51:A5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1595-4DBA-49C1-8A2F-3330011924A9}">
  <dimension ref="A1:AX110"/>
  <sheetViews>
    <sheetView workbookViewId="0">
      <pane xSplit="1" topLeftCell="AQ1" activePane="topRight" state="frozen"/>
      <selection pane="topRight"/>
    </sheetView>
  </sheetViews>
  <sheetFormatPr defaultRowHeight="14" x14ac:dyDescent="0.3"/>
  <cols>
    <col min="1" max="1" width="12.1640625" style="1" bestFit="1" customWidth="1"/>
    <col min="2" max="2" width="16" style="1" bestFit="1" customWidth="1"/>
    <col min="3" max="5" width="12.33203125" style="1" bestFit="1" customWidth="1"/>
    <col min="6" max="6" width="8.6640625" style="1"/>
    <col min="7" max="7" width="16" style="1" bestFit="1" customWidth="1"/>
    <col min="8" max="10" width="12.33203125" style="1" bestFit="1" customWidth="1"/>
    <col min="11" max="11" width="8.6640625" style="1"/>
    <col min="12" max="12" width="16" style="1" bestFit="1" customWidth="1"/>
    <col min="13" max="15" width="12.33203125" style="1" bestFit="1" customWidth="1"/>
    <col min="16" max="16" width="8.6640625" style="1"/>
    <col min="17" max="17" width="16" style="1" bestFit="1" customWidth="1"/>
    <col min="18" max="20" width="12.33203125" style="1" bestFit="1" customWidth="1"/>
    <col min="21" max="21" width="8.6640625" style="1"/>
    <col min="22" max="22" width="16" style="1" bestFit="1" customWidth="1"/>
    <col min="23" max="25" width="12.33203125" style="1" bestFit="1" customWidth="1"/>
    <col min="26" max="26" width="8.6640625" style="1"/>
    <col min="27" max="27" width="16" style="1" bestFit="1" customWidth="1"/>
    <col min="28" max="30" width="12.33203125" style="1" bestFit="1" customWidth="1"/>
    <col min="31" max="31" width="8.6640625" style="1"/>
    <col min="32" max="32" width="16" style="1" bestFit="1" customWidth="1"/>
    <col min="33" max="35" width="12.33203125" style="1" bestFit="1" customWidth="1"/>
    <col min="36" max="36" width="8.6640625" style="1"/>
    <col min="37" max="37" width="16" style="1" bestFit="1" customWidth="1"/>
    <col min="38" max="40" width="12.33203125" style="1" bestFit="1" customWidth="1"/>
    <col min="41" max="41" width="8.6640625" style="1"/>
    <col min="42" max="42" width="16" style="1" bestFit="1" customWidth="1"/>
    <col min="43" max="45" width="12.33203125" style="1" bestFit="1" customWidth="1"/>
    <col min="46" max="46" width="8.6640625" style="1"/>
    <col min="47" max="47" width="16" style="1" bestFit="1" customWidth="1"/>
    <col min="48" max="50" width="12.33203125" style="1" bestFit="1" customWidth="1"/>
    <col min="51" max="16384" width="8.6640625" style="1"/>
  </cols>
  <sheetData>
    <row r="1" spans="1:50" x14ac:dyDescent="0.3">
      <c r="B1" s="41">
        <v>41</v>
      </c>
      <c r="C1" s="41"/>
      <c r="D1" s="41"/>
      <c r="E1" s="41"/>
      <c r="G1" s="41">
        <v>42</v>
      </c>
      <c r="H1" s="41"/>
      <c r="I1" s="41"/>
      <c r="J1" s="41"/>
      <c r="L1" s="41">
        <v>43</v>
      </c>
      <c r="M1" s="41"/>
      <c r="N1" s="41"/>
      <c r="O1" s="41"/>
      <c r="Q1" s="41">
        <v>44</v>
      </c>
      <c r="R1" s="41"/>
      <c r="S1" s="41"/>
      <c r="T1" s="41"/>
      <c r="V1" s="41">
        <v>45</v>
      </c>
      <c r="W1" s="41"/>
      <c r="X1" s="41"/>
      <c r="Y1" s="41"/>
      <c r="AA1" s="41">
        <v>46</v>
      </c>
      <c r="AB1" s="41"/>
      <c r="AC1" s="41"/>
      <c r="AD1" s="41"/>
      <c r="AF1" s="41">
        <v>47</v>
      </c>
      <c r="AG1" s="41"/>
      <c r="AH1" s="41"/>
      <c r="AI1" s="41"/>
      <c r="AK1" s="41">
        <v>48</v>
      </c>
      <c r="AL1" s="41"/>
      <c r="AM1" s="41"/>
      <c r="AN1" s="41"/>
      <c r="AP1" s="41">
        <v>49</v>
      </c>
      <c r="AQ1" s="41"/>
      <c r="AR1" s="41"/>
      <c r="AS1" s="41"/>
      <c r="AU1" s="41">
        <v>50</v>
      </c>
      <c r="AV1" s="41"/>
      <c r="AW1" s="41"/>
      <c r="AX1" s="41"/>
    </row>
    <row r="2" spans="1:50" x14ac:dyDescent="0.3">
      <c r="A2" s="41" t="s">
        <v>0</v>
      </c>
      <c r="B2" s="1" t="s">
        <v>16</v>
      </c>
      <c r="C2" s="1" t="s">
        <v>17</v>
      </c>
      <c r="D2" s="1" t="s">
        <v>18</v>
      </c>
      <c r="E2" s="1" t="s">
        <v>19</v>
      </c>
      <c r="G2" s="1" t="s">
        <v>16</v>
      </c>
      <c r="H2" s="1" t="s">
        <v>17</v>
      </c>
      <c r="I2" s="1" t="s">
        <v>18</v>
      </c>
      <c r="J2" s="1" t="s">
        <v>19</v>
      </c>
      <c r="L2" s="1" t="s">
        <v>16</v>
      </c>
      <c r="M2" s="1" t="s">
        <v>17</v>
      </c>
      <c r="N2" s="1" t="s">
        <v>18</v>
      </c>
      <c r="O2" s="1" t="s">
        <v>19</v>
      </c>
      <c r="Q2" s="1" t="s">
        <v>16</v>
      </c>
      <c r="R2" s="1" t="s">
        <v>17</v>
      </c>
      <c r="S2" s="1" t="s">
        <v>18</v>
      </c>
      <c r="T2" s="1" t="s">
        <v>19</v>
      </c>
      <c r="V2" s="1" t="s">
        <v>16</v>
      </c>
      <c r="W2" s="1" t="s">
        <v>17</v>
      </c>
      <c r="X2" s="1" t="s">
        <v>18</v>
      </c>
      <c r="Y2" s="1" t="s">
        <v>19</v>
      </c>
      <c r="AA2" s="1" t="s">
        <v>16</v>
      </c>
      <c r="AB2" s="1" t="s">
        <v>17</v>
      </c>
      <c r="AC2" s="1" t="s">
        <v>18</v>
      </c>
      <c r="AD2" s="1" t="s">
        <v>19</v>
      </c>
      <c r="AF2" s="1" t="s">
        <v>16</v>
      </c>
      <c r="AG2" s="1" t="s">
        <v>17</v>
      </c>
      <c r="AH2" s="1" t="s">
        <v>18</v>
      </c>
      <c r="AI2" s="1" t="s">
        <v>19</v>
      </c>
      <c r="AK2" s="1" t="s">
        <v>16</v>
      </c>
      <c r="AL2" s="1" t="s">
        <v>17</v>
      </c>
      <c r="AM2" s="1" t="s">
        <v>18</v>
      </c>
      <c r="AN2" s="1" t="s">
        <v>19</v>
      </c>
      <c r="AP2" s="1" t="s">
        <v>16</v>
      </c>
      <c r="AQ2" s="1" t="s">
        <v>17</v>
      </c>
      <c r="AR2" s="1" t="s">
        <v>18</v>
      </c>
      <c r="AS2" s="1" t="s">
        <v>19</v>
      </c>
      <c r="AU2" s="1" t="s">
        <v>16</v>
      </c>
      <c r="AV2" s="1" t="s">
        <v>17</v>
      </c>
      <c r="AW2" s="1" t="s">
        <v>18</v>
      </c>
      <c r="AX2" s="1" t="s">
        <v>19</v>
      </c>
    </row>
    <row r="3" spans="1:50" x14ac:dyDescent="0.3">
      <c r="A3" s="41"/>
      <c r="B3" s="1" t="s">
        <v>20</v>
      </c>
      <c r="C3" s="1">
        <v>0.85267381900000006</v>
      </c>
      <c r="D3" s="1">
        <v>0.79108654</v>
      </c>
      <c r="E3" s="1">
        <v>0.89366897099999998</v>
      </c>
      <c r="G3" s="1" t="s">
        <v>20</v>
      </c>
      <c r="H3" s="1">
        <v>0.85144541799999995</v>
      </c>
      <c r="I3" s="1">
        <v>0.79156448499999998</v>
      </c>
      <c r="J3" s="1">
        <v>0.89471338600000005</v>
      </c>
      <c r="L3" s="1" t="s">
        <v>20</v>
      </c>
      <c r="M3" s="1">
        <v>0.85422979300000002</v>
      </c>
      <c r="N3" s="1">
        <v>0.79425027800000003</v>
      </c>
      <c r="O3" s="1">
        <v>0.892514433</v>
      </c>
      <c r="Q3" s="1" t="s">
        <v>20</v>
      </c>
      <c r="R3" s="1">
        <v>0.85087216399999999</v>
      </c>
      <c r="S3" s="1">
        <v>0.78985176000000001</v>
      </c>
      <c r="T3" s="1">
        <v>0.89495581099999999</v>
      </c>
      <c r="V3" s="1" t="s">
        <v>20</v>
      </c>
      <c r="W3" s="1">
        <v>0.84702317599999999</v>
      </c>
      <c r="X3" s="1">
        <v>0.7841861</v>
      </c>
      <c r="Y3" s="1">
        <v>0.89112450700000001</v>
      </c>
      <c r="AA3" s="1" t="s">
        <v>20</v>
      </c>
      <c r="AB3" s="1">
        <v>0.84309229399999996</v>
      </c>
      <c r="AC3" s="1">
        <v>0.77989850999999999</v>
      </c>
      <c r="AD3" s="1">
        <v>0.88982200899999997</v>
      </c>
      <c r="AF3" s="1" t="s">
        <v>20</v>
      </c>
      <c r="AG3" s="1">
        <v>0.84792400300000004</v>
      </c>
      <c r="AH3" s="1">
        <v>0.78445983100000005</v>
      </c>
      <c r="AI3" s="1">
        <v>0.89391524499999997</v>
      </c>
      <c r="AK3" s="1" t="s">
        <v>20</v>
      </c>
      <c r="AL3" s="1">
        <v>0.85349275199999997</v>
      </c>
      <c r="AM3" s="1">
        <v>0.79380090299999995</v>
      </c>
      <c r="AN3" s="1">
        <v>0.89492075500000001</v>
      </c>
      <c r="AP3" s="1" t="s">
        <v>20</v>
      </c>
      <c r="AQ3" s="1">
        <v>0.85029891099999999</v>
      </c>
      <c r="AR3" s="1">
        <v>0.78886002499999996</v>
      </c>
      <c r="AS3" s="1">
        <v>0.88913481999999999</v>
      </c>
      <c r="AU3" s="1" t="s">
        <v>20</v>
      </c>
      <c r="AV3" s="1">
        <v>0.84792400300000004</v>
      </c>
      <c r="AW3" s="1">
        <v>0.78516205800000005</v>
      </c>
      <c r="AX3" s="1">
        <v>0.893055559</v>
      </c>
    </row>
    <row r="4" spans="1:50" x14ac:dyDescent="0.3">
      <c r="A4" s="41"/>
      <c r="B4" s="1" t="s">
        <v>21</v>
      </c>
      <c r="C4" s="1">
        <v>0.85480304600000001</v>
      </c>
      <c r="D4" s="1">
        <v>0.79358447600000004</v>
      </c>
      <c r="E4" s="1">
        <v>0.89407287700000004</v>
      </c>
      <c r="G4" s="1" t="s">
        <v>21</v>
      </c>
      <c r="H4" s="1">
        <v>0.84874293700000003</v>
      </c>
      <c r="I4" s="1">
        <v>0.78929700599999997</v>
      </c>
      <c r="J4" s="1">
        <v>0.89571690599999998</v>
      </c>
      <c r="L4" s="1" t="s">
        <v>21</v>
      </c>
      <c r="M4" s="1">
        <v>0.85422979300000002</v>
      </c>
      <c r="N4" s="1">
        <v>0.79425027800000003</v>
      </c>
      <c r="O4" s="1">
        <v>0.892514433</v>
      </c>
      <c r="Q4" s="1" t="s">
        <v>21</v>
      </c>
      <c r="R4" s="1">
        <v>0.85095405800000001</v>
      </c>
      <c r="S4" s="1">
        <v>0.78978405100000004</v>
      </c>
      <c r="T4" s="1">
        <v>0.89449151999999998</v>
      </c>
      <c r="V4" s="1" t="s">
        <v>21</v>
      </c>
      <c r="W4" s="1">
        <v>0.84685938900000002</v>
      </c>
      <c r="X4" s="1">
        <v>0.78363101599999996</v>
      </c>
      <c r="Y4" s="1">
        <v>0.89072802500000003</v>
      </c>
      <c r="AA4" s="1" t="s">
        <v>21</v>
      </c>
      <c r="AB4" s="1">
        <v>0.84309229399999996</v>
      </c>
      <c r="AC4" s="1">
        <v>0.77989850999999999</v>
      </c>
      <c r="AD4" s="1">
        <v>0.88982200899999997</v>
      </c>
      <c r="AF4" s="1" t="s">
        <v>21</v>
      </c>
      <c r="AG4" s="1">
        <v>0.84718696299999996</v>
      </c>
      <c r="AH4" s="1">
        <v>0.78333331399999995</v>
      </c>
      <c r="AI4" s="1">
        <v>0.89345240999999997</v>
      </c>
      <c r="AK4" s="1" t="s">
        <v>21</v>
      </c>
      <c r="AL4" s="1">
        <v>0.85357464599999999</v>
      </c>
      <c r="AM4" s="1">
        <v>0.79404383599999995</v>
      </c>
      <c r="AN4" s="1">
        <v>0.89463837400000001</v>
      </c>
      <c r="AP4" s="1" t="s">
        <v>21</v>
      </c>
      <c r="AQ4" s="1">
        <v>0.85144541799999995</v>
      </c>
      <c r="AR4" s="1">
        <v>0.79052926800000001</v>
      </c>
      <c r="AS4" s="1">
        <v>0.88911934599999998</v>
      </c>
      <c r="AU4" s="1" t="s">
        <v>21</v>
      </c>
      <c r="AV4" s="1">
        <v>0.84792400300000004</v>
      </c>
      <c r="AW4" s="1">
        <v>0.78516205800000005</v>
      </c>
      <c r="AX4" s="1">
        <v>0.893055559</v>
      </c>
    </row>
    <row r="5" spans="1:50" x14ac:dyDescent="0.3">
      <c r="A5" s="41"/>
      <c r="B5" s="1" t="s">
        <v>22</v>
      </c>
      <c r="C5" s="1">
        <v>0.85152731100000001</v>
      </c>
      <c r="D5" s="1">
        <v>0.78892761099999997</v>
      </c>
      <c r="E5" s="1">
        <v>0.89289433600000001</v>
      </c>
      <c r="G5" s="1" t="s">
        <v>22</v>
      </c>
      <c r="H5" s="1">
        <v>0.84841536299999998</v>
      </c>
      <c r="I5" s="1">
        <v>0.78765273300000005</v>
      </c>
      <c r="J5" s="1">
        <v>0.89607297200000002</v>
      </c>
      <c r="L5" s="1" t="s">
        <v>22</v>
      </c>
      <c r="M5" s="1">
        <v>0.85111784499999998</v>
      </c>
      <c r="N5" s="1">
        <v>0.78970030000000002</v>
      </c>
      <c r="O5" s="1">
        <v>0.89250752499999997</v>
      </c>
      <c r="Q5" s="1" t="s">
        <v>22</v>
      </c>
      <c r="R5" s="1">
        <v>0.84767832300000001</v>
      </c>
      <c r="S5" s="1">
        <v>0.78537774699999996</v>
      </c>
      <c r="T5" s="1">
        <v>0.89312303599999998</v>
      </c>
      <c r="V5" s="1" t="s">
        <v>22</v>
      </c>
      <c r="W5" s="1">
        <v>0.84456637499999998</v>
      </c>
      <c r="X5" s="1">
        <v>0.78066543600000005</v>
      </c>
      <c r="Y5" s="1">
        <v>0.89127471400000002</v>
      </c>
      <c r="AA5" s="1" t="s">
        <v>22</v>
      </c>
      <c r="AB5" s="1">
        <v>0.84735074899999996</v>
      </c>
      <c r="AC5" s="1">
        <v>0.78502307999999998</v>
      </c>
      <c r="AD5" s="1">
        <v>0.89054486099999997</v>
      </c>
      <c r="AF5" s="1" t="s">
        <v>22</v>
      </c>
      <c r="AG5" s="1">
        <v>0.84628613500000005</v>
      </c>
      <c r="AH5" s="1">
        <v>0.783925863</v>
      </c>
      <c r="AI5" s="1">
        <v>0.89255831200000002</v>
      </c>
      <c r="AK5" s="1" t="s">
        <v>22</v>
      </c>
      <c r="AL5" s="1">
        <v>0.84931619000000003</v>
      </c>
      <c r="AM5" s="1">
        <v>0.78836831600000001</v>
      </c>
      <c r="AN5" s="1">
        <v>0.89635658600000001</v>
      </c>
      <c r="AP5" s="1" t="s">
        <v>22</v>
      </c>
      <c r="AQ5" s="1">
        <v>0.84923429699999997</v>
      </c>
      <c r="AR5" s="1">
        <v>0.78780741300000001</v>
      </c>
      <c r="AS5" s="1">
        <v>0.89161248800000004</v>
      </c>
      <c r="AU5" s="1" t="s">
        <v>22</v>
      </c>
      <c r="AV5" s="1">
        <v>0.85251003199999997</v>
      </c>
      <c r="AW5" s="1">
        <v>0.79184887299999995</v>
      </c>
      <c r="AX5" s="1">
        <v>0.89196636100000004</v>
      </c>
    </row>
    <row r="6" spans="1:50" x14ac:dyDescent="0.3">
      <c r="A6" s="41"/>
      <c r="B6" s="1" t="s">
        <v>23</v>
      </c>
      <c r="C6" s="1">
        <v>0.85332896599999997</v>
      </c>
      <c r="D6" s="1">
        <v>0.79180540099999996</v>
      </c>
      <c r="E6" s="1">
        <v>0.89419539699999995</v>
      </c>
      <c r="G6" s="1" t="s">
        <v>23</v>
      </c>
      <c r="H6" s="1">
        <v>0.85218245800000003</v>
      </c>
      <c r="I6" s="1">
        <v>0.79262416099999999</v>
      </c>
      <c r="J6" s="1">
        <v>0.89596191000000003</v>
      </c>
      <c r="L6" s="1" t="s">
        <v>23</v>
      </c>
      <c r="M6" s="1">
        <v>0.85054459100000002</v>
      </c>
      <c r="N6" s="1">
        <v>0.788811335</v>
      </c>
      <c r="O6" s="1">
        <v>0.89416459599999998</v>
      </c>
      <c r="Q6" s="1" t="s">
        <v>23</v>
      </c>
      <c r="R6" s="1">
        <v>0.848661043</v>
      </c>
      <c r="S6" s="1">
        <v>0.78702700999999997</v>
      </c>
      <c r="T6" s="1">
        <v>0.893750245</v>
      </c>
      <c r="V6" s="1" t="s">
        <v>23</v>
      </c>
      <c r="W6" s="1">
        <v>0.84636802899999997</v>
      </c>
      <c r="X6" s="1">
        <v>0.78309950900000003</v>
      </c>
      <c r="Y6" s="1">
        <v>0.89051885099999994</v>
      </c>
      <c r="AA6" s="1" t="s">
        <v>23</v>
      </c>
      <c r="AB6" s="1">
        <v>0.84497584100000001</v>
      </c>
      <c r="AC6" s="1">
        <v>0.78121594500000002</v>
      </c>
      <c r="AD6" s="1">
        <v>0.88818264000000002</v>
      </c>
      <c r="AF6" s="1" t="s">
        <v>23</v>
      </c>
      <c r="AG6" s="1">
        <v>0.84939808400000005</v>
      </c>
      <c r="AH6" s="1">
        <v>0.78830029999999995</v>
      </c>
      <c r="AI6" s="1">
        <v>0.89226812099999997</v>
      </c>
      <c r="AK6" s="1" t="s">
        <v>23</v>
      </c>
      <c r="AL6" s="1">
        <v>0.85398411299999999</v>
      </c>
      <c r="AM6" s="1">
        <v>0.79428822300000002</v>
      </c>
      <c r="AN6" s="1">
        <v>0.89617392100000004</v>
      </c>
      <c r="AP6" s="1" t="s">
        <v>23</v>
      </c>
      <c r="AQ6" s="1">
        <v>0.84980755100000005</v>
      </c>
      <c r="AR6" s="1">
        <v>0.78858800600000001</v>
      </c>
      <c r="AS6" s="1">
        <v>0.89236155399999995</v>
      </c>
      <c r="AU6" s="1" t="s">
        <v>23</v>
      </c>
      <c r="AV6" s="1">
        <v>0.84456637499999998</v>
      </c>
      <c r="AW6" s="1">
        <v>0.78044618799999999</v>
      </c>
      <c r="AX6" s="1">
        <v>0.89151596</v>
      </c>
    </row>
    <row r="7" spans="1:50" x14ac:dyDescent="0.3">
      <c r="A7" s="41"/>
      <c r="B7" s="1" t="s">
        <v>24</v>
      </c>
      <c r="C7" s="1">
        <v>0.852346245</v>
      </c>
      <c r="D7" s="1">
        <v>0.79046341799999997</v>
      </c>
      <c r="E7" s="1">
        <v>0.89347772000000003</v>
      </c>
      <c r="G7" s="1" t="s">
        <v>24</v>
      </c>
      <c r="H7" s="1">
        <v>0.85046269799999996</v>
      </c>
      <c r="I7" s="1">
        <v>0.79090524399999995</v>
      </c>
      <c r="J7" s="1">
        <v>0.89449205399999998</v>
      </c>
      <c r="L7" s="1" t="s">
        <v>24</v>
      </c>
      <c r="M7" s="1">
        <v>0.852755712</v>
      </c>
      <c r="N7" s="1">
        <v>0.79133418499999997</v>
      </c>
      <c r="O7" s="1">
        <v>0.89242496000000004</v>
      </c>
      <c r="Q7" s="1" t="s">
        <v>24</v>
      </c>
      <c r="R7" s="1">
        <v>0.85226435199999995</v>
      </c>
      <c r="S7" s="1">
        <v>0.79168401300000002</v>
      </c>
      <c r="T7" s="1">
        <v>0.89100228100000001</v>
      </c>
      <c r="V7" s="1" t="s">
        <v>24</v>
      </c>
      <c r="W7" s="1">
        <v>0.84857914999999995</v>
      </c>
      <c r="X7" s="1">
        <v>0.78608758499999998</v>
      </c>
      <c r="Y7" s="1">
        <v>0.89102812600000003</v>
      </c>
      <c r="AA7" s="1" t="s">
        <v>24</v>
      </c>
      <c r="AB7" s="1">
        <v>0.84325608100000005</v>
      </c>
      <c r="AC7" s="1">
        <v>0.78018237499999998</v>
      </c>
      <c r="AD7" s="1">
        <v>0.88588036100000001</v>
      </c>
      <c r="AF7" s="1" t="s">
        <v>24</v>
      </c>
      <c r="AG7" s="1">
        <v>0.84759642899999998</v>
      </c>
      <c r="AH7" s="1">
        <v>0.78528905299999996</v>
      </c>
      <c r="AI7" s="1">
        <v>0.893862873</v>
      </c>
      <c r="AK7" s="1" t="s">
        <v>24</v>
      </c>
      <c r="AL7" s="1">
        <v>0.85038080400000005</v>
      </c>
      <c r="AM7" s="1">
        <v>0.78847398999999996</v>
      </c>
      <c r="AN7" s="1">
        <v>0.89549205499999995</v>
      </c>
      <c r="AP7" s="1" t="s">
        <v>24</v>
      </c>
      <c r="AQ7" s="1">
        <v>0.85021701699999996</v>
      </c>
      <c r="AR7" s="1">
        <v>0.78955555200000005</v>
      </c>
      <c r="AS7" s="1">
        <v>0.89020445400000003</v>
      </c>
      <c r="AU7" s="1" t="s">
        <v>24</v>
      </c>
      <c r="AV7" s="1">
        <v>0.84980755100000005</v>
      </c>
      <c r="AW7" s="1">
        <v>0.78779640799999995</v>
      </c>
      <c r="AX7" s="1">
        <v>0.88952524099999997</v>
      </c>
    </row>
    <row r="8" spans="1:50" x14ac:dyDescent="0.3">
      <c r="A8" s="41"/>
      <c r="B8" s="1" t="s">
        <v>25</v>
      </c>
      <c r="C8" s="1">
        <v>0.85152731100000001</v>
      </c>
      <c r="D8" s="1">
        <v>0.78924801300000003</v>
      </c>
      <c r="E8" s="1">
        <v>0.89375698800000003</v>
      </c>
      <c r="G8" s="1" t="s">
        <v>25</v>
      </c>
      <c r="H8" s="1">
        <v>0.85349275199999997</v>
      </c>
      <c r="I8" s="1">
        <v>0.79486606800000004</v>
      </c>
      <c r="J8" s="1">
        <v>0.89633409399999997</v>
      </c>
      <c r="L8" s="1" t="s">
        <v>25</v>
      </c>
      <c r="M8" s="1">
        <v>0.84874293700000003</v>
      </c>
      <c r="N8" s="1">
        <v>0.78642577400000002</v>
      </c>
      <c r="O8" s="1">
        <v>0.89402162799999996</v>
      </c>
      <c r="Q8" s="1" t="s">
        <v>25</v>
      </c>
      <c r="R8" s="1">
        <v>0.85021701699999996</v>
      </c>
      <c r="S8" s="1">
        <v>0.78882344999999998</v>
      </c>
      <c r="T8" s="1">
        <v>0.89389190500000004</v>
      </c>
      <c r="V8" s="1" t="s">
        <v>25</v>
      </c>
      <c r="W8" s="1">
        <v>0.84841536299999998</v>
      </c>
      <c r="X8" s="1">
        <v>0.78548021199999996</v>
      </c>
      <c r="Y8" s="1">
        <v>0.89072310600000004</v>
      </c>
      <c r="AA8" s="1" t="s">
        <v>25</v>
      </c>
      <c r="AB8" s="1">
        <v>0.84497584100000001</v>
      </c>
      <c r="AC8" s="1">
        <v>0.78121594500000002</v>
      </c>
      <c r="AD8" s="1">
        <v>0.88818264000000002</v>
      </c>
      <c r="AF8" s="1" t="s">
        <v>25</v>
      </c>
      <c r="AG8" s="1">
        <v>0.84939808400000005</v>
      </c>
      <c r="AH8" s="1">
        <v>0.78830029999999995</v>
      </c>
      <c r="AI8" s="1">
        <v>0.89226812099999997</v>
      </c>
      <c r="AK8" s="1" t="s">
        <v>25</v>
      </c>
      <c r="AL8" s="1">
        <v>0.85398411299999999</v>
      </c>
      <c r="AM8" s="1">
        <v>0.79428822300000002</v>
      </c>
      <c r="AN8" s="1">
        <v>0.89617392100000004</v>
      </c>
      <c r="AP8" s="1" t="s">
        <v>25</v>
      </c>
      <c r="AQ8" s="1">
        <v>0.85054459100000002</v>
      </c>
      <c r="AR8" s="1">
        <v>0.789494841</v>
      </c>
      <c r="AS8" s="1">
        <v>0.89161829000000004</v>
      </c>
      <c r="AU8" s="1" t="s">
        <v>25</v>
      </c>
      <c r="AV8" s="1">
        <v>0.84456637499999998</v>
      </c>
      <c r="AW8" s="1">
        <v>0.78044618799999999</v>
      </c>
      <c r="AX8" s="1">
        <v>0.89151596</v>
      </c>
    </row>
    <row r="9" spans="1:50" x14ac:dyDescent="0.3">
      <c r="A9" s="41"/>
      <c r="B9" s="1" t="s">
        <v>26</v>
      </c>
      <c r="C9" s="1">
        <v>0.85824256799999998</v>
      </c>
      <c r="D9" s="1">
        <v>0.79435858000000004</v>
      </c>
      <c r="E9" s="1">
        <v>0.90268808700000003</v>
      </c>
      <c r="G9" s="1" t="s">
        <v>26</v>
      </c>
      <c r="H9" s="1">
        <v>0.85406600600000004</v>
      </c>
      <c r="I9" s="1">
        <v>0.79134201000000004</v>
      </c>
      <c r="J9" s="1">
        <v>0.90334618899999997</v>
      </c>
      <c r="L9" s="1" t="s">
        <v>26</v>
      </c>
      <c r="M9" s="1">
        <v>0.85586766000000003</v>
      </c>
      <c r="N9" s="1">
        <v>0.79220230700000005</v>
      </c>
      <c r="O9" s="1">
        <v>0.90089821599999997</v>
      </c>
      <c r="Q9" s="1" t="s">
        <v>26</v>
      </c>
      <c r="R9" s="1">
        <v>0.85431168599999996</v>
      </c>
      <c r="S9" s="1">
        <v>0.78971150199999995</v>
      </c>
      <c r="T9" s="1">
        <v>0.90278607</v>
      </c>
      <c r="V9" s="1" t="s">
        <v>26</v>
      </c>
      <c r="W9" s="1">
        <v>0.85119973800000004</v>
      </c>
      <c r="X9" s="1">
        <v>0.78471122199999999</v>
      </c>
      <c r="Y9" s="1">
        <v>0.89942664699999997</v>
      </c>
      <c r="AA9" s="1" t="s">
        <v>26</v>
      </c>
      <c r="AB9" s="1">
        <v>0.85095405800000001</v>
      </c>
      <c r="AC9" s="1">
        <v>0.78534261500000002</v>
      </c>
      <c r="AD9" s="1">
        <v>0.89784397900000001</v>
      </c>
      <c r="AF9" s="1" t="s">
        <v>26</v>
      </c>
      <c r="AG9" s="1">
        <v>0.85144541799999995</v>
      </c>
      <c r="AH9" s="1">
        <v>0.78621748300000005</v>
      </c>
      <c r="AI9" s="1">
        <v>0.90144960299999999</v>
      </c>
      <c r="AK9" s="1" t="s">
        <v>26</v>
      </c>
      <c r="AL9" s="1">
        <v>0.85570387400000003</v>
      </c>
      <c r="AM9" s="1">
        <v>0.79250777299999997</v>
      </c>
      <c r="AN9" s="1">
        <v>0.90323219799999999</v>
      </c>
      <c r="AP9" s="1" t="s">
        <v>26</v>
      </c>
      <c r="AQ9" s="1">
        <v>0.85308328600000005</v>
      </c>
      <c r="AR9" s="1">
        <v>0.789340869</v>
      </c>
      <c r="AS9" s="1">
        <v>0.89936528599999999</v>
      </c>
      <c r="AU9" s="1" t="s">
        <v>26</v>
      </c>
      <c r="AV9" s="1">
        <v>0.85177299200000001</v>
      </c>
      <c r="AW9" s="1">
        <v>0.78629896399999999</v>
      </c>
      <c r="AX9" s="1">
        <v>0.90074266700000005</v>
      </c>
    </row>
    <row r="10" spans="1:50" x14ac:dyDescent="0.3">
      <c r="A10" s="41"/>
      <c r="B10" s="1" t="s">
        <v>27</v>
      </c>
      <c r="C10" s="1">
        <v>0.85791499500000001</v>
      </c>
      <c r="D10" s="1">
        <v>0.79278249000000001</v>
      </c>
      <c r="E10" s="1">
        <v>0.90339607399999999</v>
      </c>
      <c r="G10" s="1" t="s">
        <v>27</v>
      </c>
      <c r="H10" s="1">
        <v>0.85398411299999999</v>
      </c>
      <c r="I10" s="1">
        <v>0.79006210899999996</v>
      </c>
      <c r="J10" s="1">
        <v>0.90375709500000001</v>
      </c>
      <c r="L10" s="1" t="s">
        <v>27</v>
      </c>
      <c r="M10" s="1">
        <v>0.85783310099999999</v>
      </c>
      <c r="N10" s="1">
        <v>0.79400993399999997</v>
      </c>
      <c r="O10" s="1">
        <v>0.90190943599999995</v>
      </c>
      <c r="Q10" s="1" t="s">
        <v>27</v>
      </c>
      <c r="R10" s="1">
        <v>0.85504872700000001</v>
      </c>
      <c r="S10" s="1">
        <v>0.78975325200000002</v>
      </c>
      <c r="T10" s="1">
        <v>0.90317076299999999</v>
      </c>
      <c r="V10" s="1" t="s">
        <v>27</v>
      </c>
      <c r="W10" s="1">
        <v>0.85201867200000003</v>
      </c>
      <c r="X10" s="1">
        <v>0.78510203599999995</v>
      </c>
      <c r="Y10" s="1">
        <v>0.90036462399999995</v>
      </c>
      <c r="AA10" s="1" t="s">
        <v>27</v>
      </c>
      <c r="AB10" s="1">
        <v>0.85226435199999995</v>
      </c>
      <c r="AC10" s="1">
        <v>0.78633593199999996</v>
      </c>
      <c r="AD10" s="1">
        <v>0.89814369400000005</v>
      </c>
      <c r="AF10" s="1" t="s">
        <v>27</v>
      </c>
      <c r="AG10" s="1">
        <v>0.85193677800000001</v>
      </c>
      <c r="AH10" s="1">
        <v>0.78569290800000002</v>
      </c>
      <c r="AI10" s="1">
        <v>0.90197195799999996</v>
      </c>
      <c r="AK10" s="1" t="s">
        <v>27</v>
      </c>
      <c r="AL10" s="1">
        <v>0.856440914</v>
      </c>
      <c r="AM10" s="1">
        <v>0.79234899999999997</v>
      </c>
      <c r="AN10" s="1">
        <v>0.90424387900000003</v>
      </c>
      <c r="AP10" s="1" t="s">
        <v>27</v>
      </c>
      <c r="AQ10" s="1">
        <v>0.85357464599999999</v>
      </c>
      <c r="AR10" s="1">
        <v>0.78933646700000004</v>
      </c>
      <c r="AS10" s="1">
        <v>0.90005542199999999</v>
      </c>
      <c r="AU10" s="1" t="s">
        <v>27</v>
      </c>
      <c r="AV10" s="1">
        <v>0.85349275199999997</v>
      </c>
      <c r="AW10" s="1">
        <v>0.78808463200000001</v>
      </c>
      <c r="AX10" s="1">
        <v>0.90114281500000004</v>
      </c>
    </row>
    <row r="12" spans="1:50" x14ac:dyDescent="0.3">
      <c r="A12" s="41" t="s">
        <v>1</v>
      </c>
      <c r="B12" s="1" t="s">
        <v>16</v>
      </c>
      <c r="C12" s="1" t="s">
        <v>17</v>
      </c>
      <c r="D12" s="1" t="s">
        <v>18</v>
      </c>
      <c r="E12" s="1" t="s">
        <v>19</v>
      </c>
      <c r="G12" s="1" t="s">
        <v>16</v>
      </c>
      <c r="H12" s="1" t="s">
        <v>17</v>
      </c>
      <c r="I12" s="1" t="s">
        <v>18</v>
      </c>
      <c r="J12" s="1" t="s">
        <v>19</v>
      </c>
      <c r="L12" s="1" t="s">
        <v>16</v>
      </c>
      <c r="M12" s="1" t="s">
        <v>17</v>
      </c>
      <c r="N12" s="1" t="s">
        <v>18</v>
      </c>
      <c r="O12" s="1" t="s">
        <v>19</v>
      </c>
      <c r="Q12" s="1" t="s">
        <v>16</v>
      </c>
      <c r="R12" s="1" t="s">
        <v>17</v>
      </c>
      <c r="S12" s="1" t="s">
        <v>18</v>
      </c>
      <c r="T12" s="1" t="s">
        <v>19</v>
      </c>
      <c r="V12" s="1" t="s">
        <v>16</v>
      </c>
      <c r="W12" s="1" t="s">
        <v>17</v>
      </c>
      <c r="X12" s="1" t="s">
        <v>18</v>
      </c>
      <c r="Y12" s="1" t="s">
        <v>19</v>
      </c>
      <c r="AA12" s="1" t="s">
        <v>16</v>
      </c>
      <c r="AB12" s="1" t="s">
        <v>17</v>
      </c>
      <c r="AC12" s="1" t="s">
        <v>18</v>
      </c>
      <c r="AD12" s="1" t="s">
        <v>19</v>
      </c>
      <c r="AF12" s="1" t="s">
        <v>16</v>
      </c>
      <c r="AG12" s="1" t="s">
        <v>17</v>
      </c>
      <c r="AH12" s="1" t="s">
        <v>18</v>
      </c>
      <c r="AI12" s="1" t="s">
        <v>19</v>
      </c>
      <c r="AK12" s="1" t="s">
        <v>16</v>
      </c>
      <c r="AL12" s="1" t="s">
        <v>17</v>
      </c>
      <c r="AM12" s="1" t="s">
        <v>18</v>
      </c>
      <c r="AN12" s="1" t="s">
        <v>19</v>
      </c>
      <c r="AP12" s="1" t="s">
        <v>16</v>
      </c>
      <c r="AQ12" s="1" t="s">
        <v>17</v>
      </c>
      <c r="AR12" s="1" t="s">
        <v>18</v>
      </c>
      <c r="AS12" s="1" t="s">
        <v>19</v>
      </c>
      <c r="AU12" s="1" t="s">
        <v>16</v>
      </c>
      <c r="AV12" s="1" t="s">
        <v>17</v>
      </c>
      <c r="AW12" s="1" t="s">
        <v>18</v>
      </c>
      <c r="AX12" s="1" t="s">
        <v>19</v>
      </c>
    </row>
    <row r="13" spans="1:50" x14ac:dyDescent="0.3">
      <c r="A13" s="41"/>
      <c r="B13" s="1" t="s">
        <v>20</v>
      </c>
      <c r="C13" s="1">
        <v>0.95351351399999995</v>
      </c>
      <c r="D13" s="1">
        <v>0.95349780699999998</v>
      </c>
      <c r="E13" s="1">
        <v>0.98881459599999999</v>
      </c>
      <c r="G13" s="1" t="s">
        <v>20</v>
      </c>
      <c r="H13" s="1">
        <v>0.95135135100000001</v>
      </c>
      <c r="I13" s="1">
        <v>0.95134566499999995</v>
      </c>
      <c r="J13" s="1">
        <v>0.99012825699999996</v>
      </c>
      <c r="L13" s="1" t="s">
        <v>20</v>
      </c>
      <c r="M13" s="1">
        <v>0.95351351399999995</v>
      </c>
      <c r="N13" s="1">
        <v>0.95350911199999999</v>
      </c>
      <c r="O13" s="1">
        <v>0.99228516300000003</v>
      </c>
      <c r="Q13" s="1" t="s">
        <v>20</v>
      </c>
      <c r="R13" s="1">
        <v>0.95351351399999995</v>
      </c>
      <c r="S13" s="1">
        <v>0.95350128599999995</v>
      </c>
      <c r="T13" s="1">
        <v>0.992670846</v>
      </c>
      <c r="V13" s="1" t="s">
        <v>20</v>
      </c>
      <c r="W13" s="1">
        <v>0.957837838</v>
      </c>
      <c r="X13" s="1">
        <v>0.95782521899999995</v>
      </c>
      <c r="Y13" s="1">
        <v>0.99112694400000001</v>
      </c>
      <c r="AA13" s="1" t="s">
        <v>20</v>
      </c>
      <c r="AB13" s="1">
        <v>0.95189189200000002</v>
      </c>
      <c r="AC13" s="1">
        <v>0.95187050299999998</v>
      </c>
      <c r="AD13" s="1">
        <v>0.98881401199999996</v>
      </c>
      <c r="AF13" s="1" t="s">
        <v>20</v>
      </c>
      <c r="AG13" s="1">
        <v>0.95621621599999995</v>
      </c>
      <c r="AH13" s="1">
        <v>0.95620227999999996</v>
      </c>
      <c r="AI13" s="1">
        <v>0.99133147300000002</v>
      </c>
      <c r="AK13" s="1" t="s">
        <v>20</v>
      </c>
      <c r="AL13" s="1">
        <v>0.95351351399999995</v>
      </c>
      <c r="AM13" s="1">
        <v>0.95350128599999995</v>
      </c>
      <c r="AN13" s="1">
        <v>0.99264980899999999</v>
      </c>
      <c r="AP13" s="1" t="s">
        <v>20</v>
      </c>
      <c r="AQ13" s="1">
        <v>0.96054054099999997</v>
      </c>
      <c r="AR13" s="1">
        <v>0.96053444099999996</v>
      </c>
      <c r="AS13" s="1">
        <v>0.99241547699999999</v>
      </c>
      <c r="AU13" s="1" t="s">
        <v>20</v>
      </c>
      <c r="AV13" s="1">
        <v>0.95621621599999995</v>
      </c>
      <c r="AW13" s="1">
        <v>0.95621057399999998</v>
      </c>
      <c r="AX13" s="1">
        <v>0.99114856500000004</v>
      </c>
    </row>
    <row r="14" spans="1:50" x14ac:dyDescent="0.3">
      <c r="A14" s="41"/>
      <c r="B14" s="1" t="s">
        <v>21</v>
      </c>
      <c r="C14" s="1">
        <v>0.948108108</v>
      </c>
      <c r="D14" s="1">
        <v>0.94808383799999996</v>
      </c>
      <c r="E14" s="1">
        <v>0.98883388000000005</v>
      </c>
      <c r="G14" s="1" t="s">
        <v>21</v>
      </c>
      <c r="H14" s="1">
        <v>0.95351351399999995</v>
      </c>
      <c r="I14" s="1">
        <v>0.95351003599999995</v>
      </c>
      <c r="J14" s="1">
        <v>0.98966894299999997</v>
      </c>
      <c r="L14" s="1" t="s">
        <v>21</v>
      </c>
      <c r="M14" s="1">
        <v>0.95297297299999995</v>
      </c>
      <c r="N14" s="1">
        <v>0.95296691300000003</v>
      </c>
      <c r="O14" s="1">
        <v>0.99075353200000005</v>
      </c>
      <c r="Q14" s="1" t="s">
        <v>21</v>
      </c>
      <c r="R14" s="1">
        <v>0.95567567600000003</v>
      </c>
      <c r="S14" s="1">
        <v>0.95566069899999995</v>
      </c>
      <c r="T14" s="1">
        <v>0.99253819399999998</v>
      </c>
      <c r="V14" s="1" t="s">
        <v>21</v>
      </c>
      <c r="W14" s="1">
        <v>0.94648648599999996</v>
      </c>
      <c r="X14" s="1">
        <v>0.94647671200000005</v>
      </c>
      <c r="Y14" s="1">
        <v>0.98991028800000003</v>
      </c>
      <c r="AA14" s="1" t="s">
        <v>21</v>
      </c>
      <c r="AB14" s="1">
        <v>0.94972973000000005</v>
      </c>
      <c r="AC14" s="1">
        <v>0.94969996899999998</v>
      </c>
      <c r="AD14" s="1">
        <v>0.98785214099999996</v>
      </c>
      <c r="AF14" s="1" t="s">
        <v>21</v>
      </c>
      <c r="AG14" s="1">
        <v>0.95027026999999997</v>
      </c>
      <c r="AH14" s="1">
        <v>0.95025887600000003</v>
      </c>
      <c r="AI14" s="1">
        <v>0.99171481900000003</v>
      </c>
      <c r="AK14" s="1" t="s">
        <v>21</v>
      </c>
      <c r="AL14" s="1">
        <v>0.96162162200000001</v>
      </c>
      <c r="AM14" s="1">
        <v>0.96161461199999998</v>
      </c>
      <c r="AN14" s="1">
        <v>0.99176156800000004</v>
      </c>
      <c r="AP14" s="1" t="s">
        <v>21</v>
      </c>
      <c r="AQ14" s="1">
        <v>0.957837838</v>
      </c>
      <c r="AR14" s="1">
        <v>0.95783074099999999</v>
      </c>
      <c r="AS14" s="1">
        <v>0.99193687900000005</v>
      </c>
      <c r="AU14" s="1" t="s">
        <v>21</v>
      </c>
      <c r="AV14" s="1">
        <v>0.957837838</v>
      </c>
      <c r="AW14" s="1">
        <v>0.957831875</v>
      </c>
      <c r="AX14" s="1">
        <v>0.99188487000000003</v>
      </c>
    </row>
    <row r="15" spans="1:50" x14ac:dyDescent="0.3">
      <c r="A15" s="41"/>
      <c r="B15" s="1" t="s">
        <v>22</v>
      </c>
      <c r="C15" s="1">
        <v>0.94756756799999997</v>
      </c>
      <c r="D15" s="1">
        <v>0.94755087900000001</v>
      </c>
      <c r="E15" s="1">
        <v>0.98809699100000004</v>
      </c>
      <c r="G15" s="1" t="s">
        <v>22</v>
      </c>
      <c r="H15" s="1">
        <v>0.95567567600000003</v>
      </c>
      <c r="I15" s="1">
        <v>0.95567484700000005</v>
      </c>
      <c r="J15" s="1">
        <v>0.99158041399999997</v>
      </c>
      <c r="L15" s="1" t="s">
        <v>22</v>
      </c>
      <c r="M15" s="1">
        <v>0.95459459499999999</v>
      </c>
      <c r="N15" s="1">
        <v>0.95458817299999998</v>
      </c>
      <c r="O15" s="1">
        <v>0.99110181600000002</v>
      </c>
      <c r="Q15" s="1" t="s">
        <v>22</v>
      </c>
      <c r="R15" s="1">
        <v>0.95567567600000003</v>
      </c>
      <c r="S15" s="1">
        <v>0.95567049500000001</v>
      </c>
      <c r="T15" s="1">
        <v>0.99131920100000004</v>
      </c>
      <c r="V15" s="1" t="s">
        <v>22</v>
      </c>
      <c r="W15" s="1">
        <v>0.95675675699999996</v>
      </c>
      <c r="X15" s="1">
        <v>0.95674538200000003</v>
      </c>
      <c r="Y15" s="1">
        <v>0.99079326899999998</v>
      </c>
      <c r="AA15" s="1" t="s">
        <v>22</v>
      </c>
      <c r="AB15" s="1">
        <v>0.95027026999999997</v>
      </c>
      <c r="AC15" s="1">
        <v>0.95025887600000003</v>
      </c>
      <c r="AD15" s="1">
        <v>0.98879180600000005</v>
      </c>
      <c r="AF15" s="1" t="s">
        <v>22</v>
      </c>
      <c r="AG15" s="1">
        <v>0.95297297299999995</v>
      </c>
      <c r="AH15" s="1">
        <v>0.95296141400000001</v>
      </c>
      <c r="AI15" s="1">
        <v>0.99185272999999996</v>
      </c>
      <c r="AK15" s="1" t="s">
        <v>22</v>
      </c>
      <c r="AL15" s="1">
        <v>0.94972973000000005</v>
      </c>
      <c r="AM15" s="1">
        <v>0.94971561000000004</v>
      </c>
      <c r="AN15" s="1">
        <v>0.99151554900000005</v>
      </c>
      <c r="AP15" s="1" t="s">
        <v>22</v>
      </c>
      <c r="AQ15" s="1">
        <v>0.96054054099999997</v>
      </c>
      <c r="AR15" s="1">
        <v>0.96053084200000005</v>
      </c>
      <c r="AS15" s="1">
        <v>0.99396580700000003</v>
      </c>
      <c r="AU15" s="1" t="s">
        <v>22</v>
      </c>
      <c r="AV15" s="1">
        <v>0.95351351399999995</v>
      </c>
      <c r="AW15" s="1">
        <v>0.95350807999999998</v>
      </c>
      <c r="AX15" s="1">
        <v>0.99185565200000003</v>
      </c>
    </row>
    <row r="16" spans="1:50" x14ac:dyDescent="0.3">
      <c r="A16" s="41"/>
      <c r="B16" s="1" t="s">
        <v>23</v>
      </c>
      <c r="C16" s="1">
        <v>0.95027026999999997</v>
      </c>
      <c r="D16" s="1">
        <v>0.95025346799999999</v>
      </c>
      <c r="E16" s="1">
        <v>0.98836170999999995</v>
      </c>
      <c r="G16" s="1" t="s">
        <v>23</v>
      </c>
      <c r="H16" s="1">
        <v>0.94972973000000005</v>
      </c>
      <c r="I16" s="1">
        <v>0.94972853999999995</v>
      </c>
      <c r="J16" s="1">
        <v>0.98967654000000005</v>
      </c>
      <c r="L16" s="1" t="s">
        <v>23</v>
      </c>
      <c r="M16" s="1">
        <v>0.948108108</v>
      </c>
      <c r="N16" s="1">
        <v>0.94810319499999995</v>
      </c>
      <c r="O16" s="1">
        <v>0.99071145699999996</v>
      </c>
      <c r="Q16" s="1" t="s">
        <v>23</v>
      </c>
      <c r="R16" s="1">
        <v>0.95297297299999995</v>
      </c>
      <c r="S16" s="1">
        <v>0.95295976500000001</v>
      </c>
      <c r="T16" s="1">
        <v>0.991641773</v>
      </c>
      <c r="V16" s="1" t="s">
        <v>23</v>
      </c>
      <c r="W16" s="1">
        <v>0.96216216200000004</v>
      </c>
      <c r="X16" s="1">
        <v>0.96215349299999997</v>
      </c>
      <c r="Y16" s="1">
        <v>0.99121635200000002</v>
      </c>
      <c r="AA16" s="1" t="s">
        <v>23</v>
      </c>
      <c r="AB16" s="1">
        <v>0.95243243200000005</v>
      </c>
      <c r="AC16" s="1">
        <v>0.95242153399999996</v>
      </c>
      <c r="AD16" s="1">
        <v>0.988448781</v>
      </c>
      <c r="AF16" s="1" t="s">
        <v>23</v>
      </c>
      <c r="AG16" s="1">
        <v>0.95513513500000002</v>
      </c>
      <c r="AH16" s="1">
        <v>0.95512253400000002</v>
      </c>
      <c r="AI16" s="1">
        <v>0.99085871800000003</v>
      </c>
      <c r="AK16" s="1" t="s">
        <v>23</v>
      </c>
      <c r="AL16" s="1">
        <v>0.95837837800000003</v>
      </c>
      <c r="AM16" s="1">
        <v>0.95836951100000001</v>
      </c>
      <c r="AN16" s="1">
        <v>0.99265798999999999</v>
      </c>
      <c r="AP16" s="1" t="s">
        <v>23</v>
      </c>
      <c r="AQ16" s="1">
        <v>0.96</v>
      </c>
      <c r="AR16" s="1">
        <v>0.95999209799999996</v>
      </c>
      <c r="AS16" s="1">
        <v>0.99320963399999995</v>
      </c>
      <c r="AU16" s="1" t="s">
        <v>23</v>
      </c>
      <c r="AV16" s="1">
        <v>0.95729729699999999</v>
      </c>
      <c r="AW16" s="1">
        <v>0.95728680200000005</v>
      </c>
      <c r="AX16" s="1">
        <v>0.99100130399999997</v>
      </c>
    </row>
    <row r="17" spans="1:50" x14ac:dyDescent="0.3">
      <c r="A17" s="41"/>
      <c r="B17" s="1" t="s">
        <v>24</v>
      </c>
      <c r="C17" s="1">
        <v>0.94918918900000004</v>
      </c>
      <c r="D17" s="1">
        <v>0.949175824</v>
      </c>
      <c r="E17" s="1">
        <v>0.98804965700000003</v>
      </c>
      <c r="G17" s="1" t="s">
        <v>24</v>
      </c>
      <c r="H17" s="1">
        <v>0.95405405399999998</v>
      </c>
      <c r="I17" s="1">
        <v>0.95405393299999997</v>
      </c>
      <c r="J17" s="1">
        <v>0.99133906900000002</v>
      </c>
      <c r="L17" s="1" t="s">
        <v>24</v>
      </c>
      <c r="M17" s="1">
        <v>0.95297297299999995</v>
      </c>
      <c r="N17" s="1">
        <v>0.95297131000000002</v>
      </c>
      <c r="O17" s="1">
        <v>0.99154476700000005</v>
      </c>
      <c r="Q17" s="1" t="s">
        <v>24</v>
      </c>
      <c r="R17" s="1">
        <v>0.94918918900000004</v>
      </c>
      <c r="S17" s="1">
        <v>0.94918627899999997</v>
      </c>
      <c r="T17" s="1">
        <v>0.98894549499999995</v>
      </c>
      <c r="V17" s="1" t="s">
        <v>24</v>
      </c>
      <c r="W17" s="1">
        <v>0.95351351399999995</v>
      </c>
      <c r="X17" s="1">
        <v>0.95351003599999995</v>
      </c>
      <c r="Y17" s="1">
        <v>0.99009436399999995</v>
      </c>
      <c r="AA17" s="1" t="s">
        <v>24</v>
      </c>
      <c r="AB17" s="1">
        <v>0.95189189200000002</v>
      </c>
      <c r="AC17" s="1">
        <v>0.95187657999999997</v>
      </c>
      <c r="AD17" s="1">
        <v>0.99030239900000006</v>
      </c>
      <c r="AF17" s="1" t="s">
        <v>24</v>
      </c>
      <c r="AG17" s="1">
        <v>0.94540540500000003</v>
      </c>
      <c r="AH17" s="1">
        <v>0.94538802899999996</v>
      </c>
      <c r="AI17" s="1">
        <v>0.989930741</v>
      </c>
      <c r="AK17" s="1" t="s">
        <v>24</v>
      </c>
      <c r="AL17" s="1">
        <v>0.95297297299999995</v>
      </c>
      <c r="AM17" s="1">
        <v>0.95295800500000005</v>
      </c>
      <c r="AN17" s="1">
        <v>0.99100539499999996</v>
      </c>
      <c r="AP17" s="1" t="s">
        <v>24</v>
      </c>
      <c r="AQ17" s="1">
        <v>0.957837838</v>
      </c>
      <c r="AR17" s="1">
        <v>0.957823592</v>
      </c>
      <c r="AS17" s="1">
        <v>0.99248092600000004</v>
      </c>
      <c r="AU17" s="1" t="s">
        <v>24</v>
      </c>
      <c r="AV17" s="1">
        <v>0.95189189200000002</v>
      </c>
      <c r="AW17" s="1">
        <v>0.95187838000000002</v>
      </c>
      <c r="AX17" s="1">
        <v>0.99080787800000003</v>
      </c>
    </row>
    <row r="18" spans="1:50" x14ac:dyDescent="0.3">
      <c r="A18" s="41"/>
      <c r="B18" s="1" t="s">
        <v>25</v>
      </c>
      <c r="C18" s="1">
        <v>0.95027026999999997</v>
      </c>
      <c r="D18" s="1">
        <v>0.95025346799999999</v>
      </c>
      <c r="E18" s="1">
        <v>0.98836170999999995</v>
      </c>
      <c r="G18" s="1" t="s">
        <v>25</v>
      </c>
      <c r="H18" s="1">
        <v>0.95027026999999997</v>
      </c>
      <c r="I18" s="1">
        <v>0.95026655000000004</v>
      </c>
      <c r="J18" s="1">
        <v>0.98953161700000003</v>
      </c>
      <c r="L18" s="1" t="s">
        <v>25</v>
      </c>
      <c r="M18" s="1">
        <v>0.948108108</v>
      </c>
      <c r="N18" s="1">
        <v>0.94810319499999995</v>
      </c>
      <c r="O18" s="1">
        <v>0.99071145699999996</v>
      </c>
      <c r="Q18" s="1" t="s">
        <v>25</v>
      </c>
      <c r="R18" s="1">
        <v>0.95297297299999995</v>
      </c>
      <c r="S18" s="1">
        <v>0.95295976500000001</v>
      </c>
      <c r="T18" s="1">
        <v>0.991641773</v>
      </c>
      <c r="V18" s="1" t="s">
        <v>25</v>
      </c>
      <c r="W18" s="1">
        <v>0.96216216200000004</v>
      </c>
      <c r="X18" s="1">
        <v>0.96215349299999997</v>
      </c>
      <c r="Y18" s="1">
        <v>0.99121635200000002</v>
      </c>
      <c r="AA18" s="1" t="s">
        <v>25</v>
      </c>
      <c r="AB18" s="1">
        <v>0.94918918900000004</v>
      </c>
      <c r="AC18" s="1">
        <v>0.94917754700000001</v>
      </c>
      <c r="AD18" s="1">
        <v>0.98813088500000001</v>
      </c>
      <c r="AF18" s="1" t="s">
        <v>25</v>
      </c>
      <c r="AG18" s="1">
        <v>0.957837838</v>
      </c>
      <c r="AH18" s="1">
        <v>0.957823592</v>
      </c>
      <c r="AI18" s="1">
        <v>0.99190356999999996</v>
      </c>
      <c r="AK18" s="1" t="s">
        <v>25</v>
      </c>
      <c r="AL18" s="1">
        <v>0.95837837800000003</v>
      </c>
      <c r="AM18" s="1">
        <v>0.95836951100000001</v>
      </c>
      <c r="AN18" s="1">
        <v>0.99265798999999999</v>
      </c>
      <c r="AP18" s="1" t="s">
        <v>25</v>
      </c>
      <c r="AQ18" s="1">
        <v>0.96</v>
      </c>
      <c r="AR18" s="1">
        <v>0.95999532499999995</v>
      </c>
      <c r="AS18" s="1">
        <v>0.99328034300000001</v>
      </c>
      <c r="AU18" s="1" t="s">
        <v>25</v>
      </c>
      <c r="AV18" s="1">
        <v>0.95729729699999999</v>
      </c>
      <c r="AW18" s="1">
        <v>0.95728680200000005</v>
      </c>
      <c r="AX18" s="1">
        <v>0.99100130399999997</v>
      </c>
    </row>
    <row r="19" spans="1:50" x14ac:dyDescent="0.3">
      <c r="A19" s="41"/>
      <c r="B19" s="1" t="s">
        <v>26</v>
      </c>
      <c r="C19" s="1">
        <v>0.957837838</v>
      </c>
      <c r="D19" s="1">
        <v>0.95783291000000004</v>
      </c>
      <c r="E19" s="1">
        <v>0.99154710499999998</v>
      </c>
      <c r="G19" s="1" t="s">
        <v>26</v>
      </c>
      <c r="H19" s="1">
        <v>0.96216216200000004</v>
      </c>
      <c r="I19" s="1">
        <v>0.96216211799999996</v>
      </c>
      <c r="J19" s="1">
        <v>0.99320671199999999</v>
      </c>
      <c r="L19" s="1" t="s">
        <v>26</v>
      </c>
      <c r="M19" s="1">
        <v>0.95621621599999995</v>
      </c>
      <c r="N19" s="1">
        <v>0.95621620299999999</v>
      </c>
      <c r="O19" s="1">
        <v>0.99434097200000005</v>
      </c>
      <c r="Q19" s="1" t="s">
        <v>26</v>
      </c>
      <c r="R19" s="1">
        <v>0.96540540500000005</v>
      </c>
      <c r="S19" s="1">
        <v>0.96540395000000001</v>
      </c>
      <c r="T19" s="1">
        <v>0.99456595400000003</v>
      </c>
      <c r="V19" s="1" t="s">
        <v>26</v>
      </c>
      <c r="W19" s="1">
        <v>0.96864864900000003</v>
      </c>
      <c r="X19" s="1">
        <v>0.96864864900000003</v>
      </c>
      <c r="Y19" s="1">
        <v>0.99396171700000002</v>
      </c>
      <c r="AA19" s="1" t="s">
        <v>26</v>
      </c>
      <c r="AB19" s="1">
        <v>0.95945945899999996</v>
      </c>
      <c r="AC19" s="1">
        <v>0.95945745800000004</v>
      </c>
      <c r="AD19" s="1">
        <v>0.99179487700000002</v>
      </c>
      <c r="AF19" s="1" t="s">
        <v>26</v>
      </c>
      <c r="AG19" s="1">
        <v>0.96162162200000001</v>
      </c>
      <c r="AH19" s="1">
        <v>0.96161972600000001</v>
      </c>
      <c r="AI19" s="1">
        <v>0.99383666199999998</v>
      </c>
      <c r="AK19" s="1" t="s">
        <v>26</v>
      </c>
      <c r="AL19" s="1">
        <v>0.96432432400000001</v>
      </c>
      <c r="AM19" s="1">
        <v>0.96432328199999995</v>
      </c>
      <c r="AN19" s="1">
        <v>0.99500364600000002</v>
      </c>
      <c r="AP19" s="1" t="s">
        <v>26</v>
      </c>
      <c r="AQ19" s="1">
        <v>0.96810810800000002</v>
      </c>
      <c r="AR19" s="1">
        <v>0.96810765200000004</v>
      </c>
      <c r="AS19" s="1">
        <v>0.99535134599999997</v>
      </c>
      <c r="AU19" s="1" t="s">
        <v>26</v>
      </c>
      <c r="AV19" s="1">
        <v>0.96702702699999998</v>
      </c>
      <c r="AW19" s="1">
        <v>0.96702701700000004</v>
      </c>
      <c r="AX19" s="1">
        <v>0.99380393700000003</v>
      </c>
    </row>
    <row r="20" spans="1:50" x14ac:dyDescent="0.3">
      <c r="A20" s="41"/>
      <c r="B20" s="1" t="s">
        <v>27</v>
      </c>
      <c r="C20" s="1">
        <v>0.95675675699999996</v>
      </c>
      <c r="D20" s="1">
        <v>0.95675493700000003</v>
      </c>
      <c r="E20" s="1">
        <v>0.99137413200000002</v>
      </c>
      <c r="G20" s="1" t="s">
        <v>27</v>
      </c>
      <c r="H20" s="1">
        <v>0.96432432400000001</v>
      </c>
      <c r="I20" s="1">
        <v>0.96432282300000005</v>
      </c>
      <c r="J20" s="1">
        <v>0.99363797600000003</v>
      </c>
      <c r="L20" s="1" t="s">
        <v>27</v>
      </c>
      <c r="M20" s="1">
        <v>0.96216216200000004</v>
      </c>
      <c r="N20" s="1">
        <v>0.96216176399999997</v>
      </c>
      <c r="O20" s="1">
        <v>0.99485463200000002</v>
      </c>
      <c r="Q20" s="1" t="s">
        <v>27</v>
      </c>
      <c r="R20" s="1">
        <v>0.96216216200000004</v>
      </c>
      <c r="S20" s="1">
        <v>0.96216211799999996</v>
      </c>
      <c r="T20" s="1">
        <v>0.99445726199999995</v>
      </c>
      <c r="V20" s="1" t="s">
        <v>27</v>
      </c>
      <c r="W20" s="1">
        <v>0.96864864900000003</v>
      </c>
      <c r="X20" s="1">
        <v>0.96864861199999996</v>
      </c>
      <c r="Y20" s="1">
        <v>0.99398801299999995</v>
      </c>
      <c r="AA20" s="1" t="s">
        <v>27</v>
      </c>
      <c r="AB20" s="1">
        <v>0.96270270300000005</v>
      </c>
      <c r="AC20" s="1">
        <v>0.96270216900000005</v>
      </c>
      <c r="AD20" s="1">
        <v>0.99279999200000002</v>
      </c>
      <c r="AF20" s="1" t="s">
        <v>27</v>
      </c>
      <c r="AG20" s="1">
        <v>0.95891891900000004</v>
      </c>
      <c r="AH20" s="1">
        <v>0.958917719</v>
      </c>
      <c r="AI20" s="1">
        <v>0.993310146</v>
      </c>
      <c r="AK20" s="1" t="s">
        <v>27</v>
      </c>
      <c r="AL20" s="1">
        <v>0.96540540500000005</v>
      </c>
      <c r="AM20" s="1">
        <v>0.96540524400000005</v>
      </c>
      <c r="AN20" s="1">
        <v>0.99484995700000001</v>
      </c>
      <c r="AP20" s="1" t="s">
        <v>27</v>
      </c>
      <c r="AQ20" s="1">
        <v>0.96810810800000002</v>
      </c>
      <c r="AR20" s="1">
        <v>0.96810765200000004</v>
      </c>
      <c r="AS20" s="1">
        <v>0.99564177700000001</v>
      </c>
      <c r="AU20" s="1" t="s">
        <v>27</v>
      </c>
      <c r="AV20" s="1">
        <v>0.96594594600000006</v>
      </c>
      <c r="AW20" s="1">
        <v>0.965945936</v>
      </c>
      <c r="AX20" s="1">
        <v>0.99373322900000005</v>
      </c>
    </row>
    <row r="22" spans="1:50" x14ac:dyDescent="0.3">
      <c r="A22" s="41" t="s">
        <v>3</v>
      </c>
      <c r="B22" s="1" t="s">
        <v>16</v>
      </c>
      <c r="C22" s="1" t="s">
        <v>17</v>
      </c>
      <c r="D22" s="1" t="s">
        <v>18</v>
      </c>
      <c r="E22" s="1" t="s">
        <v>19</v>
      </c>
      <c r="G22" s="1" t="s">
        <v>16</v>
      </c>
      <c r="H22" s="1" t="s">
        <v>17</v>
      </c>
      <c r="I22" s="1" t="s">
        <v>18</v>
      </c>
      <c r="J22" s="1" t="s">
        <v>19</v>
      </c>
      <c r="L22" s="1" t="s">
        <v>16</v>
      </c>
      <c r="M22" s="1" t="s">
        <v>17</v>
      </c>
      <c r="N22" s="1" t="s">
        <v>18</v>
      </c>
      <c r="O22" s="1" t="s">
        <v>19</v>
      </c>
      <c r="Q22" s="1" t="s">
        <v>16</v>
      </c>
      <c r="R22" s="1" t="s">
        <v>17</v>
      </c>
      <c r="S22" s="1" t="s">
        <v>18</v>
      </c>
      <c r="T22" s="1" t="s">
        <v>19</v>
      </c>
      <c r="V22" s="1" t="s">
        <v>16</v>
      </c>
      <c r="W22" s="1" t="s">
        <v>17</v>
      </c>
      <c r="X22" s="1" t="s">
        <v>18</v>
      </c>
      <c r="Y22" s="1" t="s">
        <v>19</v>
      </c>
      <c r="AA22" s="1" t="s">
        <v>16</v>
      </c>
      <c r="AB22" s="1" t="s">
        <v>17</v>
      </c>
      <c r="AC22" s="1" t="s">
        <v>18</v>
      </c>
      <c r="AD22" s="1" t="s">
        <v>19</v>
      </c>
      <c r="AF22" s="1" t="s">
        <v>16</v>
      </c>
      <c r="AG22" s="1" t="s">
        <v>17</v>
      </c>
      <c r="AH22" s="1" t="s">
        <v>18</v>
      </c>
      <c r="AI22" s="1" t="s">
        <v>19</v>
      </c>
      <c r="AK22" s="1" t="s">
        <v>16</v>
      </c>
      <c r="AL22" s="1" t="s">
        <v>17</v>
      </c>
      <c r="AM22" s="1" t="s">
        <v>18</v>
      </c>
      <c r="AN22" s="1" t="s">
        <v>19</v>
      </c>
      <c r="AP22" s="1" t="s">
        <v>16</v>
      </c>
      <c r="AQ22" s="1" t="s">
        <v>17</v>
      </c>
      <c r="AR22" s="1" t="s">
        <v>18</v>
      </c>
      <c r="AS22" s="1" t="s">
        <v>19</v>
      </c>
      <c r="AU22" s="1" t="s">
        <v>16</v>
      </c>
      <c r="AV22" s="1" t="s">
        <v>17</v>
      </c>
      <c r="AW22" s="1" t="s">
        <v>18</v>
      </c>
      <c r="AX22" s="1" t="s">
        <v>19</v>
      </c>
    </row>
    <row r="23" spans="1:50" x14ac:dyDescent="0.3">
      <c r="A23" s="41"/>
      <c r="B23" s="1" t="s">
        <v>20</v>
      </c>
      <c r="C23" s="1">
        <v>0.86567164200000002</v>
      </c>
      <c r="D23" s="1">
        <v>0.74589127700000002</v>
      </c>
      <c r="E23" s="1">
        <v>0.88611859800000004</v>
      </c>
      <c r="G23" s="1" t="s">
        <v>20</v>
      </c>
      <c r="H23" s="1">
        <v>0.86567164200000002</v>
      </c>
      <c r="I23" s="1">
        <v>0.76380728600000003</v>
      </c>
      <c r="J23" s="1">
        <v>0.84568733200000001</v>
      </c>
      <c r="L23" s="1" t="s">
        <v>20</v>
      </c>
      <c r="M23" s="1">
        <v>0.85074626900000005</v>
      </c>
      <c r="N23" s="1">
        <v>0.74621212100000001</v>
      </c>
      <c r="O23" s="1">
        <v>0.84164420500000003</v>
      </c>
      <c r="Q23" s="1" t="s">
        <v>20</v>
      </c>
      <c r="R23" s="1">
        <v>0.85074626900000005</v>
      </c>
      <c r="S23" s="1">
        <v>0.77425876000000005</v>
      </c>
      <c r="T23" s="1">
        <v>0.87466307300000001</v>
      </c>
      <c r="V23" s="1" t="s">
        <v>20</v>
      </c>
      <c r="W23" s="1">
        <v>0.83582089599999998</v>
      </c>
      <c r="X23" s="1">
        <v>0.71132001600000005</v>
      </c>
      <c r="Y23" s="1">
        <v>0.79312668500000005</v>
      </c>
      <c r="AA23" s="1" t="s">
        <v>20</v>
      </c>
      <c r="AB23" s="1">
        <v>0.88059701499999998</v>
      </c>
      <c r="AC23" s="1">
        <v>0.79696969699999998</v>
      </c>
      <c r="AD23" s="1">
        <v>0.87938005399999997</v>
      </c>
      <c r="AF23" s="1" t="s">
        <v>20</v>
      </c>
      <c r="AG23" s="1">
        <v>0.76119402999999997</v>
      </c>
      <c r="AH23" s="1">
        <v>0.63881401599999998</v>
      </c>
      <c r="AI23" s="1">
        <v>0.78369272199999995</v>
      </c>
      <c r="AK23" s="1" t="s">
        <v>20</v>
      </c>
      <c r="AL23" s="1">
        <v>0.82089552200000004</v>
      </c>
      <c r="AM23" s="1">
        <v>0.69545454500000004</v>
      </c>
      <c r="AN23" s="1">
        <v>0.79582210200000003</v>
      </c>
      <c r="AP23" s="1" t="s">
        <v>20</v>
      </c>
      <c r="AQ23" s="1">
        <v>0.76119402999999997</v>
      </c>
      <c r="AR23" s="1">
        <v>0.65641025600000003</v>
      </c>
      <c r="AS23" s="1">
        <v>0.851752022</v>
      </c>
      <c r="AU23" s="1" t="s">
        <v>20</v>
      </c>
      <c r="AV23" s="1">
        <v>0.80597014899999997</v>
      </c>
      <c r="AW23" s="1">
        <v>0.68036697199999996</v>
      </c>
      <c r="AX23" s="1">
        <v>0.68665768199999999</v>
      </c>
    </row>
    <row r="24" spans="1:50" x14ac:dyDescent="0.3">
      <c r="A24" s="41"/>
      <c r="B24" s="1" t="s">
        <v>21</v>
      </c>
      <c r="C24" s="1">
        <v>0.88059701499999998</v>
      </c>
      <c r="D24" s="1">
        <v>0.78246753199999997</v>
      </c>
      <c r="E24" s="1">
        <v>0.88140161699999997</v>
      </c>
      <c r="G24" s="1" t="s">
        <v>21</v>
      </c>
      <c r="H24" s="1">
        <v>0.85074626900000005</v>
      </c>
      <c r="I24" s="1">
        <v>0.72808441599999996</v>
      </c>
      <c r="J24" s="1">
        <v>0.853773585</v>
      </c>
      <c r="L24" s="1" t="s">
        <v>21</v>
      </c>
      <c r="M24" s="1">
        <v>0.85074626900000005</v>
      </c>
      <c r="N24" s="1">
        <v>0.74621212100000001</v>
      </c>
      <c r="O24" s="1">
        <v>0.79784366600000001</v>
      </c>
      <c r="Q24" s="1" t="s">
        <v>21</v>
      </c>
      <c r="R24" s="1">
        <v>0.83582089599999998</v>
      </c>
      <c r="S24" s="1">
        <v>0.74489442699999997</v>
      </c>
      <c r="T24" s="1">
        <v>0.86994609199999995</v>
      </c>
      <c r="V24" s="1" t="s">
        <v>21</v>
      </c>
      <c r="W24" s="1">
        <v>0.83582089599999998</v>
      </c>
      <c r="X24" s="1">
        <v>0.71132001600000005</v>
      </c>
      <c r="Y24" s="1">
        <v>0.79582210200000003</v>
      </c>
      <c r="AA24" s="1" t="s">
        <v>21</v>
      </c>
      <c r="AB24" s="1">
        <v>0.86567164200000002</v>
      </c>
      <c r="AC24" s="1">
        <v>0.77871559599999995</v>
      </c>
      <c r="AD24" s="1">
        <v>0.90700808600000005</v>
      </c>
      <c r="AF24" s="1" t="s">
        <v>21</v>
      </c>
      <c r="AG24" s="1">
        <v>0.746268657</v>
      </c>
      <c r="AH24" s="1">
        <v>0.62594417099999999</v>
      </c>
      <c r="AI24" s="1">
        <v>0.78234501300000003</v>
      </c>
      <c r="AK24" s="1" t="s">
        <v>21</v>
      </c>
      <c r="AL24" s="1">
        <v>0.82089552200000004</v>
      </c>
      <c r="AM24" s="1">
        <v>0.69545454500000004</v>
      </c>
      <c r="AN24" s="1">
        <v>0.77762803199999997</v>
      </c>
      <c r="AP24" s="1" t="s">
        <v>21</v>
      </c>
      <c r="AQ24" s="1">
        <v>0.82089552200000004</v>
      </c>
      <c r="AR24" s="1">
        <v>0.713675214</v>
      </c>
      <c r="AS24" s="1">
        <v>0.82412398899999995</v>
      </c>
      <c r="AU24" s="1" t="s">
        <v>21</v>
      </c>
      <c r="AV24" s="1">
        <v>0.79104477600000001</v>
      </c>
      <c r="AW24" s="1">
        <v>0.64469697000000004</v>
      </c>
      <c r="AX24" s="1">
        <v>0.64555256100000002</v>
      </c>
    </row>
    <row r="25" spans="1:50" x14ac:dyDescent="0.3">
      <c r="A25" s="41"/>
      <c r="B25" s="1" t="s">
        <v>22</v>
      </c>
      <c r="C25" s="1">
        <v>0.86567164200000002</v>
      </c>
      <c r="D25" s="1">
        <v>0.74589127700000002</v>
      </c>
      <c r="E25" s="1">
        <v>0.89959568700000003</v>
      </c>
      <c r="G25" s="1" t="s">
        <v>22</v>
      </c>
      <c r="H25" s="1">
        <v>0.88059701499999998</v>
      </c>
      <c r="I25" s="1">
        <v>0.78246753199999997</v>
      </c>
      <c r="J25" s="1">
        <v>0.88005390800000005</v>
      </c>
      <c r="L25" s="1" t="s">
        <v>22</v>
      </c>
      <c r="M25" s="1">
        <v>0.88059701499999998</v>
      </c>
      <c r="N25" s="1">
        <v>0.78246753199999997</v>
      </c>
      <c r="O25" s="1">
        <v>0.81536388100000001</v>
      </c>
      <c r="Q25" s="1" t="s">
        <v>22</v>
      </c>
      <c r="R25" s="1">
        <v>0.85074626900000005</v>
      </c>
      <c r="S25" s="1">
        <v>0.76139601099999998</v>
      </c>
      <c r="T25" s="1">
        <v>0.86320754700000002</v>
      </c>
      <c r="V25" s="1" t="s">
        <v>22</v>
      </c>
      <c r="W25" s="1">
        <v>0.83582089599999998</v>
      </c>
      <c r="X25" s="1">
        <v>0.71132001600000005</v>
      </c>
      <c r="Y25" s="1">
        <v>0.79986522900000001</v>
      </c>
      <c r="AA25" s="1" t="s">
        <v>22</v>
      </c>
      <c r="AB25" s="1">
        <v>0.86567164200000002</v>
      </c>
      <c r="AC25" s="1">
        <v>0.79127725900000001</v>
      </c>
      <c r="AD25" s="1">
        <v>0.88746630699999995</v>
      </c>
      <c r="AF25" s="1" t="s">
        <v>22</v>
      </c>
      <c r="AG25" s="1">
        <v>0.77611940300000004</v>
      </c>
      <c r="AH25" s="1">
        <v>0.66995073900000002</v>
      </c>
      <c r="AI25" s="1">
        <v>0.79043126699999999</v>
      </c>
      <c r="AK25" s="1" t="s">
        <v>22</v>
      </c>
      <c r="AL25" s="1">
        <v>0.82089552200000004</v>
      </c>
      <c r="AM25" s="1">
        <v>0.713675214</v>
      </c>
      <c r="AN25" s="1">
        <v>0.84097034999999998</v>
      </c>
      <c r="AP25" s="1" t="s">
        <v>22</v>
      </c>
      <c r="AQ25" s="1">
        <v>0.79104477600000001</v>
      </c>
      <c r="AR25" s="1">
        <v>0.68396226400000004</v>
      </c>
      <c r="AS25" s="1">
        <v>0.83221024300000002</v>
      </c>
      <c r="AU25" s="1" t="s">
        <v>22</v>
      </c>
      <c r="AV25" s="1">
        <v>0.77611940300000004</v>
      </c>
      <c r="AW25" s="1">
        <v>0.63119266100000004</v>
      </c>
      <c r="AX25" s="1">
        <v>0.62870619900000002</v>
      </c>
    </row>
    <row r="26" spans="1:50" x14ac:dyDescent="0.3">
      <c r="A26" s="41"/>
      <c r="B26" s="1" t="s">
        <v>23</v>
      </c>
      <c r="C26" s="1">
        <v>0.88059701499999998</v>
      </c>
      <c r="D26" s="1">
        <v>0.76491228099999997</v>
      </c>
      <c r="E26" s="1">
        <v>0.87870619900000002</v>
      </c>
      <c r="G26" s="1" t="s">
        <v>23</v>
      </c>
      <c r="H26" s="1">
        <v>0.86567164200000002</v>
      </c>
      <c r="I26" s="1">
        <v>0.76380728600000003</v>
      </c>
      <c r="J26" s="1">
        <v>0.87264150900000004</v>
      </c>
      <c r="L26" s="1" t="s">
        <v>23</v>
      </c>
      <c r="M26" s="1">
        <v>0.83582089599999998</v>
      </c>
      <c r="N26" s="1">
        <v>0.74489442699999997</v>
      </c>
      <c r="O26" s="1">
        <v>0.81469002700000004</v>
      </c>
      <c r="Q26" s="1" t="s">
        <v>23</v>
      </c>
      <c r="R26" s="1">
        <v>0.82089552200000004</v>
      </c>
      <c r="S26" s="1">
        <v>0.74230769200000002</v>
      </c>
      <c r="T26" s="1">
        <v>0.88948787100000004</v>
      </c>
      <c r="V26" s="1" t="s">
        <v>23</v>
      </c>
      <c r="W26" s="1">
        <v>0.80597014899999997</v>
      </c>
      <c r="X26" s="1">
        <v>0.65883274599999997</v>
      </c>
      <c r="Y26" s="1">
        <v>0.76482479800000003</v>
      </c>
      <c r="AA26" s="1" t="s">
        <v>23</v>
      </c>
      <c r="AB26" s="1">
        <v>0.85074626900000005</v>
      </c>
      <c r="AC26" s="1">
        <v>0.77425876000000005</v>
      </c>
      <c r="AD26" s="1">
        <v>0.87870619900000002</v>
      </c>
      <c r="AF26" s="1" t="s">
        <v>23</v>
      </c>
      <c r="AG26" s="1">
        <v>0.73134328400000004</v>
      </c>
      <c r="AH26" s="1">
        <v>0.63051470600000004</v>
      </c>
      <c r="AI26" s="1">
        <v>0.75741239900000001</v>
      </c>
      <c r="AK26" s="1" t="s">
        <v>23</v>
      </c>
      <c r="AL26" s="1">
        <v>0.83582089599999998</v>
      </c>
      <c r="AM26" s="1">
        <v>0.75796387499999995</v>
      </c>
      <c r="AN26" s="1">
        <v>0.77762803199999997</v>
      </c>
      <c r="AP26" s="1" t="s">
        <v>23</v>
      </c>
      <c r="AQ26" s="1">
        <v>0.79104477600000001</v>
      </c>
      <c r="AR26" s="1">
        <v>0.68396226400000004</v>
      </c>
      <c r="AS26" s="1">
        <v>0.84905660400000005</v>
      </c>
      <c r="AU26" s="1" t="s">
        <v>23</v>
      </c>
      <c r="AV26" s="1">
        <v>0.77611940300000004</v>
      </c>
      <c r="AW26" s="1">
        <v>0.63119266100000004</v>
      </c>
      <c r="AX26" s="1">
        <v>0.62466307300000001</v>
      </c>
    </row>
    <row r="27" spans="1:50" x14ac:dyDescent="0.3">
      <c r="A27" s="41"/>
      <c r="B27" s="1" t="s">
        <v>24</v>
      </c>
      <c r="C27" s="1">
        <v>0.86567164200000002</v>
      </c>
      <c r="D27" s="1">
        <v>0.77871559599999995</v>
      </c>
      <c r="E27" s="1">
        <v>0.84770889500000002</v>
      </c>
      <c r="G27" s="1" t="s">
        <v>24</v>
      </c>
      <c r="H27" s="1">
        <v>0.86567164200000002</v>
      </c>
      <c r="I27" s="1">
        <v>0.74589127700000002</v>
      </c>
      <c r="J27" s="1">
        <v>0.81334231800000001</v>
      </c>
      <c r="L27" s="1" t="s">
        <v>24</v>
      </c>
      <c r="M27" s="1">
        <v>0.82089552200000004</v>
      </c>
      <c r="N27" s="1">
        <v>0.713675214</v>
      </c>
      <c r="O27" s="1">
        <v>0.78234501300000003</v>
      </c>
      <c r="Q27" s="1" t="s">
        <v>24</v>
      </c>
      <c r="R27" s="1">
        <v>0.83582089599999998</v>
      </c>
      <c r="S27" s="1">
        <v>0.74489442699999997</v>
      </c>
      <c r="T27" s="1">
        <v>0.85579514800000001</v>
      </c>
      <c r="V27" s="1" t="s">
        <v>24</v>
      </c>
      <c r="W27" s="1">
        <v>0.80597014899999997</v>
      </c>
      <c r="X27" s="1">
        <v>0.65883274599999997</v>
      </c>
      <c r="Y27" s="1">
        <v>0.76819406999999995</v>
      </c>
      <c r="AA27" s="1" t="s">
        <v>24</v>
      </c>
      <c r="AB27" s="1">
        <v>0.89552238799999995</v>
      </c>
      <c r="AC27" s="1">
        <v>0.82788990799999995</v>
      </c>
      <c r="AD27" s="1">
        <v>0.85781671199999998</v>
      </c>
      <c r="AF27" s="1" t="s">
        <v>24</v>
      </c>
      <c r="AG27" s="1">
        <v>0.73134328400000004</v>
      </c>
      <c r="AH27" s="1">
        <v>0.61346153800000003</v>
      </c>
      <c r="AI27" s="1">
        <v>0.75808625299999999</v>
      </c>
      <c r="AK27" s="1" t="s">
        <v>24</v>
      </c>
      <c r="AL27" s="1">
        <v>0.82089552200000004</v>
      </c>
      <c r="AM27" s="1">
        <v>0.713675214</v>
      </c>
      <c r="AN27" s="1">
        <v>0.79380053900000003</v>
      </c>
      <c r="AP27" s="1" t="s">
        <v>24</v>
      </c>
      <c r="AQ27" s="1">
        <v>0.79104477600000001</v>
      </c>
      <c r="AR27" s="1">
        <v>0.69935897400000002</v>
      </c>
      <c r="AS27" s="1">
        <v>0.81805929899999996</v>
      </c>
      <c r="AU27" s="1" t="s">
        <v>24</v>
      </c>
      <c r="AV27" s="1">
        <v>0.79104477600000001</v>
      </c>
      <c r="AW27" s="1">
        <v>0.64469697000000004</v>
      </c>
      <c r="AX27" s="1">
        <v>0.67183288399999996</v>
      </c>
    </row>
    <row r="28" spans="1:50" x14ac:dyDescent="0.3">
      <c r="A28" s="41"/>
      <c r="B28" s="1" t="s">
        <v>25</v>
      </c>
      <c r="C28" s="1">
        <v>0.88059701499999998</v>
      </c>
      <c r="D28" s="1">
        <v>0.76491228099999997</v>
      </c>
      <c r="E28" s="1">
        <v>0.87870619900000002</v>
      </c>
      <c r="G28" s="1" t="s">
        <v>25</v>
      </c>
      <c r="H28" s="1">
        <v>0.86567164200000002</v>
      </c>
      <c r="I28" s="1">
        <v>0.76380728600000003</v>
      </c>
      <c r="J28" s="1">
        <v>0.87264150900000004</v>
      </c>
      <c r="L28" s="1" t="s">
        <v>25</v>
      </c>
      <c r="M28" s="1">
        <v>0.85074626900000005</v>
      </c>
      <c r="N28" s="1">
        <v>0.76139601099999998</v>
      </c>
      <c r="O28" s="1">
        <v>0.81536388100000001</v>
      </c>
      <c r="Q28" s="1" t="s">
        <v>25</v>
      </c>
      <c r="R28" s="1">
        <v>0.80597014899999997</v>
      </c>
      <c r="S28" s="1">
        <v>0.73867386700000004</v>
      </c>
      <c r="T28" s="1">
        <v>0.89016172500000001</v>
      </c>
      <c r="V28" s="1" t="s">
        <v>25</v>
      </c>
      <c r="W28" s="1">
        <v>0.80597014899999997</v>
      </c>
      <c r="X28" s="1">
        <v>0.65883274599999997</v>
      </c>
      <c r="Y28" s="1">
        <v>0.75876010800000004</v>
      </c>
      <c r="AA28" s="1" t="s">
        <v>25</v>
      </c>
      <c r="AB28" s="1">
        <v>0.85074626900000005</v>
      </c>
      <c r="AC28" s="1">
        <v>0.77425876000000005</v>
      </c>
      <c r="AD28" s="1">
        <v>0.87870619900000002</v>
      </c>
      <c r="AF28" s="1" t="s">
        <v>25</v>
      </c>
      <c r="AG28" s="1">
        <v>0.73134328400000004</v>
      </c>
      <c r="AH28" s="1">
        <v>0.63051470600000004</v>
      </c>
      <c r="AI28" s="1">
        <v>0.75741239900000001</v>
      </c>
      <c r="AK28" s="1" t="s">
        <v>25</v>
      </c>
      <c r="AL28" s="1">
        <v>0.85074626900000005</v>
      </c>
      <c r="AM28" s="1">
        <v>0.78525641000000002</v>
      </c>
      <c r="AN28" s="1">
        <v>0.78571428600000004</v>
      </c>
      <c r="AP28" s="1" t="s">
        <v>25</v>
      </c>
      <c r="AQ28" s="1">
        <v>0.77611940300000004</v>
      </c>
      <c r="AR28" s="1">
        <v>0.66995073900000002</v>
      </c>
      <c r="AS28" s="1">
        <v>0.83692722399999997</v>
      </c>
      <c r="AU28" s="1" t="s">
        <v>25</v>
      </c>
      <c r="AV28" s="1">
        <v>0.77611940300000004</v>
      </c>
      <c r="AW28" s="1">
        <v>0.63119266100000004</v>
      </c>
      <c r="AX28" s="1">
        <v>0.63544474399999995</v>
      </c>
    </row>
    <row r="29" spans="1:50" x14ac:dyDescent="0.3">
      <c r="A29" s="41"/>
      <c r="B29" s="1" t="s">
        <v>26</v>
      </c>
      <c r="C29" s="1">
        <v>0.88059701499999998</v>
      </c>
      <c r="D29" s="1">
        <v>0.76491228099999997</v>
      </c>
      <c r="E29" s="1">
        <v>0.90902965000000002</v>
      </c>
      <c r="G29" s="1" t="s">
        <v>26</v>
      </c>
      <c r="H29" s="1">
        <v>0.85074626900000005</v>
      </c>
      <c r="I29" s="1">
        <v>0.72808441599999996</v>
      </c>
      <c r="J29" s="1">
        <v>0.86994609199999995</v>
      </c>
      <c r="L29" s="1" t="s">
        <v>26</v>
      </c>
      <c r="M29" s="1">
        <v>0.88059701499999998</v>
      </c>
      <c r="N29" s="1">
        <v>0.78246753199999997</v>
      </c>
      <c r="O29" s="1">
        <v>0.82277628000000003</v>
      </c>
      <c r="Q29" s="1" t="s">
        <v>26</v>
      </c>
      <c r="R29" s="1">
        <v>0.86567164200000002</v>
      </c>
      <c r="S29" s="1">
        <v>0.79127725900000001</v>
      </c>
      <c r="T29" s="1">
        <v>0.87803234500000005</v>
      </c>
      <c r="V29" s="1" t="s">
        <v>26</v>
      </c>
      <c r="W29" s="1">
        <v>0.80597014899999997</v>
      </c>
      <c r="X29" s="1">
        <v>0.65883274599999997</v>
      </c>
      <c r="Y29" s="1">
        <v>0.80525606500000002</v>
      </c>
      <c r="AA29" s="1" t="s">
        <v>26</v>
      </c>
      <c r="AB29" s="1">
        <v>0.86567164200000002</v>
      </c>
      <c r="AC29" s="1">
        <v>0.77871559599999995</v>
      </c>
      <c r="AD29" s="1">
        <v>0.88746630699999995</v>
      </c>
      <c r="AF29" s="1" t="s">
        <v>26</v>
      </c>
      <c r="AG29" s="1">
        <v>0.746268657</v>
      </c>
      <c r="AH29" s="1">
        <v>0.62594417099999999</v>
      </c>
      <c r="AI29" s="1">
        <v>0.78167115899999995</v>
      </c>
      <c r="AK29" s="1" t="s">
        <v>26</v>
      </c>
      <c r="AL29" s="1">
        <v>0.82089552200000004</v>
      </c>
      <c r="AM29" s="1">
        <v>0.69545454500000004</v>
      </c>
      <c r="AN29" s="1">
        <v>0.80525606500000002</v>
      </c>
      <c r="AP29" s="1" t="s">
        <v>26</v>
      </c>
      <c r="AQ29" s="1">
        <v>0.79104477600000001</v>
      </c>
      <c r="AR29" s="1">
        <v>0.68396226400000004</v>
      </c>
      <c r="AS29" s="1">
        <v>0.84838274899999999</v>
      </c>
      <c r="AU29" s="1" t="s">
        <v>26</v>
      </c>
      <c r="AV29" s="1">
        <v>0.79104477600000001</v>
      </c>
      <c r="AW29" s="1">
        <v>0.64469697000000004</v>
      </c>
      <c r="AX29" s="1">
        <v>0.65363881400000001</v>
      </c>
    </row>
    <row r="30" spans="1:50" x14ac:dyDescent="0.3">
      <c r="A30" s="41"/>
      <c r="B30" s="1" t="s">
        <v>27</v>
      </c>
      <c r="C30" s="1">
        <v>0.89552238799999995</v>
      </c>
      <c r="D30" s="1">
        <v>0.80235988199999997</v>
      </c>
      <c r="E30" s="1">
        <v>0.89420485199999999</v>
      </c>
      <c r="G30" s="1" t="s">
        <v>27</v>
      </c>
      <c r="H30" s="1">
        <v>0.85074626900000005</v>
      </c>
      <c r="I30" s="1">
        <v>0.72808441599999996</v>
      </c>
      <c r="J30" s="1">
        <v>0.88544474399999995</v>
      </c>
      <c r="L30" s="1" t="s">
        <v>27</v>
      </c>
      <c r="M30" s="1">
        <v>0.86567164200000002</v>
      </c>
      <c r="N30" s="1">
        <v>0.76380728600000003</v>
      </c>
      <c r="O30" s="1">
        <v>0.84164420500000003</v>
      </c>
      <c r="Q30" s="1" t="s">
        <v>27</v>
      </c>
      <c r="R30" s="1">
        <v>0.83582089599999998</v>
      </c>
      <c r="S30" s="1">
        <v>0.75796387499999995</v>
      </c>
      <c r="T30" s="1">
        <v>0.88746630699999995</v>
      </c>
      <c r="V30" s="1" t="s">
        <v>27</v>
      </c>
      <c r="W30" s="1">
        <v>0.82089552200000004</v>
      </c>
      <c r="X30" s="1">
        <v>0.67370129899999998</v>
      </c>
      <c r="Y30" s="1">
        <v>0.80660377400000005</v>
      </c>
      <c r="AA30" s="1" t="s">
        <v>27</v>
      </c>
      <c r="AB30" s="1">
        <v>0.86567164200000002</v>
      </c>
      <c r="AC30" s="1">
        <v>0.77871559599999995</v>
      </c>
      <c r="AD30" s="1">
        <v>0.90498652300000004</v>
      </c>
      <c r="AF30" s="1" t="s">
        <v>27</v>
      </c>
      <c r="AG30" s="1">
        <v>0.79104477600000001</v>
      </c>
      <c r="AH30" s="1">
        <v>0.68396226400000004</v>
      </c>
      <c r="AI30" s="1">
        <v>0.79110512099999997</v>
      </c>
      <c r="AK30" s="1" t="s">
        <v>27</v>
      </c>
      <c r="AL30" s="1">
        <v>0.82089552200000004</v>
      </c>
      <c r="AM30" s="1">
        <v>0.713675214</v>
      </c>
      <c r="AN30" s="1">
        <v>0.84299191399999995</v>
      </c>
      <c r="AP30" s="1" t="s">
        <v>27</v>
      </c>
      <c r="AQ30" s="1">
        <v>0.79104477600000001</v>
      </c>
      <c r="AR30" s="1">
        <v>0.68396226400000004</v>
      </c>
      <c r="AS30" s="1">
        <v>0.85107816700000005</v>
      </c>
      <c r="AU30" s="1" t="s">
        <v>27</v>
      </c>
      <c r="AV30" s="1">
        <v>0.79104477600000001</v>
      </c>
      <c r="AW30" s="1">
        <v>0.66595441600000005</v>
      </c>
      <c r="AX30" s="1">
        <v>0.68328840999999996</v>
      </c>
    </row>
    <row r="32" spans="1:50" x14ac:dyDescent="0.3">
      <c r="A32" s="41" t="s">
        <v>2</v>
      </c>
      <c r="B32" s="1" t="s">
        <v>16</v>
      </c>
      <c r="C32" s="1" t="s">
        <v>17</v>
      </c>
      <c r="D32" s="1" t="s">
        <v>18</v>
      </c>
      <c r="E32" s="1" t="s">
        <v>19</v>
      </c>
      <c r="G32" s="1" t="s">
        <v>16</v>
      </c>
      <c r="H32" s="1" t="s">
        <v>17</v>
      </c>
      <c r="I32" s="1" t="s">
        <v>18</v>
      </c>
      <c r="J32" s="1" t="s">
        <v>19</v>
      </c>
      <c r="L32" s="1" t="s">
        <v>16</v>
      </c>
      <c r="M32" s="1" t="s">
        <v>17</v>
      </c>
      <c r="N32" s="1" t="s">
        <v>18</v>
      </c>
      <c r="O32" s="1" t="s">
        <v>19</v>
      </c>
      <c r="Q32" s="1" t="s">
        <v>16</v>
      </c>
      <c r="R32" s="1" t="s">
        <v>17</v>
      </c>
      <c r="S32" s="1" t="s">
        <v>18</v>
      </c>
      <c r="T32" s="1" t="s">
        <v>19</v>
      </c>
      <c r="V32" s="1" t="s">
        <v>16</v>
      </c>
      <c r="W32" s="1" t="s">
        <v>17</v>
      </c>
      <c r="X32" s="1" t="s">
        <v>18</v>
      </c>
      <c r="Y32" s="1" t="s">
        <v>19</v>
      </c>
      <c r="AA32" s="1" t="s">
        <v>16</v>
      </c>
      <c r="AB32" s="1" t="s">
        <v>17</v>
      </c>
      <c r="AC32" s="1" t="s">
        <v>18</v>
      </c>
      <c r="AD32" s="1" t="s">
        <v>19</v>
      </c>
      <c r="AF32" s="1" t="s">
        <v>16</v>
      </c>
      <c r="AG32" s="1" t="s">
        <v>17</v>
      </c>
      <c r="AH32" s="1" t="s">
        <v>18</v>
      </c>
      <c r="AI32" s="1" t="s">
        <v>19</v>
      </c>
      <c r="AK32" s="1" t="s">
        <v>16</v>
      </c>
      <c r="AL32" s="1" t="s">
        <v>17</v>
      </c>
      <c r="AM32" s="1" t="s">
        <v>18</v>
      </c>
      <c r="AN32" s="1" t="s">
        <v>19</v>
      </c>
      <c r="AP32" s="1" t="s">
        <v>16</v>
      </c>
      <c r="AQ32" s="1" t="s">
        <v>17</v>
      </c>
      <c r="AR32" s="1" t="s">
        <v>18</v>
      </c>
      <c r="AS32" s="1" t="s">
        <v>19</v>
      </c>
      <c r="AU32" s="1" t="s">
        <v>16</v>
      </c>
      <c r="AV32" s="1" t="s">
        <v>17</v>
      </c>
      <c r="AW32" s="1" t="s">
        <v>18</v>
      </c>
      <c r="AX32" s="1" t="s">
        <v>19</v>
      </c>
    </row>
    <row r="33" spans="1:50" x14ac:dyDescent="0.3">
      <c r="A33" s="41"/>
      <c r="B33" s="1" t="s">
        <v>20</v>
      </c>
      <c r="C33" s="1">
        <v>0.86792452799999997</v>
      </c>
      <c r="D33" s="1">
        <v>0.86647613899999998</v>
      </c>
      <c r="E33" s="1">
        <v>0.94424638500000002</v>
      </c>
      <c r="G33" s="1" t="s">
        <v>20</v>
      </c>
      <c r="H33" s="1">
        <v>0.88981132100000004</v>
      </c>
      <c r="I33" s="1">
        <v>0.88816005499999995</v>
      </c>
      <c r="J33" s="1">
        <v>0.94755120699999995</v>
      </c>
      <c r="L33" s="1" t="s">
        <v>20</v>
      </c>
      <c r="M33" s="1">
        <v>0.88603773600000002</v>
      </c>
      <c r="N33" s="1">
        <v>0.88417570700000003</v>
      </c>
      <c r="O33" s="1">
        <v>0.95026645799999998</v>
      </c>
      <c r="Q33" s="1" t="s">
        <v>20</v>
      </c>
      <c r="R33" s="1">
        <v>0.90113207500000003</v>
      </c>
      <c r="S33" s="1">
        <v>0.89991691200000001</v>
      </c>
      <c r="T33" s="1">
        <v>0.95971456499999996</v>
      </c>
      <c r="V33" s="1" t="s">
        <v>20</v>
      </c>
      <c r="W33" s="1">
        <v>0.88981132100000004</v>
      </c>
      <c r="X33" s="1">
        <v>0.88851274999999996</v>
      </c>
      <c r="Y33" s="1">
        <v>0.95570502099999999</v>
      </c>
      <c r="AA33" s="1" t="s">
        <v>20</v>
      </c>
      <c r="AB33" s="1">
        <v>0.88452830199999999</v>
      </c>
      <c r="AC33" s="1">
        <v>0.88235720799999995</v>
      </c>
      <c r="AD33" s="1">
        <v>0.94621661199999996</v>
      </c>
      <c r="AF33" s="1" t="s">
        <v>20</v>
      </c>
      <c r="AG33" s="1">
        <v>0.88754717000000005</v>
      </c>
      <c r="AH33" s="1">
        <v>0.88588315200000001</v>
      </c>
      <c r="AI33" s="1">
        <v>0.944312021</v>
      </c>
      <c r="AK33" s="1" t="s">
        <v>20</v>
      </c>
      <c r="AL33" s="1">
        <v>0.88603773600000002</v>
      </c>
      <c r="AM33" s="1">
        <v>0.88459792599999998</v>
      </c>
      <c r="AN33" s="1">
        <v>0.95589847400000005</v>
      </c>
      <c r="AP33" s="1" t="s">
        <v>20</v>
      </c>
      <c r="AQ33" s="1">
        <v>0.90566037700000002</v>
      </c>
      <c r="AR33" s="1">
        <v>0.904368532</v>
      </c>
      <c r="AS33" s="1">
        <v>0.961195401</v>
      </c>
      <c r="AU33" s="1" t="s">
        <v>20</v>
      </c>
      <c r="AV33" s="1">
        <v>0.88981132100000004</v>
      </c>
      <c r="AW33" s="1">
        <v>0.88790030200000003</v>
      </c>
      <c r="AX33" s="1">
        <v>0.95288958899999998</v>
      </c>
    </row>
    <row r="34" spans="1:50" x14ac:dyDescent="0.3">
      <c r="A34" s="41"/>
      <c r="B34" s="1" t="s">
        <v>21</v>
      </c>
      <c r="C34" s="1">
        <v>0.86716981100000001</v>
      </c>
      <c r="D34" s="1">
        <v>0.86564839100000002</v>
      </c>
      <c r="E34" s="1">
        <v>0.94436268800000001</v>
      </c>
      <c r="G34" s="1" t="s">
        <v>21</v>
      </c>
      <c r="H34" s="1">
        <v>0.89358490599999996</v>
      </c>
      <c r="I34" s="1">
        <v>0.89192927300000002</v>
      </c>
      <c r="J34" s="1">
        <v>0.94701575699999996</v>
      </c>
      <c r="L34" s="1" t="s">
        <v>21</v>
      </c>
      <c r="M34" s="1">
        <v>0.88528301899999995</v>
      </c>
      <c r="N34" s="1">
        <v>0.88352025599999995</v>
      </c>
      <c r="O34" s="1">
        <v>0.94906428600000003</v>
      </c>
      <c r="Q34" s="1" t="s">
        <v>21</v>
      </c>
      <c r="R34" s="1">
        <v>0.90113207500000003</v>
      </c>
      <c r="S34" s="1">
        <v>0.89991691200000001</v>
      </c>
      <c r="T34" s="1">
        <v>0.95971456499999996</v>
      </c>
      <c r="V34" s="1" t="s">
        <v>21</v>
      </c>
      <c r="W34" s="1">
        <v>0.88981132100000004</v>
      </c>
      <c r="X34" s="1">
        <v>0.88847572900000005</v>
      </c>
      <c r="Y34" s="1">
        <v>0.95402036800000001</v>
      </c>
      <c r="AA34" s="1" t="s">
        <v>21</v>
      </c>
      <c r="AB34" s="1">
        <v>0.882264151</v>
      </c>
      <c r="AC34" s="1">
        <v>0.88002535299999995</v>
      </c>
      <c r="AD34" s="1">
        <v>0.94768363099999997</v>
      </c>
      <c r="AF34" s="1" t="s">
        <v>21</v>
      </c>
      <c r="AG34" s="1">
        <v>0.88905660399999997</v>
      </c>
      <c r="AH34" s="1">
        <v>0.88737299599999997</v>
      </c>
      <c r="AI34" s="1">
        <v>0.94591606900000003</v>
      </c>
      <c r="AK34" s="1" t="s">
        <v>21</v>
      </c>
      <c r="AL34" s="1">
        <v>0.88603773600000002</v>
      </c>
      <c r="AM34" s="1">
        <v>0.88459792599999998</v>
      </c>
      <c r="AN34" s="1">
        <v>0.95589847400000005</v>
      </c>
      <c r="AP34" s="1" t="s">
        <v>21</v>
      </c>
      <c r="AQ34" s="1">
        <v>0.90566037700000002</v>
      </c>
      <c r="AR34" s="1">
        <v>0.904368532</v>
      </c>
      <c r="AS34" s="1">
        <v>0.961195401</v>
      </c>
      <c r="AU34" s="1" t="s">
        <v>21</v>
      </c>
      <c r="AV34" s="1">
        <v>0.88603773600000002</v>
      </c>
      <c r="AW34" s="1">
        <v>0.88394324400000002</v>
      </c>
      <c r="AX34" s="1">
        <v>0.95188317300000003</v>
      </c>
    </row>
    <row r="35" spans="1:50" x14ac:dyDescent="0.3">
      <c r="A35" s="41"/>
      <c r="B35" s="1" t="s">
        <v>22</v>
      </c>
      <c r="C35" s="1">
        <v>0.86415094299999995</v>
      </c>
      <c r="D35" s="1">
        <v>0.86280992899999998</v>
      </c>
      <c r="E35" s="1">
        <v>0.943866388</v>
      </c>
      <c r="G35" s="1" t="s">
        <v>22</v>
      </c>
      <c r="H35" s="1">
        <v>0.88905660399999997</v>
      </c>
      <c r="I35" s="1">
        <v>0.88749711899999995</v>
      </c>
      <c r="J35" s="1">
        <v>0.95092627100000005</v>
      </c>
      <c r="L35" s="1" t="s">
        <v>22</v>
      </c>
      <c r="M35" s="1">
        <v>0.88754717000000005</v>
      </c>
      <c r="N35" s="1">
        <v>0.88588315200000001</v>
      </c>
      <c r="O35" s="1">
        <v>0.95108172499999999</v>
      </c>
      <c r="Q35" s="1" t="s">
        <v>22</v>
      </c>
      <c r="R35" s="1">
        <v>0.90415094299999998</v>
      </c>
      <c r="S35" s="1">
        <v>0.90287275</v>
      </c>
      <c r="T35" s="1">
        <v>0.96058279999999996</v>
      </c>
      <c r="V35" s="1" t="s">
        <v>22</v>
      </c>
      <c r="W35" s="1">
        <v>0.890566038</v>
      </c>
      <c r="X35" s="1">
        <v>0.88910668299999995</v>
      </c>
      <c r="Y35" s="1">
        <v>0.95643162100000001</v>
      </c>
      <c r="AA35" s="1" t="s">
        <v>22</v>
      </c>
      <c r="AB35" s="1">
        <v>0.88301886799999996</v>
      </c>
      <c r="AC35" s="1">
        <v>0.88066732199999997</v>
      </c>
      <c r="AD35" s="1">
        <v>0.94666224499999996</v>
      </c>
      <c r="AF35" s="1" t="s">
        <v>22</v>
      </c>
      <c r="AG35" s="1">
        <v>0.89207547200000004</v>
      </c>
      <c r="AH35" s="1">
        <v>0.89051870899999996</v>
      </c>
      <c r="AI35" s="1">
        <v>0.94880980299999995</v>
      </c>
      <c r="AK35" s="1" t="s">
        <v>22</v>
      </c>
      <c r="AL35" s="1">
        <v>0.88679245299999998</v>
      </c>
      <c r="AM35" s="1">
        <v>0.885532718</v>
      </c>
      <c r="AN35" s="1">
        <v>0.95769712600000001</v>
      </c>
      <c r="AP35" s="1" t="s">
        <v>22</v>
      </c>
      <c r="AQ35" s="1">
        <v>0.90037735799999996</v>
      </c>
      <c r="AR35" s="1">
        <v>0.89899514899999999</v>
      </c>
      <c r="AS35" s="1">
        <v>0.96146370199999998</v>
      </c>
      <c r="AU35" s="1" t="s">
        <v>22</v>
      </c>
      <c r="AV35" s="1">
        <v>0.88377358500000003</v>
      </c>
      <c r="AW35" s="1">
        <v>0.881661849</v>
      </c>
      <c r="AX35" s="1">
        <v>0.95119572399999996</v>
      </c>
    </row>
    <row r="36" spans="1:50" x14ac:dyDescent="0.3">
      <c r="A36" s="41"/>
      <c r="B36" s="1" t="s">
        <v>23</v>
      </c>
      <c r="C36" s="1">
        <v>0.87622641499999998</v>
      </c>
      <c r="D36" s="1">
        <v>0.87496662700000005</v>
      </c>
      <c r="E36" s="1">
        <v>0.94836647399999996</v>
      </c>
      <c r="G36" s="1" t="s">
        <v>23</v>
      </c>
      <c r="H36" s="1">
        <v>0.88905660399999997</v>
      </c>
      <c r="I36" s="1">
        <v>0.88753739399999998</v>
      </c>
      <c r="J36" s="1">
        <v>0.94877756099999999</v>
      </c>
      <c r="L36" s="1" t="s">
        <v>23</v>
      </c>
      <c r="M36" s="1">
        <v>0.88830188700000001</v>
      </c>
      <c r="N36" s="1">
        <v>0.88658551299999999</v>
      </c>
      <c r="O36" s="1">
        <v>0.95206280799999998</v>
      </c>
      <c r="Q36" s="1" t="s">
        <v>23</v>
      </c>
      <c r="R36" s="1">
        <v>0.89660377400000002</v>
      </c>
      <c r="S36" s="1">
        <v>0.89529745599999999</v>
      </c>
      <c r="T36" s="1">
        <v>0.95757736999999998</v>
      </c>
      <c r="V36" s="1" t="s">
        <v>23</v>
      </c>
      <c r="W36" s="1">
        <v>0.88981132100000004</v>
      </c>
      <c r="X36" s="1">
        <v>0.88847572900000005</v>
      </c>
      <c r="Y36" s="1">
        <v>0.95139954000000004</v>
      </c>
      <c r="AA36" s="1" t="s">
        <v>23</v>
      </c>
      <c r="AB36" s="1">
        <v>0.882264151</v>
      </c>
      <c r="AC36" s="1">
        <v>0.87997463600000003</v>
      </c>
      <c r="AD36" s="1">
        <v>0.94708484800000003</v>
      </c>
      <c r="AF36" s="1" t="s">
        <v>23</v>
      </c>
      <c r="AG36" s="1">
        <v>0.892830189</v>
      </c>
      <c r="AH36" s="1">
        <v>0.89122416299999996</v>
      </c>
      <c r="AI36" s="1">
        <v>0.94271027600000001</v>
      </c>
      <c r="AK36" s="1" t="s">
        <v>23</v>
      </c>
      <c r="AL36" s="1">
        <v>0.89132075499999996</v>
      </c>
      <c r="AM36" s="1">
        <v>0.890003459</v>
      </c>
      <c r="AN36" s="1">
        <v>0.95521678300000001</v>
      </c>
      <c r="AP36" s="1" t="s">
        <v>23</v>
      </c>
      <c r="AQ36" s="1">
        <v>0.90264150899999995</v>
      </c>
      <c r="AR36" s="1">
        <v>0.90127298199999994</v>
      </c>
      <c r="AS36" s="1">
        <v>0.96167212499999999</v>
      </c>
      <c r="AU36" s="1" t="s">
        <v>23</v>
      </c>
      <c r="AV36" s="1">
        <v>0.88830188700000001</v>
      </c>
      <c r="AW36" s="1">
        <v>0.88627242699999997</v>
      </c>
      <c r="AX36" s="1">
        <v>0.954216124</v>
      </c>
    </row>
    <row r="37" spans="1:50" x14ac:dyDescent="0.3">
      <c r="A37" s="41"/>
      <c r="B37" s="1" t="s">
        <v>24</v>
      </c>
      <c r="C37" s="1">
        <v>0.87849056599999997</v>
      </c>
      <c r="D37" s="1">
        <v>0.877118705</v>
      </c>
      <c r="E37" s="1">
        <v>0.94703303000000005</v>
      </c>
      <c r="G37" s="1" t="s">
        <v>24</v>
      </c>
      <c r="H37" s="1">
        <v>0.88981132100000004</v>
      </c>
      <c r="I37" s="1">
        <v>0.88832224199999998</v>
      </c>
      <c r="J37" s="1">
        <v>0.94827550500000002</v>
      </c>
      <c r="L37" s="1" t="s">
        <v>24</v>
      </c>
      <c r="M37" s="1">
        <v>0.88528301899999995</v>
      </c>
      <c r="N37" s="1">
        <v>0.88347604700000004</v>
      </c>
      <c r="O37" s="1">
        <v>0.95114505800000004</v>
      </c>
      <c r="Q37" s="1" t="s">
        <v>24</v>
      </c>
      <c r="R37" s="1">
        <v>0.89886792500000001</v>
      </c>
      <c r="S37" s="1">
        <v>0.89764210799999999</v>
      </c>
      <c r="T37" s="1">
        <v>0.95967195900000002</v>
      </c>
      <c r="V37" s="1" t="s">
        <v>24</v>
      </c>
      <c r="W37" s="1">
        <v>0.89358490599999996</v>
      </c>
      <c r="X37" s="1">
        <v>0.89224044700000005</v>
      </c>
      <c r="Y37" s="1">
        <v>0.95402151899999998</v>
      </c>
      <c r="AA37" s="1" t="s">
        <v>24</v>
      </c>
      <c r="AB37" s="1">
        <v>0.88830188700000001</v>
      </c>
      <c r="AC37" s="1">
        <v>0.88622544700000006</v>
      </c>
      <c r="AD37" s="1">
        <v>0.945090439</v>
      </c>
      <c r="AF37" s="1" t="s">
        <v>24</v>
      </c>
      <c r="AG37" s="1">
        <v>0.88528301899999995</v>
      </c>
      <c r="AH37" s="1">
        <v>0.88389253999999995</v>
      </c>
      <c r="AI37" s="1">
        <v>0.94783447799999998</v>
      </c>
      <c r="AK37" s="1" t="s">
        <v>24</v>
      </c>
      <c r="AL37" s="1">
        <v>0.89433962300000003</v>
      </c>
      <c r="AM37" s="1">
        <v>0.89294931300000002</v>
      </c>
      <c r="AN37" s="1">
        <v>0.950913605</v>
      </c>
      <c r="AP37" s="1" t="s">
        <v>24</v>
      </c>
      <c r="AQ37" s="1">
        <v>0.89886792500000001</v>
      </c>
      <c r="AR37" s="1">
        <v>0.89753719899999995</v>
      </c>
      <c r="AS37" s="1">
        <v>0.95740003799999995</v>
      </c>
      <c r="AU37" s="1" t="s">
        <v>24</v>
      </c>
      <c r="AV37" s="1">
        <v>0.88301886799999996</v>
      </c>
      <c r="AW37" s="1">
        <v>0.88110751399999998</v>
      </c>
      <c r="AX37" s="1">
        <v>0.95092051399999999</v>
      </c>
    </row>
    <row r="38" spans="1:50" x14ac:dyDescent="0.3">
      <c r="A38" s="41"/>
      <c r="B38" s="1" t="s">
        <v>25</v>
      </c>
      <c r="C38" s="1">
        <v>0.87622641499999998</v>
      </c>
      <c r="D38" s="1">
        <v>0.87496662700000005</v>
      </c>
      <c r="E38" s="1">
        <v>0.94836647399999996</v>
      </c>
      <c r="G38" s="1" t="s">
        <v>25</v>
      </c>
      <c r="H38" s="1">
        <v>0.88981132100000004</v>
      </c>
      <c r="I38" s="1">
        <v>0.88820142099999999</v>
      </c>
      <c r="J38" s="1">
        <v>0.94926119399999997</v>
      </c>
      <c r="L38" s="1" t="s">
        <v>25</v>
      </c>
      <c r="M38" s="1">
        <v>0.88830188700000001</v>
      </c>
      <c r="N38" s="1">
        <v>0.88658551299999999</v>
      </c>
      <c r="O38" s="1">
        <v>0.95206280799999998</v>
      </c>
      <c r="Q38" s="1" t="s">
        <v>25</v>
      </c>
      <c r="R38" s="1">
        <v>0.89660377400000002</v>
      </c>
      <c r="S38" s="1">
        <v>0.89529745599999999</v>
      </c>
      <c r="T38" s="1">
        <v>0.95757736999999998</v>
      </c>
      <c r="V38" s="1" t="s">
        <v>25</v>
      </c>
      <c r="W38" s="1">
        <v>0.88981132100000004</v>
      </c>
      <c r="X38" s="1">
        <v>0.88847572900000005</v>
      </c>
      <c r="Y38" s="1">
        <v>0.95139954000000004</v>
      </c>
      <c r="AA38" s="1" t="s">
        <v>25</v>
      </c>
      <c r="AB38" s="1">
        <v>0.88301886799999996</v>
      </c>
      <c r="AC38" s="1">
        <v>0.88076929999999998</v>
      </c>
      <c r="AD38" s="1">
        <v>0.94872804700000002</v>
      </c>
      <c r="AF38" s="1" t="s">
        <v>25</v>
      </c>
      <c r="AG38" s="1">
        <v>0.88981132100000004</v>
      </c>
      <c r="AH38" s="1">
        <v>0.88824223999999996</v>
      </c>
      <c r="AI38" s="1">
        <v>0.94266421600000005</v>
      </c>
      <c r="AK38" s="1" t="s">
        <v>25</v>
      </c>
      <c r="AL38" s="1">
        <v>0.89132075499999996</v>
      </c>
      <c r="AM38" s="1">
        <v>0.890003459</v>
      </c>
      <c r="AN38" s="1">
        <v>0.95521678300000001</v>
      </c>
      <c r="AP38" s="1" t="s">
        <v>25</v>
      </c>
      <c r="AQ38" s="1">
        <v>0.90641509399999998</v>
      </c>
      <c r="AR38" s="1">
        <v>0.90508245099999995</v>
      </c>
      <c r="AS38" s="1">
        <v>0.96255302700000001</v>
      </c>
      <c r="AU38" s="1" t="s">
        <v>25</v>
      </c>
      <c r="AV38" s="1">
        <v>0.88830188700000001</v>
      </c>
      <c r="AW38" s="1">
        <v>0.88627242699999997</v>
      </c>
      <c r="AX38" s="1">
        <v>0.954216124</v>
      </c>
    </row>
    <row r="39" spans="1:50" x14ac:dyDescent="0.3">
      <c r="A39" s="41"/>
      <c r="B39" s="1" t="s">
        <v>26</v>
      </c>
      <c r="C39" s="1">
        <v>0.87320754700000003</v>
      </c>
      <c r="D39" s="1">
        <v>0.87210542300000005</v>
      </c>
      <c r="E39" s="1">
        <v>0.94973446299999997</v>
      </c>
      <c r="G39" s="1" t="s">
        <v>26</v>
      </c>
      <c r="H39" s="1">
        <v>0.88981132100000004</v>
      </c>
      <c r="I39" s="1">
        <v>0.88840006800000004</v>
      </c>
      <c r="J39" s="1">
        <v>0.95497842099999997</v>
      </c>
      <c r="L39" s="1" t="s">
        <v>26</v>
      </c>
      <c r="M39" s="1">
        <v>0.88830188700000001</v>
      </c>
      <c r="N39" s="1">
        <v>0.886792409</v>
      </c>
      <c r="O39" s="1">
        <v>0.95572344499999995</v>
      </c>
      <c r="Q39" s="1" t="s">
        <v>26</v>
      </c>
      <c r="R39" s="1">
        <v>0.89962264199999997</v>
      </c>
      <c r="S39" s="1">
        <v>0.89848936499999998</v>
      </c>
      <c r="T39" s="1">
        <v>0.96294338700000004</v>
      </c>
      <c r="V39" s="1" t="s">
        <v>26</v>
      </c>
      <c r="W39" s="1">
        <v>0.88905660399999997</v>
      </c>
      <c r="X39" s="1">
        <v>0.88783995699999996</v>
      </c>
      <c r="Y39" s="1">
        <v>0.95997941099999995</v>
      </c>
      <c r="AA39" s="1" t="s">
        <v>26</v>
      </c>
      <c r="AB39" s="1">
        <v>0.88377358500000003</v>
      </c>
      <c r="AC39" s="1">
        <v>0.881661849</v>
      </c>
      <c r="AD39" s="1">
        <v>0.95295983100000003</v>
      </c>
      <c r="AF39" s="1" t="s">
        <v>26</v>
      </c>
      <c r="AG39" s="1">
        <v>0.88981132100000004</v>
      </c>
      <c r="AH39" s="1">
        <v>0.88840006800000004</v>
      </c>
      <c r="AI39" s="1">
        <v>0.95214917099999996</v>
      </c>
      <c r="AK39" s="1" t="s">
        <v>26</v>
      </c>
      <c r="AL39" s="1">
        <v>0.88830188700000001</v>
      </c>
      <c r="AM39" s="1">
        <v>0.88723300500000002</v>
      </c>
      <c r="AN39" s="1">
        <v>0.95906396400000005</v>
      </c>
      <c r="AP39" s="1" t="s">
        <v>26</v>
      </c>
      <c r="AQ39" s="1">
        <v>0.90641509399999998</v>
      </c>
      <c r="AR39" s="1">
        <v>0.90521649599999998</v>
      </c>
      <c r="AS39" s="1">
        <v>0.96535809500000003</v>
      </c>
      <c r="AU39" s="1" t="s">
        <v>26</v>
      </c>
      <c r="AV39" s="1">
        <v>0.88830188700000001</v>
      </c>
      <c r="AW39" s="1">
        <v>0.88658551299999999</v>
      </c>
      <c r="AX39" s="1">
        <v>0.95691179900000001</v>
      </c>
    </row>
    <row r="40" spans="1:50" x14ac:dyDescent="0.3">
      <c r="A40" s="41"/>
      <c r="B40" s="1" t="s">
        <v>27</v>
      </c>
      <c r="C40" s="1">
        <v>0.87698113200000005</v>
      </c>
      <c r="D40" s="1">
        <v>0.87585852900000005</v>
      </c>
      <c r="E40" s="1">
        <v>0.95096427100000003</v>
      </c>
      <c r="G40" s="1" t="s">
        <v>27</v>
      </c>
      <c r="H40" s="1">
        <v>0.89132075499999996</v>
      </c>
      <c r="I40" s="1">
        <v>0.890003459</v>
      </c>
      <c r="J40" s="1">
        <v>0.95603895800000005</v>
      </c>
      <c r="L40" s="1" t="s">
        <v>27</v>
      </c>
      <c r="M40" s="1">
        <v>0.88830188700000001</v>
      </c>
      <c r="N40" s="1">
        <v>0.886792409</v>
      </c>
      <c r="O40" s="1">
        <v>0.95608501800000001</v>
      </c>
      <c r="Q40" s="1" t="s">
        <v>27</v>
      </c>
      <c r="R40" s="1">
        <v>0.90188679199999999</v>
      </c>
      <c r="S40" s="1">
        <v>0.90085760299999995</v>
      </c>
      <c r="T40" s="1">
        <v>0.96369301799999996</v>
      </c>
      <c r="V40" s="1" t="s">
        <v>27</v>
      </c>
      <c r="W40" s="1">
        <v>0.88905660399999997</v>
      </c>
      <c r="X40" s="1">
        <v>0.88783995699999996</v>
      </c>
      <c r="Y40" s="1">
        <v>0.96106182699999998</v>
      </c>
      <c r="AA40" s="1" t="s">
        <v>27</v>
      </c>
      <c r="AB40" s="1">
        <v>0.88679245299999998</v>
      </c>
      <c r="AC40" s="1">
        <v>0.884735567</v>
      </c>
      <c r="AD40" s="1">
        <v>0.95330298000000002</v>
      </c>
      <c r="AF40" s="1" t="s">
        <v>27</v>
      </c>
      <c r="AG40" s="1">
        <v>0.89132075499999996</v>
      </c>
      <c r="AH40" s="1">
        <v>0.889928834</v>
      </c>
      <c r="AI40" s="1">
        <v>0.95345037200000005</v>
      </c>
      <c r="AK40" s="1" t="s">
        <v>27</v>
      </c>
      <c r="AL40" s="1">
        <v>0.88981132100000004</v>
      </c>
      <c r="AM40" s="1">
        <v>0.888821839</v>
      </c>
      <c r="AN40" s="1">
        <v>0.95932420399999996</v>
      </c>
      <c r="AP40" s="1" t="s">
        <v>27</v>
      </c>
      <c r="AQ40" s="1">
        <v>0.90566037700000002</v>
      </c>
      <c r="AR40" s="1">
        <v>0.90450087000000001</v>
      </c>
      <c r="AS40" s="1">
        <v>0.96570700200000004</v>
      </c>
      <c r="AU40" s="1" t="s">
        <v>27</v>
      </c>
      <c r="AV40" s="1">
        <v>0.88679245299999998</v>
      </c>
      <c r="AW40" s="1">
        <v>0.88509594700000005</v>
      </c>
      <c r="AX40" s="1">
        <v>0.95693482900000004</v>
      </c>
    </row>
    <row r="42" spans="1:50" x14ac:dyDescent="0.3">
      <c r="A42" s="41" t="s">
        <v>4</v>
      </c>
      <c r="B42" s="1" t="s">
        <v>16</v>
      </c>
      <c r="C42" s="1" t="s">
        <v>17</v>
      </c>
      <c r="D42" s="1" t="s">
        <v>18</v>
      </c>
      <c r="E42" s="1" t="s">
        <v>19</v>
      </c>
      <c r="G42" s="1" t="s">
        <v>16</v>
      </c>
      <c r="H42" s="1" t="s">
        <v>17</v>
      </c>
      <c r="I42" s="1" t="s">
        <v>18</v>
      </c>
      <c r="J42" s="1" t="s">
        <v>19</v>
      </c>
      <c r="L42" s="1" t="s">
        <v>16</v>
      </c>
      <c r="M42" s="1" t="s">
        <v>17</v>
      </c>
      <c r="N42" s="1" t="s">
        <v>18</v>
      </c>
      <c r="O42" s="1" t="s">
        <v>19</v>
      </c>
      <c r="Q42" s="1" t="s">
        <v>16</v>
      </c>
      <c r="R42" s="1" t="s">
        <v>17</v>
      </c>
      <c r="S42" s="1" t="s">
        <v>18</v>
      </c>
      <c r="T42" s="1" t="s">
        <v>19</v>
      </c>
      <c r="V42" s="1" t="s">
        <v>16</v>
      </c>
      <c r="W42" s="1" t="s">
        <v>17</v>
      </c>
      <c r="X42" s="1" t="s">
        <v>18</v>
      </c>
      <c r="Y42" s="1" t="s">
        <v>19</v>
      </c>
      <c r="AA42" s="1" t="s">
        <v>16</v>
      </c>
      <c r="AB42" s="1" t="s">
        <v>17</v>
      </c>
      <c r="AC42" s="1" t="s">
        <v>18</v>
      </c>
      <c r="AD42" s="1" t="s">
        <v>19</v>
      </c>
      <c r="AF42" s="1" t="s">
        <v>16</v>
      </c>
      <c r="AG42" s="1" t="s">
        <v>17</v>
      </c>
      <c r="AH42" s="1" t="s">
        <v>18</v>
      </c>
      <c r="AI42" s="1" t="s">
        <v>19</v>
      </c>
      <c r="AK42" s="1" t="s">
        <v>16</v>
      </c>
      <c r="AL42" s="1" t="s">
        <v>17</v>
      </c>
      <c r="AM42" s="1" t="s">
        <v>18</v>
      </c>
      <c r="AN42" s="1" t="s">
        <v>19</v>
      </c>
      <c r="AP42" s="1" t="s">
        <v>16</v>
      </c>
      <c r="AQ42" s="1" t="s">
        <v>17</v>
      </c>
      <c r="AR42" s="1" t="s">
        <v>18</v>
      </c>
      <c r="AS42" s="1" t="s">
        <v>19</v>
      </c>
      <c r="AU42" s="1" t="s">
        <v>16</v>
      </c>
      <c r="AV42" s="1" t="s">
        <v>17</v>
      </c>
      <c r="AW42" s="1" t="s">
        <v>18</v>
      </c>
      <c r="AX42" s="1" t="s">
        <v>19</v>
      </c>
    </row>
    <row r="43" spans="1:50" x14ac:dyDescent="0.3">
      <c r="A43" s="41"/>
      <c r="B43" s="1" t="s">
        <v>20</v>
      </c>
      <c r="C43" s="1">
        <v>0.95243243200000005</v>
      </c>
      <c r="D43" s="1">
        <v>0.95240038900000001</v>
      </c>
      <c r="E43" s="1">
        <v>0.99133300000000002</v>
      </c>
      <c r="G43" s="1" t="s">
        <v>20</v>
      </c>
      <c r="H43" s="1">
        <v>0.944864865</v>
      </c>
      <c r="I43" s="1">
        <v>0.94484836400000005</v>
      </c>
      <c r="J43" s="1">
        <v>0.988457052</v>
      </c>
      <c r="L43" s="1" t="s">
        <v>20</v>
      </c>
      <c r="M43" s="1">
        <v>0.94</v>
      </c>
      <c r="N43" s="1">
        <v>0.93997598999999998</v>
      </c>
      <c r="O43" s="1">
        <v>0.98571084600000003</v>
      </c>
      <c r="Q43" s="1" t="s">
        <v>20</v>
      </c>
      <c r="R43" s="1">
        <v>0.944864865</v>
      </c>
      <c r="S43" s="1">
        <v>0.94486073999999998</v>
      </c>
      <c r="T43" s="1">
        <v>0.98741268699999996</v>
      </c>
      <c r="V43" s="1" t="s">
        <v>20</v>
      </c>
      <c r="W43" s="1">
        <v>0.93243243200000003</v>
      </c>
      <c r="X43" s="1">
        <v>0.93235889199999999</v>
      </c>
      <c r="Y43" s="1">
        <v>0.98290911999999997</v>
      </c>
      <c r="AA43" s="1" t="s">
        <v>20</v>
      </c>
      <c r="AB43" s="1">
        <v>0.94594594600000004</v>
      </c>
      <c r="AC43" s="1">
        <v>0.94591250599999999</v>
      </c>
      <c r="AD43" s="1">
        <v>0.98715145000000004</v>
      </c>
      <c r="AF43" s="1" t="s">
        <v>20</v>
      </c>
      <c r="AG43" s="1">
        <v>0.92972973000000003</v>
      </c>
      <c r="AH43" s="1">
        <v>0.92968995799999998</v>
      </c>
      <c r="AI43" s="1">
        <v>0.98250353000000001</v>
      </c>
      <c r="AK43" s="1" t="s">
        <v>20</v>
      </c>
      <c r="AL43" s="1">
        <v>0.94432432399999999</v>
      </c>
      <c r="AM43" s="1">
        <v>0.94429422900000004</v>
      </c>
      <c r="AN43" s="1">
        <v>0.98543207600000005</v>
      </c>
      <c r="AP43" s="1" t="s">
        <v>20</v>
      </c>
      <c r="AQ43" s="1">
        <v>0.93459459499999997</v>
      </c>
      <c r="AR43" s="1">
        <v>0.93455235199999998</v>
      </c>
      <c r="AS43" s="1">
        <v>0.98463784399999998</v>
      </c>
      <c r="AU43" s="1" t="s">
        <v>20</v>
      </c>
      <c r="AV43" s="1">
        <v>0.93729729699999997</v>
      </c>
      <c r="AW43" s="1">
        <v>0.93724771900000003</v>
      </c>
      <c r="AX43" s="1">
        <v>0.98107403000000004</v>
      </c>
    </row>
    <row r="44" spans="1:50" x14ac:dyDescent="0.3">
      <c r="A44" s="41"/>
      <c r="B44" s="1" t="s">
        <v>21</v>
      </c>
      <c r="C44" s="1">
        <v>0.95351351399999995</v>
      </c>
      <c r="D44" s="1">
        <v>0.953482198</v>
      </c>
      <c r="E44" s="1">
        <v>0.99167079700000005</v>
      </c>
      <c r="G44" s="1" t="s">
        <v>21</v>
      </c>
      <c r="H44" s="1">
        <v>0.94702702699999997</v>
      </c>
      <c r="I44" s="1">
        <v>0.94700695999999995</v>
      </c>
      <c r="J44" s="1">
        <v>0.98959609299999995</v>
      </c>
      <c r="L44" s="1" t="s">
        <v>21</v>
      </c>
      <c r="M44" s="1">
        <v>0.94054054099999995</v>
      </c>
      <c r="N44" s="1">
        <v>0.94052274499999999</v>
      </c>
      <c r="O44" s="1">
        <v>0.98566876699999995</v>
      </c>
      <c r="Q44" s="1" t="s">
        <v>21</v>
      </c>
      <c r="R44" s="1">
        <v>0.944864865</v>
      </c>
      <c r="S44" s="1">
        <v>0.94486073999999998</v>
      </c>
      <c r="T44" s="1">
        <v>0.98767684700000002</v>
      </c>
      <c r="V44" s="1" t="s">
        <v>21</v>
      </c>
      <c r="W44" s="1">
        <v>0.93729729699999997</v>
      </c>
      <c r="X44" s="1">
        <v>0.93725146199999998</v>
      </c>
      <c r="Y44" s="1">
        <v>0.98481317199999996</v>
      </c>
      <c r="AA44" s="1" t="s">
        <v>21</v>
      </c>
      <c r="AB44" s="1">
        <v>0.94540540500000003</v>
      </c>
      <c r="AC44" s="1">
        <v>0.94538355900000004</v>
      </c>
      <c r="AD44" s="1">
        <v>0.98692294000000003</v>
      </c>
      <c r="AF44" s="1" t="s">
        <v>21</v>
      </c>
      <c r="AG44" s="1">
        <v>0.92810810799999999</v>
      </c>
      <c r="AH44" s="1">
        <v>0.92807614400000005</v>
      </c>
      <c r="AI44" s="1">
        <v>0.98261398600000005</v>
      </c>
      <c r="AK44" s="1" t="s">
        <v>21</v>
      </c>
      <c r="AL44" s="1">
        <v>0.94432432399999999</v>
      </c>
      <c r="AM44" s="1">
        <v>0.94429136300000005</v>
      </c>
      <c r="AN44" s="1">
        <v>0.98501012200000004</v>
      </c>
      <c r="AP44" s="1" t="s">
        <v>21</v>
      </c>
      <c r="AQ44" s="1">
        <v>0.93351351400000004</v>
      </c>
      <c r="AR44" s="1">
        <v>0.933486908</v>
      </c>
      <c r="AS44" s="1">
        <v>0.98578156100000003</v>
      </c>
      <c r="AU44" s="1" t="s">
        <v>21</v>
      </c>
      <c r="AV44" s="1">
        <v>0.931891892</v>
      </c>
      <c r="AW44" s="1">
        <v>0.93184975699999995</v>
      </c>
      <c r="AX44" s="1">
        <v>0.98394822500000001</v>
      </c>
    </row>
    <row r="45" spans="1:50" x14ac:dyDescent="0.3">
      <c r="A45" s="41"/>
      <c r="B45" s="1" t="s">
        <v>22</v>
      </c>
      <c r="C45" s="1">
        <v>0.95351351399999995</v>
      </c>
      <c r="D45" s="1">
        <v>0.95348475499999996</v>
      </c>
      <c r="E45" s="1">
        <v>0.99079942099999996</v>
      </c>
      <c r="G45" s="1" t="s">
        <v>22</v>
      </c>
      <c r="H45" s="1">
        <v>0.94378378399999996</v>
      </c>
      <c r="I45" s="1">
        <v>0.94376005500000004</v>
      </c>
      <c r="J45" s="1">
        <v>0.98885855099999997</v>
      </c>
      <c r="L45" s="1" t="s">
        <v>22</v>
      </c>
      <c r="M45" s="1">
        <v>0.94270270300000003</v>
      </c>
      <c r="N45" s="1">
        <v>0.94268334300000001</v>
      </c>
      <c r="O45" s="1">
        <v>0.98442336100000005</v>
      </c>
      <c r="Q45" s="1" t="s">
        <v>22</v>
      </c>
      <c r="R45" s="1">
        <v>0.944864865</v>
      </c>
      <c r="S45" s="1">
        <v>0.94486073999999998</v>
      </c>
      <c r="T45" s="1">
        <v>0.98864699</v>
      </c>
      <c r="V45" s="1" t="s">
        <v>22</v>
      </c>
      <c r="W45" s="1">
        <v>0.93567567600000001</v>
      </c>
      <c r="X45" s="1">
        <v>0.93562675399999995</v>
      </c>
      <c r="Y45" s="1">
        <v>0.98523570999999999</v>
      </c>
      <c r="AA45" s="1" t="s">
        <v>22</v>
      </c>
      <c r="AB45" s="1">
        <v>0.944864865</v>
      </c>
      <c r="AC45" s="1">
        <v>0.94483907700000003</v>
      </c>
      <c r="AD45" s="1">
        <v>0.98549577799999999</v>
      </c>
      <c r="AF45" s="1" t="s">
        <v>22</v>
      </c>
      <c r="AG45" s="1">
        <v>0.92</v>
      </c>
      <c r="AH45" s="1">
        <v>0.91990414200000004</v>
      </c>
      <c r="AI45" s="1">
        <v>0.98029966899999998</v>
      </c>
      <c r="AK45" s="1" t="s">
        <v>22</v>
      </c>
      <c r="AL45" s="1">
        <v>0.94108108099999999</v>
      </c>
      <c r="AM45" s="1">
        <v>0.94104620000000005</v>
      </c>
      <c r="AN45" s="1">
        <v>0.98672365200000001</v>
      </c>
      <c r="AP45" s="1" t="s">
        <v>22</v>
      </c>
      <c r="AQ45" s="1">
        <v>0.93405405399999997</v>
      </c>
      <c r="AR45" s="1">
        <v>0.93401325700000004</v>
      </c>
      <c r="AS45" s="1">
        <v>0.98466648099999998</v>
      </c>
      <c r="AU45" s="1" t="s">
        <v>22</v>
      </c>
      <c r="AV45" s="1">
        <v>0.93351351400000004</v>
      </c>
      <c r="AW45" s="1">
        <v>0.93346683799999997</v>
      </c>
      <c r="AX45" s="1">
        <v>0.984900251</v>
      </c>
    </row>
    <row r="46" spans="1:50" x14ac:dyDescent="0.3">
      <c r="A46" s="41"/>
      <c r="B46" s="1" t="s">
        <v>23</v>
      </c>
      <c r="C46" s="1">
        <v>0.94216216200000003</v>
      </c>
      <c r="D46" s="1">
        <v>0.94211099700000001</v>
      </c>
      <c r="E46" s="1">
        <v>0.98900874800000005</v>
      </c>
      <c r="G46" s="1" t="s">
        <v>23</v>
      </c>
      <c r="H46" s="1">
        <v>0.94648648599999996</v>
      </c>
      <c r="I46" s="1">
        <v>0.94646019000000003</v>
      </c>
      <c r="J46" s="1">
        <v>0.98778671799999995</v>
      </c>
      <c r="L46" s="1" t="s">
        <v>23</v>
      </c>
      <c r="M46" s="1">
        <v>0.93891891900000002</v>
      </c>
      <c r="N46" s="1">
        <v>0.93889704900000004</v>
      </c>
      <c r="O46" s="1">
        <v>0.98481258699999996</v>
      </c>
      <c r="Q46" s="1" t="s">
        <v>23</v>
      </c>
      <c r="R46" s="1">
        <v>0.94432432399999999</v>
      </c>
      <c r="S46" s="1">
        <v>0.94432066400000003</v>
      </c>
      <c r="T46" s="1">
        <v>0.98503349900000003</v>
      </c>
      <c r="V46" s="1" t="s">
        <v>23</v>
      </c>
      <c r="W46" s="1">
        <v>0.93135135099999999</v>
      </c>
      <c r="X46" s="1">
        <v>0.93127663400000005</v>
      </c>
      <c r="Y46" s="1">
        <v>0.97953349000000001</v>
      </c>
      <c r="AA46" s="1" t="s">
        <v>23</v>
      </c>
      <c r="AB46" s="1">
        <v>0.94378378399999996</v>
      </c>
      <c r="AC46" s="1">
        <v>0.943749006</v>
      </c>
      <c r="AD46" s="1">
        <v>0.98604572099999999</v>
      </c>
      <c r="AF46" s="1" t="s">
        <v>23</v>
      </c>
      <c r="AG46" s="1">
        <v>0.92594594600000002</v>
      </c>
      <c r="AH46" s="1">
        <v>0.92589395799999996</v>
      </c>
      <c r="AI46" s="1">
        <v>0.98353737500000005</v>
      </c>
      <c r="AK46" s="1" t="s">
        <v>23</v>
      </c>
      <c r="AL46" s="1">
        <v>0.944864865</v>
      </c>
      <c r="AM46" s="1">
        <v>0.94483365900000005</v>
      </c>
      <c r="AN46" s="1">
        <v>0.98688203100000005</v>
      </c>
      <c r="AP46" s="1" t="s">
        <v>23</v>
      </c>
      <c r="AQ46" s="1">
        <v>0.93351351400000004</v>
      </c>
      <c r="AR46" s="1">
        <v>0.93346683799999997</v>
      </c>
      <c r="AS46" s="1">
        <v>0.98417673400000005</v>
      </c>
      <c r="AU46" s="1" t="s">
        <v>23</v>
      </c>
      <c r="AV46" s="1">
        <v>0.93459459499999997</v>
      </c>
      <c r="AW46" s="1">
        <v>0.93455587299999998</v>
      </c>
      <c r="AX46" s="1">
        <v>0.97815425</v>
      </c>
    </row>
    <row r="47" spans="1:50" x14ac:dyDescent="0.3">
      <c r="A47" s="41"/>
      <c r="B47" s="1" t="s">
        <v>24</v>
      </c>
      <c r="C47" s="1">
        <v>0.94054054099999995</v>
      </c>
      <c r="D47" s="1">
        <v>0.94050048600000002</v>
      </c>
      <c r="E47" s="1">
        <v>0.98658105299999999</v>
      </c>
      <c r="G47" s="1" t="s">
        <v>24</v>
      </c>
      <c r="H47" s="1">
        <v>0.93837837800000001</v>
      </c>
      <c r="I47" s="1">
        <v>0.93833686699999996</v>
      </c>
      <c r="J47" s="1">
        <v>0.98547707699999998</v>
      </c>
      <c r="L47" s="1" t="s">
        <v>24</v>
      </c>
      <c r="M47" s="1">
        <v>0.93621621600000005</v>
      </c>
      <c r="N47" s="1">
        <v>0.93618011499999998</v>
      </c>
      <c r="O47" s="1">
        <v>0.98572662499999997</v>
      </c>
      <c r="Q47" s="1" t="s">
        <v>24</v>
      </c>
      <c r="R47" s="1">
        <v>0.94054054099999995</v>
      </c>
      <c r="S47" s="1">
        <v>0.940528794</v>
      </c>
      <c r="T47" s="1">
        <v>0.98695508399999998</v>
      </c>
      <c r="V47" s="1" t="s">
        <v>24</v>
      </c>
      <c r="W47" s="1">
        <v>0.92594594600000002</v>
      </c>
      <c r="X47" s="1">
        <v>0.92585996699999995</v>
      </c>
      <c r="Y47" s="1">
        <v>0.98082389699999994</v>
      </c>
      <c r="AA47" s="1" t="s">
        <v>24</v>
      </c>
      <c r="AB47" s="1">
        <v>0.93567567600000001</v>
      </c>
      <c r="AC47" s="1">
        <v>0.93559617100000003</v>
      </c>
      <c r="AD47" s="1">
        <v>0.98581195099999996</v>
      </c>
      <c r="AF47" s="1" t="s">
        <v>24</v>
      </c>
      <c r="AG47" s="1">
        <v>0.92864864899999999</v>
      </c>
      <c r="AH47" s="1">
        <v>0.92858780500000004</v>
      </c>
      <c r="AI47" s="1">
        <v>0.97813379600000006</v>
      </c>
      <c r="AK47" s="1" t="s">
        <v>24</v>
      </c>
      <c r="AL47" s="1">
        <v>0.93567567600000001</v>
      </c>
      <c r="AM47" s="1">
        <v>0.93561018500000004</v>
      </c>
      <c r="AN47" s="1">
        <v>0.98254502399999999</v>
      </c>
      <c r="AP47" s="1" t="s">
        <v>24</v>
      </c>
      <c r="AQ47" s="1">
        <v>0.93027026999999995</v>
      </c>
      <c r="AR47" s="1">
        <v>0.93022898899999995</v>
      </c>
      <c r="AS47" s="1">
        <v>0.98426147600000002</v>
      </c>
      <c r="AU47" s="1" t="s">
        <v>24</v>
      </c>
      <c r="AV47" s="1">
        <v>0.92864864899999999</v>
      </c>
      <c r="AW47" s="1">
        <v>0.92857351799999999</v>
      </c>
      <c r="AX47" s="1">
        <v>0.98215462899999995</v>
      </c>
    </row>
    <row r="48" spans="1:50" x14ac:dyDescent="0.3">
      <c r="A48" s="41"/>
      <c r="B48" s="1" t="s">
        <v>25</v>
      </c>
      <c r="C48" s="1">
        <v>0.94216216200000003</v>
      </c>
      <c r="D48" s="1">
        <v>0.94211465299999997</v>
      </c>
      <c r="E48" s="1">
        <v>0.98895673399999995</v>
      </c>
      <c r="G48" s="1" t="s">
        <v>25</v>
      </c>
      <c r="H48" s="1">
        <v>0.94648648599999996</v>
      </c>
      <c r="I48" s="1">
        <v>0.94646019000000003</v>
      </c>
      <c r="J48" s="1">
        <v>0.98778671799999995</v>
      </c>
      <c r="L48" s="1" t="s">
        <v>25</v>
      </c>
      <c r="M48" s="1">
        <v>0.93891891900000002</v>
      </c>
      <c r="N48" s="1">
        <v>0.93889704900000004</v>
      </c>
      <c r="O48" s="1">
        <v>0.98481258699999996</v>
      </c>
      <c r="Q48" s="1" t="s">
        <v>25</v>
      </c>
      <c r="R48" s="1">
        <v>0.94432432399999999</v>
      </c>
      <c r="S48" s="1">
        <v>0.94432066400000003</v>
      </c>
      <c r="T48" s="1">
        <v>0.98503349900000003</v>
      </c>
      <c r="V48" s="1" t="s">
        <v>25</v>
      </c>
      <c r="W48" s="1">
        <v>0.93243243200000003</v>
      </c>
      <c r="X48" s="1">
        <v>0.93235889199999999</v>
      </c>
      <c r="Y48" s="1">
        <v>0.97966381599999997</v>
      </c>
      <c r="AA48" s="1" t="s">
        <v>25</v>
      </c>
      <c r="AB48" s="1">
        <v>0.94378378399999996</v>
      </c>
      <c r="AC48" s="1">
        <v>0.943749006</v>
      </c>
      <c r="AD48" s="1">
        <v>0.98604572099999999</v>
      </c>
      <c r="AF48" s="1" t="s">
        <v>25</v>
      </c>
      <c r="AG48" s="1">
        <v>0.92594594600000002</v>
      </c>
      <c r="AH48" s="1">
        <v>0.92589395799999996</v>
      </c>
      <c r="AI48" s="1">
        <v>0.98353737500000005</v>
      </c>
      <c r="AK48" s="1" t="s">
        <v>25</v>
      </c>
      <c r="AL48" s="1">
        <v>0.944864865</v>
      </c>
      <c r="AM48" s="1">
        <v>0.94483365900000005</v>
      </c>
      <c r="AN48" s="1">
        <v>0.986979045</v>
      </c>
      <c r="AP48" s="1" t="s">
        <v>25</v>
      </c>
      <c r="AQ48" s="1">
        <v>0.93351351400000004</v>
      </c>
      <c r="AR48" s="1">
        <v>0.93346683799999997</v>
      </c>
      <c r="AS48" s="1">
        <v>0.98397627700000001</v>
      </c>
      <c r="AU48" s="1" t="s">
        <v>25</v>
      </c>
      <c r="AV48" s="1">
        <v>0.93837837800000001</v>
      </c>
      <c r="AW48" s="1">
        <v>0.938346601</v>
      </c>
      <c r="AX48" s="1">
        <v>0.97899172899999998</v>
      </c>
    </row>
    <row r="49" spans="1:50" x14ac:dyDescent="0.3">
      <c r="A49" s="41"/>
      <c r="B49" s="1" t="s">
        <v>26</v>
      </c>
      <c r="C49" s="1">
        <v>0.95729729699999999</v>
      </c>
      <c r="D49" s="1">
        <v>0.95728200699999999</v>
      </c>
      <c r="E49" s="1">
        <v>0.99276191499999999</v>
      </c>
      <c r="G49" s="1" t="s">
        <v>26</v>
      </c>
      <c r="H49" s="1">
        <v>0.95027026999999997</v>
      </c>
      <c r="I49" s="1">
        <v>0.95025887600000003</v>
      </c>
      <c r="J49" s="1">
        <v>0.99102968400000002</v>
      </c>
      <c r="L49" s="1" t="s">
        <v>26</v>
      </c>
      <c r="M49" s="1">
        <v>0.94648648599999996</v>
      </c>
      <c r="N49" s="1">
        <v>0.94648196699999998</v>
      </c>
      <c r="O49" s="1">
        <v>0.98761548200000004</v>
      </c>
      <c r="Q49" s="1" t="s">
        <v>26</v>
      </c>
      <c r="R49" s="1">
        <v>0.94594594600000004</v>
      </c>
      <c r="S49" s="1">
        <v>0.94594436699999995</v>
      </c>
      <c r="T49" s="1">
        <v>0.98979596599999997</v>
      </c>
      <c r="V49" s="1" t="s">
        <v>26</v>
      </c>
      <c r="W49" s="1">
        <v>0.93783783799999998</v>
      </c>
      <c r="X49" s="1">
        <v>0.93780423700000004</v>
      </c>
      <c r="Y49" s="1">
        <v>0.98654364900000002</v>
      </c>
      <c r="AA49" s="1" t="s">
        <v>26</v>
      </c>
      <c r="AB49" s="1">
        <v>0.95081081099999998</v>
      </c>
      <c r="AC49" s="1">
        <v>0.95079515400000003</v>
      </c>
      <c r="AD49" s="1">
        <v>0.98982226500000003</v>
      </c>
      <c r="AF49" s="1" t="s">
        <v>26</v>
      </c>
      <c r="AG49" s="1">
        <v>0.93351351400000004</v>
      </c>
      <c r="AH49" s="1">
        <v>0.93349484000000005</v>
      </c>
      <c r="AI49" s="1">
        <v>0.985789743</v>
      </c>
      <c r="AK49" s="1" t="s">
        <v>26</v>
      </c>
      <c r="AL49" s="1">
        <v>0.94594594600000004</v>
      </c>
      <c r="AM49" s="1">
        <v>0.94592976799999995</v>
      </c>
      <c r="AN49" s="1">
        <v>0.98888017399999995</v>
      </c>
      <c r="AP49" s="1" t="s">
        <v>26</v>
      </c>
      <c r="AQ49" s="1">
        <v>0.94216216200000003</v>
      </c>
      <c r="AR49" s="1">
        <v>0.94214984000000002</v>
      </c>
      <c r="AS49" s="1">
        <v>0.98808711199999999</v>
      </c>
      <c r="AU49" s="1" t="s">
        <v>26</v>
      </c>
      <c r="AV49" s="1">
        <v>0.93783783799999998</v>
      </c>
      <c r="AW49" s="1">
        <v>0.93780729100000004</v>
      </c>
      <c r="AX49" s="1">
        <v>0.98551097300000001</v>
      </c>
    </row>
    <row r="50" spans="1:50" x14ac:dyDescent="0.3">
      <c r="A50" s="41"/>
      <c r="B50" s="1" t="s">
        <v>27</v>
      </c>
      <c r="C50" s="1">
        <v>0.95837837800000003</v>
      </c>
      <c r="D50" s="1">
        <v>0.95836513099999998</v>
      </c>
      <c r="E50" s="1">
        <v>0.99296061899999999</v>
      </c>
      <c r="G50" s="1" t="s">
        <v>27</v>
      </c>
      <c r="H50" s="1">
        <v>0.95027026999999997</v>
      </c>
      <c r="I50" s="1">
        <v>0.95026044600000004</v>
      </c>
      <c r="J50" s="1">
        <v>0.99063636700000002</v>
      </c>
      <c r="L50" s="1" t="s">
        <v>27</v>
      </c>
      <c r="M50" s="1">
        <v>0.94594594600000004</v>
      </c>
      <c r="N50" s="1">
        <v>0.94594285</v>
      </c>
      <c r="O50" s="1">
        <v>0.98676163900000002</v>
      </c>
      <c r="Q50" s="1" t="s">
        <v>27</v>
      </c>
      <c r="R50" s="1">
        <v>0.94702702699999997</v>
      </c>
      <c r="S50" s="1">
        <v>0.94702603600000002</v>
      </c>
      <c r="T50" s="1">
        <v>0.98903796899999996</v>
      </c>
      <c r="V50" s="1" t="s">
        <v>27</v>
      </c>
      <c r="W50" s="1">
        <v>0.93945945900000005</v>
      </c>
      <c r="X50" s="1">
        <v>0.93943390599999999</v>
      </c>
      <c r="Y50" s="1">
        <v>0.98692001799999995</v>
      </c>
      <c r="AA50" s="1" t="s">
        <v>27</v>
      </c>
      <c r="AB50" s="1">
        <v>0.95027026999999997</v>
      </c>
      <c r="AC50" s="1">
        <v>0.95025346799999999</v>
      </c>
      <c r="AD50" s="1">
        <v>0.98992395499999997</v>
      </c>
      <c r="AF50" s="1" t="s">
        <v>27</v>
      </c>
      <c r="AG50" s="1">
        <v>0.93621621600000005</v>
      </c>
      <c r="AH50" s="1">
        <v>0.93619712700000002</v>
      </c>
      <c r="AI50" s="1">
        <v>0.98533214000000002</v>
      </c>
      <c r="AK50" s="1" t="s">
        <v>27</v>
      </c>
      <c r="AL50" s="1">
        <v>0.948108108</v>
      </c>
      <c r="AM50" s="1">
        <v>0.94809621799999999</v>
      </c>
      <c r="AN50" s="1">
        <v>0.98860900200000001</v>
      </c>
      <c r="AP50" s="1" t="s">
        <v>27</v>
      </c>
      <c r="AQ50" s="1">
        <v>0.94162162199999999</v>
      </c>
      <c r="AR50" s="1">
        <v>0.94160414999999997</v>
      </c>
      <c r="AS50" s="1">
        <v>0.98782470600000005</v>
      </c>
      <c r="AU50" s="1" t="s">
        <v>27</v>
      </c>
      <c r="AV50" s="1">
        <v>0.93945945900000005</v>
      </c>
      <c r="AW50" s="1">
        <v>0.93944134099999999</v>
      </c>
      <c r="AX50" s="1">
        <v>0.98666404100000005</v>
      </c>
    </row>
    <row r="52" spans="1:50" x14ac:dyDescent="0.3">
      <c r="A52" s="41" t="s">
        <v>5</v>
      </c>
      <c r="B52" s="1" t="s">
        <v>16</v>
      </c>
      <c r="C52" s="1" t="s">
        <v>17</v>
      </c>
      <c r="D52" s="1" t="s">
        <v>18</v>
      </c>
      <c r="E52" s="1" t="s">
        <v>19</v>
      </c>
      <c r="G52" s="1" t="s">
        <v>16</v>
      </c>
      <c r="H52" s="1" t="s">
        <v>17</v>
      </c>
      <c r="I52" s="1" t="s">
        <v>18</v>
      </c>
      <c r="J52" s="1" t="s">
        <v>19</v>
      </c>
      <c r="L52" s="1" t="s">
        <v>16</v>
      </c>
      <c r="M52" s="1" t="s">
        <v>17</v>
      </c>
      <c r="N52" s="1" t="s">
        <v>18</v>
      </c>
      <c r="O52" s="1" t="s">
        <v>19</v>
      </c>
      <c r="Q52" s="1" t="s">
        <v>16</v>
      </c>
      <c r="R52" s="1" t="s">
        <v>17</v>
      </c>
      <c r="S52" s="1" t="s">
        <v>18</v>
      </c>
      <c r="T52" s="1" t="s">
        <v>19</v>
      </c>
      <c r="V52" s="1" t="s">
        <v>16</v>
      </c>
      <c r="W52" s="1" t="s">
        <v>17</v>
      </c>
      <c r="X52" s="1" t="s">
        <v>18</v>
      </c>
      <c r="Y52" s="1" t="s">
        <v>19</v>
      </c>
      <c r="AA52" s="1" t="s">
        <v>16</v>
      </c>
      <c r="AB52" s="1" t="s">
        <v>17</v>
      </c>
      <c r="AC52" s="1" t="s">
        <v>18</v>
      </c>
      <c r="AD52" s="1" t="s">
        <v>19</v>
      </c>
      <c r="AF52" s="1" t="s">
        <v>16</v>
      </c>
      <c r="AG52" s="1" t="s">
        <v>17</v>
      </c>
      <c r="AH52" s="1" t="s">
        <v>18</v>
      </c>
      <c r="AI52" s="1" t="s">
        <v>19</v>
      </c>
      <c r="AK52" s="1" t="s">
        <v>16</v>
      </c>
      <c r="AL52" s="1" t="s">
        <v>17</v>
      </c>
      <c r="AM52" s="1" t="s">
        <v>18</v>
      </c>
      <c r="AN52" s="1" t="s">
        <v>19</v>
      </c>
      <c r="AP52" s="1" t="s">
        <v>16</v>
      </c>
      <c r="AQ52" s="1" t="s">
        <v>17</v>
      </c>
      <c r="AR52" s="1" t="s">
        <v>18</v>
      </c>
      <c r="AS52" s="1" t="s">
        <v>19</v>
      </c>
      <c r="AU52" s="1" t="s">
        <v>16</v>
      </c>
      <c r="AV52" s="1" t="s">
        <v>17</v>
      </c>
      <c r="AW52" s="1" t="s">
        <v>18</v>
      </c>
      <c r="AX52" s="1" t="s">
        <v>19</v>
      </c>
    </row>
    <row r="53" spans="1:50" x14ac:dyDescent="0.3">
      <c r="A53" s="41"/>
      <c r="B53" s="1" t="s">
        <v>20</v>
      </c>
      <c r="C53" s="1">
        <v>0.93918331899999996</v>
      </c>
      <c r="D53" s="1">
        <v>0.93561405200000003</v>
      </c>
      <c r="E53" s="1">
        <v>0.98018253200000005</v>
      </c>
      <c r="G53" s="1" t="s">
        <v>20</v>
      </c>
      <c r="H53" s="1">
        <v>0.94960903600000002</v>
      </c>
      <c r="I53" s="1">
        <v>0.94687748699999996</v>
      </c>
      <c r="J53" s="1">
        <v>0.98515348999999997</v>
      </c>
      <c r="L53" s="1" t="s">
        <v>20</v>
      </c>
      <c r="M53" s="1">
        <v>0.944396177</v>
      </c>
      <c r="N53" s="1">
        <v>0.941526113</v>
      </c>
      <c r="O53" s="1">
        <v>0.98122222999999997</v>
      </c>
      <c r="Q53" s="1" t="s">
        <v>20</v>
      </c>
      <c r="R53" s="1">
        <v>0.94526498699999995</v>
      </c>
      <c r="S53" s="1">
        <v>0.94227393599999998</v>
      </c>
      <c r="T53" s="1">
        <v>0.98814143700000001</v>
      </c>
      <c r="V53" s="1" t="s">
        <v>20</v>
      </c>
      <c r="W53" s="1">
        <v>0.946133797</v>
      </c>
      <c r="X53" s="1">
        <v>0.94383209300000004</v>
      </c>
      <c r="Y53" s="1">
        <v>0.97165321500000001</v>
      </c>
      <c r="AA53" s="1" t="s">
        <v>20</v>
      </c>
      <c r="AB53" s="1">
        <v>0.93223284100000003</v>
      </c>
      <c r="AC53" s="1">
        <v>0.92849975200000001</v>
      </c>
      <c r="AD53" s="1">
        <v>0.97719774500000001</v>
      </c>
      <c r="AF53" s="1" t="s">
        <v>20</v>
      </c>
      <c r="AG53" s="1">
        <v>0.95829713299999997</v>
      </c>
      <c r="AH53" s="1">
        <v>0.95610890800000004</v>
      </c>
      <c r="AI53" s="1">
        <v>0.98254476400000001</v>
      </c>
      <c r="AK53" s="1" t="s">
        <v>20</v>
      </c>
      <c r="AL53" s="1">
        <v>0.95916594300000002</v>
      </c>
      <c r="AM53" s="1">
        <v>0.95693452300000004</v>
      </c>
      <c r="AN53" s="1">
        <v>0.98611260300000003</v>
      </c>
      <c r="AP53" s="1" t="s">
        <v>20</v>
      </c>
      <c r="AQ53" s="1">
        <v>0.944396177</v>
      </c>
      <c r="AR53" s="1">
        <v>0.94123390900000004</v>
      </c>
      <c r="AS53" s="1">
        <v>0.98052067099999995</v>
      </c>
      <c r="AU53" s="1" t="s">
        <v>20</v>
      </c>
      <c r="AV53" s="1">
        <v>0.94874022599999996</v>
      </c>
      <c r="AW53" s="1">
        <v>0.94602845099999999</v>
      </c>
      <c r="AX53" s="1">
        <v>0.98078770599999998</v>
      </c>
    </row>
    <row r="54" spans="1:50" x14ac:dyDescent="0.3">
      <c r="A54" s="41"/>
      <c r="B54" s="1" t="s">
        <v>21</v>
      </c>
      <c r="C54" s="1">
        <v>0.94352736800000003</v>
      </c>
      <c r="D54" s="1">
        <v>0.94039144100000005</v>
      </c>
      <c r="E54" s="1">
        <v>0.98007508600000004</v>
      </c>
      <c r="G54" s="1" t="s">
        <v>21</v>
      </c>
      <c r="H54" s="1">
        <v>0.95221546499999998</v>
      </c>
      <c r="I54" s="1">
        <v>0.94972861200000003</v>
      </c>
      <c r="J54" s="1">
        <v>0.98555009199999999</v>
      </c>
      <c r="L54" s="1" t="s">
        <v>21</v>
      </c>
      <c r="M54" s="1">
        <v>0.94178974800000004</v>
      </c>
      <c r="N54" s="1">
        <v>0.93876030899999996</v>
      </c>
      <c r="O54" s="1">
        <v>0.98308989400000002</v>
      </c>
      <c r="Q54" s="1" t="s">
        <v>21</v>
      </c>
      <c r="R54" s="1">
        <v>0.95221546499999998</v>
      </c>
      <c r="S54" s="1">
        <v>0.94968753900000002</v>
      </c>
      <c r="T54" s="1">
        <v>0.98755838399999996</v>
      </c>
      <c r="V54" s="1" t="s">
        <v>21</v>
      </c>
      <c r="W54" s="1">
        <v>0.946133797</v>
      </c>
      <c r="X54" s="1">
        <v>0.943748857</v>
      </c>
      <c r="Y54" s="1">
        <v>0.97305317300000005</v>
      </c>
      <c r="AA54" s="1" t="s">
        <v>21</v>
      </c>
      <c r="AB54" s="1">
        <v>0.93310165099999998</v>
      </c>
      <c r="AC54" s="1">
        <v>0.92938678399999997</v>
      </c>
      <c r="AD54" s="1">
        <v>0.97633343699999997</v>
      </c>
      <c r="AF54" s="1" t="s">
        <v>21</v>
      </c>
      <c r="AG54" s="1">
        <v>0.95829713299999997</v>
      </c>
      <c r="AH54" s="1">
        <v>0.95610890800000004</v>
      </c>
      <c r="AI54" s="1">
        <v>0.98345331499999999</v>
      </c>
      <c r="AK54" s="1" t="s">
        <v>21</v>
      </c>
      <c r="AL54" s="1">
        <v>0.95916594300000002</v>
      </c>
      <c r="AM54" s="1">
        <v>0.956970286</v>
      </c>
      <c r="AN54" s="1">
        <v>0.98609048200000005</v>
      </c>
      <c r="AP54" s="1" t="s">
        <v>21</v>
      </c>
      <c r="AQ54" s="1">
        <v>0.944396177</v>
      </c>
      <c r="AR54" s="1">
        <v>0.94128374800000003</v>
      </c>
      <c r="AS54" s="1">
        <v>0.98069132000000003</v>
      </c>
      <c r="AU54" s="1" t="s">
        <v>21</v>
      </c>
      <c r="AV54" s="1">
        <v>0.94874022599999996</v>
      </c>
      <c r="AW54" s="1">
        <v>0.946072511</v>
      </c>
      <c r="AX54" s="1">
        <v>0.98240413599999998</v>
      </c>
    </row>
    <row r="55" spans="1:50" x14ac:dyDescent="0.3">
      <c r="A55" s="41"/>
      <c r="B55" s="1" t="s">
        <v>22</v>
      </c>
      <c r="C55" s="1">
        <v>0.944396177</v>
      </c>
      <c r="D55" s="1">
        <v>0.94138205399999997</v>
      </c>
      <c r="E55" s="1">
        <v>0.98169151600000004</v>
      </c>
      <c r="G55" s="1" t="s">
        <v>22</v>
      </c>
      <c r="H55" s="1">
        <v>0.95134665500000004</v>
      </c>
      <c r="I55" s="1">
        <v>0.94875170900000005</v>
      </c>
      <c r="J55" s="1">
        <v>0.98680626199999999</v>
      </c>
      <c r="L55" s="1" t="s">
        <v>22</v>
      </c>
      <c r="M55" s="1">
        <v>0.94265855799999998</v>
      </c>
      <c r="N55" s="1">
        <v>0.93955024300000001</v>
      </c>
      <c r="O55" s="1">
        <v>0.98366820700000002</v>
      </c>
      <c r="Q55" s="1" t="s">
        <v>22</v>
      </c>
      <c r="R55" s="1">
        <v>0.95395308400000001</v>
      </c>
      <c r="S55" s="1">
        <v>0.95135501499999997</v>
      </c>
      <c r="T55" s="1">
        <v>0.98991271599999997</v>
      </c>
      <c r="V55" s="1" t="s">
        <v>22</v>
      </c>
      <c r="W55" s="1">
        <v>0.94092093799999998</v>
      </c>
      <c r="X55" s="1">
        <v>0.93821207500000003</v>
      </c>
      <c r="Y55" s="1">
        <v>0.97188548799999996</v>
      </c>
      <c r="AA55" s="1" t="s">
        <v>22</v>
      </c>
      <c r="AB55" s="1">
        <v>0.93483927</v>
      </c>
      <c r="AC55" s="1">
        <v>0.93122089399999997</v>
      </c>
      <c r="AD55" s="1">
        <v>0.97815211800000001</v>
      </c>
      <c r="AF55" s="1" t="s">
        <v>22</v>
      </c>
      <c r="AG55" s="1">
        <v>0.95916594300000002</v>
      </c>
      <c r="AH55" s="1">
        <v>0.95711002199999995</v>
      </c>
      <c r="AI55" s="1">
        <v>0.98446615100000001</v>
      </c>
      <c r="AK55" s="1" t="s">
        <v>22</v>
      </c>
      <c r="AL55" s="1">
        <v>0.95916594300000002</v>
      </c>
      <c r="AM55" s="1">
        <v>0.95693452300000004</v>
      </c>
      <c r="AN55" s="1">
        <v>0.98700693299999998</v>
      </c>
      <c r="AP55" s="1" t="s">
        <v>22</v>
      </c>
      <c r="AQ55" s="1">
        <v>0.94178974800000004</v>
      </c>
      <c r="AR55" s="1">
        <v>0.93855733200000002</v>
      </c>
      <c r="AS55" s="1">
        <v>0.978346469</v>
      </c>
      <c r="AU55" s="1" t="s">
        <v>22</v>
      </c>
      <c r="AV55" s="1">
        <v>0.955690704</v>
      </c>
      <c r="AW55" s="1">
        <v>0.95334662699999995</v>
      </c>
      <c r="AX55" s="1">
        <v>0.98462099999999997</v>
      </c>
    </row>
    <row r="56" spans="1:50" x14ac:dyDescent="0.3">
      <c r="A56" s="41"/>
      <c r="B56" s="1" t="s">
        <v>23</v>
      </c>
      <c r="C56" s="1">
        <v>0.93831450900000002</v>
      </c>
      <c r="D56" s="1">
        <v>0.93505118700000001</v>
      </c>
      <c r="E56" s="1">
        <v>0.98022519399999997</v>
      </c>
      <c r="G56" s="1" t="s">
        <v>23</v>
      </c>
      <c r="H56" s="1">
        <v>0.94874022599999996</v>
      </c>
      <c r="I56" s="1">
        <v>0.94593908199999999</v>
      </c>
      <c r="J56" s="1">
        <v>0.98486117299999998</v>
      </c>
      <c r="L56" s="1" t="s">
        <v>23</v>
      </c>
      <c r="M56" s="1">
        <v>0.946133797</v>
      </c>
      <c r="N56" s="1">
        <v>0.94339907000000001</v>
      </c>
      <c r="O56" s="1">
        <v>0.982517902</v>
      </c>
      <c r="Q56" s="1" t="s">
        <v>23</v>
      </c>
      <c r="R56" s="1">
        <v>0.94960903600000002</v>
      </c>
      <c r="S56" s="1">
        <v>0.94669764599999995</v>
      </c>
      <c r="T56" s="1">
        <v>0.98539208300000003</v>
      </c>
      <c r="V56" s="1" t="s">
        <v>23</v>
      </c>
      <c r="W56" s="1">
        <v>0.94526498699999995</v>
      </c>
      <c r="X56" s="1">
        <v>0.94286288399999996</v>
      </c>
      <c r="Y56" s="1">
        <v>0.97178120199999996</v>
      </c>
      <c r="AA56" s="1" t="s">
        <v>23</v>
      </c>
      <c r="AB56" s="1">
        <v>0.93223284100000003</v>
      </c>
      <c r="AC56" s="1">
        <v>0.92861845200000004</v>
      </c>
      <c r="AD56" s="1">
        <v>0.97715824299999998</v>
      </c>
      <c r="AF56" s="1" t="s">
        <v>23</v>
      </c>
      <c r="AG56" s="1">
        <v>0.95916594300000002</v>
      </c>
      <c r="AH56" s="1">
        <v>0.95711002199999995</v>
      </c>
      <c r="AI56" s="1">
        <v>0.98178474100000002</v>
      </c>
      <c r="AK56" s="1" t="s">
        <v>23</v>
      </c>
      <c r="AL56" s="1">
        <v>0.955690704</v>
      </c>
      <c r="AM56" s="1">
        <v>0.95326937599999995</v>
      </c>
      <c r="AN56" s="1">
        <v>0.98478216900000004</v>
      </c>
      <c r="AP56" s="1" t="s">
        <v>23</v>
      </c>
      <c r="AQ56" s="1">
        <v>0.94092093799999998</v>
      </c>
      <c r="AR56" s="1">
        <v>0.93771843300000002</v>
      </c>
      <c r="AS56" s="1">
        <v>0.97923921899999999</v>
      </c>
      <c r="AU56" s="1" t="s">
        <v>23</v>
      </c>
      <c r="AV56" s="1">
        <v>0.95742832300000003</v>
      </c>
      <c r="AW56" s="1">
        <v>0.95510194999999998</v>
      </c>
      <c r="AX56" s="1">
        <v>0.98240097599999998</v>
      </c>
    </row>
    <row r="57" spans="1:50" x14ac:dyDescent="0.3">
      <c r="A57" s="41"/>
      <c r="B57" s="1" t="s">
        <v>24</v>
      </c>
      <c r="C57" s="1">
        <v>0.94092093799999998</v>
      </c>
      <c r="D57" s="1">
        <v>0.937769933</v>
      </c>
      <c r="E57" s="1">
        <v>0.98087619100000001</v>
      </c>
      <c r="G57" s="1" t="s">
        <v>24</v>
      </c>
      <c r="H57" s="1">
        <v>0.94526498699999995</v>
      </c>
      <c r="I57" s="1">
        <v>0.94202749100000005</v>
      </c>
      <c r="J57" s="1">
        <v>0.98300456999999997</v>
      </c>
      <c r="L57" s="1" t="s">
        <v>24</v>
      </c>
      <c r="M57" s="1">
        <v>0.946133797</v>
      </c>
      <c r="N57" s="1">
        <v>0.94339907000000001</v>
      </c>
      <c r="O57" s="1">
        <v>0.98078138500000001</v>
      </c>
      <c r="Q57" s="1" t="s">
        <v>24</v>
      </c>
      <c r="R57" s="1">
        <v>0.94960903600000002</v>
      </c>
      <c r="S57" s="1">
        <v>0.94683314900000004</v>
      </c>
      <c r="T57" s="1">
        <v>0.98673357799999994</v>
      </c>
      <c r="V57" s="1" t="s">
        <v>24</v>
      </c>
      <c r="W57" s="1">
        <v>0.93657689</v>
      </c>
      <c r="X57" s="1">
        <v>0.93359256800000001</v>
      </c>
      <c r="Y57" s="1">
        <v>0.97010156800000003</v>
      </c>
      <c r="AA57" s="1" t="s">
        <v>24</v>
      </c>
      <c r="AB57" s="1">
        <v>0.93397045999999995</v>
      </c>
      <c r="AC57" s="1">
        <v>0.93039118899999995</v>
      </c>
      <c r="AD57" s="1">
        <v>0.97709503900000005</v>
      </c>
      <c r="AF57" s="1" t="s">
        <v>24</v>
      </c>
      <c r="AG57" s="1">
        <v>0.94960903600000002</v>
      </c>
      <c r="AH57" s="1">
        <v>0.94721753099999995</v>
      </c>
      <c r="AI57" s="1">
        <v>0.97780133899999999</v>
      </c>
      <c r="AK57" s="1" t="s">
        <v>24</v>
      </c>
      <c r="AL57" s="1">
        <v>0.95395308400000001</v>
      </c>
      <c r="AM57" s="1">
        <v>0.95135501499999997</v>
      </c>
      <c r="AN57" s="1">
        <v>0.98544264599999998</v>
      </c>
      <c r="AP57" s="1" t="s">
        <v>24</v>
      </c>
      <c r="AQ57" s="1">
        <v>0.93918331899999996</v>
      </c>
      <c r="AR57" s="1">
        <v>0.93577909999999997</v>
      </c>
      <c r="AS57" s="1">
        <v>0.97815527800000002</v>
      </c>
      <c r="AU57" s="1" t="s">
        <v>24</v>
      </c>
      <c r="AV57" s="1">
        <v>0.94874022599999996</v>
      </c>
      <c r="AW57" s="1">
        <v>0.94593908199999999</v>
      </c>
      <c r="AX57" s="1">
        <v>0.976606792</v>
      </c>
    </row>
    <row r="58" spans="1:50" x14ac:dyDescent="0.3">
      <c r="A58" s="41"/>
      <c r="B58" s="1" t="s">
        <v>25</v>
      </c>
      <c r="C58" s="1">
        <v>0.93831450900000002</v>
      </c>
      <c r="D58" s="1">
        <v>0.93505118700000001</v>
      </c>
      <c r="E58" s="1">
        <v>0.98022519399999997</v>
      </c>
      <c r="G58" s="1" t="s">
        <v>25</v>
      </c>
      <c r="H58" s="1">
        <v>0.94874022599999996</v>
      </c>
      <c r="I58" s="1">
        <v>0.94593908199999999</v>
      </c>
      <c r="J58" s="1">
        <v>0.98486117299999998</v>
      </c>
      <c r="L58" s="1" t="s">
        <v>25</v>
      </c>
      <c r="M58" s="1">
        <v>0.946133797</v>
      </c>
      <c r="N58" s="1">
        <v>0.94339907000000001</v>
      </c>
      <c r="O58" s="1">
        <v>0.982517902</v>
      </c>
      <c r="Q58" s="1" t="s">
        <v>25</v>
      </c>
      <c r="R58" s="1">
        <v>0.94787141600000002</v>
      </c>
      <c r="S58" s="1">
        <v>0.94495351400000005</v>
      </c>
      <c r="T58" s="1">
        <v>0.98569545999999997</v>
      </c>
      <c r="V58" s="1" t="s">
        <v>25</v>
      </c>
      <c r="W58" s="1">
        <v>0.94265855799999998</v>
      </c>
      <c r="X58" s="1">
        <v>0.94020835700000005</v>
      </c>
      <c r="Y58" s="1">
        <v>0.97132613700000003</v>
      </c>
      <c r="AA58" s="1" t="s">
        <v>25</v>
      </c>
      <c r="AB58" s="1">
        <v>0.93483927</v>
      </c>
      <c r="AC58" s="1">
        <v>0.93127849500000004</v>
      </c>
      <c r="AD58" s="1">
        <v>0.97771917399999997</v>
      </c>
      <c r="AF58" s="1" t="s">
        <v>25</v>
      </c>
      <c r="AG58" s="1">
        <v>0.95829713299999997</v>
      </c>
      <c r="AH58" s="1">
        <v>0.95614458400000002</v>
      </c>
      <c r="AI58" s="1">
        <v>0.98130281399999997</v>
      </c>
      <c r="AK58" s="1" t="s">
        <v>25</v>
      </c>
      <c r="AL58" s="1">
        <v>0.955690704</v>
      </c>
      <c r="AM58" s="1">
        <v>0.95326937599999995</v>
      </c>
      <c r="AN58" s="1">
        <v>0.98478216900000004</v>
      </c>
      <c r="AP58" s="1" t="s">
        <v>25</v>
      </c>
      <c r="AQ58" s="1">
        <v>0.94092093799999998</v>
      </c>
      <c r="AR58" s="1">
        <v>0.93771843300000002</v>
      </c>
      <c r="AS58" s="1">
        <v>0.97923921899999999</v>
      </c>
      <c r="AU58" s="1" t="s">
        <v>25</v>
      </c>
      <c r="AV58" s="1">
        <v>0.95742832300000003</v>
      </c>
      <c r="AW58" s="1">
        <v>0.95510194999999998</v>
      </c>
      <c r="AX58" s="1">
        <v>0.98240097599999998</v>
      </c>
    </row>
    <row r="59" spans="1:50" x14ac:dyDescent="0.3">
      <c r="A59" s="41"/>
      <c r="B59" s="1" t="s">
        <v>26</v>
      </c>
      <c r="C59" s="1">
        <v>0.94352736800000003</v>
      </c>
      <c r="D59" s="1">
        <v>0.94058835900000004</v>
      </c>
      <c r="E59" s="1">
        <v>0.98303459100000001</v>
      </c>
      <c r="G59" s="1" t="s">
        <v>26</v>
      </c>
      <c r="H59" s="1">
        <v>0.95221546499999998</v>
      </c>
      <c r="I59" s="1">
        <v>0.94972861200000003</v>
      </c>
      <c r="J59" s="1">
        <v>0.98685682500000005</v>
      </c>
      <c r="L59" s="1" t="s">
        <v>26</v>
      </c>
      <c r="M59" s="1">
        <v>0.94787141600000002</v>
      </c>
      <c r="N59" s="1">
        <v>0.94522490599999998</v>
      </c>
      <c r="O59" s="1">
        <v>0.98473002600000004</v>
      </c>
      <c r="Q59" s="1" t="s">
        <v>26</v>
      </c>
      <c r="R59" s="1">
        <v>0.95308427500000004</v>
      </c>
      <c r="S59" s="1">
        <v>0.95070241600000005</v>
      </c>
      <c r="T59" s="1">
        <v>0.98940550800000004</v>
      </c>
      <c r="V59" s="1" t="s">
        <v>26</v>
      </c>
      <c r="W59" s="1">
        <v>0.94700260599999997</v>
      </c>
      <c r="X59" s="1">
        <v>0.94479837700000002</v>
      </c>
      <c r="Y59" s="1">
        <v>0.97357776200000001</v>
      </c>
      <c r="AA59" s="1" t="s">
        <v>26</v>
      </c>
      <c r="AB59" s="1">
        <v>0.93570808000000005</v>
      </c>
      <c r="AC59" s="1">
        <v>0.93238956799999995</v>
      </c>
      <c r="AD59" s="1">
        <v>0.97906066899999999</v>
      </c>
      <c r="AF59" s="1" t="s">
        <v>26</v>
      </c>
      <c r="AG59" s="1">
        <v>0.96437880099999995</v>
      </c>
      <c r="AH59" s="1">
        <v>0.96261509700000003</v>
      </c>
      <c r="AI59" s="1">
        <v>0.98392892099999996</v>
      </c>
      <c r="AK59" s="1" t="s">
        <v>26</v>
      </c>
      <c r="AL59" s="1">
        <v>0.95916594300000002</v>
      </c>
      <c r="AM59" s="1">
        <v>0.95704081299999999</v>
      </c>
      <c r="AN59" s="1">
        <v>0.98709857899999998</v>
      </c>
      <c r="AP59" s="1" t="s">
        <v>26</v>
      </c>
      <c r="AQ59" s="1">
        <v>0.944396177</v>
      </c>
      <c r="AR59" s="1">
        <v>0.94147854399999997</v>
      </c>
      <c r="AS59" s="1">
        <v>0.98099943700000003</v>
      </c>
      <c r="AU59" s="1" t="s">
        <v>26</v>
      </c>
      <c r="AV59" s="1">
        <v>0.955690704</v>
      </c>
      <c r="AW59" s="1">
        <v>0.953308182</v>
      </c>
      <c r="AX59" s="1">
        <v>0.98443771000000002</v>
      </c>
    </row>
    <row r="60" spans="1:50" x14ac:dyDescent="0.3">
      <c r="A60" s="41"/>
      <c r="B60" s="1" t="s">
        <v>27</v>
      </c>
      <c r="C60" s="1">
        <v>0.94526498699999995</v>
      </c>
      <c r="D60" s="1">
        <v>0.94241640999999998</v>
      </c>
      <c r="E60" s="1">
        <v>0.983465955</v>
      </c>
      <c r="G60" s="1" t="s">
        <v>27</v>
      </c>
      <c r="H60" s="1">
        <v>0.95134665500000004</v>
      </c>
      <c r="I60" s="1">
        <v>0.94895787099999995</v>
      </c>
      <c r="J60" s="1">
        <v>0.98719812399999995</v>
      </c>
      <c r="L60" s="1" t="s">
        <v>27</v>
      </c>
      <c r="M60" s="1">
        <v>0.94526498699999995</v>
      </c>
      <c r="N60" s="1">
        <v>0.94250917899999997</v>
      </c>
      <c r="O60" s="1">
        <v>0.98503182300000003</v>
      </c>
      <c r="Q60" s="1" t="s">
        <v>27</v>
      </c>
      <c r="R60" s="1">
        <v>0.95482189399999995</v>
      </c>
      <c r="S60" s="1">
        <v>0.95252825200000002</v>
      </c>
      <c r="T60" s="1">
        <v>0.99062849600000003</v>
      </c>
      <c r="V60" s="1" t="s">
        <v>27</v>
      </c>
      <c r="W60" s="1">
        <v>0.944396177</v>
      </c>
      <c r="X60" s="1">
        <v>0.94202022500000004</v>
      </c>
      <c r="Y60" s="1">
        <v>0.97344029499999996</v>
      </c>
      <c r="AA60" s="1" t="s">
        <v>27</v>
      </c>
      <c r="AB60" s="1">
        <v>0.93744569899999997</v>
      </c>
      <c r="AC60" s="1">
        <v>0.93426988700000002</v>
      </c>
      <c r="AD60" s="1">
        <v>0.97914125399999996</v>
      </c>
      <c r="AF60" s="1" t="s">
        <v>27</v>
      </c>
      <c r="AG60" s="1">
        <v>0.96350999100000001</v>
      </c>
      <c r="AH60" s="1">
        <v>0.96168806500000004</v>
      </c>
      <c r="AI60" s="1">
        <v>0.98415803400000001</v>
      </c>
      <c r="AK60" s="1" t="s">
        <v>27</v>
      </c>
      <c r="AL60" s="1">
        <v>0.95829713299999997</v>
      </c>
      <c r="AM60" s="1">
        <v>0.95607289399999995</v>
      </c>
      <c r="AN60" s="1">
        <v>0.98740353599999997</v>
      </c>
      <c r="AP60" s="1" t="s">
        <v>27</v>
      </c>
      <c r="AQ60" s="1">
        <v>0.94265855799999998</v>
      </c>
      <c r="AR60" s="1">
        <v>0.93969880400000005</v>
      </c>
      <c r="AS60" s="1">
        <v>0.98111162399999996</v>
      </c>
      <c r="AU60" s="1" t="s">
        <v>27</v>
      </c>
      <c r="AV60" s="1">
        <v>0.95395308400000001</v>
      </c>
      <c r="AW60" s="1">
        <v>0.95151708300000004</v>
      </c>
      <c r="AX60" s="1">
        <v>0.985300438</v>
      </c>
    </row>
    <row r="62" spans="1:50" x14ac:dyDescent="0.3">
      <c r="A62" s="41" t="s">
        <v>6</v>
      </c>
      <c r="B62" s="1" t="s">
        <v>16</v>
      </c>
      <c r="C62" s="1" t="s">
        <v>17</v>
      </c>
      <c r="D62" s="1" t="s">
        <v>18</v>
      </c>
      <c r="E62" s="1" t="s">
        <v>19</v>
      </c>
      <c r="G62" s="1" t="s">
        <v>16</v>
      </c>
      <c r="H62" s="1" t="s">
        <v>17</v>
      </c>
      <c r="I62" s="1" t="s">
        <v>18</v>
      </c>
      <c r="J62" s="1" t="s">
        <v>19</v>
      </c>
      <c r="L62" s="1" t="s">
        <v>16</v>
      </c>
      <c r="M62" s="1" t="s">
        <v>17</v>
      </c>
      <c r="N62" s="1" t="s">
        <v>18</v>
      </c>
      <c r="O62" s="1" t="s">
        <v>19</v>
      </c>
      <c r="Q62" s="1" t="s">
        <v>16</v>
      </c>
      <c r="R62" s="1" t="s">
        <v>17</v>
      </c>
      <c r="S62" s="1" t="s">
        <v>18</v>
      </c>
      <c r="T62" s="1" t="s">
        <v>19</v>
      </c>
      <c r="V62" s="1" t="s">
        <v>16</v>
      </c>
      <c r="W62" s="1" t="s">
        <v>17</v>
      </c>
      <c r="X62" s="1" t="s">
        <v>18</v>
      </c>
      <c r="Y62" s="1" t="s">
        <v>19</v>
      </c>
      <c r="AA62" s="1" t="s">
        <v>16</v>
      </c>
      <c r="AB62" s="1" t="s">
        <v>17</v>
      </c>
      <c r="AC62" s="1" t="s">
        <v>18</v>
      </c>
      <c r="AD62" s="1" t="s">
        <v>19</v>
      </c>
      <c r="AF62" s="1" t="s">
        <v>16</v>
      </c>
      <c r="AG62" s="1" t="s">
        <v>17</v>
      </c>
      <c r="AH62" s="1" t="s">
        <v>18</v>
      </c>
      <c r="AI62" s="1" t="s">
        <v>19</v>
      </c>
      <c r="AK62" s="1" t="s">
        <v>16</v>
      </c>
      <c r="AL62" s="1" t="s">
        <v>17</v>
      </c>
      <c r="AM62" s="1" t="s">
        <v>18</v>
      </c>
      <c r="AN62" s="1" t="s">
        <v>19</v>
      </c>
      <c r="AP62" s="1" t="s">
        <v>16</v>
      </c>
      <c r="AQ62" s="1" t="s">
        <v>17</v>
      </c>
      <c r="AR62" s="1" t="s">
        <v>18</v>
      </c>
      <c r="AS62" s="1" t="s">
        <v>19</v>
      </c>
      <c r="AU62" s="1" t="s">
        <v>16</v>
      </c>
      <c r="AV62" s="1" t="s">
        <v>17</v>
      </c>
      <c r="AW62" s="1" t="s">
        <v>18</v>
      </c>
      <c r="AX62" s="1" t="s">
        <v>19</v>
      </c>
    </row>
    <row r="63" spans="1:50" x14ac:dyDescent="0.3">
      <c r="A63" s="41"/>
      <c r="B63" s="1" t="s">
        <v>20</v>
      </c>
      <c r="C63" s="1">
        <v>0.86666666699999995</v>
      </c>
      <c r="D63" s="1">
        <v>0.58841463400000005</v>
      </c>
      <c r="E63" s="1">
        <v>0.58974358999999998</v>
      </c>
      <c r="G63" s="1" t="s">
        <v>20</v>
      </c>
      <c r="H63" s="1">
        <v>0.88888888899999996</v>
      </c>
      <c r="I63" s="1">
        <v>0.69135802499999999</v>
      </c>
      <c r="J63" s="1">
        <v>0.86752136800000001</v>
      </c>
      <c r="L63" s="1" t="s">
        <v>20</v>
      </c>
      <c r="M63" s="1">
        <v>0.84444444399999996</v>
      </c>
      <c r="N63" s="1">
        <v>0.45783132500000001</v>
      </c>
      <c r="O63" s="1">
        <v>0.47222222200000002</v>
      </c>
      <c r="Q63" s="1" t="s">
        <v>20</v>
      </c>
      <c r="R63" s="1">
        <v>0.86666666699999995</v>
      </c>
      <c r="S63" s="1">
        <v>0.46428571400000002</v>
      </c>
      <c r="T63" s="1">
        <v>0.80769230800000003</v>
      </c>
      <c r="V63" s="1" t="s">
        <v>20</v>
      </c>
      <c r="W63" s="1">
        <v>0.86666666699999995</v>
      </c>
      <c r="X63" s="1">
        <v>0.46428571400000002</v>
      </c>
      <c r="Y63" s="1">
        <v>0.536324786</v>
      </c>
      <c r="AA63" s="1" t="s">
        <v>20</v>
      </c>
      <c r="AB63" s="1">
        <v>0.88888888899999996</v>
      </c>
      <c r="AC63" s="1">
        <v>0.61273666100000002</v>
      </c>
      <c r="AD63" s="1">
        <v>0.77350427399999999</v>
      </c>
      <c r="AF63" s="1" t="s">
        <v>20</v>
      </c>
      <c r="AG63" s="1">
        <v>0.86666666699999995</v>
      </c>
      <c r="AH63" s="1">
        <v>0.46428571400000002</v>
      </c>
      <c r="AI63" s="1">
        <v>0.66239316199999998</v>
      </c>
      <c r="AK63" s="1" t="s">
        <v>20</v>
      </c>
      <c r="AL63" s="1">
        <v>0.86666666699999995</v>
      </c>
      <c r="AM63" s="1">
        <v>0.58841463400000005</v>
      </c>
      <c r="AN63" s="1">
        <v>0.55769230800000003</v>
      </c>
      <c r="AP63" s="1" t="s">
        <v>20</v>
      </c>
      <c r="AQ63" s="1">
        <v>0.82222222199999995</v>
      </c>
      <c r="AR63" s="1">
        <v>0.45121951199999999</v>
      </c>
      <c r="AS63" s="1">
        <v>0.713675214</v>
      </c>
      <c r="AU63" s="1" t="s">
        <v>20</v>
      </c>
      <c r="AV63" s="1">
        <v>0.86666666699999995</v>
      </c>
      <c r="AW63" s="1">
        <v>0.46428571400000002</v>
      </c>
      <c r="AX63" s="1">
        <v>0.86111111100000004</v>
      </c>
    </row>
    <row r="64" spans="1:50" x14ac:dyDescent="0.3">
      <c r="A64" s="41"/>
      <c r="B64" s="1" t="s">
        <v>21</v>
      </c>
      <c r="C64" s="1">
        <v>0.91111111099999997</v>
      </c>
      <c r="D64" s="1">
        <v>0.72560975599999999</v>
      </c>
      <c r="E64" s="1">
        <v>0.60042735000000003</v>
      </c>
      <c r="G64" s="1" t="s">
        <v>21</v>
      </c>
      <c r="H64" s="1">
        <v>0.86666666699999995</v>
      </c>
      <c r="I64" s="1">
        <v>0.58841463400000005</v>
      </c>
      <c r="J64" s="1">
        <v>0.88888888899999996</v>
      </c>
      <c r="L64" s="1" t="s">
        <v>21</v>
      </c>
      <c r="M64" s="1">
        <v>0.86666666699999995</v>
      </c>
      <c r="N64" s="1">
        <v>0.46428571400000002</v>
      </c>
      <c r="O64" s="1">
        <v>0.54700854700000001</v>
      </c>
      <c r="Q64" s="1" t="s">
        <v>21</v>
      </c>
      <c r="R64" s="1">
        <v>0.86666666699999995</v>
      </c>
      <c r="S64" s="1">
        <v>0.46428571400000002</v>
      </c>
      <c r="T64" s="1">
        <v>0.820512821</v>
      </c>
      <c r="V64" s="1" t="s">
        <v>21</v>
      </c>
      <c r="W64" s="1">
        <v>0.84444444399999996</v>
      </c>
      <c r="X64" s="1">
        <v>0.45783132500000001</v>
      </c>
      <c r="Y64" s="1">
        <v>0.53846153799999996</v>
      </c>
      <c r="AA64" s="1" t="s">
        <v>21</v>
      </c>
      <c r="AB64" s="1">
        <v>0.86666666699999995</v>
      </c>
      <c r="AC64" s="1">
        <v>0.46428571400000002</v>
      </c>
      <c r="AD64" s="1">
        <v>0.65811965800000005</v>
      </c>
      <c r="AF64" s="1" t="s">
        <v>21</v>
      </c>
      <c r="AG64" s="1">
        <v>0.86666666699999995</v>
      </c>
      <c r="AH64" s="1">
        <v>0.46428571400000002</v>
      </c>
      <c r="AI64" s="1">
        <v>0.64102564100000003</v>
      </c>
      <c r="AK64" s="1" t="s">
        <v>21</v>
      </c>
      <c r="AL64" s="1">
        <v>0.82222222199999995</v>
      </c>
      <c r="AM64" s="1">
        <v>0.45121951199999999</v>
      </c>
      <c r="AN64" s="1">
        <v>0.636752137</v>
      </c>
      <c r="AP64" s="1" t="s">
        <v>21</v>
      </c>
      <c r="AQ64" s="1">
        <v>0.86666666699999995</v>
      </c>
      <c r="AR64" s="1">
        <v>0.58841463400000005</v>
      </c>
      <c r="AS64" s="1">
        <v>0.73717948700000002</v>
      </c>
      <c r="AU64" s="1" t="s">
        <v>21</v>
      </c>
      <c r="AV64" s="1">
        <v>0.88888888899999996</v>
      </c>
      <c r="AW64" s="1">
        <v>0.61273666100000002</v>
      </c>
      <c r="AX64" s="1">
        <v>0.83333333300000001</v>
      </c>
    </row>
    <row r="65" spans="1:50" x14ac:dyDescent="0.3">
      <c r="A65" s="41"/>
      <c r="B65" s="1" t="s">
        <v>22</v>
      </c>
      <c r="C65" s="1">
        <v>0.88888888899999996</v>
      </c>
      <c r="D65" s="1">
        <v>0.61273666100000002</v>
      </c>
      <c r="E65" s="1">
        <v>0.70726495700000003</v>
      </c>
      <c r="G65" s="1" t="s">
        <v>22</v>
      </c>
      <c r="H65" s="1">
        <v>0.86666666699999995</v>
      </c>
      <c r="I65" s="1">
        <v>0.46428571400000002</v>
      </c>
      <c r="J65" s="1">
        <v>0.87179487200000005</v>
      </c>
      <c r="L65" s="1" t="s">
        <v>22</v>
      </c>
      <c r="M65" s="1">
        <v>0.84444444399999996</v>
      </c>
      <c r="N65" s="1">
        <v>0.45783132500000001</v>
      </c>
      <c r="O65" s="1">
        <v>0.60042735000000003</v>
      </c>
      <c r="Q65" s="1" t="s">
        <v>22</v>
      </c>
      <c r="R65" s="1">
        <v>0.86666666699999995</v>
      </c>
      <c r="S65" s="1">
        <v>0.46428571400000002</v>
      </c>
      <c r="T65" s="1">
        <v>0.65170940200000005</v>
      </c>
      <c r="V65" s="1" t="s">
        <v>22</v>
      </c>
      <c r="W65" s="1">
        <v>0.86666666699999995</v>
      </c>
      <c r="X65" s="1">
        <v>0.58841463400000005</v>
      </c>
      <c r="Y65" s="1">
        <v>0.58333333300000001</v>
      </c>
      <c r="AA65" s="1" t="s">
        <v>22</v>
      </c>
      <c r="AB65" s="1">
        <v>0.86666666699999995</v>
      </c>
      <c r="AC65" s="1">
        <v>0.46428571400000002</v>
      </c>
      <c r="AD65" s="1">
        <v>0.713675214</v>
      </c>
      <c r="AF65" s="1" t="s">
        <v>22</v>
      </c>
      <c r="AG65" s="1">
        <v>0.86666666699999995</v>
      </c>
      <c r="AH65" s="1">
        <v>0.46428571400000002</v>
      </c>
      <c r="AI65" s="1">
        <v>0.79700854700000001</v>
      </c>
      <c r="AK65" s="1" t="s">
        <v>22</v>
      </c>
      <c r="AL65" s="1">
        <v>0.84444444399999996</v>
      </c>
      <c r="AM65" s="1">
        <v>0.45783132500000001</v>
      </c>
      <c r="AN65" s="1">
        <v>0.66666666699999999</v>
      </c>
      <c r="AP65" s="1" t="s">
        <v>22</v>
      </c>
      <c r="AQ65" s="1">
        <v>0.84444444399999996</v>
      </c>
      <c r="AR65" s="1">
        <v>0.45783132500000001</v>
      </c>
      <c r="AS65" s="1">
        <v>0.63034188000000002</v>
      </c>
      <c r="AU65" s="1" t="s">
        <v>22</v>
      </c>
      <c r="AV65" s="1">
        <v>0.86666666699999995</v>
      </c>
      <c r="AW65" s="1">
        <v>0.46428571400000002</v>
      </c>
      <c r="AX65" s="1">
        <v>0.73290598299999998</v>
      </c>
    </row>
    <row r="66" spans="1:50" x14ac:dyDescent="0.3">
      <c r="A66" s="41"/>
      <c r="B66" s="1" t="s">
        <v>23</v>
      </c>
      <c r="C66" s="1">
        <v>0.86666666699999995</v>
      </c>
      <c r="D66" s="1">
        <v>0.58841463400000005</v>
      </c>
      <c r="E66" s="1">
        <v>0.63461538500000003</v>
      </c>
      <c r="G66" s="1" t="s">
        <v>23</v>
      </c>
      <c r="H66" s="1">
        <v>0.91111111099999997</v>
      </c>
      <c r="I66" s="1">
        <v>0.77500000000000002</v>
      </c>
      <c r="J66" s="1">
        <v>0.89743589700000004</v>
      </c>
      <c r="L66" s="1" t="s">
        <v>23</v>
      </c>
      <c r="M66" s="1">
        <v>0.86666666699999995</v>
      </c>
      <c r="N66" s="1">
        <v>0.58841463400000005</v>
      </c>
      <c r="O66" s="1">
        <v>0.49572649600000002</v>
      </c>
      <c r="Q66" s="1" t="s">
        <v>23</v>
      </c>
      <c r="R66" s="1">
        <v>0.86666666699999995</v>
      </c>
      <c r="S66" s="1">
        <v>0.46428571400000002</v>
      </c>
      <c r="T66" s="1">
        <v>0.78418803400000003</v>
      </c>
      <c r="V66" s="1" t="s">
        <v>23</v>
      </c>
      <c r="W66" s="1">
        <v>0.86666666699999995</v>
      </c>
      <c r="X66" s="1">
        <v>0.46428571400000002</v>
      </c>
      <c r="Y66" s="1">
        <v>0.56837606799999996</v>
      </c>
      <c r="AA66" s="1" t="s">
        <v>23</v>
      </c>
      <c r="AB66" s="1">
        <v>0.88888888899999996</v>
      </c>
      <c r="AC66" s="1">
        <v>0.61273666100000002</v>
      </c>
      <c r="AD66" s="1">
        <v>0.71581196599999997</v>
      </c>
      <c r="AF66" s="1" t="s">
        <v>23</v>
      </c>
      <c r="AG66" s="1">
        <v>0.84444444399999996</v>
      </c>
      <c r="AH66" s="1">
        <v>0.45783132500000001</v>
      </c>
      <c r="AI66" s="1">
        <v>0.58547008499999997</v>
      </c>
      <c r="AK66" s="1" t="s">
        <v>23</v>
      </c>
      <c r="AL66" s="1">
        <v>0.88888888899999996</v>
      </c>
      <c r="AM66" s="1">
        <v>0.61273666100000002</v>
      </c>
      <c r="AN66" s="1">
        <v>0.61538461499999997</v>
      </c>
      <c r="AP66" s="1" t="s">
        <v>23</v>
      </c>
      <c r="AQ66" s="1">
        <v>0.86666666699999995</v>
      </c>
      <c r="AR66" s="1">
        <v>0.58841463400000005</v>
      </c>
      <c r="AS66" s="1">
        <v>0.72222222199999997</v>
      </c>
      <c r="AU66" s="1" t="s">
        <v>23</v>
      </c>
      <c r="AV66" s="1">
        <v>0.86666666699999995</v>
      </c>
      <c r="AW66" s="1">
        <v>0.46428571400000002</v>
      </c>
      <c r="AX66" s="1">
        <v>0.82692307700000001</v>
      </c>
    </row>
    <row r="67" spans="1:50" x14ac:dyDescent="0.3">
      <c r="A67" s="41"/>
      <c r="B67" s="1" t="s">
        <v>24</v>
      </c>
      <c r="C67" s="1">
        <v>0.91111111099999997</v>
      </c>
      <c r="D67" s="1">
        <v>0.72560975599999999</v>
      </c>
      <c r="E67" s="1">
        <v>0.58760683800000002</v>
      </c>
      <c r="G67" s="1" t="s">
        <v>24</v>
      </c>
      <c r="H67" s="1">
        <v>0.86666666699999995</v>
      </c>
      <c r="I67" s="1">
        <v>0.46428571400000002</v>
      </c>
      <c r="J67" s="1">
        <v>0.87179487200000005</v>
      </c>
      <c r="L67" s="1" t="s">
        <v>24</v>
      </c>
      <c r="M67" s="1">
        <v>0.84444444399999996</v>
      </c>
      <c r="N67" s="1">
        <v>0.567901235</v>
      </c>
      <c r="O67" s="1">
        <v>0.55341880300000001</v>
      </c>
      <c r="Q67" s="1" t="s">
        <v>24</v>
      </c>
      <c r="R67" s="1">
        <v>0.86666666699999995</v>
      </c>
      <c r="S67" s="1">
        <v>0.46428571400000002</v>
      </c>
      <c r="T67" s="1">
        <v>0.54487179500000005</v>
      </c>
      <c r="V67" s="1" t="s">
        <v>24</v>
      </c>
      <c r="W67" s="1">
        <v>0.84444444399999996</v>
      </c>
      <c r="X67" s="1">
        <v>0.567901235</v>
      </c>
      <c r="Y67" s="1">
        <v>0.72222222199999997</v>
      </c>
      <c r="AA67" s="1" t="s">
        <v>24</v>
      </c>
      <c r="AB67" s="1">
        <v>0.86666666699999995</v>
      </c>
      <c r="AC67" s="1">
        <v>0.46428571400000002</v>
      </c>
      <c r="AD67" s="1">
        <v>0.60042735000000003</v>
      </c>
      <c r="AF67" s="1" t="s">
        <v>24</v>
      </c>
      <c r="AG67" s="1">
        <v>0.84444444399999996</v>
      </c>
      <c r="AH67" s="1">
        <v>0.45783132500000001</v>
      </c>
      <c r="AI67" s="1">
        <v>0.83760683800000002</v>
      </c>
      <c r="AK67" s="1" t="s">
        <v>24</v>
      </c>
      <c r="AL67" s="1">
        <v>0.84444444399999996</v>
      </c>
      <c r="AM67" s="1">
        <v>0.567901235</v>
      </c>
      <c r="AN67" s="1">
        <v>0.56837606799999996</v>
      </c>
      <c r="AP67" s="1" t="s">
        <v>24</v>
      </c>
      <c r="AQ67" s="1">
        <v>0.82222222199999995</v>
      </c>
      <c r="AR67" s="1">
        <v>0.45121951199999999</v>
      </c>
      <c r="AS67" s="1">
        <v>0.74786324800000004</v>
      </c>
      <c r="AU67" s="1" t="s">
        <v>24</v>
      </c>
      <c r="AV67" s="1">
        <v>0.84444444399999996</v>
      </c>
      <c r="AW67" s="1">
        <v>0.45783132500000001</v>
      </c>
      <c r="AX67" s="1">
        <v>0.66025641000000002</v>
      </c>
    </row>
    <row r="68" spans="1:50" x14ac:dyDescent="0.3">
      <c r="A68" s="41"/>
      <c r="B68" s="1" t="s">
        <v>25</v>
      </c>
      <c r="C68" s="1">
        <v>0.86666666699999995</v>
      </c>
      <c r="D68" s="1">
        <v>0.58841463400000005</v>
      </c>
      <c r="E68" s="1">
        <v>0.61752136800000001</v>
      </c>
      <c r="G68" s="1" t="s">
        <v>25</v>
      </c>
      <c r="H68" s="1">
        <v>0.91111111099999997</v>
      </c>
      <c r="I68" s="1">
        <v>0.77500000000000002</v>
      </c>
      <c r="J68" s="1">
        <v>0.89743589700000004</v>
      </c>
      <c r="L68" s="1" t="s">
        <v>25</v>
      </c>
      <c r="M68" s="1">
        <v>0.82222222199999995</v>
      </c>
      <c r="N68" s="1">
        <v>0.45121951199999999</v>
      </c>
      <c r="O68" s="1">
        <v>0.50213675199999996</v>
      </c>
      <c r="Q68" s="1" t="s">
        <v>25</v>
      </c>
      <c r="R68" s="1">
        <v>0.86666666699999995</v>
      </c>
      <c r="S68" s="1">
        <v>0.46428571400000002</v>
      </c>
      <c r="T68" s="1">
        <v>0.74572649599999996</v>
      </c>
      <c r="V68" s="1" t="s">
        <v>25</v>
      </c>
      <c r="W68" s="1">
        <v>0.82222222199999995</v>
      </c>
      <c r="X68" s="1">
        <v>0.45121951199999999</v>
      </c>
      <c r="Y68" s="1">
        <v>0.58760683800000002</v>
      </c>
      <c r="AA68" s="1" t="s">
        <v>25</v>
      </c>
      <c r="AB68" s="1">
        <v>0.88888888899999996</v>
      </c>
      <c r="AC68" s="1">
        <v>0.61273666100000002</v>
      </c>
      <c r="AD68" s="1">
        <v>0.71581196599999997</v>
      </c>
      <c r="AF68" s="1" t="s">
        <v>25</v>
      </c>
      <c r="AG68" s="1">
        <v>0.84444444399999996</v>
      </c>
      <c r="AH68" s="1">
        <v>0.45783132500000001</v>
      </c>
      <c r="AI68" s="1">
        <v>0.58547008499999997</v>
      </c>
      <c r="AK68" s="1" t="s">
        <v>25</v>
      </c>
      <c r="AL68" s="1">
        <v>0.88888888899999996</v>
      </c>
      <c r="AM68" s="1">
        <v>0.61273666100000002</v>
      </c>
      <c r="AN68" s="1">
        <v>0.61538461499999997</v>
      </c>
      <c r="AP68" s="1" t="s">
        <v>25</v>
      </c>
      <c r="AQ68" s="1">
        <v>0.86666666699999995</v>
      </c>
      <c r="AR68" s="1">
        <v>0.58841463400000005</v>
      </c>
      <c r="AS68" s="1">
        <v>0.713675214</v>
      </c>
      <c r="AU68" s="1" t="s">
        <v>25</v>
      </c>
      <c r="AV68" s="1">
        <v>0.86666666699999995</v>
      </c>
      <c r="AW68" s="1">
        <v>0.46428571400000002</v>
      </c>
      <c r="AX68" s="1">
        <v>0.83333333300000001</v>
      </c>
    </row>
    <row r="69" spans="1:50" x14ac:dyDescent="0.3">
      <c r="A69" s="41"/>
      <c r="B69" s="1" t="s">
        <v>26</v>
      </c>
      <c r="C69" s="1">
        <v>0.91111111099999997</v>
      </c>
      <c r="D69" s="1">
        <v>0.72560975599999999</v>
      </c>
      <c r="E69" s="1">
        <v>0.59615384599999999</v>
      </c>
      <c r="G69" s="1" t="s">
        <v>26</v>
      </c>
      <c r="H69" s="1">
        <v>0.88888888899999996</v>
      </c>
      <c r="I69" s="1">
        <v>0.61273666100000002</v>
      </c>
      <c r="J69" s="1">
        <v>0.91880341899999995</v>
      </c>
      <c r="L69" s="1" t="s">
        <v>26</v>
      </c>
      <c r="M69" s="1">
        <v>0.88888888899999996</v>
      </c>
      <c r="N69" s="1">
        <v>0.61273666100000002</v>
      </c>
      <c r="O69" s="1">
        <v>0.51068376100000001</v>
      </c>
      <c r="Q69" s="1" t="s">
        <v>26</v>
      </c>
      <c r="R69" s="1">
        <v>0.86666666699999995</v>
      </c>
      <c r="S69" s="1">
        <v>0.46428571400000002</v>
      </c>
      <c r="T69" s="1">
        <v>0.76282051299999998</v>
      </c>
      <c r="V69" s="1" t="s">
        <v>26</v>
      </c>
      <c r="W69" s="1">
        <v>0.82222222199999995</v>
      </c>
      <c r="X69" s="1">
        <v>0.45121951199999999</v>
      </c>
      <c r="Y69" s="1">
        <v>0.59615384599999999</v>
      </c>
      <c r="AA69" s="1" t="s">
        <v>26</v>
      </c>
      <c r="AB69" s="1">
        <v>0.88888888899999996</v>
      </c>
      <c r="AC69" s="1">
        <v>0.61273666100000002</v>
      </c>
      <c r="AD69" s="1">
        <v>0.71794871800000004</v>
      </c>
      <c r="AF69" s="1" t="s">
        <v>26</v>
      </c>
      <c r="AG69" s="1">
        <v>0.86666666699999995</v>
      </c>
      <c r="AH69" s="1">
        <v>0.46428571400000002</v>
      </c>
      <c r="AI69" s="1">
        <v>0.69444444400000005</v>
      </c>
      <c r="AK69" s="1" t="s">
        <v>26</v>
      </c>
      <c r="AL69" s="1">
        <v>0.86666666699999995</v>
      </c>
      <c r="AM69" s="1">
        <v>0.46428571400000002</v>
      </c>
      <c r="AN69" s="1">
        <v>0.63034188000000002</v>
      </c>
      <c r="AP69" s="1" t="s">
        <v>26</v>
      </c>
      <c r="AQ69" s="1">
        <v>0.82222222199999995</v>
      </c>
      <c r="AR69" s="1">
        <v>0.45121951199999999</v>
      </c>
      <c r="AS69" s="1">
        <v>0.74572649599999996</v>
      </c>
      <c r="AU69" s="1" t="s">
        <v>26</v>
      </c>
      <c r="AV69" s="1">
        <v>0.86666666699999995</v>
      </c>
      <c r="AW69" s="1">
        <v>0.46428571400000002</v>
      </c>
      <c r="AX69" s="1">
        <v>0.84615384599999999</v>
      </c>
    </row>
    <row r="70" spans="1:50" x14ac:dyDescent="0.3">
      <c r="A70" s="41"/>
      <c r="B70" s="1" t="s">
        <v>27</v>
      </c>
      <c r="C70" s="1">
        <v>0.88888888899999996</v>
      </c>
      <c r="D70" s="1">
        <v>0.61273666100000002</v>
      </c>
      <c r="E70" s="1">
        <v>0.69230769199999997</v>
      </c>
      <c r="G70" s="1" t="s">
        <v>27</v>
      </c>
      <c r="H70" s="1">
        <v>0.91111111099999997</v>
      </c>
      <c r="I70" s="1">
        <v>0.72560975599999999</v>
      </c>
      <c r="J70" s="1">
        <v>0.92735042700000003</v>
      </c>
      <c r="L70" s="1" t="s">
        <v>27</v>
      </c>
      <c r="M70" s="1">
        <v>0.86666666699999995</v>
      </c>
      <c r="N70" s="1">
        <v>0.58841463400000005</v>
      </c>
      <c r="O70" s="1">
        <v>0.55341880300000001</v>
      </c>
      <c r="Q70" s="1" t="s">
        <v>27</v>
      </c>
      <c r="R70" s="1">
        <v>0.86666666699999995</v>
      </c>
      <c r="S70" s="1">
        <v>0.46428571400000002</v>
      </c>
      <c r="T70" s="1">
        <v>0.82692307700000001</v>
      </c>
      <c r="V70" s="1" t="s">
        <v>27</v>
      </c>
      <c r="W70" s="1">
        <v>0.84444444399999996</v>
      </c>
      <c r="X70" s="1">
        <v>0.567901235</v>
      </c>
      <c r="Y70" s="1">
        <v>0.69230769199999997</v>
      </c>
      <c r="AA70" s="1" t="s">
        <v>27</v>
      </c>
      <c r="AB70" s="1">
        <v>0.88888888899999996</v>
      </c>
      <c r="AC70" s="1">
        <v>0.61273666100000002</v>
      </c>
      <c r="AD70" s="1">
        <v>0.75213675199999996</v>
      </c>
      <c r="AF70" s="1" t="s">
        <v>27</v>
      </c>
      <c r="AG70" s="1">
        <v>0.84444444399999996</v>
      </c>
      <c r="AH70" s="1">
        <v>0.45783132500000001</v>
      </c>
      <c r="AI70" s="1">
        <v>0.82478632500000004</v>
      </c>
      <c r="AK70" s="1" t="s">
        <v>27</v>
      </c>
      <c r="AL70" s="1">
        <v>0.84444444399999996</v>
      </c>
      <c r="AM70" s="1">
        <v>0.45783132500000001</v>
      </c>
      <c r="AN70" s="1">
        <v>0.64102564100000003</v>
      </c>
      <c r="AP70" s="1" t="s">
        <v>27</v>
      </c>
      <c r="AQ70" s="1">
        <v>0.84444444399999996</v>
      </c>
      <c r="AR70" s="1">
        <v>0.567901235</v>
      </c>
      <c r="AS70" s="1">
        <v>0.756410256</v>
      </c>
      <c r="AU70" s="1" t="s">
        <v>27</v>
      </c>
      <c r="AV70" s="1">
        <v>0.86666666699999995</v>
      </c>
      <c r="AW70" s="1">
        <v>0.46428571400000002</v>
      </c>
      <c r="AX70" s="1">
        <v>0.86752136800000001</v>
      </c>
    </row>
    <row r="72" spans="1:50" x14ac:dyDescent="0.3">
      <c r="A72" s="41" t="s">
        <v>7</v>
      </c>
      <c r="B72" s="1" t="s">
        <v>16</v>
      </c>
      <c r="C72" s="1" t="s">
        <v>17</v>
      </c>
      <c r="D72" s="1" t="s">
        <v>18</v>
      </c>
      <c r="E72" s="1" t="s">
        <v>19</v>
      </c>
      <c r="G72" s="1" t="s">
        <v>16</v>
      </c>
      <c r="H72" s="1" t="s">
        <v>17</v>
      </c>
      <c r="I72" s="1" t="s">
        <v>18</v>
      </c>
      <c r="J72" s="1" t="s">
        <v>19</v>
      </c>
      <c r="L72" s="1" t="s">
        <v>16</v>
      </c>
      <c r="M72" s="1" t="s">
        <v>17</v>
      </c>
      <c r="N72" s="1" t="s">
        <v>18</v>
      </c>
      <c r="O72" s="1" t="s">
        <v>19</v>
      </c>
      <c r="Q72" s="1" t="s">
        <v>16</v>
      </c>
      <c r="R72" s="1" t="s">
        <v>17</v>
      </c>
      <c r="S72" s="1" t="s">
        <v>18</v>
      </c>
      <c r="T72" s="1" t="s">
        <v>19</v>
      </c>
      <c r="V72" s="1" t="s">
        <v>16</v>
      </c>
      <c r="W72" s="1" t="s">
        <v>17</v>
      </c>
      <c r="X72" s="1" t="s">
        <v>18</v>
      </c>
      <c r="Y72" s="1" t="s">
        <v>19</v>
      </c>
      <c r="AA72" s="1" t="s">
        <v>16</v>
      </c>
      <c r="AB72" s="1" t="s">
        <v>17</v>
      </c>
      <c r="AC72" s="1" t="s">
        <v>18</v>
      </c>
      <c r="AD72" s="1" t="s">
        <v>19</v>
      </c>
      <c r="AF72" s="1" t="s">
        <v>16</v>
      </c>
      <c r="AG72" s="1" t="s">
        <v>17</v>
      </c>
      <c r="AH72" s="1" t="s">
        <v>18</v>
      </c>
      <c r="AI72" s="1" t="s">
        <v>19</v>
      </c>
      <c r="AK72" s="1" t="s">
        <v>16</v>
      </c>
      <c r="AL72" s="1" t="s">
        <v>17</v>
      </c>
      <c r="AM72" s="1" t="s">
        <v>18</v>
      </c>
      <c r="AN72" s="1" t="s">
        <v>19</v>
      </c>
      <c r="AP72" s="1" t="s">
        <v>16</v>
      </c>
      <c r="AQ72" s="1" t="s">
        <v>17</v>
      </c>
      <c r="AR72" s="1" t="s">
        <v>18</v>
      </c>
      <c r="AS72" s="1" t="s">
        <v>19</v>
      </c>
      <c r="AU72" s="1" t="s">
        <v>16</v>
      </c>
      <c r="AV72" s="1" t="s">
        <v>17</v>
      </c>
      <c r="AW72" s="1" t="s">
        <v>18</v>
      </c>
      <c r="AX72" s="1" t="s">
        <v>19</v>
      </c>
    </row>
    <row r="73" spans="1:50" x14ac:dyDescent="0.3">
      <c r="A73" s="41"/>
      <c r="B73" s="1" t="s">
        <v>20</v>
      </c>
      <c r="C73" s="1">
        <v>0.97727272700000001</v>
      </c>
      <c r="D73" s="1">
        <v>0.975446429</v>
      </c>
      <c r="E73" s="1">
        <v>0.99190848200000004</v>
      </c>
      <c r="G73" s="1" t="s">
        <v>20</v>
      </c>
      <c r="H73" s="1">
        <v>0.93181818199999999</v>
      </c>
      <c r="I73" s="1">
        <v>0.92633928600000004</v>
      </c>
      <c r="J73" s="1">
        <v>0.94587053600000004</v>
      </c>
      <c r="L73" s="1" t="s">
        <v>20</v>
      </c>
      <c r="M73" s="1">
        <v>0.94318181800000001</v>
      </c>
      <c r="N73" s="1">
        <v>0.93819356700000001</v>
      </c>
      <c r="O73" s="1">
        <v>0.98493303600000004</v>
      </c>
      <c r="Q73" s="1" t="s">
        <v>20</v>
      </c>
      <c r="R73" s="1">
        <v>0.909090909</v>
      </c>
      <c r="S73" s="1">
        <v>0.90178571399999996</v>
      </c>
      <c r="T73" s="1">
        <v>0.928571429</v>
      </c>
      <c r="V73" s="1" t="s">
        <v>20</v>
      </c>
      <c r="W73" s="1">
        <v>0.93181818199999999</v>
      </c>
      <c r="X73" s="1">
        <v>0.92633928600000004</v>
      </c>
      <c r="Y73" s="1">
        <v>0.97014508899999996</v>
      </c>
      <c r="AA73" s="1" t="s">
        <v>20</v>
      </c>
      <c r="AB73" s="1">
        <v>0.94318181800000001</v>
      </c>
      <c r="AC73" s="1">
        <v>0.93819356700000001</v>
      </c>
      <c r="AD73" s="1">
        <v>0.977678571</v>
      </c>
      <c r="AF73" s="1" t="s">
        <v>20</v>
      </c>
      <c r="AG73" s="1">
        <v>0.94318181800000001</v>
      </c>
      <c r="AH73" s="1">
        <v>0.93727726300000003</v>
      </c>
      <c r="AI73" s="1">
        <v>0.942243304</v>
      </c>
      <c r="AK73" s="1" t="s">
        <v>20</v>
      </c>
      <c r="AL73" s="1">
        <v>0.965909091</v>
      </c>
      <c r="AM73" s="1">
        <v>0.96291614000000003</v>
      </c>
      <c r="AN73" s="1">
        <v>0.99581473200000004</v>
      </c>
      <c r="AP73" s="1" t="s">
        <v>20</v>
      </c>
      <c r="AQ73" s="1">
        <v>0.875</v>
      </c>
      <c r="AR73" s="1">
        <v>0.85977111399999995</v>
      </c>
      <c r="AS73" s="1">
        <v>0.97321428600000004</v>
      </c>
      <c r="AU73" s="1" t="s">
        <v>20</v>
      </c>
      <c r="AV73" s="1">
        <v>0.875</v>
      </c>
      <c r="AW73" s="1">
        <v>0.86745173200000003</v>
      </c>
      <c r="AX73" s="1">
        <v>0.94977678600000004</v>
      </c>
    </row>
    <row r="74" spans="1:50" x14ac:dyDescent="0.3">
      <c r="A74" s="41"/>
      <c r="B74" s="1" t="s">
        <v>21</v>
      </c>
      <c r="C74" s="1">
        <v>0.97727272700000001</v>
      </c>
      <c r="D74" s="1">
        <v>0.975446429</v>
      </c>
      <c r="E74" s="1">
        <v>0.99274553600000004</v>
      </c>
      <c r="G74" s="1" t="s">
        <v>21</v>
      </c>
      <c r="H74" s="1">
        <v>0.94318181800000001</v>
      </c>
      <c r="I74" s="1">
        <v>0.93819356700000001</v>
      </c>
      <c r="J74" s="1">
        <v>0.95089285700000004</v>
      </c>
      <c r="L74" s="1" t="s">
        <v>21</v>
      </c>
      <c r="M74" s="1">
        <v>0.94318181800000001</v>
      </c>
      <c r="N74" s="1">
        <v>0.93819356700000001</v>
      </c>
      <c r="O74" s="1">
        <v>0.98828125</v>
      </c>
      <c r="Q74" s="1" t="s">
        <v>21</v>
      </c>
      <c r="R74" s="1">
        <v>0.93181818199999999</v>
      </c>
      <c r="S74" s="1">
        <v>0.92633928600000004</v>
      </c>
      <c r="T74" s="1">
        <v>0.92578125</v>
      </c>
      <c r="V74" s="1" t="s">
        <v>21</v>
      </c>
      <c r="W74" s="1">
        <v>0.92045454500000001</v>
      </c>
      <c r="X74" s="1">
        <v>0.91462231500000002</v>
      </c>
      <c r="Y74" s="1">
        <v>0.97488839299999996</v>
      </c>
      <c r="AA74" s="1" t="s">
        <v>21</v>
      </c>
      <c r="AB74" s="1">
        <v>0.92045454500000001</v>
      </c>
      <c r="AC74" s="1">
        <v>0.91347099300000001</v>
      </c>
      <c r="AD74" s="1">
        <v>0.95675223200000004</v>
      </c>
      <c r="AF74" s="1" t="s">
        <v>21</v>
      </c>
      <c r="AG74" s="1">
        <v>0.94318181800000001</v>
      </c>
      <c r="AH74" s="1">
        <v>0.93727726300000003</v>
      </c>
      <c r="AI74" s="1">
        <v>0.943359375</v>
      </c>
      <c r="AK74" s="1" t="s">
        <v>21</v>
      </c>
      <c r="AL74" s="1">
        <v>0.95454545499999999</v>
      </c>
      <c r="AM74" s="1">
        <v>0.95089285700000004</v>
      </c>
      <c r="AN74" s="1">
        <v>0.990234375</v>
      </c>
      <c r="AP74" s="1" t="s">
        <v>21</v>
      </c>
      <c r="AQ74" s="1">
        <v>0.875</v>
      </c>
      <c r="AR74" s="1">
        <v>0.85977111399999995</v>
      </c>
      <c r="AS74" s="1">
        <v>0.971540179</v>
      </c>
      <c r="AU74" s="1" t="s">
        <v>21</v>
      </c>
      <c r="AV74" s="1">
        <v>0.875</v>
      </c>
      <c r="AW74" s="1">
        <v>0.86888798599999995</v>
      </c>
      <c r="AX74" s="1">
        <v>0.936662946</v>
      </c>
    </row>
    <row r="75" spans="1:50" x14ac:dyDescent="0.3">
      <c r="A75" s="41"/>
      <c r="B75" s="1" t="s">
        <v>22</v>
      </c>
      <c r="C75" s="1">
        <v>0.97727272700000001</v>
      </c>
      <c r="D75" s="1">
        <v>0.975446429</v>
      </c>
      <c r="E75" s="1">
        <v>0.99469866100000004</v>
      </c>
      <c r="G75" s="1" t="s">
        <v>22</v>
      </c>
      <c r="H75" s="1">
        <v>0.93181818199999999</v>
      </c>
      <c r="I75" s="1">
        <v>0.92529711400000003</v>
      </c>
      <c r="J75" s="1">
        <v>0.942243304</v>
      </c>
      <c r="L75" s="1" t="s">
        <v>22</v>
      </c>
      <c r="M75" s="1">
        <v>0.94318181800000001</v>
      </c>
      <c r="N75" s="1">
        <v>0.93901593900000002</v>
      </c>
      <c r="O75" s="1">
        <v>0.9921875</v>
      </c>
      <c r="Q75" s="1" t="s">
        <v>22</v>
      </c>
      <c r="R75" s="1">
        <v>0.92045454500000001</v>
      </c>
      <c r="S75" s="1">
        <v>0.91347099300000001</v>
      </c>
      <c r="T75" s="1">
        <v>0.94559151799999996</v>
      </c>
      <c r="V75" s="1" t="s">
        <v>22</v>
      </c>
      <c r="W75" s="1">
        <v>0.93181818199999999</v>
      </c>
      <c r="X75" s="1">
        <v>0.92633928600000004</v>
      </c>
      <c r="Y75" s="1">
        <v>0.96233258899999996</v>
      </c>
      <c r="AA75" s="1" t="s">
        <v>22</v>
      </c>
      <c r="AB75" s="1">
        <v>0.94318181800000001</v>
      </c>
      <c r="AC75" s="1">
        <v>0.93819356700000001</v>
      </c>
      <c r="AD75" s="1">
        <v>0.95479910700000004</v>
      </c>
      <c r="AF75" s="1" t="s">
        <v>22</v>
      </c>
      <c r="AG75" s="1">
        <v>0.94318181800000001</v>
      </c>
      <c r="AH75" s="1">
        <v>0.93727726300000003</v>
      </c>
      <c r="AI75" s="1">
        <v>0.95172991100000004</v>
      </c>
      <c r="AK75" s="1" t="s">
        <v>22</v>
      </c>
      <c r="AL75" s="1">
        <v>0.965909091</v>
      </c>
      <c r="AM75" s="1">
        <v>0.96340956300000002</v>
      </c>
      <c r="AN75" s="1">
        <v>0.991071429</v>
      </c>
      <c r="AP75" s="1" t="s">
        <v>22</v>
      </c>
      <c r="AQ75" s="1">
        <v>0.88636363600000001</v>
      </c>
      <c r="AR75" s="1">
        <v>0.87142022200000002</v>
      </c>
      <c r="AS75" s="1">
        <v>0.95842633899999996</v>
      </c>
      <c r="AU75" s="1" t="s">
        <v>22</v>
      </c>
      <c r="AV75" s="1">
        <v>0.92045454500000001</v>
      </c>
      <c r="AW75" s="1">
        <v>0.91347099300000001</v>
      </c>
      <c r="AX75" s="1">
        <v>0.958147321</v>
      </c>
    </row>
    <row r="76" spans="1:50" x14ac:dyDescent="0.3">
      <c r="A76" s="41"/>
      <c r="B76" s="1" t="s">
        <v>23</v>
      </c>
      <c r="C76" s="1">
        <v>0.95454545499999999</v>
      </c>
      <c r="D76" s="1">
        <v>0.95151515200000003</v>
      </c>
      <c r="E76" s="1">
        <v>0.99162946399999996</v>
      </c>
      <c r="G76" s="1" t="s">
        <v>23</v>
      </c>
      <c r="H76" s="1">
        <v>0.93181818199999999</v>
      </c>
      <c r="I76" s="1">
        <v>0.92529711400000003</v>
      </c>
      <c r="J76" s="1">
        <v>0.946149554</v>
      </c>
      <c r="L76" s="1" t="s">
        <v>23</v>
      </c>
      <c r="M76" s="1">
        <v>0.93181818199999999</v>
      </c>
      <c r="N76" s="1">
        <v>0.92633928600000004</v>
      </c>
      <c r="O76" s="1">
        <v>0.985491071</v>
      </c>
      <c r="Q76" s="1" t="s">
        <v>23</v>
      </c>
      <c r="R76" s="1">
        <v>0.93181818199999999</v>
      </c>
      <c r="S76" s="1">
        <v>0.92633928600000004</v>
      </c>
      <c r="T76" s="1">
        <v>0.94587053600000004</v>
      </c>
      <c r="V76" s="1" t="s">
        <v>23</v>
      </c>
      <c r="W76" s="1">
        <v>0.92045454500000001</v>
      </c>
      <c r="X76" s="1">
        <v>0.91347099300000001</v>
      </c>
      <c r="Y76" s="1">
        <v>0.958147321</v>
      </c>
      <c r="AA76" s="1" t="s">
        <v>23</v>
      </c>
      <c r="AB76" s="1">
        <v>0.94318181800000001</v>
      </c>
      <c r="AC76" s="1">
        <v>0.93727726300000003</v>
      </c>
      <c r="AD76" s="1">
        <v>0.97684151799999996</v>
      </c>
      <c r="AF76" s="1" t="s">
        <v>23</v>
      </c>
      <c r="AG76" s="1">
        <v>0.95454545499999999</v>
      </c>
      <c r="AH76" s="1">
        <v>0.95019807599999995</v>
      </c>
      <c r="AI76" s="1">
        <v>0.95452008899999996</v>
      </c>
      <c r="AK76" s="1" t="s">
        <v>23</v>
      </c>
      <c r="AL76" s="1">
        <v>0.98863636399999999</v>
      </c>
      <c r="AM76" s="1">
        <v>0.987803188</v>
      </c>
      <c r="AN76" s="1">
        <v>0.994977679</v>
      </c>
      <c r="AP76" s="1" t="s">
        <v>23</v>
      </c>
      <c r="AQ76" s="1">
        <v>0.875</v>
      </c>
      <c r="AR76" s="1">
        <v>0.86200997899999998</v>
      </c>
      <c r="AS76" s="1">
        <v>0.97488839299999996</v>
      </c>
      <c r="AU76" s="1" t="s">
        <v>23</v>
      </c>
      <c r="AV76" s="1">
        <v>0.89772727299999999</v>
      </c>
      <c r="AW76" s="1">
        <v>0.89155141699999996</v>
      </c>
      <c r="AX76" s="1">
        <v>0.948102679</v>
      </c>
    </row>
    <row r="77" spans="1:50" x14ac:dyDescent="0.3">
      <c r="A77" s="41"/>
      <c r="B77" s="1" t="s">
        <v>24</v>
      </c>
      <c r="C77" s="1">
        <v>0.97727272700000001</v>
      </c>
      <c r="D77" s="1">
        <v>0.97575757600000002</v>
      </c>
      <c r="E77" s="1">
        <v>1</v>
      </c>
      <c r="G77" s="1" t="s">
        <v>24</v>
      </c>
      <c r="H77" s="1">
        <v>0.93181818199999999</v>
      </c>
      <c r="I77" s="1">
        <v>0.92529711400000003</v>
      </c>
      <c r="J77" s="1">
        <v>0.94391741100000004</v>
      </c>
      <c r="L77" s="1" t="s">
        <v>24</v>
      </c>
      <c r="M77" s="1">
        <v>0.909090909</v>
      </c>
      <c r="N77" s="1">
        <v>0.90178571399999996</v>
      </c>
      <c r="O77" s="1">
        <v>0.97712053600000004</v>
      </c>
      <c r="Q77" s="1" t="s">
        <v>24</v>
      </c>
      <c r="R77" s="1">
        <v>0.92045454500000001</v>
      </c>
      <c r="S77" s="1">
        <v>0.91462231500000002</v>
      </c>
      <c r="T77" s="1">
        <v>0.944196429</v>
      </c>
      <c r="V77" s="1" t="s">
        <v>24</v>
      </c>
      <c r="W77" s="1">
        <v>0.93181818199999999</v>
      </c>
      <c r="X77" s="1">
        <v>0.92529711400000003</v>
      </c>
      <c r="Y77" s="1">
        <v>0.95731026799999996</v>
      </c>
      <c r="AA77" s="1" t="s">
        <v>24</v>
      </c>
      <c r="AB77" s="1">
        <v>0.93181818199999999</v>
      </c>
      <c r="AC77" s="1">
        <v>0.92529711400000003</v>
      </c>
      <c r="AD77" s="1">
        <v>0.96651785700000004</v>
      </c>
      <c r="AF77" s="1" t="s">
        <v>24</v>
      </c>
      <c r="AG77" s="1">
        <v>0.95454545499999999</v>
      </c>
      <c r="AH77" s="1">
        <v>0.95019807599999995</v>
      </c>
      <c r="AI77" s="1">
        <v>0.97516741100000004</v>
      </c>
      <c r="AK77" s="1" t="s">
        <v>24</v>
      </c>
      <c r="AL77" s="1">
        <v>0.965909091</v>
      </c>
      <c r="AM77" s="1">
        <v>0.96340956300000002</v>
      </c>
      <c r="AN77" s="1">
        <v>0.99665178600000004</v>
      </c>
      <c r="AP77" s="1" t="s">
        <v>24</v>
      </c>
      <c r="AQ77" s="1">
        <v>0.909090909</v>
      </c>
      <c r="AR77" s="1">
        <v>0.89885057499999998</v>
      </c>
      <c r="AS77" s="1">
        <v>0.971819196</v>
      </c>
      <c r="AU77" s="1" t="s">
        <v>24</v>
      </c>
      <c r="AV77" s="1">
        <v>0.909090909</v>
      </c>
      <c r="AW77" s="1">
        <v>0.90039615200000001</v>
      </c>
      <c r="AX77" s="1">
        <v>0.94866071399999996</v>
      </c>
    </row>
    <row r="78" spans="1:50" x14ac:dyDescent="0.3">
      <c r="A78" s="41"/>
      <c r="B78" s="1" t="s">
        <v>25</v>
      </c>
      <c r="C78" s="1">
        <v>0.95454545499999999</v>
      </c>
      <c r="D78" s="1">
        <v>0.95151515200000003</v>
      </c>
      <c r="E78" s="1">
        <v>0.99162946399999996</v>
      </c>
      <c r="G78" s="1" t="s">
        <v>25</v>
      </c>
      <c r="H78" s="1">
        <v>0.93181818199999999</v>
      </c>
      <c r="I78" s="1">
        <v>0.92529711400000003</v>
      </c>
      <c r="J78" s="1">
        <v>0.944475446</v>
      </c>
      <c r="L78" s="1" t="s">
        <v>25</v>
      </c>
      <c r="M78" s="1">
        <v>0.93181818199999999</v>
      </c>
      <c r="N78" s="1">
        <v>0.92633928600000004</v>
      </c>
      <c r="O78" s="1">
        <v>0.985491071</v>
      </c>
      <c r="Q78" s="1" t="s">
        <v>25</v>
      </c>
      <c r="R78" s="1">
        <v>0.92045454500000001</v>
      </c>
      <c r="S78" s="1">
        <v>0.91347099300000001</v>
      </c>
      <c r="T78" s="1">
        <v>0.942243304</v>
      </c>
      <c r="V78" s="1" t="s">
        <v>25</v>
      </c>
      <c r="W78" s="1">
        <v>0.92045454500000001</v>
      </c>
      <c r="X78" s="1">
        <v>0.91462231500000002</v>
      </c>
      <c r="Y78" s="1">
        <v>0.95731026799999996</v>
      </c>
      <c r="AA78" s="1" t="s">
        <v>25</v>
      </c>
      <c r="AB78" s="1">
        <v>0.94318181800000001</v>
      </c>
      <c r="AC78" s="1">
        <v>0.93819356700000001</v>
      </c>
      <c r="AD78" s="1">
        <v>0.975725446</v>
      </c>
      <c r="AF78" s="1" t="s">
        <v>25</v>
      </c>
      <c r="AG78" s="1">
        <v>0.94318181800000001</v>
      </c>
      <c r="AH78" s="1">
        <v>0.93727726300000003</v>
      </c>
      <c r="AI78" s="1">
        <v>0.955915179</v>
      </c>
      <c r="AK78" s="1" t="s">
        <v>25</v>
      </c>
      <c r="AL78" s="1">
        <v>0.965909091</v>
      </c>
      <c r="AM78" s="1">
        <v>0.96340956300000002</v>
      </c>
      <c r="AN78" s="1">
        <v>0.99274553600000004</v>
      </c>
      <c r="AP78" s="1" t="s">
        <v>25</v>
      </c>
      <c r="AQ78" s="1">
        <v>0.875</v>
      </c>
      <c r="AR78" s="1">
        <v>0.86200997899999998</v>
      </c>
      <c r="AS78" s="1">
        <v>0.975446429</v>
      </c>
      <c r="AU78" s="1" t="s">
        <v>25</v>
      </c>
      <c r="AV78" s="1">
        <v>0.89772727299999999</v>
      </c>
      <c r="AW78" s="1">
        <v>0.89155141699999996</v>
      </c>
      <c r="AX78" s="1">
        <v>0.948102679</v>
      </c>
    </row>
    <row r="79" spans="1:50" x14ac:dyDescent="0.3">
      <c r="A79" s="41"/>
      <c r="B79" s="1" t="s">
        <v>26</v>
      </c>
      <c r="C79" s="1">
        <v>0.97727272700000001</v>
      </c>
      <c r="D79" s="1">
        <v>0.975446429</v>
      </c>
      <c r="E79" s="1">
        <v>0.99665178600000004</v>
      </c>
      <c r="G79" s="1" t="s">
        <v>26</v>
      </c>
      <c r="H79" s="1">
        <v>0.94318181800000001</v>
      </c>
      <c r="I79" s="1">
        <v>0.93819356700000001</v>
      </c>
      <c r="J79" s="1">
        <v>0.94363839299999996</v>
      </c>
      <c r="L79" s="1" t="s">
        <v>26</v>
      </c>
      <c r="M79" s="1">
        <v>0.94318181800000001</v>
      </c>
      <c r="N79" s="1">
        <v>0.93819356700000001</v>
      </c>
      <c r="O79" s="1">
        <v>0.98856026799999996</v>
      </c>
      <c r="Q79" s="1" t="s">
        <v>26</v>
      </c>
      <c r="R79" s="1">
        <v>0.94318181800000001</v>
      </c>
      <c r="S79" s="1">
        <v>0.93819356700000001</v>
      </c>
      <c r="T79" s="1">
        <v>0.9453125</v>
      </c>
      <c r="V79" s="1" t="s">
        <v>26</v>
      </c>
      <c r="W79" s="1">
        <v>0.93181818199999999</v>
      </c>
      <c r="X79" s="1">
        <v>0.92633928600000004</v>
      </c>
      <c r="Y79" s="1">
        <v>0.96847098200000004</v>
      </c>
      <c r="AA79" s="1" t="s">
        <v>26</v>
      </c>
      <c r="AB79" s="1">
        <v>0.94318181800000001</v>
      </c>
      <c r="AC79" s="1">
        <v>0.93819356700000001</v>
      </c>
      <c r="AD79" s="1">
        <v>0.970703125</v>
      </c>
      <c r="AF79" s="1" t="s">
        <v>26</v>
      </c>
      <c r="AG79" s="1">
        <v>0.94318181800000001</v>
      </c>
      <c r="AH79" s="1">
        <v>0.93727726300000003</v>
      </c>
      <c r="AI79" s="1">
        <v>0.960100446</v>
      </c>
      <c r="AK79" s="1" t="s">
        <v>26</v>
      </c>
      <c r="AL79" s="1">
        <v>0.965909091</v>
      </c>
      <c r="AM79" s="1">
        <v>0.96291614000000003</v>
      </c>
      <c r="AN79" s="1">
        <v>0.99469866100000004</v>
      </c>
      <c r="AP79" s="1" t="s">
        <v>26</v>
      </c>
      <c r="AQ79" s="1">
        <v>0.88636363600000001</v>
      </c>
      <c r="AR79" s="1">
        <v>0.87142022200000002</v>
      </c>
      <c r="AS79" s="1">
        <v>0.975725446</v>
      </c>
      <c r="AU79" s="1" t="s">
        <v>26</v>
      </c>
      <c r="AV79" s="1">
        <v>0.89772727299999999</v>
      </c>
      <c r="AW79" s="1">
        <v>0.89022869000000004</v>
      </c>
      <c r="AX79" s="1">
        <v>0.951171875</v>
      </c>
    </row>
    <row r="80" spans="1:50" x14ac:dyDescent="0.3">
      <c r="A80" s="41"/>
      <c r="B80" s="1" t="s">
        <v>27</v>
      </c>
      <c r="C80" s="1">
        <v>0.97727272700000001</v>
      </c>
      <c r="D80" s="1">
        <v>0.97575757600000002</v>
      </c>
      <c r="E80" s="1">
        <v>1</v>
      </c>
      <c r="G80" s="1" t="s">
        <v>27</v>
      </c>
      <c r="H80" s="1">
        <v>0.95454545499999999</v>
      </c>
      <c r="I80" s="1">
        <v>0.95019807599999995</v>
      </c>
      <c r="J80" s="1">
        <v>0.946428571</v>
      </c>
      <c r="L80" s="1" t="s">
        <v>27</v>
      </c>
      <c r="M80" s="1">
        <v>0.95454545499999999</v>
      </c>
      <c r="N80" s="1">
        <v>0.95019807599999995</v>
      </c>
      <c r="O80" s="1">
        <v>0.98995535700000004</v>
      </c>
      <c r="Q80" s="1" t="s">
        <v>27</v>
      </c>
      <c r="R80" s="1">
        <v>0.92045454500000001</v>
      </c>
      <c r="S80" s="1">
        <v>0.91462231500000002</v>
      </c>
      <c r="T80" s="1">
        <v>0.947265625</v>
      </c>
      <c r="V80" s="1" t="s">
        <v>27</v>
      </c>
      <c r="W80" s="1">
        <v>0.93181818199999999</v>
      </c>
      <c r="X80" s="1">
        <v>0.92633928600000004</v>
      </c>
      <c r="Y80" s="1">
        <v>0.975725446</v>
      </c>
      <c r="AA80" s="1" t="s">
        <v>27</v>
      </c>
      <c r="AB80" s="1">
        <v>0.94318181800000001</v>
      </c>
      <c r="AC80" s="1">
        <v>0.93819356700000001</v>
      </c>
      <c r="AD80" s="1">
        <v>0.97488839299999996</v>
      </c>
      <c r="AF80" s="1" t="s">
        <v>27</v>
      </c>
      <c r="AG80" s="1">
        <v>0.95454545499999999</v>
      </c>
      <c r="AH80" s="1">
        <v>0.95019807599999995</v>
      </c>
      <c r="AI80" s="1">
        <v>0.975446429</v>
      </c>
      <c r="AK80" s="1" t="s">
        <v>27</v>
      </c>
      <c r="AL80" s="1">
        <v>0.965909091</v>
      </c>
      <c r="AM80" s="1">
        <v>0.96291614000000003</v>
      </c>
      <c r="AN80" s="1">
        <v>0.99553571399999996</v>
      </c>
      <c r="AP80" s="1" t="s">
        <v>27</v>
      </c>
      <c r="AQ80" s="1">
        <v>0.875</v>
      </c>
      <c r="AR80" s="1">
        <v>0.85977111399999995</v>
      </c>
      <c r="AS80" s="1">
        <v>0.97600446399999996</v>
      </c>
      <c r="AU80" s="1" t="s">
        <v>27</v>
      </c>
      <c r="AV80" s="1">
        <v>0.92045454500000001</v>
      </c>
      <c r="AW80" s="1">
        <v>0.91347099300000001</v>
      </c>
      <c r="AX80" s="1">
        <v>0.95563616100000004</v>
      </c>
    </row>
    <row r="82" spans="1:50" x14ac:dyDescent="0.3">
      <c r="A82" s="41" t="s">
        <v>8</v>
      </c>
      <c r="B82" s="1" t="s">
        <v>16</v>
      </c>
      <c r="C82" s="1" t="s">
        <v>17</v>
      </c>
      <c r="D82" s="1" t="s">
        <v>18</v>
      </c>
      <c r="E82" s="1" t="s">
        <v>19</v>
      </c>
      <c r="G82" s="1" t="s">
        <v>16</v>
      </c>
      <c r="H82" s="1" t="s">
        <v>17</v>
      </c>
      <c r="I82" s="1" t="s">
        <v>18</v>
      </c>
      <c r="J82" s="1" t="s">
        <v>19</v>
      </c>
      <c r="L82" s="1" t="s">
        <v>16</v>
      </c>
      <c r="M82" s="1" t="s">
        <v>17</v>
      </c>
      <c r="N82" s="1" t="s">
        <v>18</v>
      </c>
      <c r="O82" s="1" t="s">
        <v>19</v>
      </c>
      <c r="Q82" s="1" t="s">
        <v>16</v>
      </c>
      <c r="R82" s="1" t="s">
        <v>17</v>
      </c>
      <c r="S82" s="1" t="s">
        <v>18</v>
      </c>
      <c r="T82" s="1" t="s">
        <v>19</v>
      </c>
      <c r="V82" s="1" t="s">
        <v>16</v>
      </c>
      <c r="W82" s="1" t="s">
        <v>17</v>
      </c>
      <c r="X82" s="1" t="s">
        <v>18</v>
      </c>
      <c r="Y82" s="1" t="s">
        <v>19</v>
      </c>
      <c r="AA82" s="1" t="s">
        <v>16</v>
      </c>
      <c r="AB82" s="1" t="s">
        <v>17</v>
      </c>
      <c r="AC82" s="1" t="s">
        <v>18</v>
      </c>
      <c r="AD82" s="1" t="s">
        <v>19</v>
      </c>
      <c r="AF82" s="1" t="s">
        <v>16</v>
      </c>
      <c r="AG82" s="1" t="s">
        <v>17</v>
      </c>
      <c r="AH82" s="1" t="s">
        <v>18</v>
      </c>
      <c r="AI82" s="1" t="s">
        <v>19</v>
      </c>
      <c r="AK82" s="1" t="s">
        <v>16</v>
      </c>
      <c r="AL82" s="1" t="s">
        <v>17</v>
      </c>
      <c r="AM82" s="1" t="s">
        <v>18</v>
      </c>
      <c r="AN82" s="1" t="s">
        <v>19</v>
      </c>
      <c r="AP82" s="1" t="s">
        <v>16</v>
      </c>
      <c r="AQ82" s="1" t="s">
        <v>17</v>
      </c>
      <c r="AR82" s="1" t="s">
        <v>18</v>
      </c>
      <c r="AS82" s="1" t="s">
        <v>19</v>
      </c>
      <c r="AU82" s="1" t="s">
        <v>16</v>
      </c>
      <c r="AV82" s="1" t="s">
        <v>17</v>
      </c>
      <c r="AW82" s="1" t="s">
        <v>18</v>
      </c>
      <c r="AX82" s="1" t="s">
        <v>19</v>
      </c>
    </row>
    <row r="83" spans="1:50" x14ac:dyDescent="0.3">
      <c r="A83" s="41"/>
      <c r="B83" s="1" t="s">
        <v>20</v>
      </c>
      <c r="C83" s="1">
        <v>0.76800000000000002</v>
      </c>
      <c r="D83" s="1">
        <v>0.76271826200000004</v>
      </c>
      <c r="E83" s="1">
        <v>0.95712222199999997</v>
      </c>
      <c r="G83" s="1" t="s">
        <v>20</v>
      </c>
      <c r="H83" s="1">
        <v>0.77200000000000002</v>
      </c>
      <c r="I83" s="1">
        <v>0.76967717000000002</v>
      </c>
      <c r="J83" s="1">
        <v>0.96100222199999996</v>
      </c>
      <c r="L83" s="1" t="s">
        <v>20</v>
      </c>
      <c r="M83" s="1">
        <v>0.77600000000000002</v>
      </c>
      <c r="N83" s="1">
        <v>0.77423852100000001</v>
      </c>
      <c r="O83" s="1">
        <v>0.960575556</v>
      </c>
      <c r="Q83" s="1" t="s">
        <v>20</v>
      </c>
      <c r="R83" s="1">
        <v>0.754</v>
      </c>
      <c r="S83" s="1">
        <v>0.747664471</v>
      </c>
      <c r="T83" s="1">
        <v>0.94811111100000001</v>
      </c>
      <c r="V83" s="1" t="s">
        <v>20</v>
      </c>
      <c r="W83" s="1">
        <v>0.77200000000000002</v>
      </c>
      <c r="X83" s="1">
        <v>0.76801103299999995</v>
      </c>
      <c r="Y83" s="1">
        <v>0.95836666699999995</v>
      </c>
      <c r="AA83" s="1" t="s">
        <v>20</v>
      </c>
      <c r="AB83" s="1">
        <v>0.75600000000000001</v>
      </c>
      <c r="AC83" s="1">
        <v>0.74713596100000002</v>
      </c>
      <c r="AD83" s="1">
        <v>0.95154666700000001</v>
      </c>
      <c r="AF83" s="1" t="s">
        <v>20</v>
      </c>
      <c r="AG83" s="1">
        <v>0.76800000000000002</v>
      </c>
      <c r="AH83" s="1">
        <v>0.76644869800000004</v>
      </c>
      <c r="AI83" s="1">
        <v>0.96170444399999999</v>
      </c>
      <c r="AK83" s="1" t="s">
        <v>20</v>
      </c>
      <c r="AL83" s="1">
        <v>0.77800000000000002</v>
      </c>
      <c r="AM83" s="1">
        <v>0.77407642399999999</v>
      </c>
      <c r="AN83" s="1">
        <v>0.95580222199999998</v>
      </c>
      <c r="AP83" s="1" t="s">
        <v>20</v>
      </c>
      <c r="AQ83" s="1">
        <v>0.76600000000000001</v>
      </c>
      <c r="AR83" s="1">
        <v>0.75880287800000001</v>
      </c>
      <c r="AS83" s="1">
        <v>0.96240222200000003</v>
      </c>
      <c r="AU83" s="1" t="s">
        <v>20</v>
      </c>
      <c r="AV83" s="1">
        <v>0.76200000000000001</v>
      </c>
      <c r="AW83" s="1">
        <v>0.76401333000000005</v>
      </c>
      <c r="AX83" s="1">
        <v>0.95807777800000005</v>
      </c>
    </row>
    <row r="84" spans="1:50" x14ac:dyDescent="0.3">
      <c r="A84" s="41"/>
      <c r="B84" s="1" t="s">
        <v>21</v>
      </c>
      <c r="C84" s="1">
        <v>0.76200000000000001</v>
      </c>
      <c r="D84" s="1">
        <v>0.75882801499999997</v>
      </c>
      <c r="E84" s="1">
        <v>0.95819777799999994</v>
      </c>
      <c r="G84" s="1" t="s">
        <v>21</v>
      </c>
      <c r="H84" s="1">
        <v>0.77200000000000002</v>
      </c>
      <c r="I84" s="1">
        <v>0.76850178899999999</v>
      </c>
      <c r="J84" s="1">
        <v>0.95910444399999994</v>
      </c>
      <c r="L84" s="1" t="s">
        <v>21</v>
      </c>
      <c r="M84" s="1">
        <v>0.74199999999999999</v>
      </c>
      <c r="N84" s="1">
        <v>0.73765554099999997</v>
      </c>
      <c r="O84" s="1">
        <v>0.94714666700000005</v>
      </c>
      <c r="Q84" s="1" t="s">
        <v>21</v>
      </c>
      <c r="R84" s="1">
        <v>0.754</v>
      </c>
      <c r="S84" s="1">
        <v>0.74844148099999996</v>
      </c>
      <c r="T84" s="1">
        <v>0.951868889</v>
      </c>
      <c r="V84" s="1" t="s">
        <v>21</v>
      </c>
      <c r="W84" s="1">
        <v>0.752</v>
      </c>
      <c r="X84" s="1">
        <v>0.75011912999999997</v>
      </c>
      <c r="Y84" s="1">
        <v>0.95707555600000005</v>
      </c>
      <c r="AA84" s="1" t="s">
        <v>21</v>
      </c>
      <c r="AB84" s="1">
        <v>0.74399999999999999</v>
      </c>
      <c r="AC84" s="1">
        <v>0.737170608</v>
      </c>
      <c r="AD84" s="1">
        <v>0.951255556</v>
      </c>
      <c r="AF84" s="1" t="s">
        <v>21</v>
      </c>
      <c r="AG84" s="1">
        <v>0.77400000000000002</v>
      </c>
      <c r="AH84" s="1">
        <v>0.76898623200000005</v>
      </c>
      <c r="AI84" s="1">
        <v>0.95418666699999999</v>
      </c>
      <c r="AK84" s="1" t="s">
        <v>21</v>
      </c>
      <c r="AL84" s="1">
        <v>0.77400000000000002</v>
      </c>
      <c r="AM84" s="1">
        <v>0.77118761300000005</v>
      </c>
      <c r="AN84" s="1">
        <v>0.95738000000000001</v>
      </c>
      <c r="AP84" s="1" t="s">
        <v>21</v>
      </c>
      <c r="AQ84" s="1">
        <v>0.74399999999999999</v>
      </c>
      <c r="AR84" s="1">
        <v>0.73907942400000004</v>
      </c>
      <c r="AS84" s="1">
        <v>0.95526</v>
      </c>
      <c r="AU84" s="1" t="s">
        <v>21</v>
      </c>
      <c r="AV84" s="1">
        <v>0.73799999999999999</v>
      </c>
      <c r="AW84" s="1">
        <v>0.74188674200000004</v>
      </c>
      <c r="AX84" s="1">
        <v>0.95611555599999998</v>
      </c>
    </row>
    <row r="85" spans="1:50" x14ac:dyDescent="0.3">
      <c r="A85" s="41"/>
      <c r="B85" s="1" t="s">
        <v>22</v>
      </c>
      <c r="C85" s="1">
        <v>0.77200000000000002</v>
      </c>
      <c r="D85" s="1">
        <v>0.76827558900000004</v>
      </c>
      <c r="E85" s="1">
        <v>0.95644444399999995</v>
      </c>
      <c r="G85" s="1" t="s">
        <v>22</v>
      </c>
      <c r="H85" s="1">
        <v>0.77200000000000002</v>
      </c>
      <c r="I85" s="1">
        <v>0.77031499000000003</v>
      </c>
      <c r="J85" s="1">
        <v>0.95958444399999998</v>
      </c>
      <c r="L85" s="1" t="s">
        <v>22</v>
      </c>
      <c r="M85" s="1">
        <v>0.76400000000000001</v>
      </c>
      <c r="N85" s="1">
        <v>0.76199151799999998</v>
      </c>
      <c r="O85" s="1">
        <v>0.95516222200000001</v>
      </c>
      <c r="Q85" s="1" t="s">
        <v>22</v>
      </c>
      <c r="R85" s="1">
        <v>0.75</v>
      </c>
      <c r="S85" s="1">
        <v>0.746782316</v>
      </c>
      <c r="T85" s="1">
        <v>0.95656222199999996</v>
      </c>
      <c r="V85" s="1" t="s">
        <v>22</v>
      </c>
      <c r="W85" s="1">
        <v>0.75600000000000001</v>
      </c>
      <c r="X85" s="1">
        <v>0.75227302799999995</v>
      </c>
      <c r="Y85" s="1">
        <v>0.95545777799999998</v>
      </c>
      <c r="AA85" s="1" t="s">
        <v>22</v>
      </c>
      <c r="AB85" s="1">
        <v>0.73199999999999998</v>
      </c>
      <c r="AC85" s="1">
        <v>0.72649978199999998</v>
      </c>
      <c r="AD85" s="1">
        <v>0.94987999999999995</v>
      </c>
      <c r="AF85" s="1" t="s">
        <v>22</v>
      </c>
      <c r="AG85" s="1">
        <v>0.77200000000000002</v>
      </c>
      <c r="AH85" s="1">
        <v>0.76892077700000006</v>
      </c>
      <c r="AI85" s="1">
        <v>0.95520666700000001</v>
      </c>
      <c r="AK85" s="1" t="s">
        <v>22</v>
      </c>
      <c r="AL85" s="1">
        <v>0.76600000000000001</v>
      </c>
      <c r="AM85" s="1">
        <v>0.76373759100000005</v>
      </c>
      <c r="AN85" s="1">
        <v>0.95510444400000005</v>
      </c>
      <c r="AP85" s="1" t="s">
        <v>22</v>
      </c>
      <c r="AQ85" s="1">
        <v>0.74399999999999999</v>
      </c>
      <c r="AR85" s="1">
        <v>0.73757882699999999</v>
      </c>
      <c r="AS85" s="1">
        <v>0.956915556</v>
      </c>
      <c r="AU85" s="1" t="s">
        <v>22</v>
      </c>
      <c r="AV85" s="1">
        <v>0.746</v>
      </c>
      <c r="AW85" s="1">
        <v>0.749574819</v>
      </c>
      <c r="AX85" s="1">
        <v>0.95479111100000003</v>
      </c>
    </row>
    <row r="86" spans="1:50" x14ac:dyDescent="0.3">
      <c r="A86" s="41"/>
      <c r="B86" s="1" t="s">
        <v>23</v>
      </c>
      <c r="C86" s="1">
        <v>0.76200000000000001</v>
      </c>
      <c r="D86" s="1">
        <v>0.75687966399999995</v>
      </c>
      <c r="E86" s="1">
        <v>0.95422444399999995</v>
      </c>
      <c r="G86" s="1" t="s">
        <v>23</v>
      </c>
      <c r="H86" s="1">
        <v>0.77400000000000002</v>
      </c>
      <c r="I86" s="1">
        <v>0.77077505800000001</v>
      </c>
      <c r="J86" s="1">
        <v>0.96292</v>
      </c>
      <c r="L86" s="1" t="s">
        <v>23</v>
      </c>
      <c r="M86" s="1">
        <v>0.75800000000000001</v>
      </c>
      <c r="N86" s="1">
        <v>0.75472487099999996</v>
      </c>
      <c r="O86" s="1">
        <v>0.95775777799999995</v>
      </c>
      <c r="Q86" s="1" t="s">
        <v>23</v>
      </c>
      <c r="R86" s="1">
        <v>0.73799999999999999</v>
      </c>
      <c r="S86" s="1">
        <v>0.73203331299999996</v>
      </c>
      <c r="T86" s="1">
        <v>0.95174666699999999</v>
      </c>
      <c r="V86" s="1" t="s">
        <v>23</v>
      </c>
      <c r="W86" s="1">
        <v>0.76400000000000001</v>
      </c>
      <c r="X86" s="1">
        <v>0.75564656500000005</v>
      </c>
      <c r="Y86" s="1">
        <v>0.95433999999999997</v>
      </c>
      <c r="AA86" s="1" t="s">
        <v>23</v>
      </c>
      <c r="AB86" s="1">
        <v>0.746</v>
      </c>
      <c r="AC86" s="1">
        <v>0.74019563200000005</v>
      </c>
      <c r="AD86" s="1">
        <v>0.94859555600000001</v>
      </c>
      <c r="AF86" s="1" t="s">
        <v>23</v>
      </c>
      <c r="AG86" s="1">
        <v>0.75800000000000001</v>
      </c>
      <c r="AH86" s="1">
        <v>0.75439948000000001</v>
      </c>
      <c r="AI86" s="1">
        <v>0.96092</v>
      </c>
      <c r="AK86" s="1" t="s">
        <v>23</v>
      </c>
      <c r="AL86" s="1">
        <v>0.78</v>
      </c>
      <c r="AM86" s="1">
        <v>0.77820174200000003</v>
      </c>
      <c r="AN86" s="1">
        <v>0.96066666700000003</v>
      </c>
      <c r="AP86" s="1" t="s">
        <v>23</v>
      </c>
      <c r="AQ86" s="1">
        <v>0.754</v>
      </c>
      <c r="AR86" s="1">
        <v>0.74497675900000004</v>
      </c>
      <c r="AS86" s="1">
        <v>0.95757777799999999</v>
      </c>
      <c r="AU86" s="1" t="s">
        <v>23</v>
      </c>
      <c r="AV86" s="1">
        <v>0.748</v>
      </c>
      <c r="AW86" s="1">
        <v>0.74909743399999995</v>
      </c>
      <c r="AX86" s="1">
        <v>0.95609111099999999</v>
      </c>
    </row>
    <row r="87" spans="1:50" x14ac:dyDescent="0.3">
      <c r="A87" s="41"/>
      <c r="B87" s="1" t="s">
        <v>24</v>
      </c>
      <c r="C87" s="1">
        <v>0.75800000000000001</v>
      </c>
      <c r="D87" s="1">
        <v>0.75229997900000001</v>
      </c>
      <c r="E87" s="1">
        <v>0.95449555600000002</v>
      </c>
      <c r="G87" s="1" t="s">
        <v>24</v>
      </c>
      <c r="H87" s="1">
        <v>0.77400000000000002</v>
      </c>
      <c r="I87" s="1">
        <v>0.77108598500000003</v>
      </c>
      <c r="J87" s="1">
        <v>0.96329555600000005</v>
      </c>
      <c r="L87" s="1" t="s">
        <v>24</v>
      </c>
      <c r="M87" s="1">
        <v>0.73399999999999999</v>
      </c>
      <c r="N87" s="1">
        <v>0.73191732499999995</v>
      </c>
      <c r="O87" s="1">
        <v>0.95091777799999999</v>
      </c>
      <c r="Q87" s="1" t="s">
        <v>24</v>
      </c>
      <c r="R87" s="1">
        <v>0.754</v>
      </c>
      <c r="S87" s="1">
        <v>0.74742246000000001</v>
      </c>
      <c r="T87" s="1">
        <v>0.94789555599999997</v>
      </c>
      <c r="V87" s="1" t="s">
        <v>24</v>
      </c>
      <c r="W87" s="1">
        <v>0.76200000000000001</v>
      </c>
      <c r="X87" s="1">
        <v>0.75958319500000004</v>
      </c>
      <c r="Y87" s="1">
        <v>0.95089999999999997</v>
      </c>
      <c r="AA87" s="1" t="s">
        <v>24</v>
      </c>
      <c r="AB87" s="1">
        <v>0.73599999999999999</v>
      </c>
      <c r="AC87" s="1">
        <v>0.73115223299999998</v>
      </c>
      <c r="AD87" s="1">
        <v>0.94891999999999999</v>
      </c>
      <c r="AF87" s="1" t="s">
        <v>24</v>
      </c>
      <c r="AG87" s="1">
        <v>0.748</v>
      </c>
      <c r="AH87" s="1">
        <v>0.741735484</v>
      </c>
      <c r="AI87" s="1">
        <v>0.95271555600000002</v>
      </c>
      <c r="AK87" s="1" t="s">
        <v>24</v>
      </c>
      <c r="AL87" s="1">
        <v>0.76</v>
      </c>
      <c r="AM87" s="1">
        <v>0.75626183800000002</v>
      </c>
      <c r="AN87" s="1">
        <v>0.952868889</v>
      </c>
      <c r="AP87" s="1" t="s">
        <v>24</v>
      </c>
      <c r="AQ87" s="1">
        <v>0.74399999999999999</v>
      </c>
      <c r="AR87" s="1">
        <v>0.73494182200000002</v>
      </c>
      <c r="AS87" s="1">
        <v>0.94726666699999995</v>
      </c>
      <c r="AU87" s="1" t="s">
        <v>24</v>
      </c>
      <c r="AV87" s="1">
        <v>0.76600000000000001</v>
      </c>
      <c r="AW87" s="1">
        <v>0.76982821400000001</v>
      </c>
      <c r="AX87" s="1">
        <v>0.95848666699999996</v>
      </c>
    </row>
    <row r="88" spans="1:50" x14ac:dyDescent="0.3">
      <c r="A88" s="41"/>
      <c r="B88" s="1" t="s">
        <v>25</v>
      </c>
      <c r="C88" s="1">
        <v>0.77400000000000002</v>
      </c>
      <c r="D88" s="1">
        <v>0.770194614</v>
      </c>
      <c r="E88" s="1">
        <v>0.95384888899999998</v>
      </c>
      <c r="G88" s="1" t="s">
        <v>25</v>
      </c>
      <c r="H88" s="1">
        <v>0.77</v>
      </c>
      <c r="I88" s="1">
        <v>0.76582531799999998</v>
      </c>
      <c r="J88" s="1">
        <v>0.96214666699999996</v>
      </c>
      <c r="L88" s="1" t="s">
        <v>25</v>
      </c>
      <c r="M88" s="1">
        <v>0.74399999999999999</v>
      </c>
      <c r="N88" s="1">
        <v>0.74023338599999999</v>
      </c>
      <c r="O88" s="1">
        <v>0.95566666700000003</v>
      </c>
      <c r="Q88" s="1" t="s">
        <v>25</v>
      </c>
      <c r="R88" s="1">
        <v>0.74399999999999999</v>
      </c>
      <c r="S88" s="1">
        <v>0.73745795999999997</v>
      </c>
      <c r="T88" s="1">
        <v>0.95354000000000005</v>
      </c>
      <c r="V88" s="1" t="s">
        <v>25</v>
      </c>
      <c r="W88" s="1">
        <v>0.76400000000000001</v>
      </c>
      <c r="X88" s="1">
        <v>0.75999893900000004</v>
      </c>
      <c r="Y88" s="1">
        <v>0.95516888899999997</v>
      </c>
      <c r="AA88" s="1" t="s">
        <v>25</v>
      </c>
      <c r="AB88" s="1">
        <v>0.74399999999999999</v>
      </c>
      <c r="AC88" s="1">
        <v>0.73827100000000001</v>
      </c>
      <c r="AD88" s="1">
        <v>0.94946888900000004</v>
      </c>
      <c r="AF88" s="1" t="s">
        <v>25</v>
      </c>
      <c r="AG88" s="1">
        <v>0.76600000000000001</v>
      </c>
      <c r="AH88" s="1">
        <v>0.76205642900000004</v>
      </c>
      <c r="AI88" s="1">
        <v>0.96042444400000004</v>
      </c>
      <c r="AK88" s="1" t="s">
        <v>25</v>
      </c>
      <c r="AL88" s="1">
        <v>0.78200000000000003</v>
      </c>
      <c r="AM88" s="1">
        <v>0.77975724400000002</v>
      </c>
      <c r="AN88" s="1">
        <v>0.95956222199999996</v>
      </c>
      <c r="AP88" s="1" t="s">
        <v>25</v>
      </c>
      <c r="AQ88" s="1">
        <v>0.75600000000000001</v>
      </c>
      <c r="AR88" s="1">
        <v>0.74889567300000004</v>
      </c>
      <c r="AS88" s="1">
        <v>0.95679777799999999</v>
      </c>
      <c r="AU88" s="1" t="s">
        <v>25</v>
      </c>
      <c r="AV88" s="1">
        <v>0.754</v>
      </c>
      <c r="AW88" s="1">
        <v>0.75365661900000003</v>
      </c>
      <c r="AX88" s="1">
        <v>0.95620888900000001</v>
      </c>
    </row>
    <row r="89" spans="1:50" x14ac:dyDescent="0.3">
      <c r="A89" s="41"/>
      <c r="B89" s="1" t="s">
        <v>26</v>
      </c>
      <c r="C89" s="1">
        <v>0.78600000000000003</v>
      </c>
      <c r="D89" s="1">
        <v>0.78373346600000005</v>
      </c>
      <c r="E89" s="1">
        <v>0.96470666699999996</v>
      </c>
      <c r="G89" s="1" t="s">
        <v>26</v>
      </c>
      <c r="H89" s="1">
        <v>0.78600000000000003</v>
      </c>
      <c r="I89" s="1">
        <v>0.78334904100000002</v>
      </c>
      <c r="J89" s="1">
        <v>0.96890444399999998</v>
      </c>
      <c r="L89" s="1" t="s">
        <v>26</v>
      </c>
      <c r="M89" s="1">
        <v>0.76200000000000001</v>
      </c>
      <c r="N89" s="1">
        <v>0.76028284800000001</v>
      </c>
      <c r="O89" s="1">
        <v>0.96517333299999997</v>
      </c>
      <c r="Q89" s="1" t="s">
        <v>26</v>
      </c>
      <c r="R89" s="1">
        <v>0.76200000000000001</v>
      </c>
      <c r="S89" s="1">
        <v>0.755204192</v>
      </c>
      <c r="T89" s="1">
        <v>0.96408000000000005</v>
      </c>
      <c r="V89" s="1" t="s">
        <v>26</v>
      </c>
      <c r="W89" s="1">
        <v>0.77600000000000002</v>
      </c>
      <c r="X89" s="1">
        <v>0.77550369399999997</v>
      </c>
      <c r="Y89" s="1">
        <v>0.96340888899999999</v>
      </c>
      <c r="AA89" s="1" t="s">
        <v>26</v>
      </c>
      <c r="AB89" s="1">
        <v>0.752</v>
      </c>
      <c r="AC89" s="1">
        <v>0.74820256799999996</v>
      </c>
      <c r="AD89" s="1">
        <v>0.95952000000000004</v>
      </c>
      <c r="AF89" s="1" t="s">
        <v>26</v>
      </c>
      <c r="AG89" s="1">
        <v>0.78600000000000003</v>
      </c>
      <c r="AH89" s="1">
        <v>0.78270035599999999</v>
      </c>
      <c r="AI89" s="1">
        <v>0.96790888900000005</v>
      </c>
      <c r="AK89" s="1" t="s">
        <v>26</v>
      </c>
      <c r="AL89" s="1">
        <v>0.79400000000000004</v>
      </c>
      <c r="AM89" s="1">
        <v>0.79151003200000003</v>
      </c>
      <c r="AN89" s="1">
        <v>0.96618444400000003</v>
      </c>
      <c r="AP89" s="1" t="s">
        <v>26</v>
      </c>
      <c r="AQ89" s="1">
        <v>0.76400000000000001</v>
      </c>
      <c r="AR89" s="1">
        <v>0.75439091999999996</v>
      </c>
      <c r="AS89" s="1">
        <v>0.96584444400000002</v>
      </c>
      <c r="AU89" s="1" t="s">
        <v>26</v>
      </c>
      <c r="AV89" s="1">
        <v>0.75800000000000001</v>
      </c>
      <c r="AW89" s="1">
        <v>0.76091346699999995</v>
      </c>
      <c r="AX89" s="1">
        <v>0.96576666700000002</v>
      </c>
    </row>
    <row r="90" spans="1:50" x14ac:dyDescent="0.3">
      <c r="A90" s="41"/>
      <c r="B90" s="1" t="s">
        <v>27</v>
      </c>
      <c r="C90" s="1">
        <v>0.78200000000000003</v>
      </c>
      <c r="D90" s="1">
        <v>0.78013217300000004</v>
      </c>
      <c r="E90" s="1">
        <v>0.9657</v>
      </c>
      <c r="G90" s="1" t="s">
        <v>27</v>
      </c>
      <c r="H90" s="1">
        <v>0.78800000000000003</v>
      </c>
      <c r="I90" s="1">
        <v>0.78580419400000001</v>
      </c>
      <c r="J90" s="1">
        <v>0.969311111</v>
      </c>
      <c r="L90" s="1" t="s">
        <v>27</v>
      </c>
      <c r="M90" s="1">
        <v>0.77200000000000002</v>
      </c>
      <c r="N90" s="1">
        <v>0.770153796</v>
      </c>
      <c r="O90" s="1">
        <v>0.96623999999999999</v>
      </c>
      <c r="Q90" s="1" t="s">
        <v>27</v>
      </c>
      <c r="R90" s="1">
        <v>0.76400000000000001</v>
      </c>
      <c r="S90" s="1">
        <v>0.757889806</v>
      </c>
      <c r="T90" s="1">
        <v>0.964311111</v>
      </c>
      <c r="V90" s="1" t="s">
        <v>27</v>
      </c>
      <c r="W90" s="1">
        <v>0.77800000000000002</v>
      </c>
      <c r="X90" s="1">
        <v>0.77798664500000003</v>
      </c>
      <c r="Y90" s="1">
        <v>0.96349777800000003</v>
      </c>
      <c r="AA90" s="1" t="s">
        <v>27</v>
      </c>
      <c r="AB90" s="1">
        <v>0.75600000000000001</v>
      </c>
      <c r="AC90" s="1">
        <v>0.75159315299999996</v>
      </c>
      <c r="AD90" s="1">
        <v>0.96045555599999999</v>
      </c>
      <c r="AF90" s="1" t="s">
        <v>27</v>
      </c>
      <c r="AG90" s="1">
        <v>0.78800000000000003</v>
      </c>
      <c r="AH90" s="1">
        <v>0.785949499</v>
      </c>
      <c r="AI90" s="1">
        <v>0.96776888900000002</v>
      </c>
      <c r="AK90" s="1" t="s">
        <v>27</v>
      </c>
      <c r="AL90" s="1">
        <v>0.79200000000000004</v>
      </c>
      <c r="AM90" s="1">
        <v>0.79005555000000005</v>
      </c>
      <c r="AN90" s="1">
        <v>0.96591555600000001</v>
      </c>
      <c r="AP90" s="1" t="s">
        <v>27</v>
      </c>
      <c r="AQ90" s="1">
        <v>0.77</v>
      </c>
      <c r="AR90" s="1">
        <v>0.76382392499999996</v>
      </c>
      <c r="AS90" s="1">
        <v>0.96694222200000002</v>
      </c>
      <c r="AU90" s="1" t="s">
        <v>27</v>
      </c>
      <c r="AV90" s="1">
        <v>0.77400000000000002</v>
      </c>
      <c r="AW90" s="1">
        <v>0.777290708</v>
      </c>
      <c r="AX90" s="1">
        <v>0.96631999999999996</v>
      </c>
    </row>
    <row r="92" spans="1:50" x14ac:dyDescent="0.3">
      <c r="A92" s="41" t="s">
        <v>9</v>
      </c>
      <c r="B92" s="1" t="s">
        <v>16</v>
      </c>
      <c r="C92" s="1" t="s">
        <v>17</v>
      </c>
      <c r="D92" s="1" t="s">
        <v>18</v>
      </c>
      <c r="E92" s="1" t="s">
        <v>19</v>
      </c>
      <c r="G92" s="1" t="s">
        <v>16</v>
      </c>
      <c r="H92" s="1" t="s">
        <v>17</v>
      </c>
      <c r="I92" s="1" t="s">
        <v>18</v>
      </c>
      <c r="J92" s="1" t="s">
        <v>19</v>
      </c>
      <c r="L92" s="1" t="s">
        <v>16</v>
      </c>
      <c r="M92" s="1" t="s">
        <v>17</v>
      </c>
      <c r="N92" s="1" t="s">
        <v>18</v>
      </c>
      <c r="O92" s="1" t="s">
        <v>19</v>
      </c>
      <c r="Q92" s="1" t="s">
        <v>16</v>
      </c>
      <c r="R92" s="1" t="s">
        <v>17</v>
      </c>
      <c r="S92" s="1" t="s">
        <v>18</v>
      </c>
      <c r="T92" s="1" t="s">
        <v>19</v>
      </c>
      <c r="V92" s="1" t="s">
        <v>16</v>
      </c>
      <c r="W92" s="1" t="s">
        <v>17</v>
      </c>
      <c r="X92" s="1" t="s">
        <v>18</v>
      </c>
      <c r="Y92" s="1" t="s">
        <v>19</v>
      </c>
      <c r="AA92" s="1" t="s">
        <v>16</v>
      </c>
      <c r="AB92" s="1" t="s">
        <v>17</v>
      </c>
      <c r="AC92" s="1" t="s">
        <v>18</v>
      </c>
      <c r="AD92" s="1" t="s">
        <v>19</v>
      </c>
      <c r="AF92" s="1" t="s">
        <v>16</v>
      </c>
      <c r="AG92" s="1" t="s">
        <v>17</v>
      </c>
      <c r="AH92" s="1" t="s">
        <v>18</v>
      </c>
      <c r="AI92" s="1" t="s">
        <v>19</v>
      </c>
      <c r="AK92" s="1" t="s">
        <v>16</v>
      </c>
      <c r="AL92" s="1" t="s">
        <v>17</v>
      </c>
      <c r="AM92" s="1" t="s">
        <v>18</v>
      </c>
      <c r="AN92" s="1" t="s">
        <v>19</v>
      </c>
      <c r="AP92" s="1" t="s">
        <v>16</v>
      </c>
      <c r="AQ92" s="1" t="s">
        <v>17</v>
      </c>
      <c r="AR92" s="1" t="s">
        <v>18</v>
      </c>
      <c r="AS92" s="1" t="s">
        <v>19</v>
      </c>
      <c r="AU92" s="1" t="s">
        <v>16</v>
      </c>
      <c r="AV92" s="1" t="s">
        <v>17</v>
      </c>
      <c r="AW92" s="1" t="s">
        <v>18</v>
      </c>
      <c r="AX92" s="1" t="s">
        <v>19</v>
      </c>
    </row>
    <row r="93" spans="1:50" x14ac:dyDescent="0.3">
      <c r="A93" s="41"/>
      <c r="B93" s="1" t="s">
        <v>20</v>
      </c>
      <c r="C93" s="1">
        <v>0.96712802799999997</v>
      </c>
      <c r="D93" s="1">
        <v>0.96691788400000001</v>
      </c>
      <c r="E93" s="1">
        <v>0.99653267999999995</v>
      </c>
      <c r="G93" s="1" t="s">
        <v>20</v>
      </c>
      <c r="H93" s="1">
        <v>0.98269896199999995</v>
      </c>
      <c r="I93" s="1">
        <v>0.98272608800000005</v>
      </c>
      <c r="J93" s="1">
        <v>0.99955594400000003</v>
      </c>
      <c r="L93" s="1" t="s">
        <v>20</v>
      </c>
      <c r="M93" s="1">
        <v>0.97404844300000004</v>
      </c>
      <c r="N93" s="1">
        <v>0.97374543499999999</v>
      </c>
      <c r="O93" s="1">
        <v>0.998599817</v>
      </c>
      <c r="Q93" s="1" t="s">
        <v>20</v>
      </c>
      <c r="R93" s="1">
        <v>0.975778547</v>
      </c>
      <c r="S93" s="1">
        <v>0.97580574099999995</v>
      </c>
      <c r="T93" s="1">
        <v>0.99747649900000002</v>
      </c>
      <c r="V93" s="1" t="s">
        <v>20</v>
      </c>
      <c r="W93" s="1">
        <v>0.97923875400000004</v>
      </c>
      <c r="X93" s="1">
        <v>0.97916511500000003</v>
      </c>
      <c r="Y93" s="1">
        <v>0.99907910300000002</v>
      </c>
      <c r="AA93" s="1" t="s">
        <v>20</v>
      </c>
      <c r="AB93" s="1">
        <v>0.97923875400000004</v>
      </c>
      <c r="AC93" s="1">
        <v>0.97925584899999996</v>
      </c>
      <c r="AD93" s="1">
        <v>0.998819448</v>
      </c>
      <c r="AF93" s="1" t="s">
        <v>20</v>
      </c>
      <c r="AG93" s="1">
        <v>0.97750865099999995</v>
      </c>
      <c r="AH93" s="1">
        <v>0.97743543600000005</v>
      </c>
      <c r="AI93" s="1">
        <v>0.99911146399999995</v>
      </c>
      <c r="AK93" s="1" t="s">
        <v>20</v>
      </c>
      <c r="AL93" s="1">
        <v>0.98269896199999995</v>
      </c>
      <c r="AM93" s="1">
        <v>0.98264907000000001</v>
      </c>
      <c r="AN93" s="1">
        <v>0.999397427</v>
      </c>
      <c r="AP93" s="1" t="s">
        <v>20</v>
      </c>
      <c r="AQ93" s="1">
        <v>0.97923875400000004</v>
      </c>
      <c r="AR93" s="1">
        <v>0.97925426299999996</v>
      </c>
      <c r="AS93" s="1">
        <v>0.99867314500000004</v>
      </c>
      <c r="AU93" s="1" t="s">
        <v>20</v>
      </c>
      <c r="AV93" s="1">
        <v>0.980968858</v>
      </c>
      <c r="AW93" s="1">
        <v>0.980993271</v>
      </c>
      <c r="AX93" s="1">
        <v>0.999548408</v>
      </c>
    </row>
    <row r="94" spans="1:50" x14ac:dyDescent="0.3">
      <c r="A94" s="41"/>
      <c r="B94" s="1" t="s">
        <v>21</v>
      </c>
      <c r="C94" s="1">
        <v>0.97058823500000002</v>
      </c>
      <c r="D94" s="1">
        <v>0.97035500799999996</v>
      </c>
      <c r="E94" s="1">
        <v>0.99741792299999998</v>
      </c>
      <c r="G94" s="1" t="s">
        <v>21</v>
      </c>
      <c r="H94" s="1">
        <v>0.98269896199999995</v>
      </c>
      <c r="I94" s="1">
        <v>0.98272608800000005</v>
      </c>
      <c r="J94" s="1">
        <v>0.99955594400000003</v>
      </c>
      <c r="L94" s="1" t="s">
        <v>21</v>
      </c>
      <c r="M94" s="1">
        <v>0.97750865099999995</v>
      </c>
      <c r="N94" s="1">
        <v>0.97736046200000004</v>
      </c>
      <c r="O94" s="1">
        <v>0.99653822400000003</v>
      </c>
      <c r="Q94" s="1" t="s">
        <v>21</v>
      </c>
      <c r="R94" s="1">
        <v>0.98269896199999995</v>
      </c>
      <c r="S94" s="1">
        <v>0.98278840999999995</v>
      </c>
      <c r="T94" s="1">
        <v>0.99827259800000001</v>
      </c>
      <c r="V94" s="1" t="s">
        <v>21</v>
      </c>
      <c r="W94" s="1">
        <v>0.975778547</v>
      </c>
      <c r="X94" s="1">
        <v>0.97568157499999997</v>
      </c>
      <c r="Y94" s="1">
        <v>0.99899070099999998</v>
      </c>
      <c r="AA94" s="1" t="s">
        <v>21</v>
      </c>
      <c r="AB94" s="1">
        <v>0.97404844300000004</v>
      </c>
      <c r="AC94" s="1">
        <v>0.97406272800000004</v>
      </c>
      <c r="AD94" s="1">
        <v>0.99849452299999997</v>
      </c>
      <c r="AF94" s="1" t="s">
        <v>21</v>
      </c>
      <c r="AG94" s="1">
        <v>0.97404844300000004</v>
      </c>
      <c r="AH94" s="1">
        <v>0.97409901399999999</v>
      </c>
      <c r="AI94" s="1">
        <v>0.99814504599999998</v>
      </c>
      <c r="AK94" s="1" t="s">
        <v>21</v>
      </c>
      <c r="AL94" s="1">
        <v>0.980968858</v>
      </c>
      <c r="AM94" s="1">
        <v>0.98089707100000001</v>
      </c>
      <c r="AN94" s="1">
        <v>0.99949889800000002</v>
      </c>
      <c r="AP94" s="1" t="s">
        <v>21</v>
      </c>
      <c r="AQ94" s="1">
        <v>0.975778547</v>
      </c>
      <c r="AR94" s="1">
        <v>0.97575895999999995</v>
      </c>
      <c r="AS94" s="1">
        <v>0.99889272399999995</v>
      </c>
      <c r="AU94" s="1" t="s">
        <v>21</v>
      </c>
      <c r="AV94" s="1">
        <v>0.98442906600000002</v>
      </c>
      <c r="AW94" s="1">
        <v>0.98443612999999996</v>
      </c>
      <c r="AX94" s="1">
        <v>0.99950483800000001</v>
      </c>
    </row>
    <row r="95" spans="1:50" x14ac:dyDescent="0.3">
      <c r="A95" s="41"/>
      <c r="B95" s="1" t="s">
        <v>22</v>
      </c>
      <c r="C95" s="1">
        <v>0.97231833899999998</v>
      </c>
      <c r="D95" s="1">
        <v>0.97217886899999995</v>
      </c>
      <c r="E95" s="1">
        <v>0.99766408299999998</v>
      </c>
      <c r="G95" s="1" t="s">
        <v>22</v>
      </c>
      <c r="H95" s="1">
        <v>0.975778547</v>
      </c>
      <c r="I95" s="1">
        <v>0.97587756400000003</v>
      </c>
      <c r="J95" s="1">
        <v>0.99852461000000003</v>
      </c>
      <c r="L95" s="1" t="s">
        <v>22</v>
      </c>
      <c r="M95" s="1">
        <v>0.97231833899999998</v>
      </c>
      <c r="N95" s="1">
        <v>0.97216221700000005</v>
      </c>
      <c r="O95" s="1">
        <v>0.99891775199999999</v>
      </c>
      <c r="Q95" s="1" t="s">
        <v>22</v>
      </c>
      <c r="R95" s="1">
        <v>0.980968858</v>
      </c>
      <c r="S95" s="1">
        <v>0.981019686</v>
      </c>
      <c r="T95" s="1">
        <v>0.99914836299999998</v>
      </c>
      <c r="V95" s="1" t="s">
        <v>22</v>
      </c>
      <c r="W95" s="1">
        <v>0.97923875400000004</v>
      </c>
      <c r="X95" s="1">
        <v>0.97917658299999999</v>
      </c>
      <c r="Y95" s="1">
        <v>0.99930668600000006</v>
      </c>
      <c r="AA95" s="1" t="s">
        <v>22</v>
      </c>
      <c r="AB95" s="1">
        <v>0.97404844300000004</v>
      </c>
      <c r="AC95" s="1">
        <v>0.97409821399999996</v>
      </c>
      <c r="AD95" s="1">
        <v>0.998680452</v>
      </c>
      <c r="AF95" s="1" t="s">
        <v>22</v>
      </c>
      <c r="AG95" s="1">
        <v>0.980968858</v>
      </c>
      <c r="AH95" s="1">
        <v>0.98093369100000005</v>
      </c>
      <c r="AI95" s="1">
        <v>0.99824089599999999</v>
      </c>
      <c r="AK95" s="1" t="s">
        <v>22</v>
      </c>
      <c r="AL95" s="1">
        <v>0.97923875400000004</v>
      </c>
      <c r="AM95" s="1">
        <v>0.97915379999999996</v>
      </c>
      <c r="AN95" s="1">
        <v>0.99961566400000001</v>
      </c>
      <c r="AP95" s="1" t="s">
        <v>22</v>
      </c>
      <c r="AQ95" s="1">
        <v>0.97404844300000004</v>
      </c>
      <c r="AR95" s="1">
        <v>0.97395197</v>
      </c>
      <c r="AS95" s="1">
        <v>0.99797911699999997</v>
      </c>
      <c r="AU95" s="1" t="s">
        <v>22</v>
      </c>
      <c r="AV95" s="1">
        <v>0.975778547</v>
      </c>
      <c r="AW95" s="1">
        <v>0.97579543000000002</v>
      </c>
      <c r="AX95" s="1">
        <v>0.99922505399999995</v>
      </c>
    </row>
    <row r="96" spans="1:50" x14ac:dyDescent="0.3">
      <c r="A96" s="41"/>
      <c r="B96" s="1" t="s">
        <v>23</v>
      </c>
      <c r="C96" s="1">
        <v>0.96712802799999997</v>
      </c>
      <c r="D96" s="1">
        <v>0.96696097599999997</v>
      </c>
      <c r="E96" s="1">
        <v>0.99640988699999999</v>
      </c>
      <c r="G96" s="1" t="s">
        <v>23</v>
      </c>
      <c r="H96" s="1">
        <v>0.980968858</v>
      </c>
      <c r="I96" s="1">
        <v>0.98102401500000003</v>
      </c>
      <c r="J96" s="1">
        <v>0.99865033299999995</v>
      </c>
      <c r="L96" s="1" t="s">
        <v>23</v>
      </c>
      <c r="M96" s="1">
        <v>0.96712802799999997</v>
      </c>
      <c r="N96" s="1">
        <v>0.96687325199999996</v>
      </c>
      <c r="O96" s="1">
        <v>0.997927966</v>
      </c>
      <c r="Q96" s="1" t="s">
        <v>23</v>
      </c>
      <c r="R96" s="1">
        <v>0.975778547</v>
      </c>
      <c r="S96" s="1">
        <v>0.97577570499999999</v>
      </c>
      <c r="T96" s="1">
        <v>0.99937611400000004</v>
      </c>
      <c r="V96" s="1" t="s">
        <v>23</v>
      </c>
      <c r="W96" s="1">
        <v>0.97231833899999998</v>
      </c>
      <c r="X96" s="1">
        <v>0.97222326800000003</v>
      </c>
      <c r="Y96" s="1">
        <v>0.99812369999999995</v>
      </c>
      <c r="AA96" s="1" t="s">
        <v>23</v>
      </c>
      <c r="AB96" s="1">
        <v>0.97750865099999995</v>
      </c>
      <c r="AC96" s="1">
        <v>0.97743203400000001</v>
      </c>
      <c r="AD96" s="1">
        <v>0.99607897599999995</v>
      </c>
      <c r="AF96" s="1" t="s">
        <v>23</v>
      </c>
      <c r="AG96" s="1">
        <v>0.980968858</v>
      </c>
      <c r="AH96" s="1">
        <v>0.98087705999999997</v>
      </c>
      <c r="AI96" s="1">
        <v>0.99722285200000005</v>
      </c>
      <c r="AK96" s="1" t="s">
        <v>23</v>
      </c>
      <c r="AL96" s="1">
        <v>0.975778547</v>
      </c>
      <c r="AM96" s="1">
        <v>0.97573432999999998</v>
      </c>
      <c r="AN96" s="1">
        <v>0.99957076199999995</v>
      </c>
      <c r="AP96" s="1" t="s">
        <v>23</v>
      </c>
      <c r="AQ96" s="1">
        <v>0.97923875400000004</v>
      </c>
      <c r="AR96" s="1">
        <v>0.97918751800000003</v>
      </c>
      <c r="AS96" s="1">
        <v>0.99830470199999999</v>
      </c>
      <c r="AU96" s="1" t="s">
        <v>23</v>
      </c>
      <c r="AV96" s="1">
        <v>0.98615916999999997</v>
      </c>
      <c r="AW96" s="1">
        <v>0.98615659499999997</v>
      </c>
      <c r="AX96" s="1">
        <v>0.99947700299999997</v>
      </c>
    </row>
    <row r="97" spans="1:50" x14ac:dyDescent="0.3">
      <c r="A97" s="41"/>
      <c r="B97" s="1" t="s">
        <v>24</v>
      </c>
      <c r="C97" s="1">
        <v>0.961937716</v>
      </c>
      <c r="D97" s="1">
        <v>0.96153788200000001</v>
      </c>
      <c r="E97" s="1">
        <v>0.995765279</v>
      </c>
      <c r="G97" s="1" t="s">
        <v>24</v>
      </c>
      <c r="H97" s="1">
        <v>0.97750865099999995</v>
      </c>
      <c r="I97" s="1">
        <v>0.97742715599999996</v>
      </c>
      <c r="J97" s="1">
        <v>0.99732216500000004</v>
      </c>
      <c r="L97" s="1" t="s">
        <v>24</v>
      </c>
      <c r="M97" s="1">
        <v>0.96885813099999996</v>
      </c>
      <c r="N97" s="1">
        <v>0.96883500300000003</v>
      </c>
      <c r="O97" s="1">
        <v>0.99732454400000004</v>
      </c>
      <c r="Q97" s="1" t="s">
        <v>24</v>
      </c>
      <c r="R97" s="1">
        <v>0.975778547</v>
      </c>
      <c r="S97" s="1">
        <v>0.97580333399999997</v>
      </c>
      <c r="T97" s="1">
        <v>0.99820823700000005</v>
      </c>
      <c r="V97" s="1" t="s">
        <v>24</v>
      </c>
      <c r="W97" s="1">
        <v>0.97923875400000004</v>
      </c>
      <c r="X97" s="1">
        <v>0.97921927099999995</v>
      </c>
      <c r="Y97" s="1">
        <v>0.998105617</v>
      </c>
      <c r="AA97" s="1" t="s">
        <v>24</v>
      </c>
      <c r="AB97" s="1">
        <v>0.96366781999999995</v>
      </c>
      <c r="AC97" s="1">
        <v>0.96368682699999997</v>
      </c>
      <c r="AD97" s="1">
        <v>0.99609133299999997</v>
      </c>
      <c r="AF97" s="1" t="s">
        <v>24</v>
      </c>
      <c r="AG97" s="1">
        <v>0.97923875400000004</v>
      </c>
      <c r="AH97" s="1">
        <v>0.97926843100000005</v>
      </c>
      <c r="AI97" s="1">
        <v>0.99881178800000003</v>
      </c>
      <c r="AK97" s="1" t="s">
        <v>24</v>
      </c>
      <c r="AL97" s="1">
        <v>0.97231833899999998</v>
      </c>
      <c r="AM97" s="1">
        <v>0.97241898400000004</v>
      </c>
      <c r="AN97" s="1">
        <v>0.99839779200000001</v>
      </c>
      <c r="AP97" s="1" t="s">
        <v>24</v>
      </c>
      <c r="AQ97" s="1">
        <v>0.97231833899999998</v>
      </c>
      <c r="AR97" s="1">
        <v>0.972298934</v>
      </c>
      <c r="AS97" s="1">
        <v>0.99894383099999995</v>
      </c>
      <c r="AU97" s="1" t="s">
        <v>24</v>
      </c>
      <c r="AV97" s="1">
        <v>0.97923875400000004</v>
      </c>
      <c r="AW97" s="1">
        <v>0.97934729600000003</v>
      </c>
      <c r="AX97" s="1">
        <v>0.99867202499999996</v>
      </c>
    </row>
    <row r="98" spans="1:50" x14ac:dyDescent="0.3">
      <c r="A98" s="41"/>
      <c r="B98" s="1" t="s">
        <v>25</v>
      </c>
      <c r="C98" s="1">
        <v>0.96539792400000002</v>
      </c>
      <c r="D98" s="1">
        <v>0.96523324899999996</v>
      </c>
      <c r="E98" s="1">
        <v>0.99623791900000003</v>
      </c>
      <c r="G98" s="1" t="s">
        <v>25</v>
      </c>
      <c r="H98" s="1">
        <v>0.980968858</v>
      </c>
      <c r="I98" s="1">
        <v>0.98102401500000003</v>
      </c>
      <c r="J98" s="1">
        <v>0.99865033299999995</v>
      </c>
      <c r="L98" s="1" t="s">
        <v>25</v>
      </c>
      <c r="M98" s="1">
        <v>0.96885813099999996</v>
      </c>
      <c r="N98" s="1">
        <v>0.968656564</v>
      </c>
      <c r="O98" s="1">
        <v>0.99786353400000005</v>
      </c>
      <c r="Q98" s="1" t="s">
        <v>25</v>
      </c>
      <c r="R98" s="1">
        <v>0.975778547</v>
      </c>
      <c r="S98" s="1">
        <v>0.97577570499999999</v>
      </c>
      <c r="T98" s="1">
        <v>0.99937611400000004</v>
      </c>
      <c r="V98" s="1" t="s">
        <v>25</v>
      </c>
      <c r="W98" s="1">
        <v>0.97404844300000004</v>
      </c>
      <c r="X98" s="1">
        <v>0.97396255799999998</v>
      </c>
      <c r="Y98" s="1">
        <v>0.99897250400000004</v>
      </c>
      <c r="AA98" s="1" t="s">
        <v>25</v>
      </c>
      <c r="AB98" s="1">
        <v>0.97750865099999995</v>
      </c>
      <c r="AC98" s="1">
        <v>0.97749458600000005</v>
      </c>
      <c r="AD98" s="1">
        <v>0.99596551099999997</v>
      </c>
      <c r="AF98" s="1" t="s">
        <v>25</v>
      </c>
      <c r="AG98" s="1">
        <v>0.97923875400000004</v>
      </c>
      <c r="AH98" s="1">
        <v>0.97915723799999999</v>
      </c>
      <c r="AI98" s="1">
        <v>0.99798934399999994</v>
      </c>
      <c r="AK98" s="1" t="s">
        <v>25</v>
      </c>
      <c r="AL98" s="1">
        <v>0.97923875400000004</v>
      </c>
      <c r="AM98" s="1">
        <v>0.97922946300000002</v>
      </c>
      <c r="AN98" s="1">
        <v>0.99948502500000003</v>
      </c>
      <c r="AP98" s="1" t="s">
        <v>25</v>
      </c>
      <c r="AQ98" s="1">
        <v>0.97923875400000004</v>
      </c>
      <c r="AR98" s="1">
        <v>0.97918751800000003</v>
      </c>
      <c r="AS98" s="1">
        <v>0.99830470199999999</v>
      </c>
      <c r="AU98" s="1" t="s">
        <v>25</v>
      </c>
      <c r="AV98" s="1">
        <v>0.98615916999999997</v>
      </c>
      <c r="AW98" s="1">
        <v>0.98615659499999997</v>
      </c>
      <c r="AX98" s="1">
        <v>0.99961635299999996</v>
      </c>
    </row>
    <row r="99" spans="1:50" x14ac:dyDescent="0.3">
      <c r="A99" s="41"/>
      <c r="B99" s="1" t="s">
        <v>26</v>
      </c>
      <c r="C99" s="1">
        <v>0.96885813099999996</v>
      </c>
      <c r="D99" s="1">
        <v>0.96875687399999999</v>
      </c>
      <c r="E99" s="1">
        <v>0.99806754399999997</v>
      </c>
      <c r="G99" s="1" t="s">
        <v>26</v>
      </c>
      <c r="H99" s="1">
        <v>0.98442906600000002</v>
      </c>
      <c r="I99" s="1">
        <v>0.98447703900000005</v>
      </c>
      <c r="J99" s="1">
        <v>0.99955615600000003</v>
      </c>
      <c r="L99" s="1" t="s">
        <v>26</v>
      </c>
      <c r="M99" s="1">
        <v>0.97404844300000004</v>
      </c>
      <c r="N99" s="1">
        <v>0.97379493100000003</v>
      </c>
      <c r="O99" s="1">
        <v>0.99858081600000004</v>
      </c>
      <c r="Q99" s="1" t="s">
        <v>26</v>
      </c>
      <c r="R99" s="1">
        <v>0.98269896199999995</v>
      </c>
      <c r="S99" s="1">
        <v>0.982638817</v>
      </c>
      <c r="T99" s="1">
        <v>0.99928416499999995</v>
      </c>
      <c r="V99" s="1" t="s">
        <v>26</v>
      </c>
      <c r="W99" s="1">
        <v>0.97923875400000004</v>
      </c>
      <c r="X99" s="1">
        <v>0.97918144900000004</v>
      </c>
      <c r="Y99" s="1">
        <v>0.999270247</v>
      </c>
      <c r="AA99" s="1" t="s">
        <v>26</v>
      </c>
      <c r="AB99" s="1">
        <v>0.975778547</v>
      </c>
      <c r="AC99" s="1">
        <v>0.97576298400000006</v>
      </c>
      <c r="AD99" s="1">
        <v>0.99866379900000002</v>
      </c>
      <c r="AF99" s="1" t="s">
        <v>26</v>
      </c>
      <c r="AG99" s="1">
        <v>0.980968858</v>
      </c>
      <c r="AH99" s="1">
        <v>0.98098284000000002</v>
      </c>
      <c r="AI99" s="1">
        <v>0.999016664</v>
      </c>
      <c r="AK99" s="1" t="s">
        <v>26</v>
      </c>
      <c r="AL99" s="1">
        <v>0.97750865099999995</v>
      </c>
      <c r="AM99" s="1">
        <v>0.977497862</v>
      </c>
      <c r="AN99" s="1">
        <v>0.99963329700000003</v>
      </c>
      <c r="AP99" s="1" t="s">
        <v>26</v>
      </c>
      <c r="AQ99" s="1">
        <v>0.980968858</v>
      </c>
      <c r="AR99" s="1">
        <v>0.98096387900000004</v>
      </c>
      <c r="AS99" s="1">
        <v>0.99905476299999996</v>
      </c>
      <c r="AU99" s="1" t="s">
        <v>26</v>
      </c>
      <c r="AV99" s="1">
        <v>0.98442906600000002</v>
      </c>
      <c r="AW99" s="1">
        <v>0.98443612999999996</v>
      </c>
      <c r="AX99" s="1">
        <v>0.99963403799999995</v>
      </c>
    </row>
    <row r="100" spans="1:50" x14ac:dyDescent="0.3">
      <c r="A100" s="41"/>
      <c r="B100" s="1" t="s">
        <v>27</v>
      </c>
      <c r="C100" s="1">
        <v>0.97231833899999998</v>
      </c>
      <c r="D100" s="1">
        <v>0.97213992800000004</v>
      </c>
      <c r="E100" s="1">
        <v>0.99832993400000003</v>
      </c>
      <c r="G100" s="1" t="s">
        <v>27</v>
      </c>
      <c r="H100" s="1">
        <v>0.98442906600000002</v>
      </c>
      <c r="I100" s="1">
        <v>0.98447703900000005</v>
      </c>
      <c r="J100" s="1">
        <v>0.99957182099999997</v>
      </c>
      <c r="L100" s="1" t="s">
        <v>27</v>
      </c>
      <c r="M100" s="1">
        <v>0.97404844300000004</v>
      </c>
      <c r="N100" s="1">
        <v>0.97374543499999999</v>
      </c>
      <c r="O100" s="1">
        <v>0.99877799700000003</v>
      </c>
      <c r="Q100" s="1" t="s">
        <v>27</v>
      </c>
      <c r="R100" s="1">
        <v>0.97923875400000004</v>
      </c>
      <c r="S100" s="1">
        <v>0.97922545400000005</v>
      </c>
      <c r="T100" s="1">
        <v>0.99934666500000002</v>
      </c>
      <c r="V100" s="1" t="s">
        <v>27</v>
      </c>
      <c r="W100" s="1">
        <v>0.975778547</v>
      </c>
      <c r="X100" s="1">
        <v>0.97571218699999995</v>
      </c>
      <c r="Y100" s="1">
        <v>0.99927702500000004</v>
      </c>
      <c r="AA100" s="1" t="s">
        <v>27</v>
      </c>
      <c r="AB100" s="1">
        <v>0.97923875400000004</v>
      </c>
      <c r="AC100" s="1">
        <v>0.97923679500000005</v>
      </c>
      <c r="AD100" s="1">
        <v>0.99881756899999996</v>
      </c>
      <c r="AF100" s="1" t="s">
        <v>27</v>
      </c>
      <c r="AG100" s="1">
        <v>0.97404844300000004</v>
      </c>
      <c r="AH100" s="1">
        <v>0.973967421</v>
      </c>
      <c r="AI100" s="1">
        <v>0.99909557000000004</v>
      </c>
      <c r="AK100" s="1" t="s">
        <v>27</v>
      </c>
      <c r="AL100" s="1">
        <v>0.975778547</v>
      </c>
      <c r="AM100" s="1">
        <v>0.97575384899999995</v>
      </c>
      <c r="AN100" s="1">
        <v>0.999619441</v>
      </c>
      <c r="AP100" s="1" t="s">
        <v>27</v>
      </c>
      <c r="AQ100" s="1">
        <v>0.98269896199999995</v>
      </c>
      <c r="AR100" s="1">
        <v>0.98273910200000003</v>
      </c>
      <c r="AS100" s="1">
        <v>0.99909448499999998</v>
      </c>
      <c r="AU100" s="1" t="s">
        <v>27</v>
      </c>
      <c r="AV100" s="1">
        <v>0.98615916999999997</v>
      </c>
      <c r="AW100" s="1">
        <v>0.98615659499999997</v>
      </c>
      <c r="AX100" s="1">
        <v>0.99965123</v>
      </c>
    </row>
    <row r="102" spans="1:50" x14ac:dyDescent="0.3">
      <c r="A102" s="41" t="s">
        <v>10</v>
      </c>
      <c r="B102" s="1" t="s">
        <v>16</v>
      </c>
      <c r="C102" s="1" t="s">
        <v>17</v>
      </c>
      <c r="D102" s="1" t="s">
        <v>18</v>
      </c>
      <c r="E102" s="1" t="s">
        <v>19</v>
      </c>
      <c r="G102" s="1" t="s">
        <v>16</v>
      </c>
      <c r="H102" s="1" t="s">
        <v>17</v>
      </c>
      <c r="I102" s="1" t="s">
        <v>18</v>
      </c>
      <c r="J102" s="1" t="s">
        <v>19</v>
      </c>
      <c r="L102" s="1" t="s">
        <v>16</v>
      </c>
      <c r="M102" s="1" t="s">
        <v>17</v>
      </c>
      <c r="N102" s="1" t="s">
        <v>18</v>
      </c>
      <c r="O102" s="1" t="s">
        <v>19</v>
      </c>
      <c r="Q102" s="1" t="s">
        <v>16</v>
      </c>
      <c r="R102" s="1" t="s">
        <v>17</v>
      </c>
      <c r="S102" s="1" t="s">
        <v>18</v>
      </c>
      <c r="T102" s="1" t="s">
        <v>19</v>
      </c>
      <c r="V102" s="1" t="s">
        <v>16</v>
      </c>
      <c r="W102" s="1" t="s">
        <v>17</v>
      </c>
      <c r="X102" s="1" t="s">
        <v>18</v>
      </c>
      <c r="Y102" s="1" t="s">
        <v>19</v>
      </c>
      <c r="AA102" s="1" t="s">
        <v>16</v>
      </c>
      <c r="AB102" s="1" t="s">
        <v>17</v>
      </c>
      <c r="AC102" s="1" t="s">
        <v>18</v>
      </c>
      <c r="AD102" s="1" t="s">
        <v>19</v>
      </c>
      <c r="AF102" s="1" t="s">
        <v>16</v>
      </c>
      <c r="AG102" s="1" t="s">
        <v>17</v>
      </c>
      <c r="AH102" s="1" t="s">
        <v>18</v>
      </c>
      <c r="AI102" s="1" t="s">
        <v>19</v>
      </c>
      <c r="AK102" s="1" t="s">
        <v>16</v>
      </c>
      <c r="AL102" s="1" t="s">
        <v>17</v>
      </c>
      <c r="AM102" s="1" t="s">
        <v>18</v>
      </c>
      <c r="AN102" s="1" t="s">
        <v>19</v>
      </c>
      <c r="AP102" s="1" t="s">
        <v>16</v>
      </c>
      <c r="AQ102" s="1" t="s">
        <v>17</v>
      </c>
      <c r="AR102" s="1" t="s">
        <v>18</v>
      </c>
      <c r="AS102" s="1" t="s">
        <v>19</v>
      </c>
      <c r="AU102" s="1" t="s">
        <v>16</v>
      </c>
      <c r="AV102" s="1" t="s">
        <v>17</v>
      </c>
      <c r="AW102" s="1" t="s">
        <v>18</v>
      </c>
      <c r="AX102" s="1" t="s">
        <v>19</v>
      </c>
    </row>
    <row r="103" spans="1:50" x14ac:dyDescent="0.3">
      <c r="A103" s="41"/>
      <c r="B103" s="1" t="s">
        <v>20</v>
      </c>
      <c r="C103" s="1">
        <v>0.94583333300000005</v>
      </c>
      <c r="D103" s="1">
        <v>0.94154566699999998</v>
      </c>
      <c r="E103" s="1">
        <v>0.97934039500000003</v>
      </c>
      <c r="G103" s="1" t="s">
        <v>20</v>
      </c>
      <c r="H103" s="1">
        <v>0.89583333300000001</v>
      </c>
      <c r="I103" s="1">
        <v>0.88960644700000002</v>
      </c>
      <c r="J103" s="1">
        <v>0.96777101600000004</v>
      </c>
      <c r="L103" s="1" t="s">
        <v>20</v>
      </c>
      <c r="M103" s="1">
        <v>0.90833333299999997</v>
      </c>
      <c r="N103" s="1">
        <v>0.89981024700000001</v>
      </c>
      <c r="O103" s="1">
        <v>0.96551724100000003</v>
      </c>
      <c r="Q103" s="1" t="s">
        <v>20</v>
      </c>
      <c r="R103" s="1">
        <v>0.95833333300000001</v>
      </c>
      <c r="S103" s="1">
        <v>0.95492449899999998</v>
      </c>
      <c r="T103" s="1">
        <v>0.99015851600000004</v>
      </c>
      <c r="V103" s="1" t="s">
        <v>20</v>
      </c>
      <c r="W103" s="1">
        <v>0.9375</v>
      </c>
      <c r="X103" s="1">
        <v>0.93221743099999999</v>
      </c>
      <c r="Y103" s="1">
        <v>0.98268349499999996</v>
      </c>
      <c r="AA103" s="1" t="s">
        <v>20</v>
      </c>
      <c r="AB103" s="1">
        <v>0.92500000000000004</v>
      </c>
      <c r="AC103" s="1">
        <v>0.91845363899999999</v>
      </c>
      <c r="AD103" s="1">
        <v>0.98001652800000005</v>
      </c>
      <c r="AF103" s="1" t="s">
        <v>20</v>
      </c>
      <c r="AG103" s="1">
        <v>0.92083333300000003</v>
      </c>
      <c r="AH103" s="1">
        <v>0.914974548</v>
      </c>
      <c r="AI103" s="1">
        <v>0.97828863300000002</v>
      </c>
      <c r="AK103" s="1" t="s">
        <v>20</v>
      </c>
      <c r="AL103" s="1">
        <v>0.90833333299999997</v>
      </c>
      <c r="AM103" s="1">
        <v>0.90131578899999998</v>
      </c>
      <c r="AN103" s="1">
        <v>0.96897303000000001</v>
      </c>
      <c r="AP103" s="1" t="s">
        <v>20</v>
      </c>
      <c r="AQ103" s="1">
        <v>0.9375</v>
      </c>
      <c r="AR103" s="1">
        <v>0.93255269299999999</v>
      </c>
      <c r="AS103" s="1">
        <v>0.97907745499999999</v>
      </c>
      <c r="AU103" s="1" t="s">
        <v>20</v>
      </c>
      <c r="AV103" s="1">
        <v>0.9375</v>
      </c>
      <c r="AW103" s="1">
        <v>0.93221743099999999</v>
      </c>
      <c r="AX103" s="1">
        <v>0.98722860800000001</v>
      </c>
    </row>
    <row r="104" spans="1:50" x14ac:dyDescent="0.3">
      <c r="A104" s="41"/>
      <c r="B104" s="1" t="s">
        <v>21</v>
      </c>
      <c r="C104" s="1">
        <v>0.94583333300000005</v>
      </c>
      <c r="D104" s="1">
        <v>0.94154566699999998</v>
      </c>
      <c r="E104" s="1">
        <v>0.98151904400000001</v>
      </c>
      <c r="G104" s="1" t="s">
        <v>21</v>
      </c>
      <c r="H104" s="1">
        <v>0.9</v>
      </c>
      <c r="I104" s="1">
        <v>0.89379747799999998</v>
      </c>
      <c r="J104" s="1">
        <v>0.96194876399999996</v>
      </c>
      <c r="L104" s="1" t="s">
        <v>21</v>
      </c>
      <c r="M104" s="1">
        <v>0.90833333299999997</v>
      </c>
      <c r="N104" s="1">
        <v>0.89981024700000001</v>
      </c>
      <c r="O104" s="1">
        <v>0.96551724100000003</v>
      </c>
      <c r="Q104" s="1" t="s">
        <v>21</v>
      </c>
      <c r="R104" s="1">
        <v>0.95416666699999997</v>
      </c>
      <c r="S104" s="1">
        <v>0.95029278299999997</v>
      </c>
      <c r="T104" s="1">
        <v>0.99121027699999997</v>
      </c>
      <c r="V104" s="1" t="s">
        <v>21</v>
      </c>
      <c r="W104" s="1">
        <v>0.9375</v>
      </c>
      <c r="X104" s="1">
        <v>0.93221743099999999</v>
      </c>
      <c r="Y104" s="1">
        <v>0.98227030299999996</v>
      </c>
      <c r="AA104" s="1" t="s">
        <v>21</v>
      </c>
      <c r="AB104" s="1">
        <v>0.92500000000000004</v>
      </c>
      <c r="AC104" s="1">
        <v>0.91845363899999999</v>
      </c>
      <c r="AD104" s="1">
        <v>0.98001652800000005</v>
      </c>
      <c r="AF104" s="1" t="s">
        <v>21</v>
      </c>
      <c r="AG104" s="1">
        <v>0.92500000000000004</v>
      </c>
      <c r="AH104" s="1">
        <v>0.92</v>
      </c>
      <c r="AI104" s="1">
        <v>0.97945308399999997</v>
      </c>
      <c r="AK104" s="1" t="s">
        <v>21</v>
      </c>
      <c r="AL104" s="1">
        <v>0.90416666700000003</v>
      </c>
      <c r="AM104" s="1">
        <v>0.89658079599999996</v>
      </c>
      <c r="AN104" s="1">
        <v>0.968146646</v>
      </c>
      <c r="AP104" s="1" t="s">
        <v>21</v>
      </c>
      <c r="AQ104" s="1">
        <v>0.9375</v>
      </c>
      <c r="AR104" s="1">
        <v>0.93255269299999999</v>
      </c>
      <c r="AS104" s="1">
        <v>0.97907745499999999</v>
      </c>
      <c r="AU104" s="1" t="s">
        <v>21</v>
      </c>
      <c r="AV104" s="1">
        <v>0.9375</v>
      </c>
      <c r="AW104" s="1">
        <v>0.93255269299999999</v>
      </c>
      <c r="AX104" s="1">
        <v>0.98159417000000004</v>
      </c>
    </row>
    <row r="105" spans="1:50" x14ac:dyDescent="0.3">
      <c r="A105" s="41"/>
      <c r="B105" s="1" t="s">
        <v>22</v>
      </c>
      <c r="C105" s="1">
        <v>0.94583333300000005</v>
      </c>
      <c r="D105" s="1">
        <v>0.94209246599999996</v>
      </c>
      <c r="E105" s="1">
        <v>0.98324693900000004</v>
      </c>
      <c r="G105" s="1" t="s">
        <v>22</v>
      </c>
      <c r="H105" s="1">
        <v>0.9</v>
      </c>
      <c r="I105" s="1">
        <v>0.89379747799999998</v>
      </c>
      <c r="J105" s="1">
        <v>0.966493877</v>
      </c>
      <c r="L105" s="1" t="s">
        <v>22</v>
      </c>
      <c r="M105" s="1">
        <v>0.91249999999999998</v>
      </c>
      <c r="N105" s="1">
        <v>0.904615909</v>
      </c>
      <c r="O105" s="1">
        <v>0.96401472499999996</v>
      </c>
      <c r="Q105" s="1" t="s">
        <v>22</v>
      </c>
      <c r="R105" s="1">
        <v>0.94583333300000005</v>
      </c>
      <c r="S105" s="1">
        <v>0.94125510700000004</v>
      </c>
      <c r="T105" s="1">
        <v>0.98339719000000003</v>
      </c>
      <c r="V105" s="1" t="s">
        <v>22</v>
      </c>
      <c r="W105" s="1">
        <v>0.92916666699999995</v>
      </c>
      <c r="X105" s="1">
        <v>0.923559719</v>
      </c>
      <c r="Y105" s="1">
        <v>0.98411088599999996</v>
      </c>
      <c r="AA105" s="1" t="s">
        <v>22</v>
      </c>
      <c r="AB105" s="1">
        <v>0.92500000000000004</v>
      </c>
      <c r="AC105" s="1">
        <v>0.91845363899999999</v>
      </c>
      <c r="AD105" s="1">
        <v>0.97832619600000004</v>
      </c>
      <c r="AF105" s="1" t="s">
        <v>22</v>
      </c>
      <c r="AG105" s="1">
        <v>0.92500000000000004</v>
      </c>
      <c r="AH105" s="1">
        <v>0.92</v>
      </c>
      <c r="AI105" s="1">
        <v>0.97813838200000003</v>
      </c>
      <c r="AK105" s="1" t="s">
        <v>22</v>
      </c>
      <c r="AL105" s="1">
        <v>0.91666666699999999</v>
      </c>
      <c r="AM105" s="1">
        <v>0.90984899699999999</v>
      </c>
      <c r="AN105" s="1">
        <v>0.96784614199999996</v>
      </c>
      <c r="AP105" s="1" t="s">
        <v>22</v>
      </c>
      <c r="AQ105" s="1">
        <v>0.93333333299999999</v>
      </c>
      <c r="AR105" s="1">
        <v>0.92751434600000005</v>
      </c>
      <c r="AS105" s="1">
        <v>0.98009165399999998</v>
      </c>
      <c r="AU105" s="1" t="s">
        <v>22</v>
      </c>
      <c r="AV105" s="1">
        <v>0.9375</v>
      </c>
      <c r="AW105" s="1">
        <v>0.93255269299999999</v>
      </c>
      <c r="AX105" s="1">
        <v>0.98027946799999999</v>
      </c>
    </row>
    <row r="106" spans="1:50" x14ac:dyDescent="0.3">
      <c r="A106" s="41"/>
      <c r="B106" s="1" t="s">
        <v>23</v>
      </c>
      <c r="C106" s="1">
        <v>0.95</v>
      </c>
      <c r="D106" s="1">
        <v>0.94617224899999997</v>
      </c>
      <c r="E106" s="1">
        <v>0.97866426299999998</v>
      </c>
      <c r="G106" s="1" t="s">
        <v>23</v>
      </c>
      <c r="H106" s="1">
        <v>0.89583333300000001</v>
      </c>
      <c r="I106" s="1">
        <v>0.88960644700000002</v>
      </c>
      <c r="J106" s="1">
        <v>0.956952896</v>
      </c>
      <c r="L106" s="1" t="s">
        <v>23</v>
      </c>
      <c r="M106" s="1">
        <v>0.9</v>
      </c>
      <c r="N106" s="1">
        <v>0.89234449800000004</v>
      </c>
      <c r="O106" s="1">
        <v>0.96221170499999997</v>
      </c>
      <c r="Q106" s="1" t="s">
        <v>23</v>
      </c>
      <c r="R106" s="1">
        <v>0.94583333300000005</v>
      </c>
      <c r="S106" s="1">
        <v>0.94095270499999994</v>
      </c>
      <c r="T106" s="1">
        <v>0.98944482</v>
      </c>
      <c r="V106" s="1" t="s">
        <v>23</v>
      </c>
      <c r="W106" s="1">
        <v>0.94583333300000005</v>
      </c>
      <c r="X106" s="1">
        <v>0.94125510700000004</v>
      </c>
      <c r="Y106" s="1">
        <v>0.98621440900000001</v>
      </c>
      <c r="AA106" s="1" t="s">
        <v>23</v>
      </c>
      <c r="AB106" s="1">
        <v>0.9375</v>
      </c>
      <c r="AC106" s="1">
        <v>0.93150554600000002</v>
      </c>
      <c r="AD106" s="1">
        <v>0.98088047499999997</v>
      </c>
      <c r="AF106" s="1" t="s">
        <v>23</v>
      </c>
      <c r="AG106" s="1">
        <v>0.92916666699999995</v>
      </c>
      <c r="AH106" s="1">
        <v>0.92427476399999997</v>
      </c>
      <c r="AI106" s="1">
        <v>0.97941552099999996</v>
      </c>
      <c r="AK106" s="1" t="s">
        <v>23</v>
      </c>
      <c r="AL106" s="1">
        <v>0.90416666700000003</v>
      </c>
      <c r="AM106" s="1">
        <v>0.89658079599999996</v>
      </c>
      <c r="AN106" s="1">
        <v>0.97126436800000004</v>
      </c>
      <c r="AP106" s="1" t="s">
        <v>23</v>
      </c>
      <c r="AQ106" s="1">
        <v>0.94166666700000001</v>
      </c>
      <c r="AR106" s="1">
        <v>0.93657505299999999</v>
      </c>
      <c r="AS106" s="1">
        <v>0.97937795800000005</v>
      </c>
      <c r="AU106" s="1" t="s">
        <v>23</v>
      </c>
      <c r="AV106" s="1">
        <v>0.93333333299999999</v>
      </c>
      <c r="AW106" s="1">
        <v>0.92751434600000005</v>
      </c>
      <c r="AX106" s="1">
        <v>0.98816768099999996</v>
      </c>
    </row>
    <row r="107" spans="1:50" x14ac:dyDescent="0.3">
      <c r="A107" s="41"/>
      <c r="B107" s="1" t="s">
        <v>24</v>
      </c>
      <c r="C107" s="1">
        <v>0.9375</v>
      </c>
      <c r="D107" s="1">
        <v>0.932874643</v>
      </c>
      <c r="E107" s="1">
        <v>0.98441138900000003</v>
      </c>
      <c r="G107" s="1" t="s">
        <v>24</v>
      </c>
      <c r="H107" s="1">
        <v>0.88749999999999996</v>
      </c>
      <c r="I107" s="1">
        <v>0.88126431500000002</v>
      </c>
      <c r="J107" s="1">
        <v>0.95710314799999996</v>
      </c>
      <c r="L107" s="1" t="s">
        <v>24</v>
      </c>
      <c r="M107" s="1">
        <v>0.9</v>
      </c>
      <c r="N107" s="1">
        <v>0.89284916999999997</v>
      </c>
      <c r="O107" s="1">
        <v>0.96345128099999999</v>
      </c>
      <c r="Q107" s="1" t="s">
        <v>24</v>
      </c>
      <c r="R107" s="1">
        <v>0.94166666700000001</v>
      </c>
      <c r="S107" s="1">
        <v>0.93657505299999999</v>
      </c>
      <c r="T107" s="1">
        <v>0.98809255500000004</v>
      </c>
      <c r="V107" s="1" t="s">
        <v>24</v>
      </c>
      <c r="W107" s="1">
        <v>0.93333333299999999</v>
      </c>
      <c r="X107" s="1">
        <v>0.92751434600000005</v>
      </c>
      <c r="Y107" s="1">
        <v>0.97325520200000004</v>
      </c>
      <c r="AA107" s="1" t="s">
        <v>24</v>
      </c>
      <c r="AB107" s="1">
        <v>0.94583333300000005</v>
      </c>
      <c r="AC107" s="1">
        <v>0.940311071</v>
      </c>
      <c r="AD107" s="1">
        <v>0.97956577300000003</v>
      </c>
      <c r="AF107" s="1" t="s">
        <v>24</v>
      </c>
      <c r="AG107" s="1">
        <v>0.91666666699999999</v>
      </c>
      <c r="AH107" s="1">
        <v>0.91111111099999997</v>
      </c>
      <c r="AI107" s="1">
        <v>0.97498309699999997</v>
      </c>
      <c r="AK107" s="1" t="s">
        <v>24</v>
      </c>
      <c r="AL107" s="1">
        <v>0.92083333300000003</v>
      </c>
      <c r="AM107" s="1">
        <v>0.914974548</v>
      </c>
      <c r="AN107" s="1">
        <v>0.96698219500000004</v>
      </c>
      <c r="AP107" s="1" t="s">
        <v>24</v>
      </c>
      <c r="AQ107" s="1">
        <v>0.95</v>
      </c>
      <c r="AR107" s="1">
        <v>0.94505494499999998</v>
      </c>
      <c r="AS107" s="1">
        <v>0.98350987899999998</v>
      </c>
      <c r="AU107" s="1" t="s">
        <v>24</v>
      </c>
      <c r="AV107" s="1">
        <v>0.9375</v>
      </c>
      <c r="AW107" s="1">
        <v>0.93150554600000002</v>
      </c>
      <c r="AX107" s="1">
        <v>0.98583878000000003</v>
      </c>
    </row>
    <row r="108" spans="1:50" x14ac:dyDescent="0.3">
      <c r="A108" s="41"/>
      <c r="B108" s="1" t="s">
        <v>25</v>
      </c>
      <c r="C108" s="1">
        <v>0.95</v>
      </c>
      <c r="D108" s="1">
        <v>0.94617224899999997</v>
      </c>
      <c r="E108" s="1">
        <v>0.97866426299999998</v>
      </c>
      <c r="G108" s="1" t="s">
        <v>25</v>
      </c>
      <c r="H108" s="1">
        <v>0.9</v>
      </c>
      <c r="I108" s="1">
        <v>0.89466754400000004</v>
      </c>
      <c r="J108" s="1">
        <v>0.96698219500000004</v>
      </c>
      <c r="L108" s="1" t="s">
        <v>25</v>
      </c>
      <c r="M108" s="1">
        <v>0.89583333300000001</v>
      </c>
      <c r="N108" s="1">
        <v>0.88812440599999998</v>
      </c>
      <c r="O108" s="1">
        <v>0.96187363800000003</v>
      </c>
      <c r="Q108" s="1" t="s">
        <v>25</v>
      </c>
      <c r="R108" s="1">
        <v>0.94166666700000001</v>
      </c>
      <c r="S108" s="1">
        <v>0.936242884</v>
      </c>
      <c r="T108" s="1">
        <v>0.98704079300000003</v>
      </c>
      <c r="V108" s="1" t="s">
        <v>25</v>
      </c>
      <c r="W108" s="1">
        <v>0.94583333300000005</v>
      </c>
      <c r="X108" s="1">
        <v>0.94125510700000004</v>
      </c>
      <c r="Y108" s="1">
        <v>0.98621440900000001</v>
      </c>
      <c r="AA108" s="1" t="s">
        <v>25</v>
      </c>
      <c r="AB108" s="1">
        <v>0.9375</v>
      </c>
      <c r="AC108" s="1">
        <v>0.93150554600000002</v>
      </c>
      <c r="AD108" s="1">
        <v>0.98088047499999997</v>
      </c>
      <c r="AF108" s="1" t="s">
        <v>25</v>
      </c>
      <c r="AG108" s="1">
        <v>0.92500000000000004</v>
      </c>
      <c r="AH108" s="1">
        <v>0.92</v>
      </c>
      <c r="AI108" s="1">
        <v>0.98039215700000004</v>
      </c>
      <c r="AK108" s="1" t="s">
        <v>25</v>
      </c>
      <c r="AL108" s="1">
        <v>0.90833333299999997</v>
      </c>
      <c r="AM108" s="1">
        <v>0.90131578899999998</v>
      </c>
      <c r="AN108" s="1">
        <v>0.97066336099999995</v>
      </c>
      <c r="AP108" s="1" t="s">
        <v>25</v>
      </c>
      <c r="AQ108" s="1">
        <v>0.92916666699999995</v>
      </c>
      <c r="AR108" s="1">
        <v>0.923559719</v>
      </c>
      <c r="AS108" s="1">
        <v>0.98377281900000002</v>
      </c>
      <c r="AU108" s="1" t="s">
        <v>25</v>
      </c>
      <c r="AV108" s="1">
        <v>0.92916666699999995</v>
      </c>
      <c r="AW108" s="1">
        <v>0.92278430700000003</v>
      </c>
      <c r="AX108" s="1">
        <v>0.98745398500000003</v>
      </c>
    </row>
    <row r="109" spans="1:50" x14ac:dyDescent="0.3">
      <c r="A109" s="41"/>
      <c r="B109" s="1" t="s">
        <v>26</v>
      </c>
      <c r="C109" s="1">
        <v>0.94583333300000005</v>
      </c>
      <c r="D109" s="1">
        <v>0.94154566699999998</v>
      </c>
      <c r="E109" s="1">
        <v>0.98580121700000001</v>
      </c>
      <c r="G109" s="1" t="s">
        <v>26</v>
      </c>
      <c r="H109" s="1">
        <v>0.89583333300000001</v>
      </c>
      <c r="I109" s="1">
        <v>0.88960644700000002</v>
      </c>
      <c r="J109" s="1">
        <v>0.96754563900000001</v>
      </c>
      <c r="L109" s="1" t="s">
        <v>26</v>
      </c>
      <c r="M109" s="1">
        <v>0.90416666700000003</v>
      </c>
      <c r="N109" s="1">
        <v>0.89553170999999998</v>
      </c>
      <c r="O109" s="1">
        <v>0.96532942700000002</v>
      </c>
      <c r="Q109" s="1" t="s">
        <v>26</v>
      </c>
      <c r="R109" s="1">
        <v>0.9375</v>
      </c>
      <c r="S109" s="1">
        <v>0.93150554600000002</v>
      </c>
      <c r="T109" s="1">
        <v>0.99083464799999998</v>
      </c>
      <c r="V109" s="1" t="s">
        <v>26</v>
      </c>
      <c r="W109" s="1">
        <v>0.94166666700000001</v>
      </c>
      <c r="X109" s="1">
        <v>0.93657505299999999</v>
      </c>
      <c r="Y109" s="1">
        <v>0.98598903199999999</v>
      </c>
      <c r="AA109" s="1" t="s">
        <v>26</v>
      </c>
      <c r="AB109" s="1">
        <v>0.9375</v>
      </c>
      <c r="AC109" s="1">
        <v>0.93150554600000002</v>
      </c>
      <c r="AD109" s="1">
        <v>0.98076778600000003</v>
      </c>
      <c r="AF109" s="1" t="s">
        <v>26</v>
      </c>
      <c r="AG109" s="1">
        <v>0.92916666699999995</v>
      </c>
      <c r="AH109" s="1">
        <v>0.92392459599999999</v>
      </c>
      <c r="AI109" s="1">
        <v>0.98042971999999995</v>
      </c>
      <c r="AK109" s="1" t="s">
        <v>26</v>
      </c>
      <c r="AL109" s="1">
        <v>0.91249999999999998</v>
      </c>
      <c r="AM109" s="1">
        <v>0.90557376999999994</v>
      </c>
      <c r="AN109" s="1">
        <v>0.97179024899999999</v>
      </c>
      <c r="AP109" s="1" t="s">
        <v>26</v>
      </c>
      <c r="AQ109" s="1">
        <v>0.94583333300000005</v>
      </c>
      <c r="AR109" s="1">
        <v>0.94063814000000001</v>
      </c>
      <c r="AS109" s="1">
        <v>0.98437382600000001</v>
      </c>
      <c r="AU109" s="1" t="s">
        <v>26</v>
      </c>
      <c r="AV109" s="1">
        <v>0.9375</v>
      </c>
      <c r="AW109" s="1">
        <v>0.93186850600000004</v>
      </c>
      <c r="AX109" s="1">
        <v>0.98737885999999997</v>
      </c>
    </row>
    <row r="110" spans="1:50" x14ac:dyDescent="0.3">
      <c r="A110" s="41"/>
      <c r="B110" s="1" t="s">
        <v>27</v>
      </c>
      <c r="C110" s="1">
        <v>0.94583333300000005</v>
      </c>
      <c r="D110" s="1">
        <v>0.94154566699999998</v>
      </c>
      <c r="E110" s="1">
        <v>0.98666516400000004</v>
      </c>
      <c r="G110" s="1" t="s">
        <v>27</v>
      </c>
      <c r="H110" s="1">
        <v>0.90833333299999997</v>
      </c>
      <c r="I110" s="1">
        <v>0.90264768799999995</v>
      </c>
      <c r="J110" s="1">
        <v>0.96994966599999999</v>
      </c>
      <c r="L110" s="1" t="s">
        <v>27</v>
      </c>
      <c r="M110" s="1">
        <v>0.90833333299999997</v>
      </c>
      <c r="N110" s="1">
        <v>0.89981024700000001</v>
      </c>
      <c r="O110" s="1">
        <v>0.96559236699999995</v>
      </c>
      <c r="Q110" s="1" t="s">
        <v>27</v>
      </c>
      <c r="R110" s="1">
        <v>0.95</v>
      </c>
      <c r="S110" s="1">
        <v>0.94563576000000005</v>
      </c>
      <c r="T110" s="1">
        <v>0.99184884699999998</v>
      </c>
      <c r="V110" s="1" t="s">
        <v>27</v>
      </c>
      <c r="W110" s="1">
        <v>0.9375</v>
      </c>
      <c r="X110" s="1">
        <v>0.93186850600000004</v>
      </c>
      <c r="Y110" s="1">
        <v>0.98719104499999999</v>
      </c>
      <c r="AA110" s="1" t="s">
        <v>27</v>
      </c>
      <c r="AB110" s="1">
        <v>0.9375</v>
      </c>
      <c r="AC110" s="1">
        <v>0.93150554600000002</v>
      </c>
      <c r="AD110" s="1">
        <v>0.98073022300000001</v>
      </c>
      <c r="AF110" s="1" t="s">
        <v>27</v>
      </c>
      <c r="AG110" s="1">
        <v>0.92916666699999995</v>
      </c>
      <c r="AH110" s="1">
        <v>0.92392459599999999</v>
      </c>
      <c r="AI110" s="1">
        <v>0.98121854100000006</v>
      </c>
      <c r="AK110" s="1" t="s">
        <v>27</v>
      </c>
      <c r="AL110" s="1">
        <v>0.92500000000000004</v>
      </c>
      <c r="AM110" s="1">
        <v>0.91845363899999999</v>
      </c>
      <c r="AN110" s="1">
        <v>0.97385620900000003</v>
      </c>
      <c r="AP110" s="1" t="s">
        <v>27</v>
      </c>
      <c r="AQ110" s="1">
        <v>0.94583333300000005</v>
      </c>
      <c r="AR110" s="1">
        <v>0.94063814000000001</v>
      </c>
      <c r="AS110" s="1">
        <v>0.98550071400000006</v>
      </c>
      <c r="AU110" s="1" t="s">
        <v>27</v>
      </c>
      <c r="AV110" s="1">
        <v>0.93333333299999999</v>
      </c>
      <c r="AW110" s="1">
        <v>0.92751434600000005</v>
      </c>
      <c r="AX110" s="1">
        <v>0.98797986599999998</v>
      </c>
    </row>
  </sheetData>
  <mergeCells count="21">
    <mergeCell ref="A2:A10"/>
    <mergeCell ref="B1:E1"/>
    <mergeCell ref="A12:A20"/>
    <mergeCell ref="A22:A30"/>
    <mergeCell ref="A32:A40"/>
    <mergeCell ref="AF1:AI1"/>
    <mergeCell ref="AK1:AN1"/>
    <mergeCell ref="AP1:AS1"/>
    <mergeCell ref="AU1:AX1"/>
    <mergeCell ref="A102:A110"/>
    <mergeCell ref="G1:J1"/>
    <mergeCell ref="L1:O1"/>
    <mergeCell ref="Q1:T1"/>
    <mergeCell ref="V1:Y1"/>
    <mergeCell ref="AA1:AD1"/>
    <mergeCell ref="A42:A50"/>
    <mergeCell ref="A52:A60"/>
    <mergeCell ref="A62:A70"/>
    <mergeCell ref="A72:A80"/>
    <mergeCell ref="A82:A90"/>
    <mergeCell ref="A92:A10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7B9A-3492-43A8-9618-91BD4869C454}">
  <dimension ref="A1:AX110"/>
  <sheetViews>
    <sheetView topLeftCell="A34" workbookViewId="0">
      <pane xSplit="1" topLeftCell="AF1" activePane="topRight" state="frozen"/>
      <selection pane="topRight" activeCell="C63" sqref="C63"/>
    </sheetView>
  </sheetViews>
  <sheetFormatPr defaultRowHeight="14" x14ac:dyDescent="0.3"/>
  <cols>
    <col min="1" max="1" width="12.1640625" style="1" bestFit="1" customWidth="1"/>
    <col min="2" max="2" width="16" style="1" bestFit="1" customWidth="1"/>
    <col min="3" max="5" width="12.33203125" style="1" bestFit="1" customWidth="1"/>
    <col min="6" max="6" width="8.6640625" style="1"/>
    <col min="7" max="7" width="16" style="1" bestFit="1" customWidth="1"/>
    <col min="8" max="10" width="12.33203125" style="1" bestFit="1" customWidth="1"/>
    <col min="11" max="11" width="8.6640625" style="1"/>
    <col min="12" max="12" width="16" style="1" bestFit="1" customWidth="1"/>
    <col min="13" max="15" width="12.33203125" style="1" bestFit="1" customWidth="1"/>
    <col min="16" max="16" width="8.6640625" style="1"/>
    <col min="17" max="17" width="16" style="1" bestFit="1" customWidth="1"/>
    <col min="18" max="20" width="12.33203125" style="1" bestFit="1" customWidth="1"/>
    <col min="21" max="21" width="8.6640625" style="1"/>
    <col min="22" max="22" width="16" style="1" bestFit="1" customWidth="1"/>
    <col min="23" max="25" width="12.33203125" style="1" bestFit="1" customWidth="1"/>
    <col min="26" max="26" width="8.6640625" style="1"/>
    <col min="27" max="27" width="16" style="1" bestFit="1" customWidth="1"/>
    <col min="28" max="30" width="12.33203125" style="1" bestFit="1" customWidth="1"/>
    <col min="31" max="31" width="8.6640625" style="1"/>
    <col min="32" max="32" width="16" style="1" bestFit="1" customWidth="1"/>
    <col min="33" max="35" width="12.33203125" style="1" bestFit="1" customWidth="1"/>
    <col min="36" max="36" width="8.6640625" style="1"/>
    <col min="37" max="37" width="16" style="1" bestFit="1" customWidth="1"/>
    <col min="38" max="40" width="12.33203125" style="1" bestFit="1" customWidth="1"/>
    <col min="41" max="41" width="8.6640625" style="1"/>
    <col min="42" max="42" width="16" style="1" bestFit="1" customWidth="1"/>
    <col min="43" max="45" width="12.33203125" style="1" bestFit="1" customWidth="1"/>
    <col min="46" max="46" width="8.6640625" style="1"/>
    <col min="47" max="47" width="16" style="1" bestFit="1" customWidth="1"/>
    <col min="48" max="50" width="12.33203125" style="1" bestFit="1" customWidth="1"/>
    <col min="51" max="16384" width="8.6640625" style="1"/>
  </cols>
  <sheetData>
    <row r="1" spans="1:50" x14ac:dyDescent="0.3">
      <c r="B1" s="41">
        <v>41</v>
      </c>
      <c r="C1" s="41"/>
      <c r="D1" s="41"/>
      <c r="E1" s="41"/>
      <c r="G1" s="41">
        <v>42</v>
      </c>
      <c r="H1" s="41"/>
      <c r="I1" s="41"/>
      <c r="J1" s="41"/>
      <c r="L1" s="41">
        <v>43</v>
      </c>
      <c r="M1" s="41"/>
      <c r="N1" s="41"/>
      <c r="O1" s="41"/>
      <c r="Q1" s="41">
        <v>44</v>
      </c>
      <c r="R1" s="41"/>
      <c r="S1" s="41"/>
      <c r="T1" s="41"/>
      <c r="V1" s="41">
        <v>45</v>
      </c>
      <c r="W1" s="41"/>
      <c r="X1" s="41"/>
      <c r="Y1" s="41"/>
      <c r="AA1" s="41">
        <v>46</v>
      </c>
      <c r="AB1" s="41"/>
      <c r="AC1" s="41"/>
      <c r="AD1" s="41"/>
      <c r="AF1" s="41">
        <v>47</v>
      </c>
      <c r="AG1" s="41"/>
      <c r="AH1" s="41"/>
      <c r="AI1" s="41"/>
      <c r="AK1" s="41">
        <v>48</v>
      </c>
      <c r="AL1" s="41"/>
      <c r="AM1" s="41"/>
      <c r="AN1" s="41"/>
      <c r="AP1" s="41">
        <v>49</v>
      </c>
      <c r="AQ1" s="41"/>
      <c r="AR1" s="41"/>
      <c r="AS1" s="41"/>
      <c r="AU1" s="41">
        <v>50</v>
      </c>
      <c r="AV1" s="41"/>
      <c r="AW1" s="41"/>
      <c r="AX1" s="41"/>
    </row>
    <row r="2" spans="1:50" x14ac:dyDescent="0.3">
      <c r="A2" s="41" t="s">
        <v>0</v>
      </c>
      <c r="B2" s="1" t="s">
        <v>16</v>
      </c>
      <c r="C2" s="1" t="s">
        <v>17</v>
      </c>
      <c r="D2" s="1" t="s">
        <v>18</v>
      </c>
      <c r="E2" s="1" t="s">
        <v>19</v>
      </c>
      <c r="G2" s="1" t="s">
        <v>16</v>
      </c>
      <c r="H2" s="1" t="s">
        <v>17</v>
      </c>
      <c r="I2" s="1" t="s">
        <v>18</v>
      </c>
      <c r="J2" s="1" t="s">
        <v>19</v>
      </c>
      <c r="L2" s="1" t="s">
        <v>16</v>
      </c>
      <c r="M2" s="1" t="s">
        <v>17</v>
      </c>
      <c r="N2" s="1" t="s">
        <v>18</v>
      </c>
      <c r="O2" s="1" t="s">
        <v>19</v>
      </c>
      <c r="Q2" s="1" t="s">
        <v>16</v>
      </c>
      <c r="R2" s="1" t="s">
        <v>17</v>
      </c>
      <c r="S2" s="1" t="s">
        <v>18</v>
      </c>
      <c r="T2" s="1" t="s">
        <v>19</v>
      </c>
      <c r="V2" s="1" t="s">
        <v>16</v>
      </c>
      <c r="W2" s="1" t="s">
        <v>17</v>
      </c>
      <c r="X2" s="1" t="s">
        <v>18</v>
      </c>
      <c r="Y2" s="1" t="s">
        <v>19</v>
      </c>
      <c r="AA2" s="1" t="s">
        <v>16</v>
      </c>
      <c r="AB2" s="1" t="s">
        <v>17</v>
      </c>
      <c r="AC2" s="1" t="s">
        <v>18</v>
      </c>
      <c r="AD2" s="1" t="s">
        <v>19</v>
      </c>
      <c r="AF2" s="1" t="s">
        <v>16</v>
      </c>
      <c r="AG2" s="1" t="s">
        <v>17</v>
      </c>
      <c r="AH2" s="1" t="s">
        <v>18</v>
      </c>
      <c r="AI2" s="1" t="s">
        <v>19</v>
      </c>
      <c r="AK2" s="1" t="s">
        <v>16</v>
      </c>
      <c r="AL2" s="1" t="s">
        <v>17</v>
      </c>
      <c r="AM2" s="1" t="s">
        <v>18</v>
      </c>
      <c r="AN2" s="1" t="s">
        <v>19</v>
      </c>
      <c r="AP2" s="1" t="s">
        <v>16</v>
      </c>
      <c r="AQ2" s="1" t="s">
        <v>17</v>
      </c>
      <c r="AR2" s="1" t="s">
        <v>18</v>
      </c>
      <c r="AS2" s="1" t="s">
        <v>19</v>
      </c>
      <c r="AU2" s="1" t="s">
        <v>16</v>
      </c>
      <c r="AV2" s="1" t="s">
        <v>17</v>
      </c>
      <c r="AW2" s="1" t="s">
        <v>18</v>
      </c>
      <c r="AX2" s="1" t="s">
        <v>19</v>
      </c>
    </row>
    <row r="3" spans="1:50" x14ac:dyDescent="0.3">
      <c r="A3" s="41"/>
      <c r="B3" s="1" t="s">
        <v>20</v>
      </c>
      <c r="C3" s="1">
        <v>0.86454835799999996</v>
      </c>
      <c r="D3" s="1">
        <v>0.79014165300000005</v>
      </c>
      <c r="E3" s="1">
        <v>0.91790299500000005</v>
      </c>
      <c r="G3" s="1" t="s">
        <v>20</v>
      </c>
      <c r="H3" s="1">
        <v>0.86241913000000003</v>
      </c>
      <c r="I3" s="1">
        <v>0.78754795399999999</v>
      </c>
      <c r="J3" s="1">
        <v>0.91652559600000005</v>
      </c>
      <c r="L3" s="1" t="s">
        <v>20</v>
      </c>
      <c r="M3" s="1">
        <v>0.86381131799999999</v>
      </c>
      <c r="N3" s="1">
        <v>0.78966618399999999</v>
      </c>
      <c r="O3" s="1">
        <v>0.91526073299999999</v>
      </c>
      <c r="Q3" s="1" t="s">
        <v>20</v>
      </c>
      <c r="R3" s="1">
        <v>0.86241913000000003</v>
      </c>
      <c r="S3" s="1">
        <v>0.78645527299999995</v>
      </c>
      <c r="T3" s="1">
        <v>0.91417479599999996</v>
      </c>
      <c r="V3" s="1" t="s">
        <v>20</v>
      </c>
      <c r="W3" s="1">
        <v>0.86225534400000003</v>
      </c>
      <c r="X3" s="1">
        <v>0.78607126999999999</v>
      </c>
      <c r="Y3" s="1">
        <v>0.916340241</v>
      </c>
      <c r="AA3" s="1" t="s">
        <v>20</v>
      </c>
      <c r="AB3" s="1">
        <v>0.85562198</v>
      </c>
      <c r="AC3" s="1">
        <v>0.77701832999999998</v>
      </c>
      <c r="AD3" s="1">
        <v>0.90976003400000005</v>
      </c>
      <c r="AF3" s="1" t="s">
        <v>20</v>
      </c>
      <c r="AG3" s="1">
        <v>0.856031447</v>
      </c>
      <c r="AH3" s="1">
        <v>0.77881061200000001</v>
      </c>
      <c r="AI3" s="1">
        <v>0.91189316799999998</v>
      </c>
      <c r="AK3" s="1" t="s">
        <v>20</v>
      </c>
      <c r="AL3" s="1">
        <v>0.85783310099999999</v>
      </c>
      <c r="AM3" s="1">
        <v>0.77927016999999998</v>
      </c>
      <c r="AN3" s="1">
        <v>0.91515132899999996</v>
      </c>
      <c r="AP3" s="1" t="s">
        <v>20</v>
      </c>
      <c r="AQ3" s="1">
        <v>0.85840635499999995</v>
      </c>
      <c r="AR3" s="1">
        <v>0.78164631399999995</v>
      </c>
      <c r="AS3" s="1">
        <v>0.91173441300000002</v>
      </c>
      <c r="AU3" s="1" t="s">
        <v>20</v>
      </c>
      <c r="AV3" s="1">
        <v>0.85996232900000003</v>
      </c>
      <c r="AW3" s="1">
        <v>0.78427184100000003</v>
      </c>
      <c r="AX3" s="1">
        <v>0.91800328099999995</v>
      </c>
    </row>
    <row r="4" spans="1:50" x14ac:dyDescent="0.3">
      <c r="A4" s="41"/>
      <c r="B4" s="1" t="s">
        <v>21</v>
      </c>
      <c r="C4" s="1">
        <v>0.863401851</v>
      </c>
      <c r="D4" s="1">
        <v>0.78836534300000005</v>
      </c>
      <c r="E4" s="1">
        <v>0.91677262599999998</v>
      </c>
      <c r="G4" s="1" t="s">
        <v>21</v>
      </c>
      <c r="H4" s="1">
        <v>0.86151830299999999</v>
      </c>
      <c r="I4" s="1">
        <v>0.78783902800000005</v>
      </c>
      <c r="J4" s="1">
        <v>0.91597899900000002</v>
      </c>
      <c r="L4" s="1" t="s">
        <v>21</v>
      </c>
      <c r="M4" s="1">
        <v>0.86307427699999995</v>
      </c>
      <c r="N4" s="1">
        <v>0.78963102500000004</v>
      </c>
      <c r="O4" s="1">
        <v>0.91428854699999995</v>
      </c>
      <c r="Q4" s="1" t="s">
        <v>21</v>
      </c>
      <c r="R4" s="1">
        <v>0.86127262299999996</v>
      </c>
      <c r="S4" s="1">
        <v>0.78629035000000003</v>
      </c>
      <c r="T4" s="1">
        <v>0.914776068</v>
      </c>
      <c r="V4" s="1" t="s">
        <v>21</v>
      </c>
      <c r="W4" s="1">
        <v>0.86053558299999999</v>
      </c>
      <c r="X4" s="1">
        <v>0.78369567299999998</v>
      </c>
      <c r="Y4" s="1">
        <v>0.91532857899999998</v>
      </c>
      <c r="AA4" s="1" t="s">
        <v>21</v>
      </c>
      <c r="AB4" s="1">
        <v>0.85586766000000003</v>
      </c>
      <c r="AC4" s="1">
        <v>0.77789760299999999</v>
      </c>
      <c r="AD4" s="1">
        <v>0.91090359200000004</v>
      </c>
      <c r="AF4" s="1" t="s">
        <v>21</v>
      </c>
      <c r="AG4" s="1">
        <v>0.85742363399999999</v>
      </c>
      <c r="AH4" s="1">
        <v>0.78111219799999998</v>
      </c>
      <c r="AI4" s="1">
        <v>0.91277481199999999</v>
      </c>
      <c r="AK4" s="1" t="s">
        <v>21</v>
      </c>
      <c r="AL4" s="1">
        <v>0.85979854200000005</v>
      </c>
      <c r="AM4" s="1">
        <v>0.78311014800000001</v>
      </c>
      <c r="AN4" s="1">
        <v>0.91508689099999996</v>
      </c>
      <c r="AP4" s="1" t="s">
        <v>21</v>
      </c>
      <c r="AQ4" s="1">
        <v>0.85938907499999995</v>
      </c>
      <c r="AR4" s="1">
        <v>0.784576944</v>
      </c>
      <c r="AS4" s="1">
        <v>0.91169716499999998</v>
      </c>
      <c r="AU4" s="1" t="s">
        <v>21</v>
      </c>
      <c r="AV4" s="1">
        <v>0.86168208999999996</v>
      </c>
      <c r="AW4" s="1">
        <v>0.786313547</v>
      </c>
      <c r="AX4" s="1">
        <v>0.91914352399999999</v>
      </c>
    </row>
    <row r="5" spans="1:50" x14ac:dyDescent="0.3">
      <c r="A5" s="41"/>
      <c r="B5" s="1" t="s">
        <v>22</v>
      </c>
      <c r="C5" s="1">
        <v>0.86151830299999999</v>
      </c>
      <c r="D5" s="1">
        <v>0.78495922699999998</v>
      </c>
      <c r="E5" s="1">
        <v>0.91723317800000004</v>
      </c>
      <c r="G5" s="1" t="s">
        <v>22</v>
      </c>
      <c r="H5" s="1">
        <v>0.85791499500000001</v>
      </c>
      <c r="I5" s="1">
        <v>0.77996415200000002</v>
      </c>
      <c r="J5" s="1">
        <v>0.91499798899999996</v>
      </c>
      <c r="L5" s="1" t="s">
        <v>22</v>
      </c>
      <c r="M5" s="1">
        <v>0.86102694300000004</v>
      </c>
      <c r="N5" s="1">
        <v>0.78393376199999998</v>
      </c>
      <c r="O5" s="1">
        <v>0.91548066500000003</v>
      </c>
      <c r="Q5" s="1" t="s">
        <v>22</v>
      </c>
      <c r="R5" s="1">
        <v>0.859307182</v>
      </c>
      <c r="S5" s="1">
        <v>0.78035626700000005</v>
      </c>
      <c r="T5" s="1">
        <v>0.915671915</v>
      </c>
      <c r="V5" s="1" t="s">
        <v>22</v>
      </c>
      <c r="W5" s="1">
        <v>0.85758742099999996</v>
      </c>
      <c r="X5" s="1">
        <v>0.77790966100000003</v>
      </c>
      <c r="Y5" s="1">
        <v>0.91608337399999995</v>
      </c>
      <c r="AA5" s="1" t="s">
        <v>22</v>
      </c>
      <c r="AB5" s="1">
        <v>0.856440914</v>
      </c>
      <c r="AC5" s="1">
        <v>0.77529528299999995</v>
      </c>
      <c r="AD5" s="1">
        <v>0.910840592</v>
      </c>
      <c r="AF5" s="1" t="s">
        <v>22</v>
      </c>
      <c r="AG5" s="1">
        <v>0.85545819300000003</v>
      </c>
      <c r="AH5" s="1">
        <v>0.77629455000000003</v>
      </c>
      <c r="AI5" s="1">
        <v>0.91296420199999995</v>
      </c>
      <c r="AK5" s="1" t="s">
        <v>22</v>
      </c>
      <c r="AL5" s="1">
        <v>0.86028990299999997</v>
      </c>
      <c r="AM5" s="1">
        <v>0.78354392900000003</v>
      </c>
      <c r="AN5" s="1">
        <v>0.91690430199999995</v>
      </c>
      <c r="AP5" s="1" t="s">
        <v>22</v>
      </c>
      <c r="AQ5" s="1">
        <v>0.85578576699999998</v>
      </c>
      <c r="AR5" s="1">
        <v>0.77468601800000003</v>
      </c>
      <c r="AS5" s="1">
        <v>0.91228743899999998</v>
      </c>
      <c r="AU5" s="1" t="s">
        <v>22</v>
      </c>
      <c r="AV5" s="1">
        <v>0.85963475600000006</v>
      </c>
      <c r="AW5" s="1">
        <v>0.78086766100000005</v>
      </c>
      <c r="AX5" s="1">
        <v>0.91857655299999996</v>
      </c>
    </row>
    <row r="6" spans="1:50" x14ac:dyDescent="0.3">
      <c r="A6" s="41"/>
      <c r="B6" s="1" t="s">
        <v>23</v>
      </c>
      <c r="C6" s="1">
        <v>0.85938907499999995</v>
      </c>
      <c r="D6" s="1">
        <v>0.77957004600000002</v>
      </c>
      <c r="E6" s="1">
        <v>0.91685869099999995</v>
      </c>
      <c r="G6" s="1" t="s">
        <v>23</v>
      </c>
      <c r="H6" s="1">
        <v>0.85676848699999997</v>
      </c>
      <c r="I6" s="1">
        <v>0.77912053400000003</v>
      </c>
      <c r="J6" s="1">
        <v>0.91366789599999998</v>
      </c>
      <c r="L6" s="1" t="s">
        <v>23</v>
      </c>
      <c r="M6" s="1">
        <v>0.86094504999999999</v>
      </c>
      <c r="N6" s="1">
        <v>0.78462404100000005</v>
      </c>
      <c r="O6" s="1">
        <v>0.91384695199999999</v>
      </c>
      <c r="Q6" s="1" t="s">
        <v>23</v>
      </c>
      <c r="R6" s="1">
        <v>0.85914339500000003</v>
      </c>
      <c r="S6" s="1">
        <v>0.78137087500000002</v>
      </c>
      <c r="T6" s="1">
        <v>0.91490728300000002</v>
      </c>
      <c r="V6" s="1" t="s">
        <v>23</v>
      </c>
      <c r="W6" s="1">
        <v>0.85766931499999999</v>
      </c>
      <c r="X6" s="1">
        <v>0.77867987400000005</v>
      </c>
      <c r="Y6" s="1">
        <v>0.91482746299999995</v>
      </c>
      <c r="AA6" s="1" t="s">
        <v>23</v>
      </c>
      <c r="AB6" s="1">
        <v>0.85382032600000002</v>
      </c>
      <c r="AC6" s="1">
        <v>0.77382784599999999</v>
      </c>
      <c r="AD6" s="1">
        <v>0.909656193</v>
      </c>
      <c r="AF6" s="1" t="s">
        <v>23</v>
      </c>
      <c r="AG6" s="1">
        <v>0.85398411299999999</v>
      </c>
      <c r="AH6" s="1">
        <v>0.77569849000000002</v>
      </c>
      <c r="AI6" s="1">
        <v>0.91180358500000003</v>
      </c>
      <c r="AK6" s="1" t="s">
        <v>23</v>
      </c>
      <c r="AL6" s="1">
        <v>0.85799688799999996</v>
      </c>
      <c r="AM6" s="1">
        <v>0.77885253200000004</v>
      </c>
      <c r="AN6" s="1">
        <v>0.914760833</v>
      </c>
      <c r="AP6" s="1" t="s">
        <v>23</v>
      </c>
      <c r="AQ6" s="1">
        <v>0.85611333999999994</v>
      </c>
      <c r="AR6" s="1">
        <v>0.77485191399999997</v>
      </c>
      <c r="AS6" s="1">
        <v>0.91009574400000004</v>
      </c>
      <c r="AU6" s="1" t="s">
        <v>23</v>
      </c>
      <c r="AV6" s="1">
        <v>0.85889771500000001</v>
      </c>
      <c r="AW6" s="1">
        <v>0.77907269099999998</v>
      </c>
      <c r="AX6" s="1">
        <v>0.91749054200000002</v>
      </c>
    </row>
    <row r="7" spans="1:50" x14ac:dyDescent="0.3">
      <c r="A7" s="41"/>
      <c r="B7" s="1" t="s">
        <v>24</v>
      </c>
      <c r="C7" s="1">
        <v>0.86168208999999996</v>
      </c>
      <c r="D7" s="1">
        <v>0.78865180700000004</v>
      </c>
      <c r="E7" s="1">
        <v>0.91611656900000005</v>
      </c>
      <c r="G7" s="1" t="s">
        <v>24</v>
      </c>
      <c r="H7" s="1">
        <v>0.86217345000000001</v>
      </c>
      <c r="I7" s="1">
        <v>0.788278496</v>
      </c>
      <c r="J7" s="1">
        <v>0.91538942400000001</v>
      </c>
      <c r="L7" s="1" t="s">
        <v>24</v>
      </c>
      <c r="M7" s="1">
        <v>0.86250102399999995</v>
      </c>
      <c r="N7" s="1">
        <v>0.78770628600000003</v>
      </c>
      <c r="O7" s="1">
        <v>0.91366327300000005</v>
      </c>
      <c r="Q7" s="1" t="s">
        <v>24</v>
      </c>
      <c r="R7" s="1">
        <v>0.86127262299999996</v>
      </c>
      <c r="S7" s="1">
        <v>0.78686301199999997</v>
      </c>
      <c r="T7" s="1">
        <v>0.91460802799999996</v>
      </c>
      <c r="V7" s="1" t="s">
        <v>24</v>
      </c>
      <c r="W7" s="1">
        <v>0.86028990299999997</v>
      </c>
      <c r="X7" s="1">
        <v>0.783412989</v>
      </c>
      <c r="Y7" s="1">
        <v>0.91527009100000001</v>
      </c>
      <c r="AA7" s="1" t="s">
        <v>24</v>
      </c>
      <c r="AB7" s="1">
        <v>0.85635902100000005</v>
      </c>
      <c r="AC7" s="1">
        <v>0.77609673199999996</v>
      </c>
      <c r="AD7" s="1">
        <v>0.90991302299999999</v>
      </c>
      <c r="AF7" s="1" t="s">
        <v>24</v>
      </c>
      <c r="AG7" s="1">
        <v>0.85676848699999997</v>
      </c>
      <c r="AH7" s="1">
        <v>0.78004107199999995</v>
      </c>
      <c r="AI7" s="1">
        <v>0.91238451899999995</v>
      </c>
      <c r="AK7" s="1" t="s">
        <v>24</v>
      </c>
      <c r="AL7" s="1">
        <v>0.85816067500000004</v>
      </c>
      <c r="AM7" s="1">
        <v>0.78097205800000002</v>
      </c>
      <c r="AN7" s="1">
        <v>0.91432632999999996</v>
      </c>
      <c r="AP7" s="1" t="s">
        <v>24</v>
      </c>
      <c r="AQ7" s="1">
        <v>0.85947096899999997</v>
      </c>
      <c r="AR7" s="1">
        <v>0.78460683499999995</v>
      </c>
      <c r="AS7" s="1">
        <v>0.91052999000000001</v>
      </c>
      <c r="AU7" s="1" t="s">
        <v>24</v>
      </c>
      <c r="AV7" s="1">
        <v>0.86069936899999999</v>
      </c>
      <c r="AW7" s="1">
        <v>0.78563141199999997</v>
      </c>
      <c r="AX7" s="1">
        <v>0.91812104900000002</v>
      </c>
    </row>
    <row r="8" spans="1:50" x14ac:dyDescent="0.3">
      <c r="A8" s="41"/>
      <c r="B8" s="1" t="s">
        <v>25</v>
      </c>
      <c r="C8" s="1">
        <v>0.86200966300000004</v>
      </c>
      <c r="D8" s="1">
        <v>0.785396337</v>
      </c>
      <c r="E8" s="1">
        <v>0.91668556700000003</v>
      </c>
      <c r="G8" s="1" t="s">
        <v>25</v>
      </c>
      <c r="H8" s="1">
        <v>0.85840635499999995</v>
      </c>
      <c r="I8" s="1">
        <v>0.78171168499999999</v>
      </c>
      <c r="J8" s="1">
        <v>0.91375327900000003</v>
      </c>
      <c r="L8" s="1" t="s">
        <v>25</v>
      </c>
      <c r="M8" s="1">
        <v>0.85988043599999997</v>
      </c>
      <c r="N8" s="1">
        <v>0.78294232799999997</v>
      </c>
      <c r="O8" s="1">
        <v>0.91450805599999996</v>
      </c>
      <c r="Q8" s="1" t="s">
        <v>25</v>
      </c>
      <c r="R8" s="1">
        <v>0.859307182</v>
      </c>
      <c r="S8" s="1">
        <v>0.78235001999999998</v>
      </c>
      <c r="T8" s="1">
        <v>0.91480755000000002</v>
      </c>
      <c r="V8" s="1" t="s">
        <v>25</v>
      </c>
      <c r="W8" s="1">
        <v>0.86233723699999998</v>
      </c>
      <c r="X8" s="1">
        <v>0.78789868699999999</v>
      </c>
      <c r="Y8" s="1">
        <v>0.91514150999999999</v>
      </c>
      <c r="AA8" s="1" t="s">
        <v>25</v>
      </c>
      <c r="AB8" s="1">
        <v>0.85578576699999998</v>
      </c>
      <c r="AC8" s="1">
        <v>0.77733816</v>
      </c>
      <c r="AD8" s="1">
        <v>0.91001251599999999</v>
      </c>
      <c r="AF8" s="1" t="s">
        <v>25</v>
      </c>
      <c r="AG8" s="1">
        <v>0.85521251300000001</v>
      </c>
      <c r="AH8" s="1">
        <v>0.77847287799999998</v>
      </c>
      <c r="AI8" s="1">
        <v>0.91259011999999995</v>
      </c>
      <c r="AK8" s="1" t="s">
        <v>25</v>
      </c>
      <c r="AL8" s="1">
        <v>0.85750552800000002</v>
      </c>
      <c r="AM8" s="1">
        <v>0.77889571599999996</v>
      </c>
      <c r="AN8" s="1">
        <v>0.91505736100000001</v>
      </c>
      <c r="AP8" s="1" t="s">
        <v>25</v>
      </c>
      <c r="AQ8" s="1">
        <v>0.85545819300000003</v>
      </c>
      <c r="AR8" s="1">
        <v>0.77445109700000003</v>
      </c>
      <c r="AS8" s="1">
        <v>0.91060024900000003</v>
      </c>
      <c r="AU8" s="1" t="s">
        <v>25</v>
      </c>
      <c r="AV8" s="1">
        <v>0.86061747600000005</v>
      </c>
      <c r="AW8" s="1">
        <v>0.78313215700000005</v>
      </c>
      <c r="AX8" s="1">
        <v>0.91787858700000002</v>
      </c>
    </row>
    <row r="9" spans="1:50" x14ac:dyDescent="0.3">
      <c r="A9" s="41"/>
      <c r="B9" s="1" t="s">
        <v>26</v>
      </c>
      <c r="C9" s="1">
        <v>0.86217345000000001</v>
      </c>
      <c r="D9" s="1">
        <v>0.78565105999999996</v>
      </c>
      <c r="E9" s="1">
        <v>0.91826280100000002</v>
      </c>
      <c r="G9" s="1" t="s">
        <v>26</v>
      </c>
      <c r="H9" s="1">
        <v>0.86020800900000005</v>
      </c>
      <c r="I9" s="1">
        <v>0.78448921100000002</v>
      </c>
      <c r="J9" s="1">
        <v>0.91649962200000001</v>
      </c>
      <c r="L9" s="1" t="s">
        <v>26</v>
      </c>
      <c r="M9" s="1">
        <v>0.86282859700000003</v>
      </c>
      <c r="N9" s="1">
        <v>0.78725205600000003</v>
      </c>
      <c r="O9" s="1">
        <v>0.91594440300000002</v>
      </c>
      <c r="Q9" s="1" t="s">
        <v>26</v>
      </c>
      <c r="R9" s="1">
        <v>0.86004422199999997</v>
      </c>
      <c r="S9" s="1">
        <v>0.78286783100000001</v>
      </c>
      <c r="T9" s="1">
        <v>0.91616958599999998</v>
      </c>
      <c r="V9" s="1" t="s">
        <v>26</v>
      </c>
      <c r="W9" s="1">
        <v>0.86127262299999996</v>
      </c>
      <c r="X9" s="1">
        <v>0.78454502500000001</v>
      </c>
      <c r="Y9" s="1">
        <v>0.916768684</v>
      </c>
      <c r="AA9" s="1" t="s">
        <v>26</v>
      </c>
      <c r="AB9" s="1">
        <v>0.85676848699999997</v>
      </c>
      <c r="AC9" s="1">
        <v>0.77765097000000005</v>
      </c>
      <c r="AD9" s="1">
        <v>0.91159746799999997</v>
      </c>
      <c r="AF9" s="1" t="s">
        <v>26</v>
      </c>
      <c r="AG9" s="1">
        <v>0.85570387400000003</v>
      </c>
      <c r="AH9" s="1">
        <v>0.77797699799999998</v>
      </c>
      <c r="AI9" s="1">
        <v>0.91367176500000002</v>
      </c>
      <c r="AK9" s="1" t="s">
        <v>26</v>
      </c>
      <c r="AL9" s="1">
        <v>0.85791499500000001</v>
      </c>
      <c r="AM9" s="1">
        <v>0.77969793499999995</v>
      </c>
      <c r="AN9" s="1">
        <v>0.91664130099999996</v>
      </c>
      <c r="AP9" s="1" t="s">
        <v>26</v>
      </c>
      <c r="AQ9" s="1">
        <v>0.85725984799999999</v>
      </c>
      <c r="AR9" s="1">
        <v>0.77848093100000004</v>
      </c>
      <c r="AS9" s="1">
        <v>0.91240074900000001</v>
      </c>
      <c r="AU9" s="1" t="s">
        <v>26</v>
      </c>
      <c r="AV9" s="1">
        <v>0.86094504999999999</v>
      </c>
      <c r="AW9" s="1">
        <v>0.78357589100000002</v>
      </c>
      <c r="AX9" s="1">
        <v>0.91975538800000001</v>
      </c>
    </row>
    <row r="10" spans="1:50" x14ac:dyDescent="0.3">
      <c r="A10" s="41"/>
      <c r="B10" s="1" t="s">
        <v>27</v>
      </c>
      <c r="C10" s="1">
        <v>0.86061747600000005</v>
      </c>
      <c r="D10" s="1">
        <v>0.78193337799999996</v>
      </c>
      <c r="E10" s="1">
        <v>0.91769067100000001</v>
      </c>
      <c r="G10" s="1" t="s">
        <v>27</v>
      </c>
      <c r="H10" s="1">
        <v>0.86020800900000005</v>
      </c>
      <c r="I10" s="1">
        <v>0.78448921100000002</v>
      </c>
      <c r="J10" s="1">
        <v>0.91649807500000002</v>
      </c>
      <c r="L10" s="1" t="s">
        <v>27</v>
      </c>
      <c r="M10" s="1">
        <v>0.86102694300000004</v>
      </c>
      <c r="N10" s="1">
        <v>0.78458817700000005</v>
      </c>
      <c r="O10" s="1">
        <v>0.91531829899999995</v>
      </c>
      <c r="Q10" s="1" t="s">
        <v>27</v>
      </c>
      <c r="R10" s="1">
        <v>0.85963475600000006</v>
      </c>
      <c r="S10" s="1">
        <v>0.78193506899999998</v>
      </c>
      <c r="T10" s="1">
        <v>0.91561451400000005</v>
      </c>
      <c r="V10" s="1" t="s">
        <v>27</v>
      </c>
      <c r="W10" s="1">
        <v>0.860126116</v>
      </c>
      <c r="X10" s="1">
        <v>0.78263238400000001</v>
      </c>
      <c r="Y10" s="1">
        <v>0.91599915200000004</v>
      </c>
      <c r="AA10" s="1" t="s">
        <v>27</v>
      </c>
      <c r="AB10" s="1">
        <v>0.85627712700000003</v>
      </c>
      <c r="AC10" s="1">
        <v>0.77762905900000001</v>
      </c>
      <c r="AD10" s="1">
        <v>0.91140901799999996</v>
      </c>
      <c r="AF10" s="1" t="s">
        <v>27</v>
      </c>
      <c r="AG10" s="1">
        <v>0.85414789899999999</v>
      </c>
      <c r="AH10" s="1">
        <v>0.77561633500000005</v>
      </c>
      <c r="AI10" s="1">
        <v>0.91338940300000004</v>
      </c>
      <c r="AK10" s="1" t="s">
        <v>27</v>
      </c>
      <c r="AL10" s="1">
        <v>0.85816067500000004</v>
      </c>
      <c r="AM10" s="1">
        <v>0.77951101099999998</v>
      </c>
      <c r="AN10" s="1">
        <v>0.91685557699999998</v>
      </c>
      <c r="AP10" s="1" t="s">
        <v>27</v>
      </c>
      <c r="AQ10" s="1">
        <v>0.85627712700000003</v>
      </c>
      <c r="AR10" s="1">
        <v>0.77559146800000001</v>
      </c>
      <c r="AS10" s="1">
        <v>0.91238188499999995</v>
      </c>
      <c r="AU10" s="1" t="s">
        <v>27</v>
      </c>
      <c r="AV10" s="1">
        <v>0.86020800900000005</v>
      </c>
      <c r="AW10" s="1">
        <v>0.78192969599999995</v>
      </c>
      <c r="AX10" s="1">
        <v>0.91917537500000002</v>
      </c>
    </row>
    <row r="12" spans="1:50" x14ac:dyDescent="0.3">
      <c r="A12" s="41" t="s">
        <v>1</v>
      </c>
      <c r="B12" s="1" t="s">
        <v>16</v>
      </c>
      <c r="C12" s="1" t="s">
        <v>17</v>
      </c>
      <c r="D12" s="1" t="s">
        <v>18</v>
      </c>
      <c r="E12" s="1" t="s">
        <v>19</v>
      </c>
      <c r="G12" s="1" t="s">
        <v>16</v>
      </c>
      <c r="H12" s="1" t="s">
        <v>17</v>
      </c>
      <c r="I12" s="1" t="s">
        <v>18</v>
      </c>
      <c r="J12" s="1" t="s">
        <v>19</v>
      </c>
      <c r="L12" s="1" t="s">
        <v>16</v>
      </c>
      <c r="M12" s="1" t="s">
        <v>17</v>
      </c>
      <c r="N12" s="1" t="s">
        <v>18</v>
      </c>
      <c r="O12" s="1" t="s">
        <v>19</v>
      </c>
      <c r="Q12" s="1" t="s">
        <v>16</v>
      </c>
      <c r="R12" s="1" t="s">
        <v>17</v>
      </c>
      <c r="S12" s="1" t="s">
        <v>18</v>
      </c>
      <c r="T12" s="1" t="s">
        <v>19</v>
      </c>
      <c r="V12" s="1" t="s">
        <v>16</v>
      </c>
      <c r="W12" s="1" t="s">
        <v>17</v>
      </c>
      <c r="X12" s="1" t="s">
        <v>18</v>
      </c>
      <c r="Y12" s="1" t="s">
        <v>19</v>
      </c>
      <c r="AA12" s="1" t="s">
        <v>16</v>
      </c>
      <c r="AB12" s="1" t="s">
        <v>17</v>
      </c>
      <c r="AC12" s="1" t="s">
        <v>18</v>
      </c>
      <c r="AD12" s="1" t="s">
        <v>19</v>
      </c>
      <c r="AF12" s="1" t="s">
        <v>16</v>
      </c>
      <c r="AG12" s="1" t="s">
        <v>17</v>
      </c>
      <c r="AH12" s="1" t="s">
        <v>18</v>
      </c>
      <c r="AI12" s="1" t="s">
        <v>19</v>
      </c>
      <c r="AK12" s="1" t="s">
        <v>16</v>
      </c>
      <c r="AL12" s="1" t="s">
        <v>17</v>
      </c>
      <c r="AM12" s="1" t="s">
        <v>18</v>
      </c>
      <c r="AN12" s="1" t="s">
        <v>19</v>
      </c>
      <c r="AP12" s="1" t="s">
        <v>16</v>
      </c>
      <c r="AQ12" s="1" t="s">
        <v>17</v>
      </c>
      <c r="AR12" s="1" t="s">
        <v>18</v>
      </c>
      <c r="AS12" s="1" t="s">
        <v>19</v>
      </c>
      <c r="AU12" s="1" t="s">
        <v>16</v>
      </c>
      <c r="AV12" s="1" t="s">
        <v>17</v>
      </c>
      <c r="AW12" s="1" t="s">
        <v>18</v>
      </c>
      <c r="AX12" s="1" t="s">
        <v>19</v>
      </c>
    </row>
    <row r="13" spans="1:50" x14ac:dyDescent="0.3">
      <c r="A13" s="41"/>
      <c r="B13" s="1" t="s">
        <v>20</v>
      </c>
      <c r="C13" s="1">
        <v>0.94702702699999997</v>
      </c>
      <c r="D13" s="1">
        <v>0.94702603600000002</v>
      </c>
      <c r="E13" s="1">
        <v>0.98986412300000004</v>
      </c>
      <c r="G13" s="1" t="s">
        <v>20</v>
      </c>
      <c r="H13" s="1">
        <v>0.95081081099999998</v>
      </c>
      <c r="I13" s="1">
        <v>0.95080907199999998</v>
      </c>
      <c r="J13" s="1">
        <v>0.99197310999999999</v>
      </c>
      <c r="L13" s="1" t="s">
        <v>20</v>
      </c>
      <c r="M13" s="1">
        <v>0.95837837800000003</v>
      </c>
      <c r="N13" s="1">
        <v>0.95837807399999997</v>
      </c>
      <c r="O13" s="1">
        <v>0.99293498099999999</v>
      </c>
      <c r="Q13" s="1" t="s">
        <v>20</v>
      </c>
      <c r="R13" s="1">
        <v>0.95243243200000005</v>
      </c>
      <c r="S13" s="1">
        <v>0.95243243200000005</v>
      </c>
      <c r="T13" s="1">
        <v>0.99057938999999995</v>
      </c>
      <c r="V13" s="1" t="s">
        <v>20</v>
      </c>
      <c r="W13" s="1">
        <v>0.95243243200000005</v>
      </c>
      <c r="X13" s="1">
        <v>0.95243154299999999</v>
      </c>
      <c r="Y13" s="1">
        <v>0.99053322499999996</v>
      </c>
      <c r="AA13" s="1" t="s">
        <v>20</v>
      </c>
      <c r="AB13" s="1">
        <v>0.94270270300000003</v>
      </c>
      <c r="AC13" s="1">
        <v>0.94270243499999995</v>
      </c>
      <c r="AD13" s="1">
        <v>0.98853818999999998</v>
      </c>
      <c r="AF13" s="1" t="s">
        <v>20</v>
      </c>
      <c r="AG13" s="1">
        <v>0.961081081</v>
      </c>
      <c r="AH13" s="1">
        <v>0.96108067200000002</v>
      </c>
      <c r="AI13" s="1">
        <v>0.99239736099999998</v>
      </c>
      <c r="AK13" s="1" t="s">
        <v>20</v>
      </c>
      <c r="AL13" s="1">
        <v>0.95459459499999999</v>
      </c>
      <c r="AM13" s="1">
        <v>0.95459438200000002</v>
      </c>
      <c r="AN13" s="1">
        <v>0.99039122300000004</v>
      </c>
      <c r="AP13" s="1" t="s">
        <v>20</v>
      </c>
      <c r="AQ13" s="1">
        <v>0.95567567600000003</v>
      </c>
      <c r="AR13" s="1">
        <v>0.95567562399999995</v>
      </c>
      <c r="AS13" s="1">
        <v>0.99357428000000003</v>
      </c>
      <c r="AU13" s="1" t="s">
        <v>20</v>
      </c>
      <c r="AV13" s="1">
        <v>0.95189189200000002</v>
      </c>
      <c r="AW13" s="1">
        <v>0.95188782900000002</v>
      </c>
      <c r="AX13" s="1">
        <v>0.99140860900000005</v>
      </c>
    </row>
    <row r="14" spans="1:50" x14ac:dyDescent="0.3">
      <c r="A14" s="41"/>
      <c r="B14" s="1" t="s">
        <v>21</v>
      </c>
      <c r="C14" s="1">
        <v>0.95351351399999995</v>
      </c>
      <c r="D14" s="1">
        <v>0.95351003599999995</v>
      </c>
      <c r="E14" s="1">
        <v>0.99075762300000003</v>
      </c>
      <c r="G14" s="1" t="s">
        <v>21</v>
      </c>
      <c r="H14" s="1">
        <v>0.95243243200000005</v>
      </c>
      <c r="I14" s="1">
        <v>0.95242970800000004</v>
      </c>
      <c r="J14" s="1">
        <v>0.99136887200000001</v>
      </c>
      <c r="L14" s="1" t="s">
        <v>21</v>
      </c>
      <c r="M14" s="1">
        <v>0.95675675699999996</v>
      </c>
      <c r="N14" s="1">
        <v>0.95675594799999997</v>
      </c>
      <c r="O14" s="1">
        <v>0.99286310300000002</v>
      </c>
      <c r="Q14" s="1" t="s">
        <v>21</v>
      </c>
      <c r="R14" s="1">
        <v>0.95243243200000005</v>
      </c>
      <c r="S14" s="1">
        <v>0.95243221</v>
      </c>
      <c r="T14" s="1">
        <v>0.99092124599999998</v>
      </c>
      <c r="V14" s="1" t="s">
        <v>21</v>
      </c>
      <c r="W14" s="1">
        <v>0.95243243200000005</v>
      </c>
      <c r="X14" s="1">
        <v>0.95243237700000005</v>
      </c>
      <c r="Y14" s="1">
        <v>0.99107785699999995</v>
      </c>
      <c r="AA14" s="1" t="s">
        <v>21</v>
      </c>
      <c r="AB14" s="1">
        <v>0.94378378399999996</v>
      </c>
      <c r="AC14" s="1">
        <v>0.94378056399999999</v>
      </c>
      <c r="AD14" s="1">
        <v>0.988364048</v>
      </c>
      <c r="AF14" s="1" t="s">
        <v>21</v>
      </c>
      <c r="AG14" s="1">
        <v>0.95945945899999996</v>
      </c>
      <c r="AH14" s="1">
        <v>0.95945745800000004</v>
      </c>
      <c r="AI14" s="1">
        <v>0.99263461500000005</v>
      </c>
      <c r="AK14" s="1" t="s">
        <v>21</v>
      </c>
      <c r="AL14" s="1">
        <v>0.95621621599999995</v>
      </c>
      <c r="AM14" s="1">
        <v>0.95621589600000001</v>
      </c>
      <c r="AN14" s="1">
        <v>0.99226646299999999</v>
      </c>
      <c r="AP14" s="1" t="s">
        <v>21</v>
      </c>
      <c r="AQ14" s="1">
        <v>0.96</v>
      </c>
      <c r="AR14" s="1">
        <v>0.95999883100000005</v>
      </c>
      <c r="AS14" s="1">
        <v>0.99408735599999998</v>
      </c>
      <c r="AU14" s="1" t="s">
        <v>21</v>
      </c>
      <c r="AV14" s="1">
        <v>0.95135135100000001</v>
      </c>
      <c r="AW14" s="1">
        <v>0.95134771200000001</v>
      </c>
      <c r="AX14" s="1">
        <v>0.99173585600000003</v>
      </c>
    </row>
    <row r="15" spans="1:50" x14ac:dyDescent="0.3">
      <c r="A15" s="41"/>
      <c r="B15" s="1" t="s">
        <v>22</v>
      </c>
      <c r="C15" s="1">
        <v>0.94864864900000001</v>
      </c>
      <c r="D15" s="1">
        <v>0.94864611300000001</v>
      </c>
      <c r="E15" s="1">
        <v>0.98861182000000003</v>
      </c>
      <c r="G15" s="1" t="s">
        <v>22</v>
      </c>
      <c r="H15" s="1">
        <v>0.95621621599999995</v>
      </c>
      <c r="I15" s="1">
        <v>0.95621057399999998</v>
      </c>
      <c r="J15" s="1">
        <v>0.99086280900000001</v>
      </c>
      <c r="L15" s="1" t="s">
        <v>22</v>
      </c>
      <c r="M15" s="1">
        <v>0.94702702699999997</v>
      </c>
      <c r="N15" s="1">
        <v>0.94702306400000003</v>
      </c>
      <c r="O15" s="1">
        <v>0.99139516900000002</v>
      </c>
      <c r="Q15" s="1" t="s">
        <v>22</v>
      </c>
      <c r="R15" s="1">
        <v>0.95675675699999996</v>
      </c>
      <c r="S15" s="1">
        <v>0.95675594799999997</v>
      </c>
      <c r="T15" s="1">
        <v>0.991807149</v>
      </c>
      <c r="V15" s="1" t="s">
        <v>22</v>
      </c>
      <c r="W15" s="1">
        <v>0.95081081099999998</v>
      </c>
      <c r="X15" s="1">
        <v>0.95081045200000003</v>
      </c>
      <c r="Y15" s="1">
        <v>0.99204323400000005</v>
      </c>
      <c r="AA15" s="1" t="s">
        <v>22</v>
      </c>
      <c r="AB15" s="1">
        <v>0.94594594600000004</v>
      </c>
      <c r="AC15" s="1">
        <v>0.94594594600000004</v>
      </c>
      <c r="AD15" s="1">
        <v>0.98929377900000004</v>
      </c>
      <c r="AF15" s="1" t="s">
        <v>22</v>
      </c>
      <c r="AG15" s="1">
        <v>0.96324324299999997</v>
      </c>
      <c r="AH15" s="1">
        <v>0.96324285700000001</v>
      </c>
      <c r="AI15" s="1">
        <v>0.99351701199999998</v>
      </c>
      <c r="AK15" s="1" t="s">
        <v>22</v>
      </c>
      <c r="AL15" s="1">
        <v>0.95567567600000003</v>
      </c>
      <c r="AM15" s="1">
        <v>0.95567546800000003</v>
      </c>
      <c r="AN15" s="1">
        <v>0.99092708900000004</v>
      </c>
      <c r="AP15" s="1" t="s">
        <v>22</v>
      </c>
      <c r="AQ15" s="1">
        <v>0.95567567600000003</v>
      </c>
      <c r="AR15" s="1">
        <v>0.95567546800000003</v>
      </c>
      <c r="AS15" s="1">
        <v>0.99326924000000005</v>
      </c>
      <c r="AU15" s="1" t="s">
        <v>22</v>
      </c>
      <c r="AV15" s="1">
        <v>0.95297297299999995</v>
      </c>
      <c r="AW15" s="1">
        <v>0.95297186</v>
      </c>
      <c r="AX15" s="1">
        <v>0.99108253199999996</v>
      </c>
    </row>
    <row r="16" spans="1:50" x14ac:dyDescent="0.3">
      <c r="A16" s="41"/>
      <c r="B16" s="1" t="s">
        <v>23</v>
      </c>
      <c r="C16" s="1">
        <v>0.94972973000000005</v>
      </c>
      <c r="D16" s="1">
        <v>0.949727247</v>
      </c>
      <c r="E16" s="1">
        <v>0.98939896500000002</v>
      </c>
      <c r="G16" s="1" t="s">
        <v>23</v>
      </c>
      <c r="H16" s="1">
        <v>0.95027026999999997</v>
      </c>
      <c r="I16" s="1">
        <v>0.95026556200000001</v>
      </c>
      <c r="J16" s="1">
        <v>0.99101825099999996</v>
      </c>
      <c r="L16" s="1" t="s">
        <v>23</v>
      </c>
      <c r="M16" s="1">
        <v>0.95081081099999998</v>
      </c>
      <c r="N16" s="1">
        <v>0.95081010700000002</v>
      </c>
      <c r="O16" s="1">
        <v>0.992969459</v>
      </c>
      <c r="Q16" s="1" t="s">
        <v>23</v>
      </c>
      <c r="R16" s="1">
        <v>0.95459459499999999</v>
      </c>
      <c r="S16" s="1">
        <v>0.95459438200000002</v>
      </c>
      <c r="T16" s="1">
        <v>0.99112109999999998</v>
      </c>
      <c r="V16" s="1" t="s">
        <v>23</v>
      </c>
      <c r="W16" s="1">
        <v>0.95567567600000003</v>
      </c>
      <c r="X16" s="1">
        <v>0.95567381100000004</v>
      </c>
      <c r="Y16" s="1">
        <v>0.98988223799999997</v>
      </c>
      <c r="AA16" s="1" t="s">
        <v>23</v>
      </c>
      <c r="AB16" s="1">
        <v>0.94864864900000001</v>
      </c>
      <c r="AC16" s="1">
        <v>0.94864431199999999</v>
      </c>
      <c r="AD16" s="1">
        <v>0.98889348600000004</v>
      </c>
      <c r="AF16" s="1" t="s">
        <v>23</v>
      </c>
      <c r="AG16" s="1">
        <v>0.95189189200000002</v>
      </c>
      <c r="AH16" s="1">
        <v>0.95189153999999998</v>
      </c>
      <c r="AI16" s="1">
        <v>0.99199648399999996</v>
      </c>
      <c r="AK16" s="1" t="s">
        <v>23</v>
      </c>
      <c r="AL16" s="1">
        <v>0.96378378399999998</v>
      </c>
      <c r="AM16" s="1">
        <v>0.96378199499999995</v>
      </c>
      <c r="AN16" s="1">
        <v>0.99232840600000005</v>
      </c>
      <c r="AP16" s="1" t="s">
        <v>23</v>
      </c>
      <c r="AQ16" s="1">
        <v>0.95729729699999999</v>
      </c>
      <c r="AR16" s="1">
        <v>0.95729518899999999</v>
      </c>
      <c r="AS16" s="1">
        <v>0.99338669800000001</v>
      </c>
      <c r="AU16" s="1" t="s">
        <v>23</v>
      </c>
      <c r="AV16" s="1">
        <v>0.95459459499999999</v>
      </c>
      <c r="AW16" s="1">
        <v>0.95459268399999997</v>
      </c>
      <c r="AX16" s="1">
        <v>0.99096565800000003</v>
      </c>
    </row>
    <row r="17" spans="1:50" x14ac:dyDescent="0.3">
      <c r="A17" s="41"/>
      <c r="B17" s="1" t="s">
        <v>24</v>
      </c>
      <c r="C17" s="1">
        <v>0.94324324299999995</v>
      </c>
      <c r="D17" s="1">
        <v>0.943242829</v>
      </c>
      <c r="E17" s="1">
        <v>0.98661327899999995</v>
      </c>
      <c r="G17" s="1" t="s">
        <v>24</v>
      </c>
      <c r="H17" s="1">
        <v>0.94972973000000005</v>
      </c>
      <c r="I17" s="1">
        <v>0.94972936299999999</v>
      </c>
      <c r="J17" s="1">
        <v>0.98821094300000001</v>
      </c>
      <c r="L17" s="1" t="s">
        <v>24</v>
      </c>
      <c r="M17" s="1">
        <v>0.95675675699999996</v>
      </c>
      <c r="N17" s="1">
        <v>0.95675427999999996</v>
      </c>
      <c r="O17" s="1">
        <v>0.99210868299999999</v>
      </c>
      <c r="Q17" s="1" t="s">
        <v>24</v>
      </c>
      <c r="R17" s="1">
        <v>0.94864864900000001</v>
      </c>
      <c r="S17" s="1">
        <v>0.94864527300000001</v>
      </c>
      <c r="T17" s="1">
        <v>0.99013468500000001</v>
      </c>
      <c r="V17" s="1" t="s">
        <v>24</v>
      </c>
      <c r="W17" s="1">
        <v>0.95243243200000005</v>
      </c>
      <c r="X17" s="1">
        <v>0.95243154299999999</v>
      </c>
      <c r="Y17" s="1">
        <v>0.989810945</v>
      </c>
      <c r="AA17" s="1" t="s">
        <v>24</v>
      </c>
      <c r="AB17" s="1">
        <v>0.94216216200000003</v>
      </c>
      <c r="AC17" s="1">
        <v>0.942160793</v>
      </c>
      <c r="AD17" s="1">
        <v>0.986737749</v>
      </c>
      <c r="AF17" s="1" t="s">
        <v>24</v>
      </c>
      <c r="AG17" s="1">
        <v>0.95351351399999995</v>
      </c>
      <c r="AH17" s="1">
        <v>0.95350911199999999</v>
      </c>
      <c r="AI17" s="1">
        <v>0.99088150900000005</v>
      </c>
      <c r="AK17" s="1" t="s">
        <v>24</v>
      </c>
      <c r="AL17" s="1">
        <v>0.96324324299999997</v>
      </c>
      <c r="AM17" s="1">
        <v>0.96324319999999997</v>
      </c>
      <c r="AN17" s="1">
        <v>0.99276200800000003</v>
      </c>
      <c r="AP17" s="1" t="s">
        <v>24</v>
      </c>
      <c r="AQ17" s="1">
        <v>0.95567567600000003</v>
      </c>
      <c r="AR17" s="1">
        <v>0.95567567600000003</v>
      </c>
      <c r="AS17" s="1">
        <v>0.99317924700000004</v>
      </c>
      <c r="AU17" s="1" t="s">
        <v>24</v>
      </c>
      <c r="AV17" s="1">
        <v>0.948108108</v>
      </c>
      <c r="AW17" s="1">
        <v>0.94809785700000004</v>
      </c>
      <c r="AX17" s="1">
        <v>0.98883388000000005</v>
      </c>
    </row>
    <row r="18" spans="1:50" x14ac:dyDescent="0.3">
      <c r="A18" s="41"/>
      <c r="B18" s="1" t="s">
        <v>25</v>
      </c>
      <c r="C18" s="1">
        <v>0.94972973000000005</v>
      </c>
      <c r="D18" s="1">
        <v>0.949727247</v>
      </c>
      <c r="E18" s="1">
        <v>0.98939896500000002</v>
      </c>
      <c r="G18" s="1" t="s">
        <v>25</v>
      </c>
      <c r="H18" s="1">
        <v>0.95351351399999995</v>
      </c>
      <c r="I18" s="1">
        <v>0.95351155799999998</v>
      </c>
      <c r="J18" s="1">
        <v>0.99101123899999999</v>
      </c>
      <c r="L18" s="1" t="s">
        <v>25</v>
      </c>
      <c r="M18" s="1">
        <v>0.95513513500000002</v>
      </c>
      <c r="N18" s="1">
        <v>0.95513449299999997</v>
      </c>
      <c r="O18" s="1">
        <v>0.99289349100000002</v>
      </c>
      <c r="Q18" s="1" t="s">
        <v>25</v>
      </c>
      <c r="R18" s="1">
        <v>0.95513513500000002</v>
      </c>
      <c r="S18" s="1">
        <v>0.95513512199999995</v>
      </c>
      <c r="T18" s="1">
        <v>0.991628332</v>
      </c>
      <c r="V18" s="1" t="s">
        <v>25</v>
      </c>
      <c r="W18" s="1">
        <v>0.95729729699999999</v>
      </c>
      <c r="X18" s="1">
        <v>0.95729449</v>
      </c>
      <c r="Y18" s="1">
        <v>0.99023636599999998</v>
      </c>
      <c r="AA18" s="1" t="s">
        <v>25</v>
      </c>
      <c r="AB18" s="1">
        <v>0.94864864900000001</v>
      </c>
      <c r="AC18" s="1">
        <v>0.94864431199999999</v>
      </c>
      <c r="AD18" s="1">
        <v>0.98889348600000004</v>
      </c>
      <c r="AF18" s="1" t="s">
        <v>25</v>
      </c>
      <c r="AG18" s="1">
        <v>0.95189189200000002</v>
      </c>
      <c r="AH18" s="1">
        <v>0.95189153999999998</v>
      </c>
      <c r="AI18" s="1">
        <v>0.99199648399999996</v>
      </c>
      <c r="AK18" s="1" t="s">
        <v>25</v>
      </c>
      <c r="AL18" s="1">
        <v>0.96378378399999998</v>
      </c>
      <c r="AM18" s="1">
        <v>0.96378199499999995</v>
      </c>
      <c r="AN18" s="1">
        <v>0.99232840600000005</v>
      </c>
      <c r="AP18" s="1" t="s">
        <v>25</v>
      </c>
      <c r="AQ18" s="1">
        <v>0.957837838</v>
      </c>
      <c r="AR18" s="1">
        <v>0.95783660599999998</v>
      </c>
      <c r="AS18" s="1">
        <v>0.99409027800000005</v>
      </c>
      <c r="AU18" s="1" t="s">
        <v>25</v>
      </c>
      <c r="AV18" s="1">
        <v>0.95459459499999999</v>
      </c>
      <c r="AW18" s="1">
        <v>0.95459268399999997</v>
      </c>
      <c r="AX18" s="1">
        <v>0.99096565800000003</v>
      </c>
    </row>
    <row r="19" spans="1:50" x14ac:dyDescent="0.3">
      <c r="A19" s="41"/>
      <c r="B19" s="1" t="s">
        <v>26</v>
      </c>
      <c r="C19" s="1">
        <v>0.95405405399999998</v>
      </c>
      <c r="D19" s="1">
        <v>0.95405339600000005</v>
      </c>
      <c r="E19" s="1">
        <v>0.99231087500000004</v>
      </c>
      <c r="G19" s="1" t="s">
        <v>26</v>
      </c>
      <c r="H19" s="1">
        <v>0.95729729699999999</v>
      </c>
      <c r="I19" s="1">
        <v>0.95729628700000002</v>
      </c>
      <c r="J19" s="1">
        <v>0.99371219099999997</v>
      </c>
      <c r="L19" s="1" t="s">
        <v>26</v>
      </c>
      <c r="M19" s="1">
        <v>0.96</v>
      </c>
      <c r="N19" s="1">
        <v>0.95999883100000005</v>
      </c>
      <c r="O19" s="1">
        <v>0.99503520199999995</v>
      </c>
      <c r="Q19" s="1" t="s">
        <v>26</v>
      </c>
      <c r="R19" s="1">
        <v>0.96216216200000004</v>
      </c>
      <c r="S19" s="1">
        <v>0.96216211799999996</v>
      </c>
      <c r="T19" s="1">
        <v>0.99398918199999997</v>
      </c>
      <c r="V19" s="1" t="s">
        <v>26</v>
      </c>
      <c r="W19" s="1">
        <v>0.96270270300000005</v>
      </c>
      <c r="X19" s="1">
        <v>0.96270269200000003</v>
      </c>
      <c r="Y19" s="1">
        <v>0.99357194299999996</v>
      </c>
      <c r="AA19" s="1" t="s">
        <v>26</v>
      </c>
      <c r="AB19" s="1">
        <v>0.95351351399999995</v>
      </c>
      <c r="AC19" s="1">
        <v>0.95351003599999995</v>
      </c>
      <c r="AD19" s="1">
        <v>0.99159093200000004</v>
      </c>
      <c r="AF19" s="1" t="s">
        <v>26</v>
      </c>
      <c r="AG19" s="1">
        <v>0.97135135100000003</v>
      </c>
      <c r="AH19" s="1">
        <v>0.97135033800000004</v>
      </c>
      <c r="AI19" s="1">
        <v>0.99486339800000001</v>
      </c>
      <c r="AK19" s="1" t="s">
        <v>26</v>
      </c>
      <c r="AL19" s="1">
        <v>0.96702702699999998</v>
      </c>
      <c r="AM19" s="1">
        <v>0.96702678600000003</v>
      </c>
      <c r="AN19" s="1">
        <v>0.99494637799999996</v>
      </c>
      <c r="AP19" s="1" t="s">
        <v>26</v>
      </c>
      <c r="AQ19" s="1">
        <v>0.96648648599999998</v>
      </c>
      <c r="AR19" s="1">
        <v>0.96648586000000003</v>
      </c>
      <c r="AS19" s="1">
        <v>0.99587903099999997</v>
      </c>
      <c r="AU19" s="1" t="s">
        <v>26</v>
      </c>
      <c r="AV19" s="1">
        <v>0.96216216200000004</v>
      </c>
      <c r="AW19" s="1">
        <v>0.96215999500000005</v>
      </c>
      <c r="AX19" s="1">
        <v>0.99398801299999995</v>
      </c>
    </row>
    <row r="20" spans="1:50" x14ac:dyDescent="0.3">
      <c r="A20" s="41"/>
      <c r="B20" s="1" t="s">
        <v>27</v>
      </c>
      <c r="C20" s="1">
        <v>0.95567567600000003</v>
      </c>
      <c r="D20" s="1">
        <v>0.95567438100000002</v>
      </c>
      <c r="E20" s="1">
        <v>0.99248969200000003</v>
      </c>
      <c r="G20" s="1" t="s">
        <v>27</v>
      </c>
      <c r="H20" s="1">
        <v>0.96054054099999997</v>
      </c>
      <c r="I20" s="1">
        <v>0.96053960699999996</v>
      </c>
      <c r="J20" s="1">
        <v>0.99367829799999996</v>
      </c>
      <c r="L20" s="1" t="s">
        <v>27</v>
      </c>
      <c r="M20" s="1">
        <v>0.961081081</v>
      </c>
      <c r="N20" s="1">
        <v>0.96108067200000002</v>
      </c>
      <c r="O20" s="1">
        <v>0.99477574300000005</v>
      </c>
      <c r="Q20" s="1" t="s">
        <v>27</v>
      </c>
      <c r="R20" s="1">
        <v>0.96324324299999997</v>
      </c>
      <c r="S20" s="1">
        <v>0.96324319999999997</v>
      </c>
      <c r="T20" s="1">
        <v>0.99364323600000004</v>
      </c>
      <c r="V20" s="1" t="s">
        <v>27</v>
      </c>
      <c r="W20" s="1">
        <v>0.96054054099999997</v>
      </c>
      <c r="X20" s="1">
        <v>0.96054052899999998</v>
      </c>
      <c r="Y20" s="1">
        <v>0.99384425899999995</v>
      </c>
      <c r="AA20" s="1" t="s">
        <v>27</v>
      </c>
      <c r="AB20" s="1">
        <v>0.95675675699999996</v>
      </c>
      <c r="AC20" s="1">
        <v>0.95675493700000003</v>
      </c>
      <c r="AD20" s="1">
        <v>0.99175104999999997</v>
      </c>
      <c r="AF20" s="1" t="s">
        <v>27</v>
      </c>
      <c r="AG20" s="1">
        <v>0.97243243199999996</v>
      </c>
      <c r="AH20" s="1">
        <v>0.97243107100000004</v>
      </c>
      <c r="AI20" s="1">
        <v>0.99505273299999997</v>
      </c>
      <c r="AK20" s="1" t="s">
        <v>27</v>
      </c>
      <c r="AL20" s="1">
        <v>0.96594594600000006</v>
      </c>
      <c r="AM20" s="1">
        <v>0.96594513999999998</v>
      </c>
      <c r="AN20" s="1">
        <v>0.99494637799999996</v>
      </c>
      <c r="AP20" s="1" t="s">
        <v>27</v>
      </c>
      <c r="AQ20" s="1">
        <v>0.96540540500000005</v>
      </c>
      <c r="AR20" s="1">
        <v>0.96540395000000001</v>
      </c>
      <c r="AS20" s="1">
        <v>0.99606135399999995</v>
      </c>
      <c r="AU20" s="1" t="s">
        <v>27</v>
      </c>
      <c r="AV20" s="1">
        <v>0.96054054099999997</v>
      </c>
      <c r="AW20" s="1">
        <v>0.96053794599999998</v>
      </c>
      <c r="AX20" s="1">
        <v>0.99289056899999995</v>
      </c>
    </row>
    <row r="22" spans="1:50" x14ac:dyDescent="0.3">
      <c r="A22" s="41" t="s">
        <v>3</v>
      </c>
      <c r="B22" s="1" t="s">
        <v>16</v>
      </c>
      <c r="C22" s="1" t="s">
        <v>17</v>
      </c>
      <c r="D22" s="1" t="s">
        <v>18</v>
      </c>
      <c r="E22" s="1" t="s">
        <v>19</v>
      </c>
      <c r="G22" s="1" t="s">
        <v>16</v>
      </c>
      <c r="H22" s="1" t="s">
        <v>17</v>
      </c>
      <c r="I22" s="1" t="s">
        <v>18</v>
      </c>
      <c r="J22" s="1" t="s">
        <v>19</v>
      </c>
      <c r="L22" s="1" t="s">
        <v>16</v>
      </c>
      <c r="M22" s="1" t="s">
        <v>17</v>
      </c>
      <c r="N22" s="1" t="s">
        <v>18</v>
      </c>
      <c r="O22" s="1" t="s">
        <v>19</v>
      </c>
      <c r="Q22" s="1" t="s">
        <v>16</v>
      </c>
      <c r="R22" s="1" t="s">
        <v>17</v>
      </c>
      <c r="S22" s="1" t="s">
        <v>18</v>
      </c>
      <c r="T22" s="1" t="s">
        <v>19</v>
      </c>
      <c r="V22" s="1" t="s">
        <v>16</v>
      </c>
      <c r="W22" s="1" t="s">
        <v>17</v>
      </c>
      <c r="X22" s="1" t="s">
        <v>18</v>
      </c>
      <c r="Y22" s="1" t="s">
        <v>19</v>
      </c>
      <c r="AA22" s="1" t="s">
        <v>16</v>
      </c>
      <c r="AB22" s="1" t="s">
        <v>17</v>
      </c>
      <c r="AC22" s="1" t="s">
        <v>18</v>
      </c>
      <c r="AD22" s="1" t="s">
        <v>19</v>
      </c>
      <c r="AF22" s="1" t="s">
        <v>16</v>
      </c>
      <c r="AG22" s="1" t="s">
        <v>17</v>
      </c>
      <c r="AH22" s="1" t="s">
        <v>18</v>
      </c>
      <c r="AI22" s="1" t="s">
        <v>19</v>
      </c>
      <c r="AK22" s="1" t="s">
        <v>16</v>
      </c>
      <c r="AL22" s="1" t="s">
        <v>17</v>
      </c>
      <c r="AM22" s="1" t="s">
        <v>18</v>
      </c>
      <c r="AN22" s="1" t="s">
        <v>19</v>
      </c>
      <c r="AP22" s="1" t="s">
        <v>16</v>
      </c>
      <c r="AQ22" s="1" t="s">
        <v>17</v>
      </c>
      <c r="AR22" s="1" t="s">
        <v>18</v>
      </c>
      <c r="AS22" s="1" t="s">
        <v>19</v>
      </c>
      <c r="AU22" s="1" t="s">
        <v>16</v>
      </c>
      <c r="AV22" s="1" t="s">
        <v>17</v>
      </c>
      <c r="AW22" s="1" t="s">
        <v>18</v>
      </c>
      <c r="AX22" s="1" t="s">
        <v>19</v>
      </c>
    </row>
    <row r="23" spans="1:50" x14ac:dyDescent="0.3">
      <c r="A23" s="41"/>
      <c r="B23" s="1" t="s">
        <v>20</v>
      </c>
      <c r="C23" s="1">
        <v>0.88059701499999998</v>
      </c>
      <c r="D23" s="1">
        <v>0.76491228099999997</v>
      </c>
      <c r="E23" s="1">
        <v>0.94070080899999997</v>
      </c>
      <c r="G23" s="1" t="s">
        <v>20</v>
      </c>
      <c r="H23" s="1">
        <v>0.85074626900000005</v>
      </c>
      <c r="I23" s="1">
        <v>0.72808441599999996</v>
      </c>
      <c r="J23" s="1">
        <v>0.89420485199999999</v>
      </c>
      <c r="L23" s="1" t="s">
        <v>20</v>
      </c>
      <c r="M23" s="1">
        <v>0.77611940300000004</v>
      </c>
      <c r="N23" s="1">
        <v>0.66995073900000002</v>
      </c>
      <c r="O23" s="1">
        <v>0.80525606500000002</v>
      </c>
      <c r="Q23" s="1" t="s">
        <v>20</v>
      </c>
      <c r="R23" s="1">
        <v>0.83582089599999998</v>
      </c>
      <c r="S23" s="1">
        <v>0.75796387499999995</v>
      </c>
      <c r="T23" s="1">
        <v>0.88746630699999995</v>
      </c>
      <c r="V23" s="1" t="s">
        <v>20</v>
      </c>
      <c r="W23" s="1">
        <v>0.80597014899999997</v>
      </c>
      <c r="X23" s="1">
        <v>0.65883274599999997</v>
      </c>
      <c r="Y23" s="1">
        <v>0.82749326099999998</v>
      </c>
      <c r="AA23" s="1" t="s">
        <v>20</v>
      </c>
      <c r="AB23" s="1">
        <v>0.86567164200000002</v>
      </c>
      <c r="AC23" s="1">
        <v>0.77871559599999995</v>
      </c>
      <c r="AD23" s="1">
        <v>0.86253369300000005</v>
      </c>
      <c r="AF23" s="1" t="s">
        <v>20</v>
      </c>
      <c r="AG23" s="1">
        <v>0.76119402999999997</v>
      </c>
      <c r="AH23" s="1">
        <v>0.65641025600000003</v>
      </c>
      <c r="AI23" s="1">
        <v>0.78099730499999998</v>
      </c>
      <c r="AK23" s="1" t="s">
        <v>20</v>
      </c>
      <c r="AL23" s="1">
        <v>0.82089552200000004</v>
      </c>
      <c r="AM23" s="1">
        <v>0.69545454500000004</v>
      </c>
      <c r="AN23" s="1">
        <v>0.77291105100000002</v>
      </c>
      <c r="AP23" s="1" t="s">
        <v>20</v>
      </c>
      <c r="AQ23" s="1">
        <v>0.80597014899999997</v>
      </c>
      <c r="AR23" s="1">
        <v>0.69851159600000001</v>
      </c>
      <c r="AS23" s="1">
        <v>0.80256064699999996</v>
      </c>
      <c r="AU23" s="1" t="s">
        <v>20</v>
      </c>
      <c r="AV23" s="1">
        <v>0.76119402999999997</v>
      </c>
      <c r="AW23" s="1">
        <v>0.59393939399999995</v>
      </c>
      <c r="AX23" s="1">
        <v>0.68530997299999996</v>
      </c>
    </row>
    <row r="24" spans="1:50" x14ac:dyDescent="0.3">
      <c r="A24" s="41"/>
      <c r="B24" s="1" t="s">
        <v>21</v>
      </c>
      <c r="C24" s="1">
        <v>0.86567164200000002</v>
      </c>
      <c r="D24" s="1">
        <v>0.76380728600000003</v>
      </c>
      <c r="E24" s="1">
        <v>0.91442048499999995</v>
      </c>
      <c r="G24" s="1" t="s">
        <v>21</v>
      </c>
      <c r="H24" s="1">
        <v>0.86567164200000002</v>
      </c>
      <c r="I24" s="1">
        <v>0.74589127700000002</v>
      </c>
      <c r="J24" s="1">
        <v>0.88005390800000005</v>
      </c>
      <c r="L24" s="1" t="s">
        <v>21</v>
      </c>
      <c r="M24" s="1">
        <v>0.80597014899999997</v>
      </c>
      <c r="N24" s="1">
        <v>0.69851159600000001</v>
      </c>
      <c r="O24" s="1">
        <v>0.81603773599999996</v>
      </c>
      <c r="Q24" s="1" t="s">
        <v>21</v>
      </c>
      <c r="R24" s="1">
        <v>0.83582089599999998</v>
      </c>
      <c r="S24" s="1">
        <v>0.75796387499999995</v>
      </c>
      <c r="T24" s="1">
        <v>0.87870619900000002</v>
      </c>
      <c r="V24" s="1" t="s">
        <v>21</v>
      </c>
      <c r="W24" s="1">
        <v>0.79104477600000001</v>
      </c>
      <c r="X24" s="1">
        <v>0.64469697000000004</v>
      </c>
      <c r="Y24" s="1">
        <v>0.81199460899999998</v>
      </c>
      <c r="AA24" s="1" t="s">
        <v>21</v>
      </c>
      <c r="AB24" s="1">
        <v>0.85074626900000005</v>
      </c>
      <c r="AC24" s="1">
        <v>0.76139601099999998</v>
      </c>
      <c r="AD24" s="1">
        <v>0.82951482499999996</v>
      </c>
      <c r="AF24" s="1" t="s">
        <v>21</v>
      </c>
      <c r="AG24" s="1">
        <v>0.746268657</v>
      </c>
      <c r="AH24" s="1">
        <v>0.62594417099999999</v>
      </c>
      <c r="AI24" s="1">
        <v>0.765498652</v>
      </c>
      <c r="AK24" s="1" t="s">
        <v>21</v>
      </c>
      <c r="AL24" s="1">
        <v>0.82089552200000004</v>
      </c>
      <c r="AM24" s="1">
        <v>0.69545454500000004</v>
      </c>
      <c r="AN24" s="1">
        <v>0.79919137500000004</v>
      </c>
      <c r="AP24" s="1" t="s">
        <v>21</v>
      </c>
      <c r="AQ24" s="1">
        <v>0.82089552200000004</v>
      </c>
      <c r="AR24" s="1">
        <v>0.713675214</v>
      </c>
      <c r="AS24" s="1">
        <v>0.79716981099999995</v>
      </c>
      <c r="AU24" s="1" t="s">
        <v>21</v>
      </c>
      <c r="AV24" s="1">
        <v>0.76119402999999997</v>
      </c>
      <c r="AW24" s="1">
        <v>0.56493506500000001</v>
      </c>
      <c r="AX24" s="1">
        <v>0.70148248000000002</v>
      </c>
    </row>
    <row r="25" spans="1:50" x14ac:dyDescent="0.3">
      <c r="A25" s="41"/>
      <c r="B25" s="1" t="s">
        <v>22</v>
      </c>
      <c r="C25" s="1">
        <v>0.88059701499999998</v>
      </c>
      <c r="D25" s="1">
        <v>0.76491228099999997</v>
      </c>
      <c r="E25" s="1">
        <v>0.89757412400000003</v>
      </c>
      <c r="G25" s="1" t="s">
        <v>22</v>
      </c>
      <c r="H25" s="1">
        <v>0.85074626900000005</v>
      </c>
      <c r="I25" s="1">
        <v>0.72808441599999996</v>
      </c>
      <c r="J25" s="1">
        <v>0.84703503999999996</v>
      </c>
      <c r="L25" s="1" t="s">
        <v>22</v>
      </c>
      <c r="M25" s="1">
        <v>0.85074626900000005</v>
      </c>
      <c r="N25" s="1">
        <v>0.74621212100000001</v>
      </c>
      <c r="O25" s="1">
        <v>0.86185983799999999</v>
      </c>
      <c r="Q25" s="1" t="s">
        <v>22</v>
      </c>
      <c r="R25" s="1">
        <v>0.85074626900000005</v>
      </c>
      <c r="S25" s="1">
        <v>0.77425876000000005</v>
      </c>
      <c r="T25" s="1">
        <v>0.89285714299999996</v>
      </c>
      <c r="V25" s="1" t="s">
        <v>22</v>
      </c>
      <c r="W25" s="1">
        <v>0.80597014899999997</v>
      </c>
      <c r="X25" s="1">
        <v>0.65883274599999997</v>
      </c>
      <c r="Y25" s="1">
        <v>0.78908355799999996</v>
      </c>
      <c r="AA25" s="1" t="s">
        <v>22</v>
      </c>
      <c r="AB25" s="1">
        <v>0.89552238799999995</v>
      </c>
      <c r="AC25" s="1">
        <v>0.81629455500000003</v>
      </c>
      <c r="AD25" s="1">
        <v>0.83018867900000004</v>
      </c>
      <c r="AF25" s="1" t="s">
        <v>22</v>
      </c>
      <c r="AG25" s="1">
        <v>0.746268657</v>
      </c>
      <c r="AH25" s="1">
        <v>0.62594417099999999</v>
      </c>
      <c r="AI25" s="1">
        <v>0.78504043099999998</v>
      </c>
      <c r="AK25" s="1" t="s">
        <v>22</v>
      </c>
      <c r="AL25" s="1">
        <v>0.82089552200000004</v>
      </c>
      <c r="AM25" s="1">
        <v>0.713675214</v>
      </c>
      <c r="AN25" s="1">
        <v>0.79380053900000003</v>
      </c>
      <c r="AP25" s="1" t="s">
        <v>22</v>
      </c>
      <c r="AQ25" s="1">
        <v>0.80597014899999997</v>
      </c>
      <c r="AR25" s="1">
        <v>0.69851159600000001</v>
      </c>
      <c r="AS25" s="1">
        <v>0.81940700799999999</v>
      </c>
      <c r="AU25" s="1" t="s">
        <v>22</v>
      </c>
      <c r="AV25" s="1">
        <v>0.77611940300000004</v>
      </c>
      <c r="AW25" s="1">
        <v>0.57648546099999998</v>
      </c>
      <c r="AX25" s="1">
        <v>0.70080862499999996</v>
      </c>
    </row>
    <row r="26" spans="1:50" x14ac:dyDescent="0.3">
      <c r="A26" s="41"/>
      <c r="B26" s="1" t="s">
        <v>23</v>
      </c>
      <c r="C26" s="1">
        <v>0.88059701499999998</v>
      </c>
      <c r="D26" s="1">
        <v>0.79696969699999998</v>
      </c>
      <c r="E26" s="1">
        <v>0.93194070100000004</v>
      </c>
      <c r="G26" s="1" t="s">
        <v>23</v>
      </c>
      <c r="H26" s="1">
        <v>0.85074626900000005</v>
      </c>
      <c r="I26" s="1">
        <v>0.72808441599999996</v>
      </c>
      <c r="J26" s="1">
        <v>0.83760107800000005</v>
      </c>
      <c r="L26" s="1" t="s">
        <v>23</v>
      </c>
      <c r="M26" s="1">
        <v>0.85074626900000005</v>
      </c>
      <c r="N26" s="1">
        <v>0.72808441599999996</v>
      </c>
      <c r="O26" s="1">
        <v>0.81064689999999995</v>
      </c>
      <c r="Q26" s="1" t="s">
        <v>23</v>
      </c>
      <c r="R26" s="1">
        <v>0.83582089599999998</v>
      </c>
      <c r="S26" s="1">
        <v>0.75796387499999995</v>
      </c>
      <c r="T26" s="1">
        <v>0.85849056599999995</v>
      </c>
      <c r="V26" s="1" t="s">
        <v>23</v>
      </c>
      <c r="W26" s="1">
        <v>0.80597014899999997</v>
      </c>
      <c r="X26" s="1">
        <v>0.65883274599999997</v>
      </c>
      <c r="Y26" s="1">
        <v>0.85040431299999997</v>
      </c>
      <c r="AA26" s="1" t="s">
        <v>23</v>
      </c>
      <c r="AB26" s="1">
        <v>0.88059701499999998</v>
      </c>
      <c r="AC26" s="1">
        <v>0.79696969699999998</v>
      </c>
      <c r="AD26" s="1">
        <v>0.85040431299999997</v>
      </c>
      <c r="AF26" s="1" t="s">
        <v>23</v>
      </c>
      <c r="AG26" s="1">
        <v>0.77611940300000004</v>
      </c>
      <c r="AH26" s="1">
        <v>0.66995073900000002</v>
      </c>
      <c r="AI26" s="1">
        <v>0.79043126699999999</v>
      </c>
      <c r="AK26" s="1" t="s">
        <v>23</v>
      </c>
      <c r="AL26" s="1">
        <v>0.82089552200000004</v>
      </c>
      <c r="AM26" s="1">
        <v>0.713675214</v>
      </c>
      <c r="AN26" s="1">
        <v>0.80727762800000002</v>
      </c>
      <c r="AP26" s="1" t="s">
        <v>23</v>
      </c>
      <c r="AQ26" s="1">
        <v>0.82089552200000004</v>
      </c>
      <c r="AR26" s="1">
        <v>0.72911051199999999</v>
      </c>
      <c r="AS26" s="1">
        <v>0.811320755</v>
      </c>
      <c r="AU26" s="1" t="s">
        <v>23</v>
      </c>
      <c r="AV26" s="1">
        <v>0.76119402999999997</v>
      </c>
      <c r="AW26" s="1">
        <v>0.56493506500000001</v>
      </c>
      <c r="AX26" s="1">
        <v>0.70552560600000003</v>
      </c>
    </row>
    <row r="27" spans="1:50" x14ac:dyDescent="0.3">
      <c r="A27" s="41"/>
      <c r="B27" s="1" t="s">
        <v>24</v>
      </c>
      <c r="C27" s="1">
        <v>0.85074626900000005</v>
      </c>
      <c r="D27" s="1">
        <v>0.74621212100000001</v>
      </c>
      <c r="E27" s="1">
        <v>0.89353099700000005</v>
      </c>
      <c r="G27" s="1" t="s">
        <v>24</v>
      </c>
      <c r="H27" s="1">
        <v>0.86567164200000002</v>
      </c>
      <c r="I27" s="1">
        <v>0.74589127700000002</v>
      </c>
      <c r="J27" s="1">
        <v>0.86657681900000005</v>
      </c>
      <c r="L27" s="1" t="s">
        <v>24</v>
      </c>
      <c r="M27" s="1">
        <v>0.82089552200000004</v>
      </c>
      <c r="N27" s="1">
        <v>0.713675214</v>
      </c>
      <c r="O27" s="1">
        <v>0.79177897600000002</v>
      </c>
      <c r="Q27" s="1" t="s">
        <v>24</v>
      </c>
      <c r="R27" s="1">
        <v>0.88059701499999998</v>
      </c>
      <c r="S27" s="1">
        <v>0.80911680900000005</v>
      </c>
      <c r="T27" s="1">
        <v>0.84838274899999999</v>
      </c>
      <c r="V27" s="1" t="s">
        <v>24</v>
      </c>
      <c r="W27" s="1">
        <v>0.80597014899999997</v>
      </c>
      <c r="X27" s="1">
        <v>0.63295406700000001</v>
      </c>
      <c r="Y27" s="1">
        <v>0.83288409699999999</v>
      </c>
      <c r="AA27" s="1" t="s">
        <v>24</v>
      </c>
      <c r="AB27" s="1">
        <v>0.88059701499999998</v>
      </c>
      <c r="AC27" s="1">
        <v>0.80911680900000005</v>
      </c>
      <c r="AD27" s="1">
        <v>0.851752022</v>
      </c>
      <c r="AF27" s="1" t="s">
        <v>24</v>
      </c>
      <c r="AG27" s="1">
        <v>0.73134328400000004</v>
      </c>
      <c r="AH27" s="1">
        <v>0.61346153800000003</v>
      </c>
      <c r="AI27" s="1">
        <v>0.72843665800000001</v>
      </c>
      <c r="AK27" s="1" t="s">
        <v>24</v>
      </c>
      <c r="AL27" s="1">
        <v>0.82089552200000004</v>
      </c>
      <c r="AM27" s="1">
        <v>0.713675214</v>
      </c>
      <c r="AN27" s="1">
        <v>0.77425876000000005</v>
      </c>
      <c r="AP27" s="1" t="s">
        <v>24</v>
      </c>
      <c r="AQ27" s="1">
        <v>0.82089552200000004</v>
      </c>
      <c r="AR27" s="1">
        <v>0.74230769200000002</v>
      </c>
      <c r="AS27" s="1">
        <v>0.83692722399999997</v>
      </c>
      <c r="AU27" s="1" t="s">
        <v>24</v>
      </c>
      <c r="AV27" s="1">
        <v>0.77611940300000004</v>
      </c>
      <c r="AW27" s="1">
        <v>0.63119266100000004</v>
      </c>
      <c r="AX27" s="1">
        <v>0.72911051199999999</v>
      </c>
    </row>
    <row r="28" spans="1:50" x14ac:dyDescent="0.3">
      <c r="A28" s="41"/>
      <c r="B28" s="1" t="s">
        <v>25</v>
      </c>
      <c r="C28" s="1">
        <v>0.88059701499999998</v>
      </c>
      <c r="D28" s="1">
        <v>0.79696969699999998</v>
      </c>
      <c r="E28" s="1">
        <v>0.93194070100000004</v>
      </c>
      <c r="G28" s="1" t="s">
        <v>25</v>
      </c>
      <c r="H28" s="1">
        <v>0.85074626900000005</v>
      </c>
      <c r="I28" s="1">
        <v>0.72808441599999996</v>
      </c>
      <c r="J28" s="1">
        <v>0.84366576800000004</v>
      </c>
      <c r="L28" s="1" t="s">
        <v>25</v>
      </c>
      <c r="M28" s="1">
        <v>0.85074626900000005</v>
      </c>
      <c r="N28" s="1">
        <v>0.72808441599999996</v>
      </c>
      <c r="O28" s="1">
        <v>0.81064689999999995</v>
      </c>
      <c r="Q28" s="1" t="s">
        <v>25</v>
      </c>
      <c r="R28" s="1">
        <v>0.82089552200000004</v>
      </c>
      <c r="S28" s="1">
        <v>0.74230769200000002</v>
      </c>
      <c r="T28" s="1">
        <v>0.85849056599999995</v>
      </c>
      <c r="V28" s="1" t="s">
        <v>25</v>
      </c>
      <c r="W28" s="1">
        <v>0.80597014899999997</v>
      </c>
      <c r="X28" s="1">
        <v>0.65883274599999997</v>
      </c>
      <c r="Y28" s="1">
        <v>0.85849056599999995</v>
      </c>
      <c r="AA28" s="1" t="s">
        <v>25</v>
      </c>
      <c r="AB28" s="1">
        <v>0.88059701499999998</v>
      </c>
      <c r="AC28" s="1">
        <v>0.79696969699999998</v>
      </c>
      <c r="AD28" s="1">
        <v>0.85309972999999995</v>
      </c>
      <c r="AF28" s="1" t="s">
        <v>25</v>
      </c>
      <c r="AG28" s="1">
        <v>0.77611940300000004</v>
      </c>
      <c r="AH28" s="1">
        <v>0.66995073900000002</v>
      </c>
      <c r="AI28" s="1">
        <v>0.79043126699999999</v>
      </c>
      <c r="AK28" s="1" t="s">
        <v>25</v>
      </c>
      <c r="AL28" s="1">
        <v>0.82089552200000004</v>
      </c>
      <c r="AM28" s="1">
        <v>0.713675214</v>
      </c>
      <c r="AN28" s="1">
        <v>0.80256064699999996</v>
      </c>
      <c r="AP28" s="1" t="s">
        <v>25</v>
      </c>
      <c r="AQ28" s="1">
        <v>0.80597014899999997</v>
      </c>
      <c r="AR28" s="1">
        <v>0.69851159600000001</v>
      </c>
      <c r="AS28" s="1">
        <v>0.811320755</v>
      </c>
      <c r="AU28" s="1" t="s">
        <v>25</v>
      </c>
      <c r="AV28" s="1">
        <v>0.76119402999999997</v>
      </c>
      <c r="AW28" s="1">
        <v>0.56493506500000001</v>
      </c>
      <c r="AX28" s="1">
        <v>0.69339622599999995</v>
      </c>
    </row>
    <row r="29" spans="1:50" x14ac:dyDescent="0.3">
      <c r="A29" s="41"/>
      <c r="B29" s="1" t="s">
        <v>26</v>
      </c>
      <c r="C29" s="1">
        <v>0.89552238799999995</v>
      </c>
      <c r="D29" s="1">
        <v>0.80235988199999997</v>
      </c>
      <c r="E29" s="1">
        <v>0.91711590300000001</v>
      </c>
      <c r="G29" s="1" t="s">
        <v>26</v>
      </c>
      <c r="H29" s="1">
        <v>0.85074626900000005</v>
      </c>
      <c r="I29" s="1">
        <v>0.72808441599999996</v>
      </c>
      <c r="J29" s="1">
        <v>0.88140161699999997</v>
      </c>
      <c r="L29" s="1" t="s">
        <v>26</v>
      </c>
      <c r="M29" s="1">
        <v>0.83582089599999998</v>
      </c>
      <c r="N29" s="1">
        <v>0.72954128399999996</v>
      </c>
      <c r="O29" s="1">
        <v>0.82345013499999997</v>
      </c>
      <c r="Q29" s="1" t="s">
        <v>26</v>
      </c>
      <c r="R29" s="1">
        <v>0.85074626900000005</v>
      </c>
      <c r="S29" s="1">
        <v>0.77425876000000005</v>
      </c>
      <c r="T29" s="1">
        <v>0.88207547200000003</v>
      </c>
      <c r="V29" s="1" t="s">
        <v>26</v>
      </c>
      <c r="W29" s="1">
        <v>0.80597014899999997</v>
      </c>
      <c r="X29" s="1">
        <v>0.65883274599999997</v>
      </c>
      <c r="Y29" s="1">
        <v>0.84097034999999998</v>
      </c>
      <c r="AA29" s="1" t="s">
        <v>26</v>
      </c>
      <c r="AB29" s="1">
        <v>0.88059701499999998</v>
      </c>
      <c r="AC29" s="1">
        <v>0.79696969699999998</v>
      </c>
      <c r="AD29" s="1">
        <v>0.86185983799999999</v>
      </c>
      <c r="AF29" s="1" t="s">
        <v>26</v>
      </c>
      <c r="AG29" s="1">
        <v>0.746268657</v>
      </c>
      <c r="AH29" s="1">
        <v>0.62594417099999999</v>
      </c>
      <c r="AI29" s="1">
        <v>0.78167115899999995</v>
      </c>
      <c r="AK29" s="1" t="s">
        <v>26</v>
      </c>
      <c r="AL29" s="1">
        <v>0.82089552200000004</v>
      </c>
      <c r="AM29" s="1">
        <v>0.713675214</v>
      </c>
      <c r="AN29" s="1">
        <v>0.80323450100000005</v>
      </c>
      <c r="AP29" s="1" t="s">
        <v>26</v>
      </c>
      <c r="AQ29" s="1">
        <v>0.80597014899999997</v>
      </c>
      <c r="AR29" s="1">
        <v>0.69851159600000001</v>
      </c>
      <c r="AS29" s="1">
        <v>0.82412398899999995</v>
      </c>
      <c r="AU29" s="1" t="s">
        <v>26</v>
      </c>
      <c r="AV29" s="1">
        <v>0.76119402999999997</v>
      </c>
      <c r="AW29" s="1">
        <v>0.56493506500000001</v>
      </c>
      <c r="AX29" s="1">
        <v>0.70822102399999998</v>
      </c>
    </row>
    <row r="30" spans="1:50" x14ac:dyDescent="0.3">
      <c r="A30" s="41"/>
      <c r="B30" s="1" t="s">
        <v>27</v>
      </c>
      <c r="C30" s="1">
        <v>0.89552238799999995</v>
      </c>
      <c r="D30" s="1">
        <v>0.81629455500000003</v>
      </c>
      <c r="E30" s="1">
        <v>0.93194070100000004</v>
      </c>
      <c r="G30" s="1" t="s">
        <v>27</v>
      </c>
      <c r="H30" s="1">
        <v>0.85074626900000005</v>
      </c>
      <c r="I30" s="1">
        <v>0.72808441599999996</v>
      </c>
      <c r="J30" s="1">
        <v>0.89016172500000001</v>
      </c>
      <c r="L30" s="1" t="s">
        <v>27</v>
      </c>
      <c r="M30" s="1">
        <v>0.85074626900000005</v>
      </c>
      <c r="N30" s="1">
        <v>0.74621212100000001</v>
      </c>
      <c r="O30" s="1">
        <v>0.85512129400000003</v>
      </c>
      <c r="Q30" s="1" t="s">
        <v>27</v>
      </c>
      <c r="R30" s="1">
        <v>0.85074626900000005</v>
      </c>
      <c r="S30" s="1">
        <v>0.77425876000000005</v>
      </c>
      <c r="T30" s="1">
        <v>0.89285714299999996</v>
      </c>
      <c r="V30" s="1" t="s">
        <v>27</v>
      </c>
      <c r="W30" s="1">
        <v>0.79104477600000001</v>
      </c>
      <c r="X30" s="1">
        <v>0.61931818199999999</v>
      </c>
      <c r="Y30" s="1">
        <v>0.87331536399999998</v>
      </c>
      <c r="AA30" s="1" t="s">
        <v>27</v>
      </c>
      <c r="AB30" s="1">
        <v>0.88059701499999998</v>
      </c>
      <c r="AC30" s="1">
        <v>0.79696969699999998</v>
      </c>
      <c r="AD30" s="1">
        <v>0.86859838300000003</v>
      </c>
      <c r="AF30" s="1" t="s">
        <v>27</v>
      </c>
      <c r="AG30" s="1">
        <v>0.746268657</v>
      </c>
      <c r="AH30" s="1">
        <v>0.62594417099999999</v>
      </c>
      <c r="AI30" s="1">
        <v>0.78571428600000004</v>
      </c>
      <c r="AK30" s="1" t="s">
        <v>27</v>
      </c>
      <c r="AL30" s="1">
        <v>0.82089552200000004</v>
      </c>
      <c r="AM30" s="1">
        <v>0.713675214</v>
      </c>
      <c r="AN30" s="1">
        <v>0.80862533700000006</v>
      </c>
      <c r="AP30" s="1" t="s">
        <v>27</v>
      </c>
      <c r="AQ30" s="1">
        <v>0.83582089599999998</v>
      </c>
      <c r="AR30" s="1">
        <v>0.75796387499999995</v>
      </c>
      <c r="AS30" s="1">
        <v>0.84164420500000003</v>
      </c>
      <c r="AU30" s="1" t="s">
        <v>27</v>
      </c>
      <c r="AV30" s="1">
        <v>0.77611940300000004</v>
      </c>
      <c r="AW30" s="1">
        <v>0.60634547599999999</v>
      </c>
      <c r="AX30" s="1">
        <v>0.70889487900000003</v>
      </c>
    </row>
    <row r="32" spans="1:50" x14ac:dyDescent="0.3">
      <c r="A32" s="41" t="s">
        <v>2</v>
      </c>
      <c r="B32" s="1" t="s">
        <v>16</v>
      </c>
      <c r="C32" s="1" t="s">
        <v>17</v>
      </c>
      <c r="D32" s="1" t="s">
        <v>18</v>
      </c>
      <c r="E32" s="1" t="s">
        <v>19</v>
      </c>
      <c r="G32" s="1" t="s">
        <v>16</v>
      </c>
      <c r="H32" s="1" t="s">
        <v>17</v>
      </c>
      <c r="I32" s="1" t="s">
        <v>18</v>
      </c>
      <c r="J32" s="1" t="s">
        <v>19</v>
      </c>
      <c r="L32" s="1" t="s">
        <v>16</v>
      </c>
      <c r="M32" s="1" t="s">
        <v>17</v>
      </c>
      <c r="N32" s="1" t="s">
        <v>18</v>
      </c>
      <c r="O32" s="1" t="s">
        <v>19</v>
      </c>
      <c r="Q32" s="1" t="s">
        <v>16</v>
      </c>
      <c r="R32" s="1" t="s">
        <v>17</v>
      </c>
      <c r="S32" s="1" t="s">
        <v>18</v>
      </c>
      <c r="T32" s="1" t="s">
        <v>19</v>
      </c>
      <c r="V32" s="1" t="s">
        <v>16</v>
      </c>
      <c r="W32" s="1" t="s">
        <v>17</v>
      </c>
      <c r="X32" s="1" t="s">
        <v>18</v>
      </c>
      <c r="Y32" s="1" t="s">
        <v>19</v>
      </c>
      <c r="AA32" s="1" t="s">
        <v>16</v>
      </c>
      <c r="AB32" s="1" t="s">
        <v>17</v>
      </c>
      <c r="AC32" s="1" t="s">
        <v>18</v>
      </c>
      <c r="AD32" s="1" t="s">
        <v>19</v>
      </c>
      <c r="AF32" s="1" t="s">
        <v>16</v>
      </c>
      <c r="AG32" s="1" t="s">
        <v>17</v>
      </c>
      <c r="AH32" s="1" t="s">
        <v>18</v>
      </c>
      <c r="AI32" s="1" t="s">
        <v>19</v>
      </c>
      <c r="AK32" s="1" t="s">
        <v>16</v>
      </c>
      <c r="AL32" s="1" t="s">
        <v>17</v>
      </c>
      <c r="AM32" s="1" t="s">
        <v>18</v>
      </c>
      <c r="AN32" s="1" t="s">
        <v>19</v>
      </c>
      <c r="AP32" s="1" t="s">
        <v>16</v>
      </c>
      <c r="AQ32" s="1" t="s">
        <v>17</v>
      </c>
      <c r="AR32" s="1" t="s">
        <v>18</v>
      </c>
      <c r="AS32" s="1" t="s">
        <v>19</v>
      </c>
      <c r="AU32" s="1" t="s">
        <v>16</v>
      </c>
      <c r="AV32" s="1" t="s">
        <v>17</v>
      </c>
      <c r="AW32" s="1" t="s">
        <v>18</v>
      </c>
      <c r="AX32" s="1" t="s">
        <v>19</v>
      </c>
    </row>
    <row r="33" spans="1:50" x14ac:dyDescent="0.3">
      <c r="A33" s="41"/>
      <c r="B33" s="1" t="s">
        <v>20</v>
      </c>
      <c r="C33" s="1">
        <v>0.87320754700000003</v>
      </c>
      <c r="D33" s="1">
        <v>0.87162748199999995</v>
      </c>
      <c r="E33" s="1">
        <v>0.95025263999999998</v>
      </c>
      <c r="G33" s="1" t="s">
        <v>20</v>
      </c>
      <c r="H33" s="1">
        <v>0.88830188700000001</v>
      </c>
      <c r="I33" s="1">
        <v>0.88645470000000004</v>
      </c>
      <c r="J33" s="1">
        <v>0.95818190999999997</v>
      </c>
      <c r="L33" s="1" t="s">
        <v>20</v>
      </c>
      <c r="M33" s="1">
        <v>0.88603773600000002</v>
      </c>
      <c r="N33" s="1">
        <v>0.88426468199999997</v>
      </c>
      <c r="O33" s="1">
        <v>0.957659127</v>
      </c>
      <c r="Q33" s="1" t="s">
        <v>20</v>
      </c>
      <c r="R33" s="1">
        <v>0.910188679</v>
      </c>
      <c r="S33" s="1">
        <v>0.90899100200000005</v>
      </c>
      <c r="T33" s="1">
        <v>0.96869631099999998</v>
      </c>
      <c r="V33" s="1" t="s">
        <v>20</v>
      </c>
      <c r="W33" s="1">
        <v>0.89358490599999996</v>
      </c>
      <c r="X33" s="1">
        <v>0.89251818400000005</v>
      </c>
      <c r="Y33" s="1">
        <v>0.96516809699999995</v>
      </c>
      <c r="AA33" s="1" t="s">
        <v>20</v>
      </c>
      <c r="AB33" s="1">
        <v>0.88377358500000003</v>
      </c>
      <c r="AC33" s="1">
        <v>0.88161296499999997</v>
      </c>
      <c r="AD33" s="1">
        <v>0.95763494500000002</v>
      </c>
      <c r="AF33" s="1" t="s">
        <v>20</v>
      </c>
      <c r="AG33" s="1">
        <v>0.89735849099999998</v>
      </c>
      <c r="AH33" s="1">
        <v>0.89585885799999998</v>
      </c>
      <c r="AI33" s="1">
        <v>0.96060122400000003</v>
      </c>
      <c r="AK33" s="1" t="s">
        <v>20</v>
      </c>
      <c r="AL33" s="1">
        <v>0.89509433999999999</v>
      </c>
      <c r="AM33" s="1">
        <v>0.89373241999999997</v>
      </c>
      <c r="AN33" s="1">
        <v>0.96278678299999998</v>
      </c>
      <c r="AP33" s="1" t="s">
        <v>20</v>
      </c>
      <c r="AQ33" s="1">
        <v>0.90113207500000003</v>
      </c>
      <c r="AR33" s="1">
        <v>0.89963171799999997</v>
      </c>
      <c r="AS33" s="1">
        <v>0.96677675100000005</v>
      </c>
      <c r="AU33" s="1" t="s">
        <v>20</v>
      </c>
      <c r="AV33" s="1">
        <v>0.89358490599999996</v>
      </c>
      <c r="AW33" s="1">
        <v>0.89149241300000004</v>
      </c>
      <c r="AX33" s="1">
        <v>0.96307811399999999</v>
      </c>
    </row>
    <row r="34" spans="1:50" x14ac:dyDescent="0.3">
      <c r="A34" s="41"/>
      <c r="B34" s="1" t="s">
        <v>21</v>
      </c>
      <c r="C34" s="1">
        <v>0.87396226399999999</v>
      </c>
      <c r="D34" s="1">
        <v>0.87245581699999997</v>
      </c>
      <c r="E34" s="1">
        <v>0.95117499699999997</v>
      </c>
      <c r="G34" s="1" t="s">
        <v>21</v>
      </c>
      <c r="H34" s="1">
        <v>0.88830188700000001</v>
      </c>
      <c r="I34" s="1">
        <v>0.88645470000000004</v>
      </c>
      <c r="J34" s="1">
        <v>0.95818190999999997</v>
      </c>
      <c r="L34" s="1" t="s">
        <v>21</v>
      </c>
      <c r="M34" s="1">
        <v>0.88603773600000002</v>
      </c>
      <c r="N34" s="1">
        <v>0.88435138199999996</v>
      </c>
      <c r="O34" s="1">
        <v>0.95909850900000004</v>
      </c>
      <c r="Q34" s="1" t="s">
        <v>21</v>
      </c>
      <c r="R34" s="1">
        <v>0.90188679199999999</v>
      </c>
      <c r="S34" s="1">
        <v>0.90045332</v>
      </c>
      <c r="T34" s="1">
        <v>0.96912467099999999</v>
      </c>
      <c r="V34" s="1" t="s">
        <v>21</v>
      </c>
      <c r="W34" s="1">
        <v>0.88981132100000004</v>
      </c>
      <c r="X34" s="1">
        <v>0.888789626</v>
      </c>
      <c r="Y34" s="1">
        <v>0.96517155099999996</v>
      </c>
      <c r="AA34" s="1" t="s">
        <v>21</v>
      </c>
      <c r="AB34" s="1">
        <v>0.88377358500000003</v>
      </c>
      <c r="AC34" s="1">
        <v>0.88161296499999997</v>
      </c>
      <c r="AD34" s="1">
        <v>0.95763494500000002</v>
      </c>
      <c r="AF34" s="1" t="s">
        <v>21</v>
      </c>
      <c r="AG34" s="1">
        <v>0.89584905699999995</v>
      </c>
      <c r="AH34" s="1">
        <v>0.89447860800000001</v>
      </c>
      <c r="AI34" s="1">
        <v>0.96014062200000005</v>
      </c>
      <c r="AK34" s="1" t="s">
        <v>21</v>
      </c>
      <c r="AL34" s="1">
        <v>0.89660377400000002</v>
      </c>
      <c r="AM34" s="1">
        <v>0.89529745599999999</v>
      </c>
      <c r="AN34" s="1">
        <v>0.96336714199999995</v>
      </c>
      <c r="AP34" s="1" t="s">
        <v>21</v>
      </c>
      <c r="AQ34" s="1">
        <v>0.90641509399999998</v>
      </c>
      <c r="AR34" s="1">
        <v>0.90494098599999995</v>
      </c>
      <c r="AS34" s="1">
        <v>0.96694371899999998</v>
      </c>
      <c r="AU34" s="1" t="s">
        <v>21</v>
      </c>
      <c r="AV34" s="1">
        <v>0.88830188700000001</v>
      </c>
      <c r="AW34" s="1">
        <v>0.886129783</v>
      </c>
      <c r="AX34" s="1">
        <v>0.96217418099999996</v>
      </c>
    </row>
    <row r="35" spans="1:50" x14ac:dyDescent="0.3">
      <c r="A35" s="41"/>
      <c r="B35" s="1" t="s">
        <v>22</v>
      </c>
      <c r="C35" s="1">
        <v>0.87622641499999998</v>
      </c>
      <c r="D35" s="1">
        <v>0.874509125</v>
      </c>
      <c r="E35" s="1">
        <v>0.95153311500000004</v>
      </c>
      <c r="G35" s="1" t="s">
        <v>22</v>
      </c>
      <c r="H35" s="1">
        <v>0.88754717000000005</v>
      </c>
      <c r="I35" s="1">
        <v>0.88570980300000002</v>
      </c>
      <c r="J35" s="1">
        <v>0.96004389499999998</v>
      </c>
      <c r="L35" s="1" t="s">
        <v>22</v>
      </c>
      <c r="M35" s="1">
        <v>0.88981132100000004</v>
      </c>
      <c r="N35" s="1">
        <v>0.88790030200000003</v>
      </c>
      <c r="O35" s="1">
        <v>0.96196691000000001</v>
      </c>
      <c r="Q35" s="1" t="s">
        <v>22</v>
      </c>
      <c r="R35" s="1">
        <v>0.90113207500000003</v>
      </c>
      <c r="S35" s="1">
        <v>0.89963171799999997</v>
      </c>
      <c r="T35" s="1">
        <v>0.970235874</v>
      </c>
      <c r="V35" s="1" t="s">
        <v>22</v>
      </c>
      <c r="W35" s="1">
        <v>0.88830188700000001</v>
      </c>
      <c r="X35" s="1">
        <v>0.88705894799999996</v>
      </c>
      <c r="Y35" s="1">
        <v>0.96465567699999999</v>
      </c>
      <c r="AA35" s="1" t="s">
        <v>22</v>
      </c>
      <c r="AB35" s="1">
        <v>0.88830188700000001</v>
      </c>
      <c r="AC35" s="1">
        <v>0.88617789899999999</v>
      </c>
      <c r="AD35" s="1">
        <v>0.96245399700000001</v>
      </c>
      <c r="AF35" s="1" t="s">
        <v>22</v>
      </c>
      <c r="AG35" s="1">
        <v>0.88754717000000005</v>
      </c>
      <c r="AH35" s="1">
        <v>0.88584065599999995</v>
      </c>
      <c r="AI35" s="1">
        <v>0.96033062000000002</v>
      </c>
      <c r="AK35" s="1" t="s">
        <v>22</v>
      </c>
      <c r="AL35" s="1">
        <v>0.89962264199999997</v>
      </c>
      <c r="AM35" s="1">
        <v>0.89821167899999999</v>
      </c>
      <c r="AN35" s="1">
        <v>0.963520292</v>
      </c>
      <c r="AP35" s="1" t="s">
        <v>22</v>
      </c>
      <c r="AQ35" s="1">
        <v>0.89811320800000005</v>
      </c>
      <c r="AR35" s="1">
        <v>0.89652802700000001</v>
      </c>
      <c r="AS35" s="1">
        <v>0.966871174</v>
      </c>
      <c r="AU35" s="1" t="s">
        <v>22</v>
      </c>
      <c r="AV35" s="1">
        <v>0.89433962300000003</v>
      </c>
      <c r="AW35" s="1">
        <v>0.89214514300000003</v>
      </c>
      <c r="AX35" s="1">
        <v>0.96384731999999995</v>
      </c>
    </row>
    <row r="36" spans="1:50" x14ac:dyDescent="0.3">
      <c r="A36" s="41"/>
      <c r="B36" s="1" t="s">
        <v>23</v>
      </c>
      <c r="C36" s="1">
        <v>0.88528301899999995</v>
      </c>
      <c r="D36" s="1">
        <v>0.88347604700000004</v>
      </c>
      <c r="E36" s="1">
        <v>0.95507169300000005</v>
      </c>
      <c r="G36" s="1" t="s">
        <v>23</v>
      </c>
      <c r="H36" s="1">
        <v>0.88603773600000002</v>
      </c>
      <c r="I36" s="1">
        <v>0.88399088699999995</v>
      </c>
      <c r="J36" s="1">
        <v>0.95725494799999999</v>
      </c>
      <c r="L36" s="1" t="s">
        <v>23</v>
      </c>
      <c r="M36" s="1">
        <v>0.88754717000000005</v>
      </c>
      <c r="N36" s="1">
        <v>0.88552743199999995</v>
      </c>
      <c r="O36" s="1">
        <v>0.96120806800000003</v>
      </c>
      <c r="Q36" s="1" t="s">
        <v>23</v>
      </c>
      <c r="R36" s="1">
        <v>0.90566037700000002</v>
      </c>
      <c r="S36" s="1">
        <v>0.90419261799999995</v>
      </c>
      <c r="T36" s="1">
        <v>0.967443473</v>
      </c>
      <c r="V36" s="1" t="s">
        <v>23</v>
      </c>
      <c r="W36" s="1">
        <v>0.90188679199999999</v>
      </c>
      <c r="X36" s="1">
        <v>0.90069756700000003</v>
      </c>
      <c r="Y36" s="1">
        <v>0.96511282499999995</v>
      </c>
      <c r="AA36" s="1" t="s">
        <v>23</v>
      </c>
      <c r="AB36" s="1">
        <v>0.890566038</v>
      </c>
      <c r="AC36" s="1">
        <v>0.88816866699999997</v>
      </c>
      <c r="AD36" s="1">
        <v>0.95868972399999997</v>
      </c>
      <c r="AF36" s="1" t="s">
        <v>23</v>
      </c>
      <c r="AG36" s="1">
        <v>0.89132075499999996</v>
      </c>
      <c r="AH36" s="1">
        <v>0.88947997700000003</v>
      </c>
      <c r="AI36" s="1">
        <v>0.95901329800000001</v>
      </c>
      <c r="AK36" s="1" t="s">
        <v>23</v>
      </c>
      <c r="AL36" s="1">
        <v>0.89584905699999995</v>
      </c>
      <c r="AM36" s="1">
        <v>0.89432737100000004</v>
      </c>
      <c r="AN36" s="1">
        <v>0.96525791400000005</v>
      </c>
      <c r="AP36" s="1" t="s">
        <v>23</v>
      </c>
      <c r="AQ36" s="1">
        <v>0.89886792500000001</v>
      </c>
      <c r="AR36" s="1">
        <v>0.89719547200000005</v>
      </c>
      <c r="AS36" s="1">
        <v>0.96740086700000005</v>
      </c>
      <c r="AU36" s="1" t="s">
        <v>23</v>
      </c>
      <c r="AV36" s="1">
        <v>0.89509433999999999</v>
      </c>
      <c r="AW36" s="1">
        <v>0.89303152699999999</v>
      </c>
      <c r="AX36" s="1">
        <v>0.961781518</v>
      </c>
    </row>
    <row r="37" spans="1:50" x14ac:dyDescent="0.3">
      <c r="A37" s="41"/>
      <c r="B37" s="1" t="s">
        <v>24</v>
      </c>
      <c r="C37" s="1">
        <v>0.88679245299999998</v>
      </c>
      <c r="D37" s="1">
        <v>0.885532718</v>
      </c>
      <c r="E37" s="1">
        <v>0.95495193599999995</v>
      </c>
      <c r="G37" s="1" t="s">
        <v>24</v>
      </c>
      <c r="H37" s="1">
        <v>0.88905660399999997</v>
      </c>
      <c r="I37" s="1">
        <v>0.88733051900000004</v>
      </c>
      <c r="J37" s="1">
        <v>0.95500605699999996</v>
      </c>
      <c r="L37" s="1" t="s">
        <v>24</v>
      </c>
      <c r="M37" s="1">
        <v>0.88830188700000001</v>
      </c>
      <c r="N37" s="1">
        <v>0.88666993400000005</v>
      </c>
      <c r="O37" s="1">
        <v>0.958777239</v>
      </c>
      <c r="Q37" s="1" t="s">
        <v>24</v>
      </c>
      <c r="R37" s="1">
        <v>0.91471698099999998</v>
      </c>
      <c r="S37" s="1">
        <v>0.91369764899999995</v>
      </c>
      <c r="T37" s="1">
        <v>0.96978678699999998</v>
      </c>
      <c r="V37" s="1" t="s">
        <v>24</v>
      </c>
      <c r="W37" s="1">
        <v>0.89735849099999998</v>
      </c>
      <c r="X37" s="1">
        <v>0.89607939000000003</v>
      </c>
      <c r="Y37" s="1">
        <v>0.96211545499999995</v>
      </c>
      <c r="AA37" s="1" t="s">
        <v>24</v>
      </c>
      <c r="AB37" s="1">
        <v>0.892830189</v>
      </c>
      <c r="AC37" s="1">
        <v>0.89105788799999996</v>
      </c>
      <c r="AD37" s="1">
        <v>0.95864251300000003</v>
      </c>
      <c r="AF37" s="1" t="s">
        <v>24</v>
      </c>
      <c r="AG37" s="1">
        <v>0.89207547200000004</v>
      </c>
      <c r="AH37" s="1">
        <v>0.89059760099999996</v>
      </c>
      <c r="AI37" s="1">
        <v>0.95647422699999995</v>
      </c>
      <c r="AK37" s="1" t="s">
        <v>24</v>
      </c>
      <c r="AL37" s="1">
        <v>0.89735849099999998</v>
      </c>
      <c r="AM37" s="1">
        <v>0.89604389900000003</v>
      </c>
      <c r="AN37" s="1">
        <v>0.96309884099999998</v>
      </c>
      <c r="AP37" s="1" t="s">
        <v>24</v>
      </c>
      <c r="AQ37" s="1">
        <v>0.90037735799999996</v>
      </c>
      <c r="AR37" s="1">
        <v>0.89906649500000002</v>
      </c>
      <c r="AS37" s="1">
        <v>0.96637372399999999</v>
      </c>
      <c r="AU37" s="1" t="s">
        <v>24</v>
      </c>
      <c r="AV37" s="1">
        <v>0.88830188700000001</v>
      </c>
      <c r="AW37" s="1">
        <v>0.88617789899999999</v>
      </c>
      <c r="AX37" s="1">
        <v>0.96228127100000005</v>
      </c>
    </row>
    <row r="38" spans="1:50" x14ac:dyDescent="0.3">
      <c r="A38" s="41"/>
      <c r="B38" s="1" t="s">
        <v>25</v>
      </c>
      <c r="C38" s="1">
        <v>0.88377358500000003</v>
      </c>
      <c r="D38" s="1">
        <v>0.88203183900000004</v>
      </c>
      <c r="E38" s="1">
        <v>0.95533308500000003</v>
      </c>
      <c r="G38" s="1" t="s">
        <v>25</v>
      </c>
      <c r="H38" s="1">
        <v>0.88452830199999999</v>
      </c>
      <c r="I38" s="1">
        <v>0.88250203299999996</v>
      </c>
      <c r="J38" s="1">
        <v>0.95725379700000002</v>
      </c>
      <c r="L38" s="1" t="s">
        <v>25</v>
      </c>
      <c r="M38" s="1">
        <v>0.88452830199999999</v>
      </c>
      <c r="N38" s="1">
        <v>0.88250203299999996</v>
      </c>
      <c r="O38" s="1">
        <v>0.96167442800000003</v>
      </c>
      <c r="Q38" s="1" t="s">
        <v>25</v>
      </c>
      <c r="R38" s="1">
        <v>0.90566037700000002</v>
      </c>
      <c r="S38" s="1">
        <v>0.904156026</v>
      </c>
      <c r="T38" s="1">
        <v>0.96873085599999997</v>
      </c>
      <c r="V38" s="1" t="s">
        <v>25</v>
      </c>
      <c r="W38" s="1">
        <v>0.89886792500000001</v>
      </c>
      <c r="X38" s="1">
        <v>0.89760763499999996</v>
      </c>
      <c r="Y38" s="1">
        <v>0.96495161399999996</v>
      </c>
      <c r="AA38" s="1" t="s">
        <v>25</v>
      </c>
      <c r="AB38" s="1">
        <v>0.88830188700000001</v>
      </c>
      <c r="AC38" s="1">
        <v>0.88603183900000004</v>
      </c>
      <c r="AD38" s="1">
        <v>0.95838112099999995</v>
      </c>
      <c r="AF38" s="1" t="s">
        <v>25</v>
      </c>
      <c r="AG38" s="1">
        <v>0.89132075499999996</v>
      </c>
      <c r="AH38" s="1">
        <v>0.88947997700000003</v>
      </c>
      <c r="AI38" s="1">
        <v>0.95865057300000001</v>
      </c>
      <c r="AK38" s="1" t="s">
        <v>25</v>
      </c>
      <c r="AL38" s="1">
        <v>0.89735849099999998</v>
      </c>
      <c r="AM38" s="1">
        <v>0.89593439600000002</v>
      </c>
      <c r="AN38" s="1">
        <v>0.96441961799999998</v>
      </c>
      <c r="AP38" s="1" t="s">
        <v>25</v>
      </c>
      <c r="AQ38" s="1">
        <v>0.90037735799999996</v>
      </c>
      <c r="AR38" s="1">
        <v>0.89880814600000003</v>
      </c>
      <c r="AS38" s="1">
        <v>0.96838885900000005</v>
      </c>
      <c r="AU38" s="1" t="s">
        <v>25</v>
      </c>
      <c r="AV38" s="1">
        <v>0.89509433999999999</v>
      </c>
      <c r="AW38" s="1">
        <v>0.89293900199999998</v>
      </c>
      <c r="AX38" s="1">
        <v>0.96331877799999999</v>
      </c>
    </row>
    <row r="39" spans="1:50" x14ac:dyDescent="0.3">
      <c r="A39" s="41"/>
      <c r="B39" s="1" t="s">
        <v>26</v>
      </c>
      <c r="C39" s="1">
        <v>0.88301886799999996</v>
      </c>
      <c r="D39" s="1">
        <v>0.88133146799999995</v>
      </c>
      <c r="E39" s="1">
        <v>0.95501872300000001</v>
      </c>
      <c r="G39" s="1" t="s">
        <v>26</v>
      </c>
      <c r="H39" s="1">
        <v>0.88905660399999997</v>
      </c>
      <c r="I39" s="1">
        <v>0.88710979599999995</v>
      </c>
      <c r="J39" s="1">
        <v>0.96072789000000003</v>
      </c>
      <c r="L39" s="1" t="s">
        <v>26</v>
      </c>
      <c r="M39" s="1">
        <v>0.89132075499999996</v>
      </c>
      <c r="N39" s="1">
        <v>0.88943591499999997</v>
      </c>
      <c r="O39" s="1">
        <v>0.96240563400000001</v>
      </c>
      <c r="Q39" s="1" t="s">
        <v>26</v>
      </c>
      <c r="R39" s="1">
        <v>0.90490565999999995</v>
      </c>
      <c r="S39" s="1">
        <v>0.90351629499999997</v>
      </c>
      <c r="T39" s="1">
        <v>0.97085538500000002</v>
      </c>
      <c r="V39" s="1" t="s">
        <v>26</v>
      </c>
      <c r="W39" s="1">
        <v>0.89811320800000005</v>
      </c>
      <c r="X39" s="1">
        <v>0.89706037199999999</v>
      </c>
      <c r="Y39" s="1">
        <v>0.96693450700000005</v>
      </c>
      <c r="AA39" s="1" t="s">
        <v>26</v>
      </c>
      <c r="AB39" s="1">
        <v>0.89358490599999996</v>
      </c>
      <c r="AC39" s="1">
        <v>0.89144575699999995</v>
      </c>
      <c r="AD39" s="1">
        <v>0.9617677</v>
      </c>
      <c r="AF39" s="1" t="s">
        <v>26</v>
      </c>
      <c r="AG39" s="1">
        <v>0.892830189</v>
      </c>
      <c r="AH39" s="1">
        <v>0.89118339700000004</v>
      </c>
      <c r="AI39" s="1">
        <v>0.96136467299999995</v>
      </c>
      <c r="AK39" s="1" t="s">
        <v>26</v>
      </c>
      <c r="AL39" s="1">
        <v>0.89962264199999997</v>
      </c>
      <c r="AM39" s="1">
        <v>0.89828406100000002</v>
      </c>
      <c r="AN39" s="1">
        <v>0.96525676299999996</v>
      </c>
      <c r="AP39" s="1" t="s">
        <v>26</v>
      </c>
      <c r="AQ39" s="1">
        <v>0.90113207500000003</v>
      </c>
      <c r="AR39" s="1">
        <v>0.89959386299999999</v>
      </c>
      <c r="AS39" s="1">
        <v>0.96858461500000004</v>
      </c>
      <c r="AU39" s="1" t="s">
        <v>26</v>
      </c>
      <c r="AV39" s="1">
        <v>0.88905660399999997</v>
      </c>
      <c r="AW39" s="1">
        <v>0.886826428</v>
      </c>
      <c r="AX39" s="1">
        <v>0.96425265000000004</v>
      </c>
    </row>
    <row r="40" spans="1:50" x14ac:dyDescent="0.3">
      <c r="A40" s="41"/>
      <c r="B40" s="1" t="s">
        <v>27</v>
      </c>
      <c r="C40" s="1">
        <v>0.890566038</v>
      </c>
      <c r="D40" s="1">
        <v>0.88902777099999997</v>
      </c>
      <c r="E40" s="1">
        <v>0.95672986100000001</v>
      </c>
      <c r="G40" s="1" t="s">
        <v>27</v>
      </c>
      <c r="H40" s="1">
        <v>0.89132075499999996</v>
      </c>
      <c r="I40" s="1">
        <v>0.88947997700000003</v>
      </c>
      <c r="J40" s="1">
        <v>0.96093976699999994</v>
      </c>
      <c r="L40" s="1" t="s">
        <v>27</v>
      </c>
      <c r="M40" s="1">
        <v>0.89132075499999996</v>
      </c>
      <c r="N40" s="1">
        <v>0.88947997700000003</v>
      </c>
      <c r="O40" s="1">
        <v>0.96292611500000003</v>
      </c>
      <c r="Q40" s="1" t="s">
        <v>27</v>
      </c>
      <c r="R40" s="1">
        <v>0.90943396200000004</v>
      </c>
      <c r="S40" s="1">
        <v>0.90804230699999999</v>
      </c>
      <c r="T40" s="1">
        <v>0.97151865199999998</v>
      </c>
      <c r="V40" s="1" t="s">
        <v>27</v>
      </c>
      <c r="W40" s="1">
        <v>0.89735849099999998</v>
      </c>
      <c r="X40" s="1">
        <v>0.89628180000000002</v>
      </c>
      <c r="Y40" s="1">
        <v>0.96713947499999997</v>
      </c>
      <c r="AA40" s="1" t="s">
        <v>27</v>
      </c>
      <c r="AB40" s="1">
        <v>0.892830189</v>
      </c>
      <c r="AC40" s="1">
        <v>0.89088300399999998</v>
      </c>
      <c r="AD40" s="1">
        <v>0.96337059599999997</v>
      </c>
      <c r="AF40" s="1" t="s">
        <v>27</v>
      </c>
      <c r="AG40" s="1">
        <v>0.89433962300000003</v>
      </c>
      <c r="AH40" s="1">
        <v>0.89275621699999996</v>
      </c>
      <c r="AI40" s="1">
        <v>0.96159036799999997</v>
      </c>
      <c r="AK40" s="1" t="s">
        <v>27</v>
      </c>
      <c r="AL40" s="1">
        <v>0.90037735799999996</v>
      </c>
      <c r="AM40" s="1">
        <v>0.89906649500000002</v>
      </c>
      <c r="AN40" s="1">
        <v>0.96589700000000001</v>
      </c>
      <c r="AP40" s="1" t="s">
        <v>27</v>
      </c>
      <c r="AQ40" s="1">
        <v>0.90188679199999999</v>
      </c>
      <c r="AR40" s="1">
        <v>0.90037916600000001</v>
      </c>
      <c r="AS40" s="1">
        <v>0.96862606900000003</v>
      </c>
      <c r="AU40" s="1" t="s">
        <v>27</v>
      </c>
      <c r="AV40" s="1">
        <v>0.88905660399999997</v>
      </c>
      <c r="AW40" s="1">
        <v>0.886826428</v>
      </c>
      <c r="AX40" s="1">
        <v>0.964487557</v>
      </c>
    </row>
    <row r="42" spans="1:50" x14ac:dyDescent="0.3">
      <c r="A42" s="41" t="s">
        <v>4</v>
      </c>
      <c r="B42" s="1" t="s">
        <v>16</v>
      </c>
      <c r="C42" s="1" t="s">
        <v>17</v>
      </c>
      <c r="D42" s="1" t="s">
        <v>18</v>
      </c>
      <c r="E42" s="1" t="s">
        <v>19</v>
      </c>
      <c r="G42" s="1" t="s">
        <v>16</v>
      </c>
      <c r="H42" s="1" t="s">
        <v>17</v>
      </c>
      <c r="I42" s="1" t="s">
        <v>18</v>
      </c>
      <c r="J42" s="1" t="s">
        <v>19</v>
      </c>
      <c r="L42" s="1" t="s">
        <v>16</v>
      </c>
      <c r="M42" s="1" t="s">
        <v>17</v>
      </c>
      <c r="N42" s="1" t="s">
        <v>18</v>
      </c>
      <c r="O42" s="1" t="s">
        <v>19</v>
      </c>
      <c r="Q42" s="1" t="s">
        <v>16</v>
      </c>
      <c r="R42" s="1" t="s">
        <v>17</v>
      </c>
      <c r="S42" s="1" t="s">
        <v>18</v>
      </c>
      <c r="T42" s="1" t="s">
        <v>19</v>
      </c>
      <c r="V42" s="1" t="s">
        <v>16</v>
      </c>
      <c r="W42" s="1" t="s">
        <v>17</v>
      </c>
      <c r="X42" s="1" t="s">
        <v>18</v>
      </c>
      <c r="Y42" s="1" t="s">
        <v>19</v>
      </c>
      <c r="AA42" s="1" t="s">
        <v>16</v>
      </c>
      <c r="AB42" s="1" t="s">
        <v>17</v>
      </c>
      <c r="AC42" s="1" t="s">
        <v>18</v>
      </c>
      <c r="AD42" s="1" t="s">
        <v>19</v>
      </c>
      <c r="AF42" s="1" t="s">
        <v>16</v>
      </c>
      <c r="AG42" s="1" t="s">
        <v>17</v>
      </c>
      <c r="AH42" s="1" t="s">
        <v>18</v>
      </c>
      <c r="AI42" s="1" t="s">
        <v>19</v>
      </c>
      <c r="AK42" s="1" t="s">
        <v>16</v>
      </c>
      <c r="AL42" s="1" t="s">
        <v>17</v>
      </c>
      <c r="AM42" s="1" t="s">
        <v>18</v>
      </c>
      <c r="AN42" s="1" t="s">
        <v>19</v>
      </c>
      <c r="AP42" s="1" t="s">
        <v>16</v>
      </c>
      <c r="AQ42" s="1" t="s">
        <v>17</v>
      </c>
      <c r="AR42" s="1" t="s">
        <v>18</v>
      </c>
      <c r="AS42" s="1" t="s">
        <v>19</v>
      </c>
      <c r="AU42" s="1" t="s">
        <v>16</v>
      </c>
      <c r="AV42" s="1" t="s">
        <v>17</v>
      </c>
      <c r="AW42" s="1" t="s">
        <v>18</v>
      </c>
      <c r="AX42" s="1" t="s">
        <v>19</v>
      </c>
    </row>
    <row r="43" spans="1:50" x14ac:dyDescent="0.3">
      <c r="A43" s="41"/>
      <c r="B43" s="1" t="s">
        <v>20</v>
      </c>
      <c r="C43" s="1">
        <v>0.93837837800000001</v>
      </c>
      <c r="D43" s="1">
        <v>0.93833686699999996</v>
      </c>
      <c r="E43" s="1">
        <v>0.98692586199999999</v>
      </c>
      <c r="G43" s="1" t="s">
        <v>20</v>
      </c>
      <c r="H43" s="1">
        <v>0.92972973000000003</v>
      </c>
      <c r="I43" s="1">
        <v>0.92967416800000002</v>
      </c>
      <c r="J43" s="1">
        <v>0.98128325400000005</v>
      </c>
      <c r="L43" s="1" t="s">
        <v>20</v>
      </c>
      <c r="M43" s="1">
        <v>0.93513513500000001</v>
      </c>
      <c r="N43" s="1">
        <v>0.93508771899999998</v>
      </c>
      <c r="O43" s="1">
        <v>0.97900224899999999</v>
      </c>
      <c r="Q43" s="1" t="s">
        <v>20</v>
      </c>
      <c r="R43" s="1">
        <v>0.93837837800000001</v>
      </c>
      <c r="S43" s="1">
        <v>0.93832965499999998</v>
      </c>
      <c r="T43" s="1">
        <v>0.98057084100000003</v>
      </c>
      <c r="V43" s="1" t="s">
        <v>20</v>
      </c>
      <c r="W43" s="1">
        <v>0.92702702699999995</v>
      </c>
      <c r="X43" s="1">
        <v>0.92698382499999998</v>
      </c>
      <c r="Y43" s="1">
        <v>0.97799470300000002</v>
      </c>
      <c r="AA43" s="1" t="s">
        <v>20</v>
      </c>
      <c r="AB43" s="1">
        <v>0.93513513500000001</v>
      </c>
      <c r="AC43" s="1">
        <v>0.93508384700000002</v>
      </c>
      <c r="AD43" s="1">
        <v>0.97902095</v>
      </c>
      <c r="AF43" s="1" t="s">
        <v>20</v>
      </c>
      <c r="AG43" s="1">
        <v>0.91621621600000003</v>
      </c>
      <c r="AH43" s="1">
        <v>0.91617896499999996</v>
      </c>
      <c r="AI43" s="1">
        <v>0.97443497899999998</v>
      </c>
      <c r="AK43" s="1" t="s">
        <v>20</v>
      </c>
      <c r="AL43" s="1">
        <v>0.93081081099999996</v>
      </c>
      <c r="AM43" s="1">
        <v>0.93077845000000003</v>
      </c>
      <c r="AN43" s="1">
        <v>0.97857035999999997</v>
      </c>
      <c r="AP43" s="1" t="s">
        <v>20</v>
      </c>
      <c r="AQ43" s="1">
        <v>0.93405405399999997</v>
      </c>
      <c r="AR43" s="1">
        <v>0.93402621900000005</v>
      </c>
      <c r="AS43" s="1">
        <v>0.980992211</v>
      </c>
      <c r="AU43" s="1" t="s">
        <v>20</v>
      </c>
      <c r="AV43" s="1">
        <v>0.93297297300000004</v>
      </c>
      <c r="AW43" s="1">
        <v>0.93294162400000002</v>
      </c>
      <c r="AX43" s="1">
        <v>0.97662715200000005</v>
      </c>
    </row>
    <row r="44" spans="1:50" x14ac:dyDescent="0.3">
      <c r="A44" s="41"/>
      <c r="B44" s="1" t="s">
        <v>21</v>
      </c>
      <c r="C44" s="1">
        <v>0.93891891900000002</v>
      </c>
      <c r="D44" s="1">
        <v>0.93889704900000004</v>
      </c>
      <c r="E44" s="1">
        <v>0.98627656799999996</v>
      </c>
      <c r="G44" s="1" t="s">
        <v>21</v>
      </c>
      <c r="H44" s="1">
        <v>0.93405405399999997</v>
      </c>
      <c r="I44" s="1">
        <v>0.93398461499999996</v>
      </c>
      <c r="J44" s="1">
        <v>0.98081220800000002</v>
      </c>
      <c r="L44" s="1" t="s">
        <v>21</v>
      </c>
      <c r="M44" s="1">
        <v>0.93513513500000001</v>
      </c>
      <c r="N44" s="1">
        <v>0.93511056299999995</v>
      </c>
      <c r="O44" s="1">
        <v>0.97844178699999995</v>
      </c>
      <c r="Q44" s="1" t="s">
        <v>21</v>
      </c>
      <c r="R44" s="1">
        <v>0.93621621600000005</v>
      </c>
      <c r="S44" s="1">
        <v>0.93616959099999997</v>
      </c>
      <c r="T44" s="1">
        <v>0.982176253</v>
      </c>
      <c r="V44" s="1" t="s">
        <v>21</v>
      </c>
      <c r="W44" s="1">
        <v>0.92702702699999995</v>
      </c>
      <c r="X44" s="1">
        <v>0.92700089900000004</v>
      </c>
      <c r="Y44" s="1">
        <v>0.97952823</v>
      </c>
      <c r="AA44" s="1" t="s">
        <v>21</v>
      </c>
      <c r="AB44" s="1">
        <v>0.93567567600000001</v>
      </c>
      <c r="AC44" s="1">
        <v>0.93564993600000002</v>
      </c>
      <c r="AD44" s="1">
        <v>0.97965154300000001</v>
      </c>
      <c r="AF44" s="1" t="s">
        <v>21</v>
      </c>
      <c r="AG44" s="1">
        <v>0.92594594600000002</v>
      </c>
      <c r="AH44" s="1">
        <v>0.92590955600000002</v>
      </c>
      <c r="AI44" s="1">
        <v>0.974838816</v>
      </c>
      <c r="AK44" s="1" t="s">
        <v>21</v>
      </c>
      <c r="AL44" s="1">
        <v>0.92756756799999995</v>
      </c>
      <c r="AM44" s="1">
        <v>0.92754309400000001</v>
      </c>
      <c r="AN44" s="1">
        <v>0.97905309399999996</v>
      </c>
      <c r="AP44" s="1" t="s">
        <v>21</v>
      </c>
      <c r="AQ44" s="1">
        <v>0.92918918900000003</v>
      </c>
      <c r="AR44" s="1">
        <v>0.92916665099999995</v>
      </c>
      <c r="AS44" s="1">
        <v>0.98080577999999996</v>
      </c>
      <c r="AU44" s="1" t="s">
        <v>21</v>
      </c>
      <c r="AV44" s="1">
        <v>0.92918918900000003</v>
      </c>
      <c r="AW44" s="1">
        <v>0.92915091299999997</v>
      </c>
      <c r="AX44" s="1">
        <v>0.97884912999999996</v>
      </c>
    </row>
    <row r="45" spans="1:50" x14ac:dyDescent="0.3">
      <c r="A45" s="41"/>
      <c r="B45" s="1" t="s">
        <v>22</v>
      </c>
      <c r="C45" s="1">
        <v>0.93567567600000001</v>
      </c>
      <c r="D45" s="1">
        <v>0.93564707599999997</v>
      </c>
      <c r="E45" s="1">
        <v>0.98336789199999997</v>
      </c>
      <c r="G45" s="1" t="s">
        <v>22</v>
      </c>
      <c r="H45" s="1">
        <v>0.93351351400000004</v>
      </c>
      <c r="I45" s="1">
        <v>0.93347415199999995</v>
      </c>
      <c r="J45" s="1">
        <v>0.982512881</v>
      </c>
      <c r="L45" s="1" t="s">
        <v>22</v>
      </c>
      <c r="M45" s="1">
        <v>0.92918918900000003</v>
      </c>
      <c r="N45" s="1">
        <v>0.92915439300000002</v>
      </c>
      <c r="O45" s="1">
        <v>0.97852243699999997</v>
      </c>
      <c r="Q45" s="1" t="s">
        <v>22</v>
      </c>
      <c r="R45" s="1">
        <v>0.93783783799999998</v>
      </c>
      <c r="S45" s="1">
        <v>0.93780103599999998</v>
      </c>
      <c r="T45" s="1">
        <v>0.98305230399999999</v>
      </c>
      <c r="V45" s="1" t="s">
        <v>22</v>
      </c>
      <c r="W45" s="1">
        <v>0.93297297300000004</v>
      </c>
      <c r="X45" s="1">
        <v>0.93294162400000002</v>
      </c>
      <c r="Y45" s="1">
        <v>0.97921264100000005</v>
      </c>
      <c r="AA45" s="1" t="s">
        <v>22</v>
      </c>
      <c r="AB45" s="1">
        <v>0.93513513500000001</v>
      </c>
      <c r="AC45" s="1">
        <v>0.93509500700000003</v>
      </c>
      <c r="AD45" s="1">
        <v>0.98106234199999998</v>
      </c>
      <c r="AF45" s="1" t="s">
        <v>22</v>
      </c>
      <c r="AG45" s="1">
        <v>0.92540540500000001</v>
      </c>
      <c r="AH45" s="1">
        <v>0.925366939</v>
      </c>
      <c r="AI45" s="1">
        <v>0.97593110299999997</v>
      </c>
      <c r="AK45" s="1" t="s">
        <v>22</v>
      </c>
      <c r="AL45" s="1">
        <v>0.92594594600000002</v>
      </c>
      <c r="AM45" s="1">
        <v>0.92591943099999996</v>
      </c>
      <c r="AN45" s="1">
        <v>0.97998524899999995</v>
      </c>
      <c r="AP45" s="1" t="s">
        <v>22</v>
      </c>
      <c r="AQ45" s="1">
        <v>0.93675675700000005</v>
      </c>
      <c r="AR45" s="1">
        <v>0.93671235799999997</v>
      </c>
      <c r="AS45" s="1">
        <v>0.98046681400000002</v>
      </c>
      <c r="AU45" s="1" t="s">
        <v>22</v>
      </c>
      <c r="AV45" s="1">
        <v>0.93297297300000004</v>
      </c>
      <c r="AW45" s="1">
        <v>0.93290702700000006</v>
      </c>
      <c r="AX45" s="1">
        <v>0.97816360099999999</v>
      </c>
    </row>
    <row r="46" spans="1:50" x14ac:dyDescent="0.3">
      <c r="A46" s="41"/>
      <c r="B46" s="1" t="s">
        <v>23</v>
      </c>
      <c r="C46" s="1">
        <v>0.93513513500000001</v>
      </c>
      <c r="D46" s="1">
        <v>0.93512421700000004</v>
      </c>
      <c r="E46" s="1">
        <v>0.98583532799999996</v>
      </c>
      <c r="G46" s="1" t="s">
        <v>23</v>
      </c>
      <c r="H46" s="1">
        <v>0.92864864899999999</v>
      </c>
      <c r="I46" s="1">
        <v>0.92858780500000004</v>
      </c>
      <c r="J46" s="1">
        <v>0.98036979999999996</v>
      </c>
      <c r="L46" s="1" t="s">
        <v>23</v>
      </c>
      <c r="M46" s="1">
        <v>0.93243243200000003</v>
      </c>
      <c r="N46" s="1">
        <v>0.93238104399999999</v>
      </c>
      <c r="O46" s="1">
        <v>0.979562127</v>
      </c>
      <c r="Q46" s="1" t="s">
        <v>23</v>
      </c>
      <c r="R46" s="1">
        <v>0.92648648600000005</v>
      </c>
      <c r="S46" s="1">
        <v>0.92645210300000003</v>
      </c>
      <c r="T46" s="1">
        <v>0.97757216499999999</v>
      </c>
      <c r="V46" s="1" t="s">
        <v>23</v>
      </c>
      <c r="W46" s="1">
        <v>0.92594594600000002</v>
      </c>
      <c r="X46" s="1">
        <v>0.92593016900000003</v>
      </c>
      <c r="Y46" s="1">
        <v>0.97500829899999997</v>
      </c>
      <c r="AA46" s="1" t="s">
        <v>23</v>
      </c>
      <c r="AB46" s="1">
        <v>0.92864864899999999</v>
      </c>
      <c r="AC46" s="1">
        <v>0.928618532</v>
      </c>
      <c r="AD46" s="1">
        <v>0.97794678000000002</v>
      </c>
      <c r="AF46" s="1" t="s">
        <v>23</v>
      </c>
      <c r="AG46" s="1">
        <v>0.91621621600000003</v>
      </c>
      <c r="AH46" s="1">
        <v>0.91616661399999999</v>
      </c>
      <c r="AI46" s="1">
        <v>0.97215689699999996</v>
      </c>
      <c r="AK46" s="1" t="s">
        <v>23</v>
      </c>
      <c r="AL46" s="1">
        <v>0.92054054100000005</v>
      </c>
      <c r="AM46" s="1">
        <v>0.92052825699999996</v>
      </c>
      <c r="AN46" s="1">
        <v>0.976458838</v>
      </c>
      <c r="AP46" s="1" t="s">
        <v>23</v>
      </c>
      <c r="AQ46" s="1">
        <v>0.92702702699999995</v>
      </c>
      <c r="AR46" s="1">
        <v>0.92700380000000004</v>
      </c>
      <c r="AS46" s="1">
        <v>0.97535310900000005</v>
      </c>
      <c r="AU46" s="1" t="s">
        <v>23</v>
      </c>
      <c r="AV46" s="1">
        <v>0.91405405399999995</v>
      </c>
      <c r="AW46" s="1">
        <v>0.91401584199999997</v>
      </c>
      <c r="AX46" s="1">
        <v>0.97144039299999996</v>
      </c>
    </row>
    <row r="47" spans="1:50" x14ac:dyDescent="0.3">
      <c r="A47" s="41"/>
      <c r="B47" s="1" t="s">
        <v>24</v>
      </c>
      <c r="C47" s="1">
        <v>0.92810810799999999</v>
      </c>
      <c r="D47" s="1">
        <v>0.92806924800000001</v>
      </c>
      <c r="E47" s="1">
        <v>0.98300029</v>
      </c>
      <c r="G47" s="1" t="s">
        <v>24</v>
      </c>
      <c r="H47" s="1">
        <v>0.91243243200000002</v>
      </c>
      <c r="I47" s="1">
        <v>0.91234022599999998</v>
      </c>
      <c r="J47" s="1">
        <v>0.97365711200000005</v>
      </c>
      <c r="L47" s="1" t="s">
        <v>24</v>
      </c>
      <c r="M47" s="1">
        <v>0.92324324300000005</v>
      </c>
      <c r="N47" s="1">
        <v>0.92320734299999996</v>
      </c>
      <c r="O47" s="1">
        <v>0.97691176599999996</v>
      </c>
      <c r="Q47" s="1" t="s">
        <v>24</v>
      </c>
      <c r="R47" s="1">
        <v>0.92594594600000002</v>
      </c>
      <c r="S47" s="1">
        <v>0.92587054899999999</v>
      </c>
      <c r="T47" s="1">
        <v>0.97657630699999998</v>
      </c>
      <c r="V47" s="1" t="s">
        <v>24</v>
      </c>
      <c r="W47" s="1">
        <v>0.918378378</v>
      </c>
      <c r="X47" s="1">
        <v>0.91834915299999997</v>
      </c>
      <c r="Y47" s="1">
        <v>0.97234800300000002</v>
      </c>
      <c r="AA47" s="1" t="s">
        <v>24</v>
      </c>
      <c r="AB47" s="1">
        <v>0.91621621600000003</v>
      </c>
      <c r="AC47" s="1">
        <v>0.91614739499999998</v>
      </c>
      <c r="AD47" s="1">
        <v>0.97355892899999996</v>
      </c>
      <c r="AF47" s="1" t="s">
        <v>24</v>
      </c>
      <c r="AG47" s="1">
        <v>0.90972973000000001</v>
      </c>
      <c r="AH47" s="1">
        <v>0.90970754200000004</v>
      </c>
      <c r="AI47" s="1">
        <v>0.96962400500000001</v>
      </c>
      <c r="AK47" s="1" t="s">
        <v>24</v>
      </c>
      <c r="AL47" s="1">
        <v>0.91945945900000003</v>
      </c>
      <c r="AM47" s="1">
        <v>0.91941988200000002</v>
      </c>
      <c r="AN47" s="1">
        <v>0.97303879199999999</v>
      </c>
      <c r="AP47" s="1" t="s">
        <v>24</v>
      </c>
      <c r="AQ47" s="1">
        <v>0.92054054100000005</v>
      </c>
      <c r="AR47" s="1">
        <v>0.92050874400000005</v>
      </c>
      <c r="AS47" s="1">
        <v>0.97188923100000002</v>
      </c>
      <c r="AU47" s="1" t="s">
        <v>24</v>
      </c>
      <c r="AV47" s="1">
        <v>0.9</v>
      </c>
      <c r="AW47" s="1">
        <v>0.89997869500000005</v>
      </c>
      <c r="AX47" s="1">
        <v>0.96605434700000004</v>
      </c>
    </row>
    <row r="48" spans="1:50" x14ac:dyDescent="0.3">
      <c r="A48" s="41"/>
      <c r="B48" s="1" t="s">
        <v>25</v>
      </c>
      <c r="C48" s="1">
        <v>0.93513513500000001</v>
      </c>
      <c r="D48" s="1">
        <v>0.93512421700000004</v>
      </c>
      <c r="E48" s="1">
        <v>0.98583532799999996</v>
      </c>
      <c r="G48" s="1" t="s">
        <v>25</v>
      </c>
      <c r="H48" s="1">
        <v>0.92864864899999999</v>
      </c>
      <c r="I48" s="1">
        <v>0.92858780500000004</v>
      </c>
      <c r="J48" s="1">
        <v>0.98036979999999996</v>
      </c>
      <c r="L48" s="1" t="s">
        <v>25</v>
      </c>
      <c r="M48" s="1">
        <v>0.93135135099999999</v>
      </c>
      <c r="N48" s="1">
        <v>0.93129062200000001</v>
      </c>
      <c r="O48" s="1">
        <v>0.97883802600000003</v>
      </c>
      <c r="Q48" s="1" t="s">
        <v>25</v>
      </c>
      <c r="R48" s="1">
        <v>0.92648648600000005</v>
      </c>
      <c r="S48" s="1">
        <v>0.92645210300000003</v>
      </c>
      <c r="T48" s="1">
        <v>0.97757216499999999</v>
      </c>
      <c r="V48" s="1" t="s">
        <v>25</v>
      </c>
      <c r="W48" s="1">
        <v>0.92594594600000002</v>
      </c>
      <c r="X48" s="1">
        <v>0.92593016900000003</v>
      </c>
      <c r="Y48" s="1">
        <v>0.97500829899999997</v>
      </c>
      <c r="AA48" s="1" t="s">
        <v>25</v>
      </c>
      <c r="AB48" s="1">
        <v>0.92918918900000003</v>
      </c>
      <c r="AC48" s="1">
        <v>0.92915439300000002</v>
      </c>
      <c r="AD48" s="1">
        <v>0.97805080700000002</v>
      </c>
      <c r="AF48" s="1" t="s">
        <v>25</v>
      </c>
      <c r="AG48" s="1">
        <v>0.91621621600000003</v>
      </c>
      <c r="AH48" s="1">
        <v>0.91616661399999999</v>
      </c>
      <c r="AI48" s="1">
        <v>0.97215689699999996</v>
      </c>
      <c r="AK48" s="1" t="s">
        <v>25</v>
      </c>
      <c r="AL48" s="1">
        <v>0.92216216200000001</v>
      </c>
      <c r="AM48" s="1">
        <v>0.92214905999999996</v>
      </c>
      <c r="AN48" s="1">
        <v>0.97706956</v>
      </c>
      <c r="AP48" s="1" t="s">
        <v>25</v>
      </c>
      <c r="AQ48" s="1">
        <v>0.92810810799999999</v>
      </c>
      <c r="AR48" s="1">
        <v>0.92809043800000002</v>
      </c>
      <c r="AS48" s="1">
        <v>0.97526836699999997</v>
      </c>
      <c r="AU48" s="1" t="s">
        <v>25</v>
      </c>
      <c r="AV48" s="1">
        <v>0.91621621600000003</v>
      </c>
      <c r="AW48" s="1">
        <v>0.91619836600000004</v>
      </c>
      <c r="AX48" s="1">
        <v>0.97311535100000002</v>
      </c>
    </row>
    <row r="49" spans="1:50" x14ac:dyDescent="0.3">
      <c r="A49" s="41"/>
      <c r="B49" s="1" t="s">
        <v>26</v>
      </c>
      <c r="C49" s="1">
        <v>0.94054054099999995</v>
      </c>
      <c r="D49" s="1">
        <v>0.94051273099999999</v>
      </c>
      <c r="E49" s="1">
        <v>0.98833256999999997</v>
      </c>
      <c r="G49" s="1" t="s">
        <v>26</v>
      </c>
      <c r="H49" s="1">
        <v>0.93621621600000005</v>
      </c>
      <c r="I49" s="1">
        <v>0.93618011499999998</v>
      </c>
      <c r="J49" s="1">
        <v>0.98434212600000004</v>
      </c>
      <c r="L49" s="1" t="s">
        <v>26</v>
      </c>
      <c r="M49" s="1">
        <v>0.93891891900000002</v>
      </c>
      <c r="N49" s="1">
        <v>0.93887603799999997</v>
      </c>
      <c r="O49" s="1">
        <v>0.98183670300000003</v>
      </c>
      <c r="Q49" s="1" t="s">
        <v>26</v>
      </c>
      <c r="R49" s="1">
        <v>0.93567567600000001</v>
      </c>
      <c r="S49" s="1">
        <v>0.93563759400000002</v>
      </c>
      <c r="T49" s="1">
        <v>0.98277470199999994</v>
      </c>
      <c r="V49" s="1" t="s">
        <v>26</v>
      </c>
      <c r="W49" s="1">
        <v>0.93081081099999996</v>
      </c>
      <c r="X49" s="1">
        <v>0.93079010299999998</v>
      </c>
      <c r="Y49" s="1">
        <v>0.98024122700000005</v>
      </c>
      <c r="AA49" s="1" t="s">
        <v>26</v>
      </c>
      <c r="AB49" s="1">
        <v>0.93945945900000005</v>
      </c>
      <c r="AC49" s="1">
        <v>0.93942200600000003</v>
      </c>
      <c r="AD49" s="1">
        <v>0.98136507299999998</v>
      </c>
      <c r="AF49" s="1" t="s">
        <v>26</v>
      </c>
      <c r="AG49" s="1">
        <v>0.92918918900000003</v>
      </c>
      <c r="AH49" s="1">
        <v>0.92916085400000004</v>
      </c>
      <c r="AI49" s="1">
        <v>0.97803327500000004</v>
      </c>
      <c r="AK49" s="1" t="s">
        <v>26</v>
      </c>
      <c r="AL49" s="1">
        <v>0.93027026999999995</v>
      </c>
      <c r="AM49" s="1">
        <v>0.93025541499999997</v>
      </c>
      <c r="AN49" s="1">
        <v>0.98143578799999998</v>
      </c>
      <c r="AP49" s="1" t="s">
        <v>26</v>
      </c>
      <c r="AQ49" s="1">
        <v>0.93405405399999997</v>
      </c>
      <c r="AR49" s="1">
        <v>0.93402004699999996</v>
      </c>
      <c r="AS49" s="1">
        <v>0.98125753900000001</v>
      </c>
      <c r="AU49" s="1" t="s">
        <v>26</v>
      </c>
      <c r="AV49" s="1">
        <v>0.93081081099999996</v>
      </c>
      <c r="AW49" s="1">
        <v>0.93079010299999998</v>
      </c>
      <c r="AX49" s="1">
        <v>0.97862295799999999</v>
      </c>
    </row>
    <row r="50" spans="1:50" x14ac:dyDescent="0.3">
      <c r="A50" s="41"/>
      <c r="B50" s="1" t="s">
        <v>27</v>
      </c>
      <c r="C50" s="1">
        <v>0.93783783799999998</v>
      </c>
      <c r="D50" s="1">
        <v>0.93781805200000001</v>
      </c>
      <c r="E50" s="1">
        <v>0.98736593299999997</v>
      </c>
      <c r="G50" s="1" t="s">
        <v>27</v>
      </c>
      <c r="H50" s="1">
        <v>0.93513513500000001</v>
      </c>
      <c r="I50" s="1">
        <v>0.93508384700000002</v>
      </c>
      <c r="J50" s="1">
        <v>0.98378107999999997</v>
      </c>
      <c r="L50" s="1" t="s">
        <v>27</v>
      </c>
      <c r="M50" s="1">
        <v>0.931891892</v>
      </c>
      <c r="N50" s="1">
        <v>0.93184210499999998</v>
      </c>
      <c r="O50" s="1">
        <v>0.98086422200000001</v>
      </c>
      <c r="Q50" s="1" t="s">
        <v>27</v>
      </c>
      <c r="R50" s="1">
        <v>0.93621621600000005</v>
      </c>
      <c r="S50" s="1">
        <v>0.93618332400000004</v>
      </c>
      <c r="T50" s="1">
        <v>0.98217975899999999</v>
      </c>
      <c r="V50" s="1" t="s">
        <v>27</v>
      </c>
      <c r="W50" s="1">
        <v>0.93135135099999999</v>
      </c>
      <c r="X50" s="1">
        <v>0.93132082999999999</v>
      </c>
      <c r="Y50" s="1">
        <v>0.98079292200000001</v>
      </c>
      <c r="AA50" s="1" t="s">
        <v>27</v>
      </c>
      <c r="AB50" s="1">
        <v>0.93567567600000001</v>
      </c>
      <c r="AC50" s="1">
        <v>0.93563759400000002</v>
      </c>
      <c r="AD50" s="1">
        <v>0.98133819</v>
      </c>
      <c r="AF50" s="1" t="s">
        <v>27</v>
      </c>
      <c r="AG50" s="1">
        <v>0.93135135099999999</v>
      </c>
      <c r="AH50" s="1">
        <v>0.93132082999999999</v>
      </c>
      <c r="AI50" s="1">
        <v>0.97779599900000003</v>
      </c>
      <c r="AK50" s="1" t="s">
        <v>27</v>
      </c>
      <c r="AL50" s="1">
        <v>0.93351351400000004</v>
      </c>
      <c r="AM50" s="1">
        <v>0.93349717200000004</v>
      </c>
      <c r="AN50" s="1">
        <v>0.98156553000000002</v>
      </c>
      <c r="AP50" s="1" t="s">
        <v>27</v>
      </c>
      <c r="AQ50" s="1">
        <v>0.93459459499999997</v>
      </c>
      <c r="AR50" s="1">
        <v>0.93456245400000004</v>
      </c>
      <c r="AS50" s="1">
        <v>0.98168533700000005</v>
      </c>
      <c r="AU50" s="1" t="s">
        <v>27</v>
      </c>
      <c r="AV50" s="1">
        <v>0.93351351400000004</v>
      </c>
      <c r="AW50" s="1">
        <v>0.933486908</v>
      </c>
      <c r="AX50" s="1">
        <v>0.97969128400000005</v>
      </c>
    </row>
    <row r="52" spans="1:50" x14ac:dyDescent="0.3">
      <c r="A52" s="41" t="s">
        <v>5</v>
      </c>
      <c r="B52" s="1" t="s">
        <v>16</v>
      </c>
      <c r="C52" s="1" t="s">
        <v>17</v>
      </c>
      <c r="D52" s="1" t="s">
        <v>18</v>
      </c>
      <c r="E52" s="1" t="s">
        <v>19</v>
      </c>
      <c r="G52" s="1" t="s">
        <v>16</v>
      </c>
      <c r="H52" s="1" t="s">
        <v>17</v>
      </c>
      <c r="I52" s="1" t="s">
        <v>18</v>
      </c>
      <c r="J52" s="1" t="s">
        <v>19</v>
      </c>
      <c r="L52" s="1" t="s">
        <v>16</v>
      </c>
      <c r="M52" s="1" t="s">
        <v>17</v>
      </c>
      <c r="N52" s="1" t="s">
        <v>18</v>
      </c>
      <c r="O52" s="1" t="s">
        <v>19</v>
      </c>
      <c r="Q52" s="1" t="s">
        <v>16</v>
      </c>
      <c r="R52" s="1" t="s">
        <v>17</v>
      </c>
      <c r="S52" s="1" t="s">
        <v>18</v>
      </c>
      <c r="T52" s="1" t="s">
        <v>19</v>
      </c>
      <c r="V52" s="1" t="s">
        <v>16</v>
      </c>
      <c r="W52" s="1" t="s">
        <v>17</v>
      </c>
      <c r="X52" s="1" t="s">
        <v>18</v>
      </c>
      <c r="Y52" s="1" t="s">
        <v>19</v>
      </c>
      <c r="AA52" s="1" t="s">
        <v>16</v>
      </c>
      <c r="AB52" s="1" t="s">
        <v>17</v>
      </c>
      <c r="AC52" s="1" t="s">
        <v>18</v>
      </c>
      <c r="AD52" s="1" t="s">
        <v>19</v>
      </c>
      <c r="AF52" s="1" t="s">
        <v>16</v>
      </c>
      <c r="AG52" s="1" t="s">
        <v>17</v>
      </c>
      <c r="AH52" s="1" t="s">
        <v>18</v>
      </c>
      <c r="AI52" s="1" t="s">
        <v>19</v>
      </c>
      <c r="AK52" s="1" t="s">
        <v>16</v>
      </c>
      <c r="AL52" s="1" t="s">
        <v>17</v>
      </c>
      <c r="AM52" s="1" t="s">
        <v>18</v>
      </c>
      <c r="AN52" s="1" t="s">
        <v>19</v>
      </c>
      <c r="AP52" s="1" t="s">
        <v>16</v>
      </c>
      <c r="AQ52" s="1" t="s">
        <v>17</v>
      </c>
      <c r="AR52" s="1" t="s">
        <v>18</v>
      </c>
      <c r="AS52" s="1" t="s">
        <v>19</v>
      </c>
      <c r="AU52" s="1" t="s">
        <v>16</v>
      </c>
      <c r="AV52" s="1" t="s">
        <v>17</v>
      </c>
      <c r="AW52" s="1" t="s">
        <v>18</v>
      </c>
      <c r="AX52" s="1" t="s">
        <v>19</v>
      </c>
    </row>
    <row r="53" spans="1:50" x14ac:dyDescent="0.3">
      <c r="A53" s="41"/>
      <c r="B53" s="1" t="s">
        <v>20</v>
      </c>
      <c r="C53" s="1">
        <v>0.94092093799999998</v>
      </c>
      <c r="D53" s="1">
        <v>0.93756102900000005</v>
      </c>
      <c r="E53" s="1">
        <v>0.97560975599999999</v>
      </c>
      <c r="G53" s="1" t="s">
        <v>20</v>
      </c>
      <c r="H53" s="1">
        <v>0.93918331899999996</v>
      </c>
      <c r="I53" s="1">
        <v>0.93538686100000001</v>
      </c>
      <c r="J53" s="1">
        <v>0.98305513200000005</v>
      </c>
      <c r="L53" s="1" t="s">
        <v>20</v>
      </c>
      <c r="M53" s="1">
        <v>0.93918331899999996</v>
      </c>
      <c r="N53" s="1">
        <v>0.93583311000000002</v>
      </c>
      <c r="O53" s="1">
        <v>0.97881259499999995</v>
      </c>
      <c r="Q53" s="1" t="s">
        <v>20</v>
      </c>
      <c r="R53" s="1">
        <v>0.944396177</v>
      </c>
      <c r="S53" s="1">
        <v>0.94113284699999999</v>
      </c>
      <c r="T53" s="1">
        <v>0.98554693199999999</v>
      </c>
      <c r="V53" s="1" t="s">
        <v>20</v>
      </c>
      <c r="W53" s="1">
        <v>0.93570808000000005</v>
      </c>
      <c r="X53" s="1">
        <v>0.93260441599999999</v>
      </c>
      <c r="Y53" s="1">
        <v>0.97202137499999997</v>
      </c>
      <c r="AA53" s="1" t="s">
        <v>20</v>
      </c>
      <c r="AB53" s="1">
        <v>0.92006950499999995</v>
      </c>
      <c r="AC53" s="1">
        <v>0.91545143900000003</v>
      </c>
      <c r="AD53" s="1">
        <v>0.97457637799999997</v>
      </c>
      <c r="AF53" s="1" t="s">
        <v>20</v>
      </c>
      <c r="AG53" s="1">
        <v>0.94960903600000002</v>
      </c>
      <c r="AH53" s="1">
        <v>0.94683314900000004</v>
      </c>
      <c r="AI53" s="1">
        <v>0.98142290099999996</v>
      </c>
      <c r="AK53" s="1" t="s">
        <v>20</v>
      </c>
      <c r="AL53" s="1">
        <v>0.94700260599999997</v>
      </c>
      <c r="AM53" s="1">
        <v>0.94386788799999999</v>
      </c>
      <c r="AN53" s="1">
        <v>0.98487855400000002</v>
      </c>
      <c r="AP53" s="1" t="s">
        <v>20</v>
      </c>
      <c r="AQ53" s="1">
        <v>0.93831450900000002</v>
      </c>
      <c r="AR53" s="1">
        <v>0.93477853099999997</v>
      </c>
      <c r="AS53" s="1">
        <v>0.97985387300000004</v>
      </c>
      <c r="AU53" s="1" t="s">
        <v>20</v>
      </c>
      <c r="AV53" s="1">
        <v>0.94700260599999997</v>
      </c>
      <c r="AW53" s="1">
        <v>0.94381884000000005</v>
      </c>
      <c r="AX53" s="1">
        <v>0.97765597100000001</v>
      </c>
    </row>
    <row r="54" spans="1:50" x14ac:dyDescent="0.3">
      <c r="A54" s="41"/>
      <c r="B54" s="1" t="s">
        <v>21</v>
      </c>
      <c r="C54" s="1">
        <v>0.93310165099999998</v>
      </c>
      <c r="D54" s="1">
        <v>0.92926685799999997</v>
      </c>
      <c r="E54" s="1">
        <v>0.97541066499999995</v>
      </c>
      <c r="G54" s="1" t="s">
        <v>21</v>
      </c>
      <c r="H54" s="1">
        <v>0.93918331899999996</v>
      </c>
      <c r="I54" s="1">
        <v>0.93538686100000001</v>
      </c>
      <c r="J54" s="1">
        <v>0.98329688599999998</v>
      </c>
      <c r="L54" s="1" t="s">
        <v>21</v>
      </c>
      <c r="M54" s="1">
        <v>0.93744569899999997</v>
      </c>
      <c r="N54" s="1">
        <v>0.93416336200000005</v>
      </c>
      <c r="O54" s="1">
        <v>0.98022361400000002</v>
      </c>
      <c r="Q54" s="1" t="s">
        <v>21</v>
      </c>
      <c r="R54" s="1">
        <v>0.944396177</v>
      </c>
      <c r="S54" s="1">
        <v>0.94108162100000003</v>
      </c>
      <c r="T54" s="1">
        <v>0.98582660700000002</v>
      </c>
      <c r="V54" s="1" t="s">
        <v>21</v>
      </c>
      <c r="W54" s="1">
        <v>0.94005212900000001</v>
      </c>
      <c r="X54" s="1">
        <v>0.93703386300000002</v>
      </c>
      <c r="Y54" s="1">
        <v>0.97170535800000002</v>
      </c>
      <c r="AA54" s="1" t="s">
        <v>21</v>
      </c>
      <c r="AB54" s="1">
        <v>0.92180712399999998</v>
      </c>
      <c r="AC54" s="1">
        <v>0.91714602899999997</v>
      </c>
      <c r="AD54" s="1">
        <v>0.97417661600000005</v>
      </c>
      <c r="AF54" s="1" t="s">
        <v>21</v>
      </c>
      <c r="AG54" s="1">
        <v>0.94700260599999997</v>
      </c>
      <c r="AH54" s="1">
        <v>0.94410650900000004</v>
      </c>
      <c r="AI54" s="1">
        <v>0.98189692799999995</v>
      </c>
      <c r="AK54" s="1" t="s">
        <v>21</v>
      </c>
      <c r="AL54" s="1">
        <v>0.946133797</v>
      </c>
      <c r="AM54" s="1">
        <v>0.94307034999999995</v>
      </c>
      <c r="AN54" s="1">
        <v>0.98429234200000004</v>
      </c>
      <c r="AP54" s="1" t="s">
        <v>21</v>
      </c>
      <c r="AQ54" s="1">
        <v>0.93483927</v>
      </c>
      <c r="AR54" s="1">
        <v>0.93110408300000003</v>
      </c>
      <c r="AS54" s="1">
        <v>0.97946359199999999</v>
      </c>
      <c r="AU54" s="1" t="s">
        <v>21</v>
      </c>
      <c r="AV54" s="1">
        <v>0.944396177</v>
      </c>
      <c r="AW54" s="1">
        <v>0.94118360999999995</v>
      </c>
      <c r="AX54" s="1">
        <v>0.97811735600000005</v>
      </c>
    </row>
    <row r="55" spans="1:50" x14ac:dyDescent="0.3">
      <c r="A55" s="41"/>
      <c r="B55" s="1" t="s">
        <v>22</v>
      </c>
      <c r="C55" s="1">
        <v>0.93918331899999996</v>
      </c>
      <c r="D55" s="1">
        <v>0.93572458800000002</v>
      </c>
      <c r="E55" s="1">
        <v>0.97671107800000001</v>
      </c>
      <c r="G55" s="1" t="s">
        <v>22</v>
      </c>
      <c r="H55" s="1">
        <v>0.93483927</v>
      </c>
      <c r="I55" s="1">
        <v>0.93074058800000004</v>
      </c>
      <c r="J55" s="1">
        <v>0.98361132399999995</v>
      </c>
      <c r="L55" s="1" t="s">
        <v>22</v>
      </c>
      <c r="M55" s="1">
        <v>0.93831450900000002</v>
      </c>
      <c r="N55" s="1">
        <v>0.93510420800000005</v>
      </c>
      <c r="O55" s="1">
        <v>0.98098363700000002</v>
      </c>
      <c r="Q55" s="1" t="s">
        <v>22</v>
      </c>
      <c r="R55" s="1">
        <v>0.93918331899999996</v>
      </c>
      <c r="S55" s="1">
        <v>0.93555802300000002</v>
      </c>
      <c r="T55" s="1">
        <v>0.98384359700000001</v>
      </c>
      <c r="V55" s="1" t="s">
        <v>22</v>
      </c>
      <c r="W55" s="1">
        <v>0.93918331899999996</v>
      </c>
      <c r="X55" s="1">
        <v>0.93604418599999994</v>
      </c>
      <c r="Y55" s="1">
        <v>0.97268817299999999</v>
      </c>
      <c r="AA55" s="1" t="s">
        <v>22</v>
      </c>
      <c r="AB55" s="1">
        <v>0.92267593400000003</v>
      </c>
      <c r="AC55" s="1">
        <v>0.91803076699999997</v>
      </c>
      <c r="AD55" s="1">
        <v>0.97593841400000003</v>
      </c>
      <c r="AF55" s="1" t="s">
        <v>22</v>
      </c>
      <c r="AG55" s="1">
        <v>0.944396177</v>
      </c>
      <c r="AH55" s="1">
        <v>0.94147854399999997</v>
      </c>
      <c r="AI55" s="1">
        <v>0.98275965600000004</v>
      </c>
      <c r="AK55" s="1" t="s">
        <v>22</v>
      </c>
      <c r="AL55" s="1">
        <v>0.95395308400000001</v>
      </c>
      <c r="AM55" s="1">
        <v>0.95131355200000001</v>
      </c>
      <c r="AN55" s="1">
        <v>0.98571600100000001</v>
      </c>
      <c r="AP55" s="1" t="s">
        <v>22</v>
      </c>
      <c r="AQ55" s="1">
        <v>0.93744569899999997</v>
      </c>
      <c r="AR55" s="1">
        <v>0.93377445299999995</v>
      </c>
      <c r="AS55" s="1">
        <v>0.98028997799999995</v>
      </c>
      <c r="AU55" s="1" t="s">
        <v>22</v>
      </c>
      <c r="AV55" s="1">
        <v>0.944396177</v>
      </c>
      <c r="AW55" s="1">
        <v>0.94123390900000004</v>
      </c>
      <c r="AX55" s="1">
        <v>0.97801781099999996</v>
      </c>
    </row>
    <row r="56" spans="1:50" x14ac:dyDescent="0.3">
      <c r="A56" s="41"/>
      <c r="B56" s="1" t="s">
        <v>23</v>
      </c>
      <c r="C56" s="1">
        <v>0.93657689</v>
      </c>
      <c r="D56" s="1">
        <v>0.93299841699999997</v>
      </c>
      <c r="E56" s="1">
        <v>0.978038352</v>
      </c>
      <c r="G56" s="1" t="s">
        <v>23</v>
      </c>
      <c r="H56" s="1">
        <v>0.92875760200000002</v>
      </c>
      <c r="I56" s="1">
        <v>0.92451082600000001</v>
      </c>
      <c r="J56" s="1">
        <v>0.98120484900000005</v>
      </c>
      <c r="L56" s="1" t="s">
        <v>23</v>
      </c>
      <c r="M56" s="1">
        <v>0.93918331899999996</v>
      </c>
      <c r="N56" s="1">
        <v>0.93593963700000005</v>
      </c>
      <c r="O56" s="1">
        <v>0.97935140499999995</v>
      </c>
      <c r="Q56" s="1" t="s">
        <v>23</v>
      </c>
      <c r="R56" s="1">
        <v>0.93744569899999997</v>
      </c>
      <c r="S56" s="1">
        <v>0.93383156099999998</v>
      </c>
      <c r="T56" s="1">
        <v>0.98443296899999999</v>
      </c>
      <c r="V56" s="1" t="s">
        <v>23</v>
      </c>
      <c r="W56" s="1">
        <v>0.93136403099999998</v>
      </c>
      <c r="X56" s="1">
        <v>0.92802246799999999</v>
      </c>
      <c r="Y56" s="1">
        <v>0.96978713000000005</v>
      </c>
      <c r="AA56" s="1" t="s">
        <v>23</v>
      </c>
      <c r="AB56" s="1">
        <v>0.92093831500000001</v>
      </c>
      <c r="AC56" s="1">
        <v>0.91640628700000004</v>
      </c>
      <c r="AD56" s="1">
        <v>0.971360899</v>
      </c>
      <c r="AF56" s="1" t="s">
        <v>23</v>
      </c>
      <c r="AG56" s="1">
        <v>0.94352736800000003</v>
      </c>
      <c r="AH56" s="1">
        <v>0.94039144100000005</v>
      </c>
      <c r="AI56" s="1">
        <v>0.98139761999999997</v>
      </c>
      <c r="AK56" s="1" t="s">
        <v>23</v>
      </c>
      <c r="AL56" s="1">
        <v>0.94787141600000002</v>
      </c>
      <c r="AM56" s="1">
        <v>0.94476401899999995</v>
      </c>
      <c r="AN56" s="1">
        <v>0.98263008900000004</v>
      </c>
      <c r="AP56" s="1" t="s">
        <v>23</v>
      </c>
      <c r="AQ56" s="1">
        <v>0.94005212900000001</v>
      </c>
      <c r="AR56" s="1">
        <v>0.93677621499999997</v>
      </c>
      <c r="AS56" s="1">
        <v>0.97948255299999998</v>
      </c>
      <c r="AU56" s="1" t="s">
        <v>23</v>
      </c>
      <c r="AV56" s="1">
        <v>0.94178974800000004</v>
      </c>
      <c r="AW56" s="1">
        <v>0.93845297999999999</v>
      </c>
      <c r="AX56" s="1">
        <v>0.97991233700000002</v>
      </c>
    </row>
    <row r="57" spans="1:50" x14ac:dyDescent="0.3">
      <c r="A57" s="41"/>
      <c r="B57" s="1" t="s">
        <v>24</v>
      </c>
      <c r="C57" s="1">
        <v>0.93223284100000003</v>
      </c>
      <c r="D57" s="1">
        <v>0.92819322500000001</v>
      </c>
      <c r="E57" s="1">
        <v>0.975846769</v>
      </c>
      <c r="G57" s="1" t="s">
        <v>24</v>
      </c>
      <c r="H57" s="1">
        <v>0.93310165099999998</v>
      </c>
      <c r="I57" s="1">
        <v>0.92914471099999996</v>
      </c>
      <c r="J57" s="1">
        <v>0.98189218700000003</v>
      </c>
      <c r="L57" s="1" t="s">
        <v>24</v>
      </c>
      <c r="M57" s="1">
        <v>0.93223284100000003</v>
      </c>
      <c r="N57" s="1">
        <v>0.92849975200000001</v>
      </c>
      <c r="O57" s="1">
        <v>0.97715350199999995</v>
      </c>
      <c r="Q57" s="1" t="s">
        <v>24</v>
      </c>
      <c r="R57" s="1">
        <v>0.944396177</v>
      </c>
      <c r="S57" s="1">
        <v>0.94118360999999995</v>
      </c>
      <c r="T57" s="1">
        <v>0.98555799200000005</v>
      </c>
      <c r="V57" s="1" t="s">
        <v>24</v>
      </c>
      <c r="W57" s="1">
        <v>0.92962641199999996</v>
      </c>
      <c r="X57" s="1">
        <v>0.92590346700000004</v>
      </c>
      <c r="Y57" s="1">
        <v>0.96636939899999996</v>
      </c>
      <c r="AA57" s="1" t="s">
        <v>24</v>
      </c>
      <c r="AB57" s="1">
        <v>0.92267593400000003</v>
      </c>
      <c r="AC57" s="1">
        <v>0.91788568800000003</v>
      </c>
      <c r="AD57" s="1">
        <v>0.96796054799999998</v>
      </c>
      <c r="AF57" s="1" t="s">
        <v>24</v>
      </c>
      <c r="AG57" s="1">
        <v>0.946133797</v>
      </c>
      <c r="AH57" s="1">
        <v>0.94307034999999995</v>
      </c>
      <c r="AI57" s="1">
        <v>0.97683590499999995</v>
      </c>
      <c r="AK57" s="1" t="s">
        <v>24</v>
      </c>
      <c r="AL57" s="1">
        <v>0.94960903600000002</v>
      </c>
      <c r="AM57" s="1">
        <v>0.94660521900000005</v>
      </c>
      <c r="AN57" s="1">
        <v>0.98449933300000003</v>
      </c>
      <c r="AP57" s="1" t="s">
        <v>24</v>
      </c>
      <c r="AQ57" s="1">
        <v>0.93310165099999998</v>
      </c>
      <c r="AR57" s="1">
        <v>0.92908279800000004</v>
      </c>
      <c r="AS57" s="1">
        <v>0.97608378299999998</v>
      </c>
      <c r="AU57" s="1" t="s">
        <v>24</v>
      </c>
      <c r="AV57" s="1">
        <v>0.93831450900000002</v>
      </c>
      <c r="AW57" s="1">
        <v>0.93477853099999997</v>
      </c>
      <c r="AX57" s="1">
        <v>0.97605376099999996</v>
      </c>
    </row>
    <row r="58" spans="1:50" x14ac:dyDescent="0.3">
      <c r="A58" s="41"/>
      <c r="B58" s="1" t="s">
        <v>25</v>
      </c>
      <c r="C58" s="1">
        <v>0.93657689</v>
      </c>
      <c r="D58" s="1">
        <v>0.93299841699999997</v>
      </c>
      <c r="E58" s="1">
        <v>0.978038352</v>
      </c>
      <c r="G58" s="1" t="s">
        <v>25</v>
      </c>
      <c r="H58" s="1">
        <v>0.93310165099999998</v>
      </c>
      <c r="I58" s="1">
        <v>0.92920606299999997</v>
      </c>
      <c r="J58" s="1">
        <v>0.98127595300000003</v>
      </c>
      <c r="L58" s="1" t="s">
        <v>25</v>
      </c>
      <c r="M58" s="1">
        <v>0.93831450900000002</v>
      </c>
      <c r="N58" s="1">
        <v>0.93510420800000005</v>
      </c>
      <c r="O58" s="1">
        <v>0.978931102</v>
      </c>
      <c r="Q58" s="1" t="s">
        <v>25</v>
      </c>
      <c r="R58" s="1">
        <v>0.93136403099999998</v>
      </c>
      <c r="S58" s="1">
        <v>0.92730431400000002</v>
      </c>
      <c r="T58" s="1">
        <v>0.98437450599999998</v>
      </c>
      <c r="V58" s="1" t="s">
        <v>25</v>
      </c>
      <c r="W58" s="1">
        <v>0.93483927</v>
      </c>
      <c r="X58" s="1">
        <v>0.93166689999999996</v>
      </c>
      <c r="Y58" s="1">
        <v>0.96971444600000001</v>
      </c>
      <c r="AA58" s="1" t="s">
        <v>25</v>
      </c>
      <c r="AB58" s="1">
        <v>0.92180712399999998</v>
      </c>
      <c r="AC58" s="1">
        <v>0.91743027099999996</v>
      </c>
      <c r="AD58" s="1">
        <v>0.97142410199999996</v>
      </c>
      <c r="AF58" s="1" t="s">
        <v>25</v>
      </c>
      <c r="AG58" s="1">
        <v>0.94178974800000004</v>
      </c>
      <c r="AH58" s="1">
        <v>0.938608789</v>
      </c>
      <c r="AI58" s="1">
        <v>0.980775065</v>
      </c>
      <c r="AK58" s="1" t="s">
        <v>25</v>
      </c>
      <c r="AL58" s="1">
        <v>0.94700260599999997</v>
      </c>
      <c r="AM58" s="1">
        <v>0.94381884000000005</v>
      </c>
      <c r="AN58" s="1">
        <v>0.98344857399999996</v>
      </c>
      <c r="AP58" s="1" t="s">
        <v>25</v>
      </c>
      <c r="AQ58" s="1">
        <v>0.93657689</v>
      </c>
      <c r="AR58" s="1">
        <v>0.93316661400000001</v>
      </c>
      <c r="AS58" s="1">
        <v>0.97938300700000003</v>
      </c>
      <c r="AU58" s="1" t="s">
        <v>25</v>
      </c>
      <c r="AV58" s="1">
        <v>0.94178974800000004</v>
      </c>
      <c r="AW58" s="1">
        <v>0.93845297999999999</v>
      </c>
      <c r="AX58" s="1">
        <v>0.97987441500000005</v>
      </c>
    </row>
    <row r="59" spans="1:50" x14ac:dyDescent="0.3">
      <c r="A59" s="41"/>
      <c r="B59" s="1" t="s">
        <v>26</v>
      </c>
      <c r="C59" s="1">
        <v>0.93570808000000005</v>
      </c>
      <c r="D59" s="1">
        <v>0.93216643099999996</v>
      </c>
      <c r="E59" s="1">
        <v>0.97879521400000002</v>
      </c>
      <c r="G59" s="1" t="s">
        <v>26</v>
      </c>
      <c r="H59" s="1">
        <v>0.93310165099999998</v>
      </c>
      <c r="I59" s="1">
        <v>0.92902032199999995</v>
      </c>
      <c r="J59" s="1">
        <v>0.98441400800000001</v>
      </c>
      <c r="L59" s="1" t="s">
        <v>26</v>
      </c>
      <c r="M59" s="1">
        <v>0.93483927</v>
      </c>
      <c r="N59" s="1">
        <v>0.93133556200000001</v>
      </c>
      <c r="O59" s="1">
        <v>0.98133441600000004</v>
      </c>
      <c r="Q59" s="1" t="s">
        <v>26</v>
      </c>
      <c r="R59" s="1">
        <v>0.94178974800000004</v>
      </c>
      <c r="S59" s="1">
        <v>0.93840008100000005</v>
      </c>
      <c r="T59" s="1">
        <v>0.98613630500000005</v>
      </c>
      <c r="V59" s="1" t="s">
        <v>26</v>
      </c>
      <c r="W59" s="1">
        <v>0.93918331899999996</v>
      </c>
      <c r="X59" s="1">
        <v>0.93619733900000002</v>
      </c>
      <c r="Y59" s="1">
        <v>0.97189022800000002</v>
      </c>
      <c r="AA59" s="1" t="s">
        <v>26</v>
      </c>
      <c r="AB59" s="1">
        <v>0.92701998299999999</v>
      </c>
      <c r="AC59" s="1">
        <v>0.92273686200000005</v>
      </c>
      <c r="AD59" s="1">
        <v>0.97465064199999996</v>
      </c>
      <c r="AF59" s="1" t="s">
        <v>26</v>
      </c>
      <c r="AG59" s="1">
        <v>0.94874022599999996</v>
      </c>
      <c r="AH59" s="1">
        <v>0.94598397599999995</v>
      </c>
      <c r="AI59" s="1">
        <v>0.98250842199999999</v>
      </c>
      <c r="AK59" s="1" t="s">
        <v>26</v>
      </c>
      <c r="AL59" s="1">
        <v>0.94874022599999996</v>
      </c>
      <c r="AM59" s="1">
        <v>0.94566084500000003</v>
      </c>
      <c r="AN59" s="1">
        <v>0.98559117399999996</v>
      </c>
      <c r="AP59" s="1" t="s">
        <v>26</v>
      </c>
      <c r="AQ59" s="1">
        <v>0.93657689</v>
      </c>
      <c r="AR59" s="1">
        <v>0.93288367100000003</v>
      </c>
      <c r="AS59" s="1">
        <v>0.98063443699999997</v>
      </c>
      <c r="AU59" s="1" t="s">
        <v>26</v>
      </c>
      <c r="AV59" s="1">
        <v>0.946133797</v>
      </c>
      <c r="AW59" s="1">
        <v>0.94307034999999995</v>
      </c>
      <c r="AX59" s="1">
        <v>0.97988547500000001</v>
      </c>
    </row>
    <row r="60" spans="1:50" x14ac:dyDescent="0.3">
      <c r="A60" s="41"/>
      <c r="B60" s="1" t="s">
        <v>27</v>
      </c>
      <c r="C60" s="1">
        <v>0.93657689</v>
      </c>
      <c r="D60" s="1">
        <v>0.93299841699999997</v>
      </c>
      <c r="E60" s="1">
        <v>0.97916811500000001</v>
      </c>
      <c r="G60" s="1" t="s">
        <v>27</v>
      </c>
      <c r="H60" s="1">
        <v>0.93918331899999996</v>
      </c>
      <c r="I60" s="1">
        <v>0.93544442900000002</v>
      </c>
      <c r="J60" s="1">
        <v>0.98487855400000002</v>
      </c>
      <c r="L60" s="1" t="s">
        <v>27</v>
      </c>
      <c r="M60" s="1">
        <v>0.93657689</v>
      </c>
      <c r="N60" s="1">
        <v>0.93311106799999999</v>
      </c>
      <c r="O60" s="1">
        <v>0.98114480599999998</v>
      </c>
      <c r="Q60" s="1" t="s">
        <v>27</v>
      </c>
      <c r="R60" s="1">
        <v>0.944396177</v>
      </c>
      <c r="S60" s="1">
        <v>0.94118360999999995</v>
      </c>
      <c r="T60" s="1">
        <v>0.98557695300000003</v>
      </c>
      <c r="V60" s="1" t="s">
        <v>27</v>
      </c>
      <c r="W60" s="1">
        <v>0.94178974800000004</v>
      </c>
      <c r="X60" s="1">
        <v>0.93890759800000001</v>
      </c>
      <c r="Y60" s="1">
        <v>0.97291412499999996</v>
      </c>
      <c r="AA60" s="1" t="s">
        <v>27</v>
      </c>
      <c r="AB60" s="1">
        <v>0.92180712399999998</v>
      </c>
      <c r="AC60" s="1">
        <v>0.91721806699999997</v>
      </c>
      <c r="AD60" s="1">
        <v>0.97600003800000001</v>
      </c>
      <c r="AF60" s="1" t="s">
        <v>27</v>
      </c>
      <c r="AG60" s="1">
        <v>0.94526498699999995</v>
      </c>
      <c r="AH60" s="1">
        <v>0.94222555100000005</v>
      </c>
      <c r="AI60" s="1">
        <v>0.98247998000000003</v>
      </c>
      <c r="AK60" s="1" t="s">
        <v>27</v>
      </c>
      <c r="AL60" s="1">
        <v>0.95221546499999998</v>
      </c>
      <c r="AM60" s="1">
        <v>0.94938907900000002</v>
      </c>
      <c r="AN60" s="1">
        <v>0.98627377199999999</v>
      </c>
      <c r="AP60" s="1" t="s">
        <v>27</v>
      </c>
      <c r="AQ60" s="1">
        <v>0.93744569899999997</v>
      </c>
      <c r="AR60" s="1">
        <v>0.93383156099999998</v>
      </c>
      <c r="AS60" s="1">
        <v>0.98060599500000001</v>
      </c>
      <c r="AU60" s="1" t="s">
        <v>27</v>
      </c>
      <c r="AV60" s="1">
        <v>0.94092093799999998</v>
      </c>
      <c r="AW60" s="1">
        <v>0.93756102900000005</v>
      </c>
      <c r="AX60" s="1">
        <v>0.98044798700000002</v>
      </c>
    </row>
    <row r="62" spans="1:50" x14ac:dyDescent="0.3">
      <c r="A62" s="41" t="s">
        <v>6</v>
      </c>
      <c r="B62" s="1" t="s">
        <v>16</v>
      </c>
      <c r="C62" s="1" t="s">
        <v>17</v>
      </c>
      <c r="D62" s="1" t="s">
        <v>18</v>
      </c>
      <c r="E62" s="1" t="s">
        <v>19</v>
      </c>
      <c r="G62" s="1" t="s">
        <v>16</v>
      </c>
      <c r="H62" s="1" t="s">
        <v>17</v>
      </c>
      <c r="I62" s="1" t="s">
        <v>18</v>
      </c>
      <c r="J62" s="1" t="s">
        <v>19</v>
      </c>
      <c r="L62" s="1" t="s">
        <v>16</v>
      </c>
      <c r="M62" s="1" t="s">
        <v>17</v>
      </c>
      <c r="N62" s="1" t="s">
        <v>18</v>
      </c>
      <c r="O62" s="1" t="s">
        <v>19</v>
      </c>
      <c r="Q62" s="1" t="s">
        <v>16</v>
      </c>
      <c r="R62" s="1" t="s">
        <v>17</v>
      </c>
      <c r="S62" s="1" t="s">
        <v>18</v>
      </c>
      <c r="T62" s="1" t="s">
        <v>19</v>
      </c>
      <c r="V62" s="1" t="s">
        <v>16</v>
      </c>
      <c r="W62" s="1" t="s">
        <v>17</v>
      </c>
      <c r="X62" s="1" t="s">
        <v>18</v>
      </c>
      <c r="Y62" s="1" t="s">
        <v>19</v>
      </c>
      <c r="AA62" s="1" t="s">
        <v>16</v>
      </c>
      <c r="AB62" s="1" t="s">
        <v>17</v>
      </c>
      <c r="AC62" s="1" t="s">
        <v>18</v>
      </c>
      <c r="AD62" s="1" t="s">
        <v>19</v>
      </c>
      <c r="AF62" s="1" t="s">
        <v>16</v>
      </c>
      <c r="AG62" s="1" t="s">
        <v>17</v>
      </c>
      <c r="AH62" s="1" t="s">
        <v>18</v>
      </c>
      <c r="AI62" s="1" t="s">
        <v>19</v>
      </c>
      <c r="AK62" s="1" t="s">
        <v>16</v>
      </c>
      <c r="AL62" s="1" t="s">
        <v>17</v>
      </c>
      <c r="AM62" s="1" t="s">
        <v>18</v>
      </c>
      <c r="AN62" s="1" t="s">
        <v>19</v>
      </c>
      <c r="AP62" s="1" t="s">
        <v>16</v>
      </c>
      <c r="AQ62" s="1" t="s">
        <v>17</v>
      </c>
      <c r="AR62" s="1" t="s">
        <v>18</v>
      </c>
      <c r="AS62" s="1" t="s">
        <v>19</v>
      </c>
      <c r="AU62" s="1" t="s">
        <v>16</v>
      </c>
      <c r="AV62" s="1" t="s">
        <v>17</v>
      </c>
      <c r="AW62" s="1" t="s">
        <v>18</v>
      </c>
      <c r="AX62" s="1" t="s">
        <v>19</v>
      </c>
    </row>
    <row r="63" spans="1:50" x14ac:dyDescent="0.3">
      <c r="A63" s="41"/>
      <c r="B63" s="1" t="s">
        <v>20</v>
      </c>
      <c r="C63" s="1">
        <v>0.86666666699999995</v>
      </c>
      <c r="D63" s="1">
        <v>0.58841463400000005</v>
      </c>
      <c r="E63" s="1">
        <v>0.570512821</v>
      </c>
      <c r="G63" s="1" t="s">
        <v>20</v>
      </c>
      <c r="H63" s="1">
        <v>0.86666666699999995</v>
      </c>
      <c r="I63" s="1">
        <v>0.58841463400000005</v>
      </c>
      <c r="J63" s="1">
        <v>0.87820512799999995</v>
      </c>
      <c r="L63" s="1" t="s">
        <v>20</v>
      </c>
      <c r="M63" s="1">
        <v>0.84444444399999996</v>
      </c>
      <c r="N63" s="1">
        <v>0.45783132500000001</v>
      </c>
      <c r="O63" s="1">
        <v>0.47649572600000001</v>
      </c>
      <c r="Q63" s="1" t="s">
        <v>20</v>
      </c>
      <c r="R63" s="1">
        <v>0.86666666699999995</v>
      </c>
      <c r="S63" s="1">
        <v>0.46428571400000002</v>
      </c>
      <c r="T63" s="1">
        <v>0.80769230800000003</v>
      </c>
      <c r="V63" s="1" t="s">
        <v>20</v>
      </c>
      <c r="W63" s="1">
        <v>0.86666666699999995</v>
      </c>
      <c r="X63" s="1">
        <v>0.46428571400000002</v>
      </c>
      <c r="Y63" s="1">
        <v>0.536324786</v>
      </c>
      <c r="AA63" s="1" t="s">
        <v>20</v>
      </c>
      <c r="AB63" s="1">
        <v>0.88888888899999996</v>
      </c>
      <c r="AC63" s="1">
        <v>0.61273666100000002</v>
      </c>
      <c r="AD63" s="1">
        <v>0.75</v>
      </c>
      <c r="AF63" s="1" t="s">
        <v>20</v>
      </c>
      <c r="AG63" s="1">
        <v>0.86666666699999995</v>
      </c>
      <c r="AH63" s="1">
        <v>0.46428571400000002</v>
      </c>
      <c r="AI63" s="1">
        <v>0.66239316199999998</v>
      </c>
      <c r="AK63" s="1" t="s">
        <v>20</v>
      </c>
      <c r="AL63" s="1">
        <v>0.86666666699999995</v>
      </c>
      <c r="AM63" s="1">
        <v>0.58841463400000005</v>
      </c>
      <c r="AN63" s="1">
        <v>0.55769230800000003</v>
      </c>
      <c r="AP63" s="1" t="s">
        <v>20</v>
      </c>
      <c r="AQ63" s="1">
        <v>0.82222222199999995</v>
      </c>
      <c r="AR63" s="1">
        <v>0.45121951199999999</v>
      </c>
      <c r="AS63" s="1">
        <v>0.713675214</v>
      </c>
      <c r="AU63" s="1" t="s">
        <v>20</v>
      </c>
      <c r="AV63" s="1">
        <v>0.86666666699999995</v>
      </c>
      <c r="AW63" s="1">
        <v>0.46428571400000002</v>
      </c>
      <c r="AX63" s="1">
        <v>0.86111111100000004</v>
      </c>
    </row>
    <row r="64" spans="1:50" x14ac:dyDescent="0.3">
      <c r="A64" s="41"/>
      <c r="B64" s="1" t="s">
        <v>21</v>
      </c>
      <c r="C64" s="1">
        <v>0.91111111099999997</v>
      </c>
      <c r="D64" s="1">
        <v>0.72560975599999999</v>
      </c>
      <c r="E64" s="1">
        <v>0.570512821</v>
      </c>
      <c r="G64" s="1" t="s">
        <v>21</v>
      </c>
      <c r="H64" s="1">
        <v>0.86666666699999995</v>
      </c>
      <c r="I64" s="1">
        <v>0.58841463400000005</v>
      </c>
      <c r="J64" s="1">
        <v>0.88888888899999996</v>
      </c>
      <c r="L64" s="1" t="s">
        <v>21</v>
      </c>
      <c r="M64" s="1">
        <v>0.86666666699999995</v>
      </c>
      <c r="N64" s="1">
        <v>0.46428571400000002</v>
      </c>
      <c r="O64" s="1">
        <v>0.55341880300000001</v>
      </c>
      <c r="Q64" s="1" t="s">
        <v>21</v>
      </c>
      <c r="R64" s="1">
        <v>0.86666666699999995</v>
      </c>
      <c r="S64" s="1">
        <v>0.46428571400000002</v>
      </c>
      <c r="T64" s="1">
        <v>0.820512821</v>
      </c>
      <c r="V64" s="1" t="s">
        <v>21</v>
      </c>
      <c r="W64" s="1">
        <v>0.84444444399999996</v>
      </c>
      <c r="X64" s="1">
        <v>0.45783132500000001</v>
      </c>
      <c r="Y64" s="1">
        <v>0.53846153799999996</v>
      </c>
      <c r="AA64" s="1" t="s">
        <v>21</v>
      </c>
      <c r="AB64" s="1">
        <v>0.86666666699999995</v>
      </c>
      <c r="AC64" s="1">
        <v>0.46428571400000002</v>
      </c>
      <c r="AD64" s="1">
        <v>0.65811965800000005</v>
      </c>
      <c r="AF64" s="1" t="s">
        <v>21</v>
      </c>
      <c r="AG64" s="1">
        <v>0.86666666699999995</v>
      </c>
      <c r="AH64" s="1">
        <v>0.46428571400000002</v>
      </c>
      <c r="AI64" s="1">
        <v>0.64102564100000003</v>
      </c>
      <c r="AK64" s="1" t="s">
        <v>21</v>
      </c>
      <c r="AL64" s="1">
        <v>0.82222222199999995</v>
      </c>
      <c r="AM64" s="1">
        <v>0.45121951199999999</v>
      </c>
      <c r="AN64" s="1">
        <v>0.636752137</v>
      </c>
      <c r="AP64" s="1" t="s">
        <v>21</v>
      </c>
      <c r="AQ64" s="1">
        <v>0.86666666699999995</v>
      </c>
      <c r="AR64" s="1">
        <v>0.58841463400000005</v>
      </c>
      <c r="AS64" s="1">
        <v>0.73717948700000002</v>
      </c>
      <c r="AU64" s="1" t="s">
        <v>21</v>
      </c>
      <c r="AV64" s="1">
        <v>0.88888888899999996</v>
      </c>
      <c r="AW64" s="1">
        <v>0.61273666100000002</v>
      </c>
      <c r="AX64" s="1">
        <v>0.83333333300000001</v>
      </c>
    </row>
    <row r="65" spans="1:50" x14ac:dyDescent="0.3">
      <c r="A65" s="41"/>
      <c r="B65" s="1" t="s">
        <v>22</v>
      </c>
      <c r="C65" s="1">
        <v>0.88888888899999996</v>
      </c>
      <c r="D65" s="1">
        <v>0.61273666100000002</v>
      </c>
      <c r="E65" s="1">
        <v>0.71794871800000004</v>
      </c>
      <c r="G65" s="1" t="s">
        <v>22</v>
      </c>
      <c r="H65" s="1">
        <v>0.86666666699999995</v>
      </c>
      <c r="I65" s="1">
        <v>0.46428571400000002</v>
      </c>
      <c r="J65" s="1">
        <v>0.86111111100000004</v>
      </c>
      <c r="L65" s="1" t="s">
        <v>22</v>
      </c>
      <c r="M65" s="1">
        <v>0.84444444399999996</v>
      </c>
      <c r="N65" s="1">
        <v>0.45783132500000001</v>
      </c>
      <c r="O65" s="1">
        <v>0.59829059799999995</v>
      </c>
      <c r="Q65" s="1" t="s">
        <v>22</v>
      </c>
      <c r="R65" s="1">
        <v>0.86666666699999995</v>
      </c>
      <c r="S65" s="1">
        <v>0.46428571400000002</v>
      </c>
      <c r="T65" s="1">
        <v>0.65170940200000005</v>
      </c>
      <c r="V65" s="1" t="s">
        <v>22</v>
      </c>
      <c r="W65" s="1">
        <v>0.86666666699999995</v>
      </c>
      <c r="X65" s="1">
        <v>0.58841463400000005</v>
      </c>
      <c r="Y65" s="1">
        <v>0.58333333300000001</v>
      </c>
      <c r="AA65" s="1" t="s">
        <v>22</v>
      </c>
      <c r="AB65" s="1">
        <v>0.86666666699999995</v>
      </c>
      <c r="AC65" s="1">
        <v>0.46428571400000002</v>
      </c>
      <c r="AD65" s="1">
        <v>0.69444444400000005</v>
      </c>
      <c r="AF65" s="1" t="s">
        <v>22</v>
      </c>
      <c r="AG65" s="1">
        <v>0.86666666699999995</v>
      </c>
      <c r="AH65" s="1">
        <v>0.46428571400000002</v>
      </c>
      <c r="AI65" s="1">
        <v>0.79700854700000001</v>
      </c>
      <c r="AK65" s="1" t="s">
        <v>22</v>
      </c>
      <c r="AL65" s="1">
        <v>0.84444444399999996</v>
      </c>
      <c r="AM65" s="1">
        <v>0.45783132500000001</v>
      </c>
      <c r="AN65" s="1">
        <v>0.66666666699999999</v>
      </c>
      <c r="AP65" s="1" t="s">
        <v>22</v>
      </c>
      <c r="AQ65" s="1">
        <v>0.84444444399999996</v>
      </c>
      <c r="AR65" s="1">
        <v>0.45783132500000001</v>
      </c>
      <c r="AS65" s="1">
        <v>0.63034188000000002</v>
      </c>
      <c r="AU65" s="1" t="s">
        <v>22</v>
      </c>
      <c r="AV65" s="1">
        <v>0.86666666699999995</v>
      </c>
      <c r="AW65" s="1">
        <v>0.46428571400000002</v>
      </c>
      <c r="AX65" s="1">
        <v>0.73290598299999998</v>
      </c>
    </row>
    <row r="66" spans="1:50" x14ac:dyDescent="0.3">
      <c r="A66" s="41"/>
      <c r="B66" s="1" t="s">
        <v>23</v>
      </c>
      <c r="C66" s="1">
        <v>0.84444444399999996</v>
      </c>
      <c r="D66" s="1">
        <v>0.567901235</v>
      </c>
      <c r="E66" s="1">
        <v>0.61111111100000004</v>
      </c>
      <c r="G66" s="1" t="s">
        <v>23</v>
      </c>
      <c r="H66" s="1">
        <v>0.91111111099999997</v>
      </c>
      <c r="I66" s="1">
        <v>0.77500000000000002</v>
      </c>
      <c r="J66" s="1">
        <v>0.89743589700000004</v>
      </c>
      <c r="L66" s="1" t="s">
        <v>23</v>
      </c>
      <c r="M66" s="1">
        <v>0.82222222199999995</v>
      </c>
      <c r="N66" s="1">
        <v>0.45121951199999999</v>
      </c>
      <c r="O66" s="1">
        <v>0.48931623899999999</v>
      </c>
      <c r="Q66" s="1" t="s">
        <v>23</v>
      </c>
      <c r="R66" s="1">
        <v>0.86666666699999995</v>
      </c>
      <c r="S66" s="1">
        <v>0.46428571400000002</v>
      </c>
      <c r="T66" s="1">
        <v>0.78418803400000003</v>
      </c>
      <c r="V66" s="1" t="s">
        <v>23</v>
      </c>
      <c r="W66" s="1">
        <v>0.86666666699999995</v>
      </c>
      <c r="X66" s="1">
        <v>0.46428571400000002</v>
      </c>
      <c r="Y66" s="1">
        <v>0.56837606799999996</v>
      </c>
      <c r="AA66" s="1" t="s">
        <v>23</v>
      </c>
      <c r="AB66" s="1">
        <v>0.88888888899999996</v>
      </c>
      <c r="AC66" s="1">
        <v>0.61273666100000002</v>
      </c>
      <c r="AD66" s="1">
        <v>0.71581196599999997</v>
      </c>
      <c r="AF66" s="1" t="s">
        <v>23</v>
      </c>
      <c r="AG66" s="1">
        <v>0.84444444399999996</v>
      </c>
      <c r="AH66" s="1">
        <v>0.45783132500000001</v>
      </c>
      <c r="AI66" s="1">
        <v>0.60897435899999997</v>
      </c>
      <c r="AK66" s="1" t="s">
        <v>23</v>
      </c>
      <c r="AL66" s="1">
        <v>0.88888888899999996</v>
      </c>
      <c r="AM66" s="1">
        <v>0.61273666100000002</v>
      </c>
      <c r="AN66" s="1">
        <v>0.66025641000000002</v>
      </c>
      <c r="AP66" s="1" t="s">
        <v>23</v>
      </c>
      <c r="AQ66" s="1">
        <v>0.86666666699999995</v>
      </c>
      <c r="AR66" s="1">
        <v>0.58841463400000005</v>
      </c>
      <c r="AS66" s="1">
        <v>0.68376068400000001</v>
      </c>
      <c r="AU66" s="1" t="s">
        <v>23</v>
      </c>
      <c r="AV66" s="1">
        <v>0.86666666699999995</v>
      </c>
      <c r="AW66" s="1">
        <v>0.46428571400000002</v>
      </c>
      <c r="AX66" s="1">
        <v>0.82692307700000001</v>
      </c>
    </row>
    <row r="67" spans="1:50" x14ac:dyDescent="0.3">
      <c r="A67" s="41"/>
      <c r="B67" s="1" t="s">
        <v>24</v>
      </c>
      <c r="C67" s="1">
        <v>0.91111111099999997</v>
      </c>
      <c r="D67" s="1">
        <v>0.72560975599999999</v>
      </c>
      <c r="E67" s="1">
        <v>0.58760683800000002</v>
      </c>
      <c r="G67" s="1" t="s">
        <v>24</v>
      </c>
      <c r="H67" s="1">
        <v>0.86666666699999995</v>
      </c>
      <c r="I67" s="1">
        <v>0.46428571400000002</v>
      </c>
      <c r="J67" s="1">
        <v>0.80769230800000003</v>
      </c>
      <c r="L67" s="1" t="s">
        <v>24</v>
      </c>
      <c r="M67" s="1">
        <v>0.84444444399999996</v>
      </c>
      <c r="N67" s="1">
        <v>0.45783132500000001</v>
      </c>
      <c r="O67" s="1">
        <v>0.48931623899999999</v>
      </c>
      <c r="Q67" s="1" t="s">
        <v>24</v>
      </c>
      <c r="R67" s="1">
        <v>0.86666666699999995</v>
      </c>
      <c r="S67" s="1">
        <v>0.46428571400000002</v>
      </c>
      <c r="T67" s="1">
        <v>0.54487179500000005</v>
      </c>
      <c r="V67" s="1" t="s">
        <v>24</v>
      </c>
      <c r="W67" s="1">
        <v>0.84444444399999996</v>
      </c>
      <c r="X67" s="1">
        <v>0.567901235</v>
      </c>
      <c r="Y67" s="1">
        <v>0.72222222199999997</v>
      </c>
      <c r="AA67" s="1" t="s">
        <v>24</v>
      </c>
      <c r="AB67" s="1">
        <v>0.88888888899999996</v>
      </c>
      <c r="AC67" s="1">
        <v>0.61273666100000002</v>
      </c>
      <c r="AD67" s="1">
        <v>0.64102564100000003</v>
      </c>
      <c r="AF67" s="1" t="s">
        <v>24</v>
      </c>
      <c r="AG67" s="1">
        <v>0.86666666699999995</v>
      </c>
      <c r="AH67" s="1">
        <v>0.46428571400000002</v>
      </c>
      <c r="AI67" s="1">
        <v>0.83119658100000005</v>
      </c>
      <c r="AK67" s="1" t="s">
        <v>24</v>
      </c>
      <c r="AL67" s="1">
        <v>0.88888888899999996</v>
      </c>
      <c r="AM67" s="1">
        <v>0.61273666100000002</v>
      </c>
      <c r="AN67" s="1">
        <v>0.51709401700000002</v>
      </c>
      <c r="AP67" s="1" t="s">
        <v>24</v>
      </c>
      <c r="AQ67" s="1">
        <v>0.82222222199999995</v>
      </c>
      <c r="AR67" s="1">
        <v>0.45121951199999999</v>
      </c>
      <c r="AS67" s="1">
        <v>0.74786324800000004</v>
      </c>
      <c r="AU67" s="1" t="s">
        <v>24</v>
      </c>
      <c r="AV67" s="1">
        <v>0.84444444399999996</v>
      </c>
      <c r="AW67" s="1">
        <v>0.45783132500000001</v>
      </c>
      <c r="AX67" s="1">
        <v>0.66025641000000002</v>
      </c>
    </row>
    <row r="68" spans="1:50" x14ac:dyDescent="0.3">
      <c r="A68" s="41"/>
      <c r="B68" s="1" t="s">
        <v>25</v>
      </c>
      <c r="C68" s="1">
        <v>0.86666666699999995</v>
      </c>
      <c r="D68" s="1">
        <v>0.58841463400000005</v>
      </c>
      <c r="E68" s="1">
        <v>0.606837607</v>
      </c>
      <c r="G68" s="1" t="s">
        <v>25</v>
      </c>
      <c r="H68" s="1">
        <v>0.91111111099999997</v>
      </c>
      <c r="I68" s="1">
        <v>0.77500000000000002</v>
      </c>
      <c r="J68" s="1">
        <v>0.89743589700000004</v>
      </c>
      <c r="L68" s="1" t="s">
        <v>25</v>
      </c>
      <c r="M68" s="1">
        <v>0.82222222199999995</v>
      </c>
      <c r="N68" s="1">
        <v>0.45121951199999999</v>
      </c>
      <c r="O68" s="1">
        <v>0.50427350400000004</v>
      </c>
      <c r="Q68" s="1" t="s">
        <v>25</v>
      </c>
      <c r="R68" s="1">
        <v>0.86666666699999995</v>
      </c>
      <c r="S68" s="1">
        <v>0.46428571400000002</v>
      </c>
      <c r="T68" s="1">
        <v>0.74572649599999996</v>
      </c>
      <c r="V68" s="1" t="s">
        <v>25</v>
      </c>
      <c r="W68" s="1">
        <v>0.82222222199999995</v>
      </c>
      <c r="X68" s="1">
        <v>0.45121951199999999</v>
      </c>
      <c r="Y68" s="1">
        <v>0.58760683800000002</v>
      </c>
      <c r="AA68" s="1" t="s">
        <v>25</v>
      </c>
      <c r="AB68" s="1">
        <v>0.88888888899999996</v>
      </c>
      <c r="AC68" s="1">
        <v>0.61273666100000002</v>
      </c>
      <c r="AD68" s="1">
        <v>0.71581196599999997</v>
      </c>
      <c r="AF68" s="1" t="s">
        <v>25</v>
      </c>
      <c r="AG68" s="1">
        <v>0.84444444399999996</v>
      </c>
      <c r="AH68" s="1">
        <v>0.45783132500000001</v>
      </c>
      <c r="AI68" s="1">
        <v>0.60897435899999997</v>
      </c>
      <c r="AK68" s="1" t="s">
        <v>25</v>
      </c>
      <c r="AL68" s="1">
        <v>0.88888888899999996</v>
      </c>
      <c r="AM68" s="1">
        <v>0.61273666100000002</v>
      </c>
      <c r="AN68" s="1">
        <v>0.643162393</v>
      </c>
      <c r="AP68" s="1" t="s">
        <v>25</v>
      </c>
      <c r="AQ68" s="1">
        <v>0.86666666699999995</v>
      </c>
      <c r="AR68" s="1">
        <v>0.58841463400000005</v>
      </c>
      <c r="AS68" s="1">
        <v>0.713675214</v>
      </c>
      <c r="AU68" s="1" t="s">
        <v>25</v>
      </c>
      <c r="AV68" s="1">
        <v>0.86666666699999995</v>
      </c>
      <c r="AW68" s="1">
        <v>0.46428571400000002</v>
      </c>
      <c r="AX68" s="1">
        <v>0.83333333300000001</v>
      </c>
    </row>
    <row r="69" spans="1:50" x14ac:dyDescent="0.3">
      <c r="A69" s="41"/>
      <c r="B69" s="1" t="s">
        <v>26</v>
      </c>
      <c r="C69" s="1">
        <v>0.91111111099999997</v>
      </c>
      <c r="D69" s="1">
        <v>0.72560975599999999</v>
      </c>
      <c r="E69" s="1">
        <v>0.606837607</v>
      </c>
      <c r="G69" s="1" t="s">
        <v>26</v>
      </c>
      <c r="H69" s="1">
        <v>0.88888888899999996</v>
      </c>
      <c r="I69" s="1">
        <v>0.61273666100000002</v>
      </c>
      <c r="J69" s="1">
        <v>0.91880341899999995</v>
      </c>
      <c r="L69" s="1" t="s">
        <v>26</v>
      </c>
      <c r="M69" s="1">
        <v>0.86666666699999995</v>
      </c>
      <c r="N69" s="1">
        <v>0.46428571400000002</v>
      </c>
      <c r="O69" s="1">
        <v>0.51282051299999998</v>
      </c>
      <c r="Q69" s="1" t="s">
        <v>26</v>
      </c>
      <c r="R69" s="1">
        <v>0.86666666699999995</v>
      </c>
      <c r="S69" s="1">
        <v>0.46428571400000002</v>
      </c>
      <c r="T69" s="1">
        <v>0.76282051299999998</v>
      </c>
      <c r="V69" s="1" t="s">
        <v>26</v>
      </c>
      <c r="W69" s="1">
        <v>0.82222222199999995</v>
      </c>
      <c r="X69" s="1">
        <v>0.45121951199999999</v>
      </c>
      <c r="Y69" s="1">
        <v>0.59615384599999999</v>
      </c>
      <c r="AA69" s="1" t="s">
        <v>26</v>
      </c>
      <c r="AB69" s="1">
        <v>0.88888888899999996</v>
      </c>
      <c r="AC69" s="1">
        <v>0.61273666100000002</v>
      </c>
      <c r="AD69" s="1">
        <v>0.713675214</v>
      </c>
      <c r="AF69" s="1" t="s">
        <v>26</v>
      </c>
      <c r="AG69" s="1">
        <v>0.86666666699999995</v>
      </c>
      <c r="AH69" s="1">
        <v>0.46428571400000002</v>
      </c>
      <c r="AI69" s="1">
        <v>0.71153846200000004</v>
      </c>
      <c r="AK69" s="1" t="s">
        <v>26</v>
      </c>
      <c r="AL69" s="1">
        <v>0.86666666699999995</v>
      </c>
      <c r="AM69" s="1">
        <v>0.46428571400000002</v>
      </c>
      <c r="AN69" s="1">
        <v>0.62179487200000005</v>
      </c>
      <c r="AP69" s="1" t="s">
        <v>26</v>
      </c>
      <c r="AQ69" s="1">
        <v>0.82222222199999995</v>
      </c>
      <c r="AR69" s="1">
        <v>0.45121951199999999</v>
      </c>
      <c r="AS69" s="1">
        <v>0.74786324800000004</v>
      </c>
      <c r="AU69" s="1" t="s">
        <v>26</v>
      </c>
      <c r="AV69" s="1">
        <v>0.86666666699999995</v>
      </c>
      <c r="AW69" s="1">
        <v>0.46428571400000002</v>
      </c>
      <c r="AX69" s="1">
        <v>0.84615384599999999</v>
      </c>
    </row>
    <row r="70" spans="1:50" x14ac:dyDescent="0.3">
      <c r="A70" s="41"/>
      <c r="B70" s="1" t="s">
        <v>27</v>
      </c>
      <c r="C70" s="1">
        <v>0.88888888899999996</v>
      </c>
      <c r="D70" s="1">
        <v>0.61273666100000002</v>
      </c>
      <c r="E70" s="1">
        <v>0.70085470100000002</v>
      </c>
      <c r="G70" s="1" t="s">
        <v>27</v>
      </c>
      <c r="H70" s="1">
        <v>0.88888888899999996</v>
      </c>
      <c r="I70" s="1">
        <v>0.69135802499999999</v>
      </c>
      <c r="J70" s="1">
        <v>0.90598290599999998</v>
      </c>
      <c r="L70" s="1" t="s">
        <v>27</v>
      </c>
      <c r="M70" s="1">
        <v>0.84444444399999996</v>
      </c>
      <c r="N70" s="1">
        <v>0.45783132500000001</v>
      </c>
      <c r="O70" s="1">
        <v>0.58760683800000002</v>
      </c>
      <c r="Q70" s="1" t="s">
        <v>27</v>
      </c>
      <c r="R70" s="1">
        <v>0.86666666699999995</v>
      </c>
      <c r="S70" s="1">
        <v>0.46428571400000002</v>
      </c>
      <c r="T70" s="1">
        <v>0.82692307700000001</v>
      </c>
      <c r="V70" s="1" t="s">
        <v>27</v>
      </c>
      <c r="W70" s="1">
        <v>0.84444444399999996</v>
      </c>
      <c r="X70" s="1">
        <v>0.567901235</v>
      </c>
      <c r="Y70" s="1">
        <v>0.69230769199999997</v>
      </c>
      <c r="AA70" s="1" t="s">
        <v>27</v>
      </c>
      <c r="AB70" s="1">
        <v>0.88888888899999996</v>
      </c>
      <c r="AC70" s="1">
        <v>0.61273666100000002</v>
      </c>
      <c r="AD70" s="1">
        <v>0.743589744</v>
      </c>
      <c r="AF70" s="1" t="s">
        <v>27</v>
      </c>
      <c r="AG70" s="1">
        <v>0.86666666699999995</v>
      </c>
      <c r="AH70" s="1">
        <v>0.46428571400000002</v>
      </c>
      <c r="AI70" s="1">
        <v>0.820512821</v>
      </c>
      <c r="AK70" s="1" t="s">
        <v>27</v>
      </c>
      <c r="AL70" s="1">
        <v>0.84444444399999996</v>
      </c>
      <c r="AM70" s="1">
        <v>0.45783132500000001</v>
      </c>
      <c r="AN70" s="1">
        <v>0.64957264999999997</v>
      </c>
      <c r="AP70" s="1" t="s">
        <v>27</v>
      </c>
      <c r="AQ70" s="1">
        <v>0.84444444399999996</v>
      </c>
      <c r="AR70" s="1">
        <v>0.567901235</v>
      </c>
      <c r="AS70" s="1">
        <v>0.756410256</v>
      </c>
      <c r="AU70" s="1" t="s">
        <v>27</v>
      </c>
      <c r="AV70" s="1">
        <v>0.86666666699999995</v>
      </c>
      <c r="AW70" s="1">
        <v>0.46428571400000002</v>
      </c>
      <c r="AX70" s="1">
        <v>0.86752136800000001</v>
      </c>
    </row>
    <row r="72" spans="1:50" x14ac:dyDescent="0.3">
      <c r="A72" s="41" t="s">
        <v>7</v>
      </c>
      <c r="B72" s="1" t="s">
        <v>16</v>
      </c>
      <c r="C72" s="1" t="s">
        <v>17</v>
      </c>
      <c r="D72" s="1" t="s">
        <v>18</v>
      </c>
      <c r="E72" s="1" t="s">
        <v>19</v>
      </c>
      <c r="G72" s="1" t="s">
        <v>16</v>
      </c>
      <c r="H72" s="1" t="s">
        <v>17</v>
      </c>
      <c r="I72" s="1" t="s">
        <v>18</v>
      </c>
      <c r="J72" s="1" t="s">
        <v>19</v>
      </c>
      <c r="L72" s="1" t="s">
        <v>16</v>
      </c>
      <c r="M72" s="1" t="s">
        <v>17</v>
      </c>
      <c r="N72" s="1" t="s">
        <v>18</v>
      </c>
      <c r="O72" s="1" t="s">
        <v>19</v>
      </c>
      <c r="Q72" s="1" t="s">
        <v>16</v>
      </c>
      <c r="R72" s="1" t="s">
        <v>17</v>
      </c>
      <c r="S72" s="1" t="s">
        <v>18</v>
      </c>
      <c r="T72" s="1" t="s">
        <v>19</v>
      </c>
      <c r="V72" s="1" t="s">
        <v>16</v>
      </c>
      <c r="W72" s="1" t="s">
        <v>17</v>
      </c>
      <c r="X72" s="1" t="s">
        <v>18</v>
      </c>
      <c r="Y72" s="1" t="s">
        <v>19</v>
      </c>
      <c r="AA72" s="1" t="s">
        <v>16</v>
      </c>
      <c r="AB72" s="1" t="s">
        <v>17</v>
      </c>
      <c r="AC72" s="1" t="s">
        <v>18</v>
      </c>
      <c r="AD72" s="1" t="s">
        <v>19</v>
      </c>
      <c r="AF72" s="1" t="s">
        <v>16</v>
      </c>
      <c r="AG72" s="1" t="s">
        <v>17</v>
      </c>
      <c r="AH72" s="1" t="s">
        <v>18</v>
      </c>
      <c r="AI72" s="1" t="s">
        <v>19</v>
      </c>
      <c r="AK72" s="1" t="s">
        <v>16</v>
      </c>
      <c r="AL72" s="1" t="s">
        <v>17</v>
      </c>
      <c r="AM72" s="1" t="s">
        <v>18</v>
      </c>
      <c r="AN72" s="1" t="s">
        <v>19</v>
      </c>
      <c r="AP72" s="1" t="s">
        <v>16</v>
      </c>
      <c r="AQ72" s="1" t="s">
        <v>17</v>
      </c>
      <c r="AR72" s="1" t="s">
        <v>18</v>
      </c>
      <c r="AS72" s="1" t="s">
        <v>19</v>
      </c>
      <c r="AU72" s="1" t="s">
        <v>16</v>
      </c>
      <c r="AV72" s="1" t="s">
        <v>17</v>
      </c>
      <c r="AW72" s="1" t="s">
        <v>18</v>
      </c>
      <c r="AX72" s="1" t="s">
        <v>19</v>
      </c>
    </row>
    <row r="73" spans="1:50" x14ac:dyDescent="0.3">
      <c r="A73" s="41"/>
      <c r="B73" s="1" t="s">
        <v>20</v>
      </c>
      <c r="C73" s="1">
        <v>0.94318181800000001</v>
      </c>
      <c r="D73" s="1">
        <v>0.93975078700000003</v>
      </c>
      <c r="E73" s="1">
        <v>0.99051339299999996</v>
      </c>
      <c r="G73" s="1" t="s">
        <v>20</v>
      </c>
      <c r="H73" s="1">
        <v>0.93181818199999999</v>
      </c>
      <c r="I73" s="1">
        <v>0.92633928600000004</v>
      </c>
      <c r="J73" s="1">
        <v>0.946149554</v>
      </c>
      <c r="L73" s="1" t="s">
        <v>20</v>
      </c>
      <c r="M73" s="1">
        <v>0.94318181800000001</v>
      </c>
      <c r="N73" s="1">
        <v>0.93819356700000001</v>
      </c>
      <c r="O73" s="1">
        <v>0.99051339299999996</v>
      </c>
      <c r="Q73" s="1" t="s">
        <v>20</v>
      </c>
      <c r="R73" s="1">
        <v>0.909090909</v>
      </c>
      <c r="S73" s="1">
        <v>0.90178571399999996</v>
      </c>
      <c r="T73" s="1">
        <v>0.928571429</v>
      </c>
      <c r="V73" s="1" t="s">
        <v>20</v>
      </c>
      <c r="W73" s="1">
        <v>0.93181818199999999</v>
      </c>
      <c r="X73" s="1">
        <v>0.92633928600000004</v>
      </c>
      <c r="Y73" s="1">
        <v>0.96930803600000004</v>
      </c>
      <c r="AA73" s="1" t="s">
        <v>20</v>
      </c>
      <c r="AB73" s="1">
        <v>0.93181818199999999</v>
      </c>
      <c r="AC73" s="1">
        <v>0.92633928600000004</v>
      </c>
      <c r="AD73" s="1">
        <v>0.973493304</v>
      </c>
      <c r="AF73" s="1" t="s">
        <v>20</v>
      </c>
      <c r="AG73" s="1">
        <v>0.94318181800000001</v>
      </c>
      <c r="AH73" s="1">
        <v>0.93727726300000003</v>
      </c>
      <c r="AI73" s="1">
        <v>0.94949776799999996</v>
      </c>
      <c r="AK73" s="1" t="s">
        <v>20</v>
      </c>
      <c r="AL73" s="1">
        <v>0.94318181800000001</v>
      </c>
      <c r="AM73" s="1">
        <v>0.93819356700000001</v>
      </c>
      <c r="AN73" s="1">
        <v>0.9921875</v>
      </c>
      <c r="AP73" s="1" t="s">
        <v>20</v>
      </c>
      <c r="AQ73" s="1">
        <v>0.875</v>
      </c>
      <c r="AR73" s="1">
        <v>0.85977111399999995</v>
      </c>
      <c r="AS73" s="1">
        <v>0.97433035700000004</v>
      </c>
      <c r="AU73" s="1" t="s">
        <v>20</v>
      </c>
      <c r="AV73" s="1">
        <v>0.88636363600000001</v>
      </c>
      <c r="AW73" s="1">
        <v>0.88017429199999997</v>
      </c>
      <c r="AX73" s="1">
        <v>0.948102679</v>
      </c>
    </row>
    <row r="74" spans="1:50" x14ac:dyDescent="0.3">
      <c r="A74" s="41"/>
      <c r="B74" s="1" t="s">
        <v>21</v>
      </c>
      <c r="C74" s="1">
        <v>0.97727272700000001</v>
      </c>
      <c r="D74" s="1">
        <v>0.975446429</v>
      </c>
      <c r="E74" s="1">
        <v>0.990234375</v>
      </c>
      <c r="G74" s="1" t="s">
        <v>21</v>
      </c>
      <c r="H74" s="1">
        <v>0.94318181800000001</v>
      </c>
      <c r="I74" s="1">
        <v>0.93819356700000001</v>
      </c>
      <c r="J74" s="1">
        <v>0.95061383899999996</v>
      </c>
      <c r="L74" s="1" t="s">
        <v>21</v>
      </c>
      <c r="M74" s="1">
        <v>0.94318181800000001</v>
      </c>
      <c r="N74" s="1">
        <v>0.93819356700000001</v>
      </c>
      <c r="O74" s="1">
        <v>0.99051339299999996</v>
      </c>
      <c r="Q74" s="1" t="s">
        <v>21</v>
      </c>
      <c r="R74" s="1">
        <v>0.92045454500000001</v>
      </c>
      <c r="S74" s="1">
        <v>0.91347099300000001</v>
      </c>
      <c r="T74" s="1">
        <v>0.92940848200000004</v>
      </c>
      <c r="V74" s="1" t="s">
        <v>21</v>
      </c>
      <c r="W74" s="1">
        <v>0.92045454500000001</v>
      </c>
      <c r="X74" s="1">
        <v>0.91347099300000001</v>
      </c>
      <c r="Y74" s="1">
        <v>0.96623883899999996</v>
      </c>
      <c r="AA74" s="1" t="s">
        <v>21</v>
      </c>
      <c r="AB74" s="1">
        <v>0.93181818199999999</v>
      </c>
      <c r="AC74" s="1">
        <v>0.92633928600000004</v>
      </c>
      <c r="AD74" s="1">
        <v>0.95563616100000004</v>
      </c>
      <c r="AF74" s="1" t="s">
        <v>21</v>
      </c>
      <c r="AG74" s="1">
        <v>0.94318181800000001</v>
      </c>
      <c r="AH74" s="1">
        <v>0.93727726300000003</v>
      </c>
      <c r="AI74" s="1">
        <v>0.958984375</v>
      </c>
      <c r="AK74" s="1" t="s">
        <v>21</v>
      </c>
      <c r="AL74" s="1">
        <v>0.965909091</v>
      </c>
      <c r="AM74" s="1">
        <v>0.96291614000000003</v>
      </c>
      <c r="AN74" s="1">
        <v>0.99469866100000004</v>
      </c>
      <c r="AP74" s="1" t="s">
        <v>21</v>
      </c>
      <c r="AQ74" s="1">
        <v>0.875</v>
      </c>
      <c r="AR74" s="1">
        <v>0.85977111399999995</v>
      </c>
      <c r="AS74" s="1">
        <v>0.97321428600000004</v>
      </c>
      <c r="AU74" s="1" t="s">
        <v>21</v>
      </c>
      <c r="AV74" s="1">
        <v>0.875</v>
      </c>
      <c r="AW74" s="1">
        <v>0.86888798599999995</v>
      </c>
      <c r="AX74" s="1">
        <v>0.944196429</v>
      </c>
    </row>
    <row r="75" spans="1:50" x14ac:dyDescent="0.3">
      <c r="A75" s="41"/>
      <c r="B75" s="1" t="s">
        <v>22</v>
      </c>
      <c r="C75" s="1">
        <v>0.965909091</v>
      </c>
      <c r="D75" s="1">
        <v>0.96340956300000002</v>
      </c>
      <c r="E75" s="1">
        <v>0.99469866100000004</v>
      </c>
      <c r="G75" s="1" t="s">
        <v>22</v>
      </c>
      <c r="H75" s="1">
        <v>0.93181818199999999</v>
      </c>
      <c r="I75" s="1">
        <v>0.92529711400000003</v>
      </c>
      <c r="J75" s="1">
        <v>0.93973214299999996</v>
      </c>
      <c r="L75" s="1" t="s">
        <v>22</v>
      </c>
      <c r="M75" s="1">
        <v>0.97727272700000001</v>
      </c>
      <c r="N75" s="1">
        <v>0.97509903799999997</v>
      </c>
      <c r="O75" s="1">
        <v>0.99581473200000004</v>
      </c>
      <c r="Q75" s="1" t="s">
        <v>22</v>
      </c>
      <c r="R75" s="1">
        <v>0.92045454500000001</v>
      </c>
      <c r="S75" s="1">
        <v>0.91347099300000001</v>
      </c>
      <c r="T75" s="1">
        <v>0.947265625</v>
      </c>
      <c r="V75" s="1" t="s">
        <v>22</v>
      </c>
      <c r="W75" s="1">
        <v>0.94318181800000001</v>
      </c>
      <c r="X75" s="1">
        <v>0.93819356700000001</v>
      </c>
      <c r="Y75" s="1">
        <v>0.975725446</v>
      </c>
      <c r="AA75" s="1" t="s">
        <v>22</v>
      </c>
      <c r="AB75" s="1">
        <v>0.94318181800000001</v>
      </c>
      <c r="AC75" s="1">
        <v>0.93819356700000001</v>
      </c>
      <c r="AD75" s="1">
        <v>0.95870535700000004</v>
      </c>
      <c r="AF75" s="1" t="s">
        <v>22</v>
      </c>
      <c r="AG75" s="1">
        <v>0.94318181800000001</v>
      </c>
      <c r="AH75" s="1">
        <v>0.93727726300000003</v>
      </c>
      <c r="AI75" s="1">
        <v>0.96261160700000004</v>
      </c>
      <c r="AK75" s="1" t="s">
        <v>22</v>
      </c>
      <c r="AL75" s="1">
        <v>0.965909091</v>
      </c>
      <c r="AM75" s="1">
        <v>0.96340956300000002</v>
      </c>
      <c r="AN75" s="1">
        <v>0.99358258899999996</v>
      </c>
      <c r="AP75" s="1" t="s">
        <v>22</v>
      </c>
      <c r="AQ75" s="1">
        <v>0.88636363600000001</v>
      </c>
      <c r="AR75" s="1">
        <v>0.87142022200000002</v>
      </c>
      <c r="AS75" s="1">
        <v>0.955915179</v>
      </c>
      <c r="AU75" s="1" t="s">
        <v>22</v>
      </c>
      <c r="AV75" s="1">
        <v>0.909090909</v>
      </c>
      <c r="AW75" s="1">
        <v>0.90039615200000001</v>
      </c>
      <c r="AX75" s="1">
        <v>0.950055804</v>
      </c>
    </row>
    <row r="76" spans="1:50" x14ac:dyDescent="0.3">
      <c r="A76" s="41"/>
      <c r="B76" s="1" t="s">
        <v>23</v>
      </c>
      <c r="C76" s="1">
        <v>0.95454545499999999</v>
      </c>
      <c r="D76" s="1">
        <v>0.95151515200000003</v>
      </c>
      <c r="E76" s="1">
        <v>0.993303571</v>
      </c>
      <c r="G76" s="1" t="s">
        <v>23</v>
      </c>
      <c r="H76" s="1">
        <v>0.92045454500000001</v>
      </c>
      <c r="I76" s="1">
        <v>0.91347099300000001</v>
      </c>
      <c r="J76" s="1">
        <v>0.942243304</v>
      </c>
      <c r="L76" s="1" t="s">
        <v>23</v>
      </c>
      <c r="M76" s="1">
        <v>0.95454545499999999</v>
      </c>
      <c r="N76" s="1">
        <v>0.95019807599999995</v>
      </c>
      <c r="O76" s="1">
        <v>0.98883928600000004</v>
      </c>
      <c r="Q76" s="1" t="s">
        <v>23</v>
      </c>
      <c r="R76" s="1">
        <v>0.93181818199999999</v>
      </c>
      <c r="S76" s="1">
        <v>0.92633928600000004</v>
      </c>
      <c r="T76" s="1">
        <v>0.944196429</v>
      </c>
      <c r="V76" s="1" t="s">
        <v>23</v>
      </c>
      <c r="W76" s="1">
        <v>0.92045454500000001</v>
      </c>
      <c r="X76" s="1">
        <v>0.91347099300000001</v>
      </c>
      <c r="Y76" s="1">
        <v>0.961774554</v>
      </c>
      <c r="AA76" s="1" t="s">
        <v>23</v>
      </c>
      <c r="AB76" s="1">
        <v>0.95454545499999999</v>
      </c>
      <c r="AC76" s="1">
        <v>0.95019807599999995</v>
      </c>
      <c r="AD76" s="1">
        <v>0.97516741100000004</v>
      </c>
      <c r="AF76" s="1" t="s">
        <v>23</v>
      </c>
      <c r="AG76" s="1">
        <v>0.92045454500000001</v>
      </c>
      <c r="AH76" s="1">
        <v>0.91218816800000002</v>
      </c>
      <c r="AI76" s="1">
        <v>0.94977678600000004</v>
      </c>
      <c r="AK76" s="1" t="s">
        <v>23</v>
      </c>
      <c r="AL76" s="1">
        <v>0.97727272700000001</v>
      </c>
      <c r="AM76" s="1">
        <v>0.975446429</v>
      </c>
      <c r="AN76" s="1">
        <v>0.996930804</v>
      </c>
      <c r="AP76" s="1" t="s">
        <v>23</v>
      </c>
      <c r="AQ76" s="1">
        <v>0.85227272700000001</v>
      </c>
      <c r="AR76" s="1">
        <v>0.83692088399999998</v>
      </c>
      <c r="AS76" s="1">
        <v>0.97293526799999996</v>
      </c>
      <c r="AU76" s="1" t="s">
        <v>23</v>
      </c>
      <c r="AV76" s="1">
        <v>0.909090909</v>
      </c>
      <c r="AW76" s="1">
        <v>0.90303030299999998</v>
      </c>
      <c r="AX76" s="1">
        <v>0.95675223200000004</v>
      </c>
    </row>
    <row r="77" spans="1:50" x14ac:dyDescent="0.3">
      <c r="A77" s="41"/>
      <c r="B77" s="1" t="s">
        <v>24</v>
      </c>
      <c r="C77" s="1">
        <v>0.95454545499999999</v>
      </c>
      <c r="D77" s="1">
        <v>0.95151515200000003</v>
      </c>
      <c r="E77" s="1">
        <v>0.993024554</v>
      </c>
      <c r="G77" s="1" t="s">
        <v>24</v>
      </c>
      <c r="H77" s="1">
        <v>0.92045454500000001</v>
      </c>
      <c r="I77" s="1">
        <v>0.91347099300000001</v>
      </c>
      <c r="J77" s="1">
        <v>0.94140625</v>
      </c>
      <c r="L77" s="1" t="s">
        <v>24</v>
      </c>
      <c r="M77" s="1">
        <v>0.909090909</v>
      </c>
      <c r="N77" s="1">
        <v>0.90303030299999998</v>
      </c>
      <c r="O77" s="1">
        <v>0.97265625</v>
      </c>
      <c r="Q77" s="1" t="s">
        <v>24</v>
      </c>
      <c r="R77" s="1">
        <v>0.92045454500000001</v>
      </c>
      <c r="S77" s="1">
        <v>0.91462231500000002</v>
      </c>
      <c r="T77" s="1">
        <v>0.944196429</v>
      </c>
      <c r="V77" s="1" t="s">
        <v>24</v>
      </c>
      <c r="W77" s="1">
        <v>0.93181818199999999</v>
      </c>
      <c r="X77" s="1">
        <v>0.92529711400000003</v>
      </c>
      <c r="Y77" s="1">
        <v>0.959821429</v>
      </c>
      <c r="AA77" s="1" t="s">
        <v>24</v>
      </c>
      <c r="AB77" s="1">
        <v>0.93181818199999999</v>
      </c>
      <c r="AC77" s="1">
        <v>0.92529711400000003</v>
      </c>
      <c r="AD77" s="1">
        <v>0.96651785700000004</v>
      </c>
      <c r="AF77" s="1" t="s">
        <v>24</v>
      </c>
      <c r="AG77" s="1">
        <v>0.909090909</v>
      </c>
      <c r="AH77" s="1">
        <v>0.89885057499999998</v>
      </c>
      <c r="AI77" s="1">
        <v>0.97488839299999996</v>
      </c>
      <c r="AK77" s="1" t="s">
        <v>24</v>
      </c>
      <c r="AL77" s="1">
        <v>0.94318181800000001</v>
      </c>
      <c r="AM77" s="1">
        <v>0.93901593900000002</v>
      </c>
      <c r="AN77" s="1">
        <v>0.990234375</v>
      </c>
      <c r="AP77" s="1" t="s">
        <v>24</v>
      </c>
      <c r="AQ77" s="1">
        <v>0.909090909</v>
      </c>
      <c r="AR77" s="1">
        <v>0.89885057499999998</v>
      </c>
      <c r="AS77" s="1">
        <v>0.983537946</v>
      </c>
      <c r="AU77" s="1" t="s">
        <v>24</v>
      </c>
      <c r="AV77" s="1">
        <v>0.89772727299999999</v>
      </c>
      <c r="AW77" s="1">
        <v>0.88874841999999998</v>
      </c>
      <c r="AX77" s="1">
        <v>0.95340401799999996</v>
      </c>
    </row>
    <row r="78" spans="1:50" x14ac:dyDescent="0.3">
      <c r="A78" s="41"/>
      <c r="B78" s="1" t="s">
        <v>25</v>
      </c>
      <c r="C78" s="1">
        <v>0.95454545499999999</v>
      </c>
      <c r="D78" s="1">
        <v>0.95151515200000003</v>
      </c>
      <c r="E78" s="1">
        <v>0.993303571</v>
      </c>
      <c r="G78" s="1" t="s">
        <v>25</v>
      </c>
      <c r="H78" s="1">
        <v>0.92045454500000001</v>
      </c>
      <c r="I78" s="1">
        <v>0.91347099300000001</v>
      </c>
      <c r="J78" s="1">
        <v>0.942243304</v>
      </c>
      <c r="L78" s="1" t="s">
        <v>25</v>
      </c>
      <c r="M78" s="1">
        <v>0.95454545499999999</v>
      </c>
      <c r="N78" s="1">
        <v>0.95019807599999995</v>
      </c>
      <c r="O78" s="1">
        <v>0.98883928600000004</v>
      </c>
      <c r="Q78" s="1" t="s">
        <v>25</v>
      </c>
      <c r="R78" s="1">
        <v>0.92045454500000001</v>
      </c>
      <c r="S78" s="1">
        <v>0.91347099300000001</v>
      </c>
      <c r="T78" s="1">
        <v>0.94001116100000004</v>
      </c>
      <c r="V78" s="1" t="s">
        <v>25</v>
      </c>
      <c r="W78" s="1">
        <v>0.92045454500000001</v>
      </c>
      <c r="X78" s="1">
        <v>0.91347099300000001</v>
      </c>
      <c r="Y78" s="1">
        <v>0.960100446</v>
      </c>
      <c r="AA78" s="1" t="s">
        <v>25</v>
      </c>
      <c r="AB78" s="1">
        <v>0.94318181800000001</v>
      </c>
      <c r="AC78" s="1">
        <v>0.93819356700000001</v>
      </c>
      <c r="AD78" s="1">
        <v>0.975446429</v>
      </c>
      <c r="AF78" s="1" t="s">
        <v>25</v>
      </c>
      <c r="AG78" s="1">
        <v>0.93181818199999999</v>
      </c>
      <c r="AH78" s="1">
        <v>0.92413793099999997</v>
      </c>
      <c r="AI78" s="1">
        <v>0.958984375</v>
      </c>
      <c r="AK78" s="1" t="s">
        <v>25</v>
      </c>
      <c r="AL78" s="1">
        <v>0.97727272700000001</v>
      </c>
      <c r="AM78" s="1">
        <v>0.975446429</v>
      </c>
      <c r="AN78" s="1">
        <v>0.99441964299999996</v>
      </c>
      <c r="AP78" s="1" t="s">
        <v>25</v>
      </c>
      <c r="AQ78" s="1">
        <v>0.86363636399999999</v>
      </c>
      <c r="AR78" s="1">
        <v>0.84827586200000005</v>
      </c>
      <c r="AS78" s="1">
        <v>0.97265625</v>
      </c>
      <c r="AU78" s="1" t="s">
        <v>25</v>
      </c>
      <c r="AV78" s="1">
        <v>0.909090909</v>
      </c>
      <c r="AW78" s="1">
        <v>0.90303030299999998</v>
      </c>
      <c r="AX78" s="1">
        <v>0.952287946</v>
      </c>
    </row>
    <row r="79" spans="1:50" x14ac:dyDescent="0.3">
      <c r="A79" s="41"/>
      <c r="B79" s="1" t="s">
        <v>26</v>
      </c>
      <c r="C79" s="1">
        <v>0.965909091</v>
      </c>
      <c r="D79" s="1">
        <v>0.96340956300000002</v>
      </c>
      <c r="E79" s="1">
        <v>0.99553571399999996</v>
      </c>
      <c r="G79" s="1" t="s">
        <v>26</v>
      </c>
      <c r="H79" s="1">
        <v>0.93181818199999999</v>
      </c>
      <c r="I79" s="1">
        <v>0.92529711400000003</v>
      </c>
      <c r="J79" s="1">
        <v>0.940290179</v>
      </c>
      <c r="L79" s="1" t="s">
        <v>26</v>
      </c>
      <c r="M79" s="1">
        <v>0.965909091</v>
      </c>
      <c r="N79" s="1">
        <v>0.96236635800000003</v>
      </c>
      <c r="O79" s="1">
        <v>0.98995535700000004</v>
      </c>
      <c r="Q79" s="1" t="s">
        <v>26</v>
      </c>
      <c r="R79" s="1">
        <v>0.94318181800000001</v>
      </c>
      <c r="S79" s="1">
        <v>0.93819356700000001</v>
      </c>
      <c r="T79" s="1">
        <v>0.94559151799999996</v>
      </c>
      <c r="V79" s="1" t="s">
        <v>26</v>
      </c>
      <c r="W79" s="1">
        <v>0.92045454500000001</v>
      </c>
      <c r="X79" s="1">
        <v>0.91347099300000001</v>
      </c>
      <c r="Y79" s="1">
        <v>0.965680804</v>
      </c>
      <c r="AA79" s="1" t="s">
        <v>26</v>
      </c>
      <c r="AB79" s="1">
        <v>0.94318181800000001</v>
      </c>
      <c r="AC79" s="1">
        <v>0.93819356700000001</v>
      </c>
      <c r="AD79" s="1">
        <v>0.96930803600000004</v>
      </c>
      <c r="AF79" s="1" t="s">
        <v>26</v>
      </c>
      <c r="AG79" s="1">
        <v>0.94318181800000001</v>
      </c>
      <c r="AH79" s="1">
        <v>0.93727726300000003</v>
      </c>
      <c r="AI79" s="1">
        <v>0.96149553600000004</v>
      </c>
      <c r="AK79" s="1" t="s">
        <v>26</v>
      </c>
      <c r="AL79" s="1">
        <v>0.965909091</v>
      </c>
      <c r="AM79" s="1">
        <v>0.96291614000000003</v>
      </c>
      <c r="AN79" s="1">
        <v>0.99553571399999996</v>
      </c>
      <c r="AP79" s="1" t="s">
        <v>26</v>
      </c>
      <c r="AQ79" s="1">
        <v>0.88636363600000001</v>
      </c>
      <c r="AR79" s="1">
        <v>0.87142022200000002</v>
      </c>
      <c r="AS79" s="1">
        <v>0.9765625</v>
      </c>
      <c r="AU79" s="1" t="s">
        <v>26</v>
      </c>
      <c r="AV79" s="1">
        <v>0.909090909</v>
      </c>
      <c r="AW79" s="1">
        <v>0.90178571399999996</v>
      </c>
      <c r="AX79" s="1">
        <v>0.95368303600000004</v>
      </c>
    </row>
    <row r="80" spans="1:50" x14ac:dyDescent="0.3">
      <c r="A80" s="41"/>
      <c r="B80" s="1" t="s">
        <v>27</v>
      </c>
      <c r="C80" s="1">
        <v>0.95454545499999999</v>
      </c>
      <c r="D80" s="1">
        <v>0.95151515200000003</v>
      </c>
      <c r="E80" s="1">
        <v>0.993303571</v>
      </c>
      <c r="G80" s="1" t="s">
        <v>27</v>
      </c>
      <c r="H80" s="1">
        <v>0.94318181800000001</v>
      </c>
      <c r="I80" s="1">
        <v>0.93819356700000001</v>
      </c>
      <c r="J80" s="1">
        <v>0.94140625</v>
      </c>
      <c r="L80" s="1" t="s">
        <v>27</v>
      </c>
      <c r="M80" s="1">
        <v>0.965909091</v>
      </c>
      <c r="N80" s="1">
        <v>0.96236635800000003</v>
      </c>
      <c r="O80" s="1">
        <v>0.99051339299999996</v>
      </c>
      <c r="Q80" s="1" t="s">
        <v>27</v>
      </c>
      <c r="R80" s="1">
        <v>0.92045454500000001</v>
      </c>
      <c r="S80" s="1">
        <v>0.91462231500000002</v>
      </c>
      <c r="T80" s="1">
        <v>0.94754464299999996</v>
      </c>
      <c r="V80" s="1" t="s">
        <v>27</v>
      </c>
      <c r="W80" s="1">
        <v>0.94318181800000001</v>
      </c>
      <c r="X80" s="1">
        <v>0.93819356700000001</v>
      </c>
      <c r="Y80" s="1">
        <v>0.973772321</v>
      </c>
      <c r="AA80" s="1" t="s">
        <v>27</v>
      </c>
      <c r="AB80" s="1">
        <v>0.95454545499999999</v>
      </c>
      <c r="AC80" s="1">
        <v>0.95019807599999995</v>
      </c>
      <c r="AD80" s="1">
        <v>0.97488839299999996</v>
      </c>
      <c r="AF80" s="1" t="s">
        <v>27</v>
      </c>
      <c r="AG80" s="1">
        <v>0.909090909</v>
      </c>
      <c r="AH80" s="1">
        <v>0.89885057499999998</v>
      </c>
      <c r="AI80" s="1">
        <v>0.97488839299999996</v>
      </c>
      <c r="AK80" s="1" t="s">
        <v>27</v>
      </c>
      <c r="AL80" s="1">
        <v>0.97727272700000001</v>
      </c>
      <c r="AM80" s="1">
        <v>0.975446429</v>
      </c>
      <c r="AN80" s="1">
        <v>0.99441964299999996</v>
      </c>
      <c r="AP80" s="1" t="s">
        <v>27</v>
      </c>
      <c r="AQ80" s="1">
        <v>0.88636363600000001</v>
      </c>
      <c r="AR80" s="1">
        <v>0.87142022200000002</v>
      </c>
      <c r="AS80" s="1">
        <v>0.97712053600000004</v>
      </c>
      <c r="AU80" s="1" t="s">
        <v>27</v>
      </c>
      <c r="AV80" s="1">
        <v>0.93181818199999999</v>
      </c>
      <c r="AW80" s="1">
        <v>0.92633928600000004</v>
      </c>
      <c r="AX80" s="1">
        <v>0.95535714299999996</v>
      </c>
    </row>
    <row r="82" spans="1:50" x14ac:dyDescent="0.3">
      <c r="A82" s="41" t="s">
        <v>8</v>
      </c>
      <c r="B82" s="1" t="s">
        <v>16</v>
      </c>
      <c r="C82" s="1" t="s">
        <v>17</v>
      </c>
      <c r="D82" s="1" t="s">
        <v>18</v>
      </c>
      <c r="E82" s="1" t="s">
        <v>19</v>
      </c>
      <c r="G82" s="1" t="s">
        <v>16</v>
      </c>
      <c r="H82" s="1" t="s">
        <v>17</v>
      </c>
      <c r="I82" s="1" t="s">
        <v>18</v>
      </c>
      <c r="J82" s="1" t="s">
        <v>19</v>
      </c>
      <c r="L82" s="1" t="s">
        <v>16</v>
      </c>
      <c r="M82" s="1" t="s">
        <v>17</v>
      </c>
      <c r="N82" s="1" t="s">
        <v>18</v>
      </c>
      <c r="O82" s="1" t="s">
        <v>19</v>
      </c>
      <c r="Q82" s="1" t="s">
        <v>16</v>
      </c>
      <c r="R82" s="1" t="s">
        <v>17</v>
      </c>
      <c r="S82" s="1" t="s">
        <v>18</v>
      </c>
      <c r="T82" s="1" t="s">
        <v>19</v>
      </c>
      <c r="V82" s="1" t="s">
        <v>16</v>
      </c>
      <c r="W82" s="1" t="s">
        <v>17</v>
      </c>
      <c r="X82" s="1" t="s">
        <v>18</v>
      </c>
      <c r="Y82" s="1" t="s">
        <v>19</v>
      </c>
      <c r="AA82" s="1" t="s">
        <v>16</v>
      </c>
      <c r="AB82" s="1" t="s">
        <v>17</v>
      </c>
      <c r="AC82" s="1" t="s">
        <v>18</v>
      </c>
      <c r="AD82" s="1" t="s">
        <v>19</v>
      </c>
      <c r="AF82" s="1" t="s">
        <v>16</v>
      </c>
      <c r="AG82" s="1" t="s">
        <v>17</v>
      </c>
      <c r="AH82" s="1" t="s">
        <v>18</v>
      </c>
      <c r="AI82" s="1" t="s">
        <v>19</v>
      </c>
      <c r="AK82" s="1" t="s">
        <v>16</v>
      </c>
      <c r="AL82" s="1" t="s">
        <v>17</v>
      </c>
      <c r="AM82" s="1" t="s">
        <v>18</v>
      </c>
      <c r="AN82" s="1" t="s">
        <v>19</v>
      </c>
      <c r="AP82" s="1" t="s">
        <v>16</v>
      </c>
      <c r="AQ82" s="1" t="s">
        <v>17</v>
      </c>
      <c r="AR82" s="1" t="s">
        <v>18</v>
      </c>
      <c r="AS82" s="1" t="s">
        <v>19</v>
      </c>
      <c r="AU82" s="1" t="s">
        <v>16</v>
      </c>
      <c r="AV82" s="1" t="s">
        <v>17</v>
      </c>
      <c r="AW82" s="1" t="s">
        <v>18</v>
      </c>
      <c r="AX82" s="1" t="s">
        <v>19</v>
      </c>
    </row>
    <row r="83" spans="1:50" x14ac:dyDescent="0.3">
      <c r="A83" s="41"/>
      <c r="B83" s="1" t="s">
        <v>20</v>
      </c>
      <c r="C83" s="1">
        <v>0.78200000000000003</v>
      </c>
      <c r="D83" s="1">
        <v>0.77937566300000005</v>
      </c>
      <c r="E83" s="1">
        <v>0.96868444399999998</v>
      </c>
      <c r="G83" s="1" t="s">
        <v>20</v>
      </c>
      <c r="H83" s="1">
        <v>0.78800000000000003</v>
      </c>
      <c r="I83" s="1">
        <v>0.786517562</v>
      </c>
      <c r="J83" s="1">
        <v>0.97060444400000001</v>
      </c>
      <c r="L83" s="1" t="s">
        <v>20</v>
      </c>
      <c r="M83" s="1">
        <v>0.76200000000000001</v>
      </c>
      <c r="N83" s="1">
        <v>0.75928143599999998</v>
      </c>
      <c r="O83" s="1">
        <v>0.96428666699999999</v>
      </c>
      <c r="Q83" s="1" t="s">
        <v>20</v>
      </c>
      <c r="R83" s="1">
        <v>0.754</v>
      </c>
      <c r="S83" s="1">
        <v>0.75050190800000005</v>
      </c>
      <c r="T83" s="1">
        <v>0.96790444399999997</v>
      </c>
      <c r="V83" s="1" t="s">
        <v>20</v>
      </c>
      <c r="W83" s="1">
        <v>0.77400000000000002</v>
      </c>
      <c r="X83" s="1">
        <v>0.77186471000000001</v>
      </c>
      <c r="Y83" s="1">
        <v>0.96369111100000004</v>
      </c>
      <c r="AA83" s="1" t="s">
        <v>20</v>
      </c>
      <c r="AB83" s="1">
        <v>0.752</v>
      </c>
      <c r="AC83" s="1">
        <v>0.750118964</v>
      </c>
      <c r="AD83" s="1">
        <v>0.96665111100000001</v>
      </c>
      <c r="AF83" s="1" t="s">
        <v>20</v>
      </c>
      <c r="AG83" s="1">
        <v>0.77600000000000002</v>
      </c>
      <c r="AH83" s="1">
        <v>0.77177528200000001</v>
      </c>
      <c r="AI83" s="1">
        <v>0.973188889</v>
      </c>
      <c r="AK83" s="1" t="s">
        <v>20</v>
      </c>
      <c r="AL83" s="1">
        <v>0.78</v>
      </c>
      <c r="AM83" s="1">
        <v>0.77899795199999999</v>
      </c>
      <c r="AN83" s="1">
        <v>0.96866444399999996</v>
      </c>
      <c r="AP83" s="1" t="s">
        <v>20</v>
      </c>
      <c r="AQ83" s="1">
        <v>0.73199999999999998</v>
      </c>
      <c r="AR83" s="1">
        <v>0.73028937800000004</v>
      </c>
      <c r="AS83" s="1">
        <v>0.96419555599999995</v>
      </c>
      <c r="AU83" s="1" t="s">
        <v>20</v>
      </c>
      <c r="AV83" s="1">
        <v>0.78</v>
      </c>
      <c r="AW83" s="1">
        <v>0.78509653700000004</v>
      </c>
      <c r="AX83" s="1">
        <v>0.96800444399999996</v>
      </c>
    </row>
    <row r="84" spans="1:50" x14ac:dyDescent="0.3">
      <c r="A84" s="41"/>
      <c r="B84" s="1" t="s">
        <v>21</v>
      </c>
      <c r="C84" s="1">
        <v>0.77600000000000002</v>
      </c>
      <c r="D84" s="1">
        <v>0.77425555000000001</v>
      </c>
      <c r="E84" s="1">
        <v>0.96501111100000003</v>
      </c>
      <c r="G84" s="1" t="s">
        <v>21</v>
      </c>
      <c r="H84" s="1">
        <v>0.76400000000000001</v>
      </c>
      <c r="I84" s="1">
        <v>0.76498255199999998</v>
      </c>
      <c r="J84" s="1">
        <v>0.97054666700000003</v>
      </c>
      <c r="L84" s="1" t="s">
        <v>21</v>
      </c>
      <c r="M84" s="1">
        <v>0.73399999999999999</v>
      </c>
      <c r="N84" s="1">
        <v>0.72866677099999999</v>
      </c>
      <c r="O84" s="1">
        <v>0.96182000000000001</v>
      </c>
      <c r="Q84" s="1" t="s">
        <v>21</v>
      </c>
      <c r="R84" s="1">
        <v>0.75</v>
      </c>
      <c r="S84" s="1">
        <v>0.74725192500000004</v>
      </c>
      <c r="T84" s="1">
        <v>0.96565777799999997</v>
      </c>
      <c r="V84" s="1" t="s">
        <v>21</v>
      </c>
      <c r="W84" s="1">
        <v>0.75600000000000001</v>
      </c>
      <c r="X84" s="1">
        <v>0.75510196699999999</v>
      </c>
      <c r="Y84" s="1">
        <v>0.96743777799999997</v>
      </c>
      <c r="AA84" s="1" t="s">
        <v>21</v>
      </c>
      <c r="AB84" s="1">
        <v>0.76600000000000001</v>
      </c>
      <c r="AC84" s="1">
        <v>0.76296887300000005</v>
      </c>
      <c r="AD84" s="1">
        <v>0.963355556</v>
      </c>
      <c r="AF84" s="1" t="s">
        <v>21</v>
      </c>
      <c r="AG84" s="1">
        <v>0.76</v>
      </c>
      <c r="AH84" s="1">
        <v>0.75777547700000003</v>
      </c>
      <c r="AI84" s="1">
        <v>0.96758222199999999</v>
      </c>
      <c r="AK84" s="1" t="s">
        <v>21</v>
      </c>
      <c r="AL84" s="1">
        <v>0.76200000000000001</v>
      </c>
      <c r="AM84" s="1">
        <v>0.75870817000000002</v>
      </c>
      <c r="AN84" s="1">
        <v>0.96707111099999998</v>
      </c>
      <c r="AP84" s="1" t="s">
        <v>21</v>
      </c>
      <c r="AQ84" s="1">
        <v>0.754</v>
      </c>
      <c r="AR84" s="1">
        <v>0.75056608000000002</v>
      </c>
      <c r="AS84" s="1">
        <v>0.96580444399999998</v>
      </c>
      <c r="AU84" s="1" t="s">
        <v>21</v>
      </c>
      <c r="AV84" s="1">
        <v>0.752</v>
      </c>
      <c r="AW84" s="1">
        <v>0.75589610900000004</v>
      </c>
      <c r="AX84" s="1">
        <v>0.96487999999999996</v>
      </c>
    </row>
    <row r="85" spans="1:50" x14ac:dyDescent="0.3">
      <c r="A85" s="41"/>
      <c r="B85" s="1" t="s">
        <v>22</v>
      </c>
      <c r="C85" s="1">
        <v>0.78</v>
      </c>
      <c r="D85" s="1">
        <v>0.77841448400000002</v>
      </c>
      <c r="E85" s="1">
        <v>0.96301333300000003</v>
      </c>
      <c r="G85" s="1" t="s">
        <v>22</v>
      </c>
      <c r="H85" s="1">
        <v>0.76400000000000001</v>
      </c>
      <c r="I85" s="1">
        <v>0.76238290500000006</v>
      </c>
      <c r="J85" s="1">
        <v>0.96664666700000001</v>
      </c>
      <c r="L85" s="1" t="s">
        <v>22</v>
      </c>
      <c r="M85" s="1">
        <v>0.752</v>
      </c>
      <c r="N85" s="1">
        <v>0.74984304499999999</v>
      </c>
      <c r="O85" s="1">
        <v>0.96618000000000004</v>
      </c>
      <c r="Q85" s="1" t="s">
        <v>22</v>
      </c>
      <c r="R85" s="1">
        <v>0.76400000000000001</v>
      </c>
      <c r="S85" s="1">
        <v>0.75669028199999999</v>
      </c>
      <c r="T85" s="1">
        <v>0.96666222199999996</v>
      </c>
      <c r="V85" s="1" t="s">
        <v>22</v>
      </c>
      <c r="W85" s="1">
        <v>0.77200000000000002</v>
      </c>
      <c r="X85" s="1">
        <v>0.77231311199999997</v>
      </c>
      <c r="Y85" s="1">
        <v>0.963213333</v>
      </c>
      <c r="AA85" s="1" t="s">
        <v>22</v>
      </c>
      <c r="AB85" s="1">
        <v>0.746</v>
      </c>
      <c r="AC85" s="1">
        <v>0.74303435299999998</v>
      </c>
      <c r="AD85" s="1">
        <v>0.96181777800000001</v>
      </c>
      <c r="AF85" s="1" t="s">
        <v>22</v>
      </c>
      <c r="AG85" s="1">
        <v>0.77200000000000002</v>
      </c>
      <c r="AH85" s="1">
        <v>0.76662736499999995</v>
      </c>
      <c r="AI85" s="1">
        <v>0.96730000000000005</v>
      </c>
      <c r="AK85" s="1" t="s">
        <v>22</v>
      </c>
      <c r="AL85" s="1">
        <v>0.75800000000000001</v>
      </c>
      <c r="AM85" s="1">
        <v>0.75337078099999999</v>
      </c>
      <c r="AN85" s="1">
        <v>0.96351111099999998</v>
      </c>
      <c r="AP85" s="1" t="s">
        <v>22</v>
      </c>
      <c r="AQ85" s="1">
        <v>0.76600000000000001</v>
      </c>
      <c r="AR85" s="1">
        <v>0.761311085</v>
      </c>
      <c r="AS85" s="1">
        <v>0.97032888900000003</v>
      </c>
      <c r="AU85" s="1" t="s">
        <v>22</v>
      </c>
      <c r="AV85" s="1">
        <v>0.76600000000000001</v>
      </c>
      <c r="AW85" s="1">
        <v>0.77026256999999998</v>
      </c>
      <c r="AX85" s="1">
        <v>0.96129777800000005</v>
      </c>
    </row>
    <row r="86" spans="1:50" x14ac:dyDescent="0.3">
      <c r="A86" s="41"/>
      <c r="B86" s="1" t="s">
        <v>23</v>
      </c>
      <c r="C86" s="1">
        <v>0.76200000000000001</v>
      </c>
      <c r="D86" s="1">
        <v>0.758160112</v>
      </c>
      <c r="E86" s="1">
        <v>0.96576444400000006</v>
      </c>
      <c r="G86" s="1" t="s">
        <v>23</v>
      </c>
      <c r="H86" s="1">
        <v>0.76600000000000001</v>
      </c>
      <c r="I86" s="1">
        <v>0.76477782000000005</v>
      </c>
      <c r="J86" s="1">
        <v>0.96906666699999999</v>
      </c>
      <c r="L86" s="1" t="s">
        <v>23</v>
      </c>
      <c r="M86" s="1">
        <v>0.746</v>
      </c>
      <c r="N86" s="1">
        <v>0.74381219200000004</v>
      </c>
      <c r="O86" s="1">
        <v>0.96775999999999995</v>
      </c>
      <c r="Q86" s="1" t="s">
        <v>23</v>
      </c>
      <c r="R86" s="1">
        <v>0.74</v>
      </c>
      <c r="S86" s="1">
        <v>0.73521854200000003</v>
      </c>
      <c r="T86" s="1">
        <v>0.96933111100000002</v>
      </c>
      <c r="V86" s="1" t="s">
        <v>23</v>
      </c>
      <c r="W86" s="1">
        <v>0.75</v>
      </c>
      <c r="X86" s="1">
        <v>0.75096585400000004</v>
      </c>
      <c r="Y86" s="1">
        <v>0.96597999999999995</v>
      </c>
      <c r="AA86" s="1" t="s">
        <v>23</v>
      </c>
      <c r="AB86" s="1">
        <v>0.754</v>
      </c>
      <c r="AC86" s="1">
        <v>0.74560401799999998</v>
      </c>
      <c r="AD86" s="1">
        <v>0.96035333300000003</v>
      </c>
      <c r="AF86" s="1" t="s">
        <v>23</v>
      </c>
      <c r="AG86" s="1">
        <v>0.77600000000000002</v>
      </c>
      <c r="AH86" s="1">
        <v>0.77170376699999998</v>
      </c>
      <c r="AI86" s="1">
        <v>0.96872222200000002</v>
      </c>
      <c r="AK86" s="1" t="s">
        <v>23</v>
      </c>
      <c r="AL86" s="1">
        <v>0.754</v>
      </c>
      <c r="AM86" s="1">
        <v>0.75237166099999997</v>
      </c>
      <c r="AN86" s="1">
        <v>0.96381777800000001</v>
      </c>
      <c r="AP86" s="1" t="s">
        <v>23</v>
      </c>
      <c r="AQ86" s="1">
        <v>0.76400000000000001</v>
      </c>
      <c r="AR86" s="1">
        <v>0.75737277400000003</v>
      </c>
      <c r="AS86" s="1">
        <v>0.96858666699999996</v>
      </c>
      <c r="AU86" s="1" t="s">
        <v>23</v>
      </c>
      <c r="AV86" s="1">
        <v>0.73599999999999999</v>
      </c>
      <c r="AW86" s="1">
        <v>0.73982398800000004</v>
      </c>
      <c r="AX86" s="1">
        <v>0.96725111100000005</v>
      </c>
    </row>
    <row r="87" spans="1:50" x14ac:dyDescent="0.3">
      <c r="A87" s="41"/>
      <c r="B87" s="1" t="s">
        <v>24</v>
      </c>
      <c r="C87" s="1">
        <v>0.77200000000000002</v>
      </c>
      <c r="D87" s="1">
        <v>0.77018096599999997</v>
      </c>
      <c r="E87" s="1">
        <v>0.96820888900000002</v>
      </c>
      <c r="G87" s="1" t="s">
        <v>24</v>
      </c>
      <c r="H87" s="1">
        <v>0.77800000000000002</v>
      </c>
      <c r="I87" s="1">
        <v>0.77459808399999996</v>
      </c>
      <c r="J87" s="1">
        <v>0.96769111100000005</v>
      </c>
      <c r="L87" s="1" t="s">
        <v>24</v>
      </c>
      <c r="M87" s="1">
        <v>0.73199999999999998</v>
      </c>
      <c r="N87" s="1">
        <v>0.73000385599999995</v>
      </c>
      <c r="O87" s="1">
        <v>0.96128444400000002</v>
      </c>
      <c r="Q87" s="1" t="s">
        <v>24</v>
      </c>
      <c r="R87" s="1">
        <v>0.75</v>
      </c>
      <c r="S87" s="1">
        <v>0.74880671200000004</v>
      </c>
      <c r="T87" s="1">
        <v>0.96233111100000002</v>
      </c>
      <c r="V87" s="1" t="s">
        <v>24</v>
      </c>
      <c r="W87" s="1">
        <v>0.76</v>
      </c>
      <c r="X87" s="1">
        <v>0.75850829200000003</v>
      </c>
      <c r="Y87" s="1">
        <v>0.96749777800000003</v>
      </c>
      <c r="AA87" s="1" t="s">
        <v>24</v>
      </c>
      <c r="AB87" s="1">
        <v>0.74</v>
      </c>
      <c r="AC87" s="1">
        <v>0.73777341500000004</v>
      </c>
      <c r="AD87" s="1">
        <v>0.96016444400000001</v>
      </c>
      <c r="AF87" s="1" t="s">
        <v>24</v>
      </c>
      <c r="AG87" s="1">
        <v>0.752</v>
      </c>
      <c r="AH87" s="1">
        <v>0.74783372299999995</v>
      </c>
      <c r="AI87" s="1">
        <v>0.96878222199999997</v>
      </c>
      <c r="AK87" s="1" t="s">
        <v>24</v>
      </c>
      <c r="AL87" s="1">
        <v>0.77200000000000002</v>
      </c>
      <c r="AM87" s="1">
        <v>0.770587825</v>
      </c>
      <c r="AN87" s="1">
        <v>0.96221777799999997</v>
      </c>
      <c r="AP87" s="1" t="s">
        <v>24</v>
      </c>
      <c r="AQ87" s="1">
        <v>0.74</v>
      </c>
      <c r="AR87" s="1">
        <v>0.73542989000000003</v>
      </c>
      <c r="AS87" s="1">
        <v>0.96531777799999996</v>
      </c>
      <c r="AU87" s="1" t="s">
        <v>24</v>
      </c>
      <c r="AV87" s="1">
        <v>0.76200000000000001</v>
      </c>
      <c r="AW87" s="1">
        <v>0.76847971199999998</v>
      </c>
      <c r="AX87" s="1">
        <v>0.95648444399999999</v>
      </c>
    </row>
    <row r="88" spans="1:50" x14ac:dyDescent="0.3">
      <c r="A88" s="41"/>
      <c r="B88" s="1" t="s">
        <v>25</v>
      </c>
      <c r="C88" s="1">
        <v>0.76800000000000002</v>
      </c>
      <c r="D88" s="1">
        <v>0.76276623499999996</v>
      </c>
      <c r="E88" s="1">
        <v>0.96661777800000004</v>
      </c>
      <c r="G88" s="1" t="s">
        <v>25</v>
      </c>
      <c r="H88" s="1">
        <v>0.76800000000000002</v>
      </c>
      <c r="I88" s="1">
        <v>0.76685019700000001</v>
      </c>
      <c r="J88" s="1">
        <v>0.967137778</v>
      </c>
      <c r="L88" s="1" t="s">
        <v>25</v>
      </c>
      <c r="M88" s="1">
        <v>0.73199999999999998</v>
      </c>
      <c r="N88" s="1">
        <v>0.73053505299999999</v>
      </c>
      <c r="O88" s="1">
        <v>0.96536</v>
      </c>
      <c r="Q88" s="1" t="s">
        <v>25</v>
      </c>
      <c r="R88" s="1">
        <v>0.73799999999999999</v>
      </c>
      <c r="S88" s="1">
        <v>0.73234001199999998</v>
      </c>
      <c r="T88" s="1">
        <v>0.96706444400000002</v>
      </c>
      <c r="V88" s="1" t="s">
        <v>25</v>
      </c>
      <c r="W88" s="1">
        <v>0.75</v>
      </c>
      <c r="X88" s="1">
        <v>0.75061905500000003</v>
      </c>
      <c r="Y88" s="1">
        <v>0.96641111099999999</v>
      </c>
      <c r="AA88" s="1" t="s">
        <v>25</v>
      </c>
      <c r="AB88" s="1">
        <v>0.74199999999999999</v>
      </c>
      <c r="AC88" s="1">
        <v>0.738701834</v>
      </c>
      <c r="AD88" s="1">
        <v>0.95998888900000001</v>
      </c>
      <c r="AF88" s="1" t="s">
        <v>25</v>
      </c>
      <c r="AG88" s="1">
        <v>0.78400000000000003</v>
      </c>
      <c r="AH88" s="1">
        <v>0.78146850899999998</v>
      </c>
      <c r="AI88" s="1">
        <v>0.96764888900000001</v>
      </c>
      <c r="AK88" s="1" t="s">
        <v>25</v>
      </c>
      <c r="AL88" s="1">
        <v>0.76200000000000001</v>
      </c>
      <c r="AM88" s="1">
        <v>0.759176144</v>
      </c>
      <c r="AN88" s="1">
        <v>0.96424666699999995</v>
      </c>
      <c r="AP88" s="1" t="s">
        <v>25</v>
      </c>
      <c r="AQ88" s="1">
        <v>0.74399999999999999</v>
      </c>
      <c r="AR88" s="1">
        <v>0.73989701100000005</v>
      </c>
      <c r="AS88" s="1">
        <v>0.96590444399999997</v>
      </c>
      <c r="AU88" s="1" t="s">
        <v>25</v>
      </c>
      <c r="AV88" s="1">
        <v>0.754</v>
      </c>
      <c r="AW88" s="1">
        <v>0.75730595199999995</v>
      </c>
      <c r="AX88" s="1">
        <v>0.96597777799999995</v>
      </c>
    </row>
    <row r="89" spans="1:50" x14ac:dyDescent="0.3">
      <c r="A89" s="41"/>
      <c r="B89" s="1" t="s">
        <v>26</v>
      </c>
      <c r="C89" s="1">
        <v>0.78600000000000003</v>
      </c>
      <c r="D89" s="1">
        <v>0.782292867</v>
      </c>
      <c r="E89" s="1">
        <v>0.97013777800000001</v>
      </c>
      <c r="G89" s="1" t="s">
        <v>26</v>
      </c>
      <c r="H89" s="1">
        <v>0.8</v>
      </c>
      <c r="I89" s="1">
        <v>0.79760723499999997</v>
      </c>
      <c r="J89" s="1">
        <v>0.97272444400000002</v>
      </c>
      <c r="L89" s="1" t="s">
        <v>26</v>
      </c>
      <c r="M89" s="1">
        <v>0.74399999999999999</v>
      </c>
      <c r="N89" s="1">
        <v>0.74160944100000004</v>
      </c>
      <c r="O89" s="1">
        <v>0.97030444400000004</v>
      </c>
      <c r="Q89" s="1" t="s">
        <v>26</v>
      </c>
      <c r="R89" s="1">
        <v>0.75600000000000001</v>
      </c>
      <c r="S89" s="1">
        <v>0.75168214600000005</v>
      </c>
      <c r="T89" s="1">
        <v>0.97139111099999997</v>
      </c>
      <c r="V89" s="1" t="s">
        <v>26</v>
      </c>
      <c r="W89" s="1">
        <v>0.77200000000000002</v>
      </c>
      <c r="X89" s="1">
        <v>0.77235561600000002</v>
      </c>
      <c r="Y89" s="1">
        <v>0.96897333299999999</v>
      </c>
      <c r="AA89" s="1" t="s">
        <v>26</v>
      </c>
      <c r="AB89" s="1">
        <v>0.748</v>
      </c>
      <c r="AC89" s="1">
        <v>0.74333233899999995</v>
      </c>
      <c r="AD89" s="1">
        <v>0.96742222200000005</v>
      </c>
      <c r="AF89" s="1" t="s">
        <v>26</v>
      </c>
      <c r="AG89" s="1">
        <v>0.79400000000000004</v>
      </c>
      <c r="AH89" s="1">
        <v>0.79078749800000003</v>
      </c>
      <c r="AI89" s="1">
        <v>0.97409333300000001</v>
      </c>
      <c r="AK89" s="1" t="s">
        <v>26</v>
      </c>
      <c r="AL89" s="1">
        <v>0.78200000000000003</v>
      </c>
      <c r="AM89" s="1">
        <v>0.78037283499999999</v>
      </c>
      <c r="AN89" s="1">
        <v>0.97027111099999996</v>
      </c>
      <c r="AP89" s="1" t="s">
        <v>26</v>
      </c>
      <c r="AQ89" s="1">
        <v>0.76400000000000001</v>
      </c>
      <c r="AR89" s="1">
        <v>0.75672667900000001</v>
      </c>
      <c r="AS89" s="1">
        <v>0.97167777799999999</v>
      </c>
      <c r="AU89" s="1" t="s">
        <v>26</v>
      </c>
      <c r="AV89" s="1">
        <v>0.77200000000000002</v>
      </c>
      <c r="AW89" s="1">
        <v>0.77539598799999998</v>
      </c>
      <c r="AX89" s="1">
        <v>0.96955111100000002</v>
      </c>
    </row>
    <row r="90" spans="1:50" x14ac:dyDescent="0.3">
      <c r="A90" s="41"/>
      <c r="B90" s="1" t="s">
        <v>27</v>
      </c>
      <c r="C90" s="1">
        <v>0.78200000000000003</v>
      </c>
      <c r="D90" s="1">
        <v>0.77757770900000001</v>
      </c>
      <c r="E90" s="1">
        <v>0.97189333300000003</v>
      </c>
      <c r="G90" s="1" t="s">
        <v>27</v>
      </c>
      <c r="H90" s="1">
        <v>0.79400000000000004</v>
      </c>
      <c r="I90" s="1">
        <v>0.79296114299999998</v>
      </c>
      <c r="J90" s="1">
        <v>0.97304888899999997</v>
      </c>
      <c r="L90" s="1" t="s">
        <v>27</v>
      </c>
      <c r="M90" s="1">
        <v>0.746</v>
      </c>
      <c r="N90" s="1">
        <v>0.743656392</v>
      </c>
      <c r="O90" s="1">
        <v>0.96977999999999998</v>
      </c>
      <c r="Q90" s="1" t="s">
        <v>27</v>
      </c>
      <c r="R90" s="1">
        <v>0.754</v>
      </c>
      <c r="S90" s="1">
        <v>0.74954056599999996</v>
      </c>
      <c r="T90" s="1">
        <v>0.97111555599999999</v>
      </c>
      <c r="V90" s="1" t="s">
        <v>27</v>
      </c>
      <c r="W90" s="1">
        <v>0.76400000000000001</v>
      </c>
      <c r="X90" s="1">
        <v>0.76467321300000002</v>
      </c>
      <c r="Y90" s="1">
        <v>0.96980888899999995</v>
      </c>
      <c r="AA90" s="1" t="s">
        <v>27</v>
      </c>
      <c r="AB90" s="1">
        <v>0.76600000000000001</v>
      </c>
      <c r="AC90" s="1">
        <v>0.76125814700000005</v>
      </c>
      <c r="AD90" s="1">
        <v>0.96815111099999995</v>
      </c>
      <c r="AF90" s="1" t="s">
        <v>27</v>
      </c>
      <c r="AG90" s="1">
        <v>0.78400000000000003</v>
      </c>
      <c r="AH90" s="1">
        <v>0.78019800699999997</v>
      </c>
      <c r="AI90" s="1">
        <v>0.97537333299999995</v>
      </c>
      <c r="AK90" s="1" t="s">
        <v>27</v>
      </c>
      <c r="AL90" s="1">
        <v>0.77800000000000002</v>
      </c>
      <c r="AM90" s="1">
        <v>0.77556599199999998</v>
      </c>
      <c r="AN90" s="1">
        <v>0.970186667</v>
      </c>
      <c r="AP90" s="1" t="s">
        <v>27</v>
      </c>
      <c r="AQ90" s="1">
        <v>0.77</v>
      </c>
      <c r="AR90" s="1">
        <v>0.76229177000000004</v>
      </c>
      <c r="AS90" s="1">
        <v>0.97230000000000005</v>
      </c>
      <c r="AU90" s="1" t="s">
        <v>27</v>
      </c>
      <c r="AV90" s="1">
        <v>0.78200000000000003</v>
      </c>
      <c r="AW90" s="1">
        <v>0.78576929600000001</v>
      </c>
      <c r="AX90" s="1">
        <v>0.97014444399999999</v>
      </c>
    </row>
    <row r="92" spans="1:50" x14ac:dyDescent="0.3">
      <c r="A92" s="41" t="s">
        <v>9</v>
      </c>
      <c r="B92" s="1" t="s">
        <v>16</v>
      </c>
      <c r="C92" s="1" t="s">
        <v>17</v>
      </c>
      <c r="D92" s="1" t="s">
        <v>18</v>
      </c>
      <c r="E92" s="1" t="s">
        <v>19</v>
      </c>
      <c r="G92" s="1" t="s">
        <v>16</v>
      </c>
      <c r="H92" s="1" t="s">
        <v>17</v>
      </c>
      <c r="I92" s="1" t="s">
        <v>18</v>
      </c>
      <c r="J92" s="1" t="s">
        <v>19</v>
      </c>
      <c r="L92" s="1" t="s">
        <v>16</v>
      </c>
      <c r="M92" s="1" t="s">
        <v>17</v>
      </c>
      <c r="N92" s="1" t="s">
        <v>18</v>
      </c>
      <c r="O92" s="1" t="s">
        <v>19</v>
      </c>
      <c r="Q92" s="1" t="s">
        <v>16</v>
      </c>
      <c r="R92" s="1" t="s">
        <v>17</v>
      </c>
      <c r="S92" s="1" t="s">
        <v>18</v>
      </c>
      <c r="T92" s="1" t="s">
        <v>19</v>
      </c>
      <c r="V92" s="1" t="s">
        <v>16</v>
      </c>
      <c r="W92" s="1" t="s">
        <v>17</v>
      </c>
      <c r="X92" s="1" t="s">
        <v>18</v>
      </c>
      <c r="Y92" s="1" t="s">
        <v>19</v>
      </c>
      <c r="AA92" s="1" t="s">
        <v>16</v>
      </c>
      <c r="AB92" s="1" t="s">
        <v>17</v>
      </c>
      <c r="AC92" s="1" t="s">
        <v>18</v>
      </c>
      <c r="AD92" s="1" t="s">
        <v>19</v>
      </c>
      <c r="AF92" s="1" t="s">
        <v>16</v>
      </c>
      <c r="AG92" s="1" t="s">
        <v>17</v>
      </c>
      <c r="AH92" s="1" t="s">
        <v>18</v>
      </c>
      <c r="AI92" s="1" t="s">
        <v>19</v>
      </c>
      <c r="AK92" s="1" t="s">
        <v>16</v>
      </c>
      <c r="AL92" s="1" t="s">
        <v>17</v>
      </c>
      <c r="AM92" s="1" t="s">
        <v>18</v>
      </c>
      <c r="AN92" s="1" t="s">
        <v>19</v>
      </c>
      <c r="AP92" s="1" t="s">
        <v>16</v>
      </c>
      <c r="AQ92" s="1" t="s">
        <v>17</v>
      </c>
      <c r="AR92" s="1" t="s">
        <v>18</v>
      </c>
      <c r="AS92" s="1" t="s">
        <v>19</v>
      </c>
      <c r="AU92" s="1" t="s">
        <v>16</v>
      </c>
      <c r="AV92" s="1" t="s">
        <v>17</v>
      </c>
      <c r="AW92" s="1" t="s">
        <v>18</v>
      </c>
      <c r="AX92" s="1" t="s">
        <v>19</v>
      </c>
    </row>
    <row r="93" spans="1:50" x14ac:dyDescent="0.3">
      <c r="A93" s="41"/>
      <c r="B93" s="1" t="s">
        <v>20</v>
      </c>
      <c r="C93" s="1">
        <v>0.96366781999999995</v>
      </c>
      <c r="D93" s="1">
        <v>0.96348557499999998</v>
      </c>
      <c r="E93" s="1">
        <v>0.99531291600000005</v>
      </c>
      <c r="G93" s="1" t="s">
        <v>20</v>
      </c>
      <c r="H93" s="1">
        <v>0.97058823500000002</v>
      </c>
      <c r="I93" s="1">
        <v>0.97062950100000001</v>
      </c>
      <c r="J93" s="1">
        <v>0.99923578499999999</v>
      </c>
      <c r="L93" s="1" t="s">
        <v>20</v>
      </c>
      <c r="M93" s="1">
        <v>0.97750865099999995</v>
      </c>
      <c r="N93" s="1">
        <v>0.9775199</v>
      </c>
      <c r="O93" s="1">
        <v>0.99898701199999995</v>
      </c>
      <c r="Q93" s="1" t="s">
        <v>20</v>
      </c>
      <c r="R93" s="1">
        <v>0.97923875400000004</v>
      </c>
      <c r="S93" s="1">
        <v>0.97935978700000004</v>
      </c>
      <c r="T93" s="1">
        <v>0.99887625700000005</v>
      </c>
      <c r="V93" s="1" t="s">
        <v>20</v>
      </c>
      <c r="W93" s="1">
        <v>0.97750865099999995</v>
      </c>
      <c r="X93" s="1">
        <v>0.97740888999999997</v>
      </c>
      <c r="Y93" s="1">
        <v>0.99879946799999997</v>
      </c>
      <c r="AA93" s="1" t="s">
        <v>20</v>
      </c>
      <c r="AB93" s="1">
        <v>0.96366781999999995</v>
      </c>
      <c r="AC93" s="1">
        <v>0.96365729200000005</v>
      </c>
      <c r="AD93" s="1">
        <v>0.99863959999999996</v>
      </c>
      <c r="AF93" s="1" t="s">
        <v>20</v>
      </c>
      <c r="AG93" s="1">
        <v>0.980968858</v>
      </c>
      <c r="AH93" s="1">
        <v>0.98097757600000002</v>
      </c>
      <c r="AI93" s="1">
        <v>0.99903052000000003</v>
      </c>
      <c r="AK93" s="1" t="s">
        <v>20</v>
      </c>
      <c r="AL93" s="1">
        <v>0.980968858</v>
      </c>
      <c r="AM93" s="1">
        <v>0.98101213499999995</v>
      </c>
      <c r="AN93" s="1">
        <v>0.99943781899999995</v>
      </c>
      <c r="AP93" s="1" t="s">
        <v>20</v>
      </c>
      <c r="AQ93" s="1">
        <v>0.98269896199999995</v>
      </c>
      <c r="AR93" s="1">
        <v>0.98273910200000003</v>
      </c>
      <c r="AS93" s="1">
        <v>0.99905463100000003</v>
      </c>
      <c r="AU93" s="1" t="s">
        <v>20</v>
      </c>
      <c r="AV93" s="1">
        <v>0.98269896199999995</v>
      </c>
      <c r="AW93" s="1">
        <v>0.98269176499999999</v>
      </c>
      <c r="AX93" s="1">
        <v>0.99922422399999999</v>
      </c>
    </row>
    <row r="94" spans="1:50" x14ac:dyDescent="0.3">
      <c r="A94" s="41"/>
      <c r="B94" s="1" t="s">
        <v>21</v>
      </c>
      <c r="C94" s="1">
        <v>0.96885813099999996</v>
      </c>
      <c r="D94" s="1">
        <v>0.96871997099999996</v>
      </c>
      <c r="E94" s="1">
        <v>0.99784836300000002</v>
      </c>
      <c r="G94" s="1" t="s">
        <v>21</v>
      </c>
      <c r="H94" s="1">
        <v>0.97231833899999998</v>
      </c>
      <c r="I94" s="1">
        <v>0.97230969199999995</v>
      </c>
      <c r="J94" s="1">
        <v>0.99905316600000005</v>
      </c>
      <c r="L94" s="1" t="s">
        <v>21</v>
      </c>
      <c r="M94" s="1">
        <v>0.97231833899999998</v>
      </c>
      <c r="N94" s="1">
        <v>0.97233552599999995</v>
      </c>
      <c r="O94" s="1">
        <v>0.99913024500000003</v>
      </c>
      <c r="Q94" s="1" t="s">
        <v>21</v>
      </c>
      <c r="R94" s="1">
        <v>0.98269896199999995</v>
      </c>
      <c r="S94" s="1">
        <v>0.98280251299999999</v>
      </c>
      <c r="T94" s="1">
        <v>0.99857495699999999</v>
      </c>
      <c r="V94" s="1" t="s">
        <v>21</v>
      </c>
      <c r="W94" s="1">
        <v>0.97750865099999995</v>
      </c>
      <c r="X94" s="1">
        <v>0.977536819</v>
      </c>
      <c r="Y94" s="1">
        <v>0.99899285400000004</v>
      </c>
      <c r="AA94" s="1" t="s">
        <v>21</v>
      </c>
      <c r="AB94" s="1">
        <v>0.96885813099999996</v>
      </c>
      <c r="AC94" s="1">
        <v>0.96892728400000006</v>
      </c>
      <c r="AD94" s="1">
        <v>0.99835364699999996</v>
      </c>
      <c r="AF94" s="1" t="s">
        <v>21</v>
      </c>
      <c r="AG94" s="1">
        <v>0.97923875400000004</v>
      </c>
      <c r="AH94" s="1">
        <v>0.97921899800000001</v>
      </c>
      <c r="AI94" s="1">
        <v>0.99904088099999999</v>
      </c>
      <c r="AK94" s="1" t="s">
        <v>21</v>
      </c>
      <c r="AL94" s="1">
        <v>0.97923875400000004</v>
      </c>
      <c r="AM94" s="1">
        <v>0.97927974200000001</v>
      </c>
      <c r="AN94" s="1">
        <v>0.99961780899999997</v>
      </c>
      <c r="AP94" s="1" t="s">
        <v>21</v>
      </c>
      <c r="AQ94" s="1">
        <v>0.98269896199999995</v>
      </c>
      <c r="AR94" s="1">
        <v>0.982751021</v>
      </c>
      <c r="AS94" s="1">
        <v>0.998863575</v>
      </c>
      <c r="AU94" s="1" t="s">
        <v>21</v>
      </c>
      <c r="AV94" s="1">
        <v>0.980968858</v>
      </c>
      <c r="AW94" s="1">
        <v>0.98093891700000002</v>
      </c>
      <c r="AX94" s="1">
        <v>0.99924629600000003</v>
      </c>
    </row>
    <row r="95" spans="1:50" x14ac:dyDescent="0.3">
      <c r="A95" s="41"/>
      <c r="B95" s="1" t="s">
        <v>22</v>
      </c>
      <c r="C95" s="1">
        <v>0.96539792400000002</v>
      </c>
      <c r="D95" s="1">
        <v>0.96510311400000004</v>
      </c>
      <c r="E95" s="1">
        <v>0.99735755000000004</v>
      </c>
      <c r="G95" s="1" t="s">
        <v>22</v>
      </c>
      <c r="H95" s="1">
        <v>0.975778547</v>
      </c>
      <c r="I95" s="1">
        <v>0.97581959900000004</v>
      </c>
      <c r="J95" s="1">
        <v>0.99909696599999998</v>
      </c>
      <c r="L95" s="1" t="s">
        <v>22</v>
      </c>
      <c r="M95" s="1">
        <v>0.975778547</v>
      </c>
      <c r="N95" s="1">
        <v>0.975690591</v>
      </c>
      <c r="O95" s="1">
        <v>0.99889552999999998</v>
      </c>
      <c r="Q95" s="1" t="s">
        <v>22</v>
      </c>
      <c r="R95" s="1">
        <v>0.975778547</v>
      </c>
      <c r="S95" s="1">
        <v>0.97596141199999997</v>
      </c>
      <c r="T95" s="1">
        <v>0.99893958599999999</v>
      </c>
      <c r="V95" s="1" t="s">
        <v>22</v>
      </c>
      <c r="W95" s="1">
        <v>0.980968858</v>
      </c>
      <c r="X95" s="1">
        <v>0.98095837600000002</v>
      </c>
      <c r="Y95" s="1">
        <v>0.99915266899999999</v>
      </c>
      <c r="AA95" s="1" t="s">
        <v>22</v>
      </c>
      <c r="AB95" s="1">
        <v>0.96539792400000002</v>
      </c>
      <c r="AC95" s="1">
        <v>0.96538663499999999</v>
      </c>
      <c r="AD95" s="1">
        <v>0.99847635300000004</v>
      </c>
      <c r="AF95" s="1" t="s">
        <v>22</v>
      </c>
      <c r="AG95" s="1">
        <v>0.975778547</v>
      </c>
      <c r="AH95" s="1">
        <v>0.97568712400000002</v>
      </c>
      <c r="AI95" s="1">
        <v>0.99843012600000003</v>
      </c>
      <c r="AK95" s="1" t="s">
        <v>22</v>
      </c>
      <c r="AL95" s="1">
        <v>0.97404844300000004</v>
      </c>
      <c r="AM95" s="1">
        <v>0.97414510899999995</v>
      </c>
      <c r="AN95" s="1">
        <v>0.99916540399999998</v>
      </c>
      <c r="AP95" s="1" t="s">
        <v>22</v>
      </c>
      <c r="AQ95" s="1">
        <v>0.97923875400000004</v>
      </c>
      <c r="AR95" s="1">
        <v>0.97927024500000004</v>
      </c>
      <c r="AS95" s="1">
        <v>0.99889269800000002</v>
      </c>
      <c r="AU95" s="1" t="s">
        <v>22</v>
      </c>
      <c r="AV95" s="1">
        <v>0.97231833899999998</v>
      </c>
      <c r="AW95" s="1">
        <v>0.97227166700000001</v>
      </c>
      <c r="AX95" s="1">
        <v>0.99890121399999998</v>
      </c>
    </row>
    <row r="96" spans="1:50" x14ac:dyDescent="0.3">
      <c r="A96" s="41"/>
      <c r="B96" s="1" t="s">
        <v>23</v>
      </c>
      <c r="C96" s="1">
        <v>0.96366781999999995</v>
      </c>
      <c r="D96" s="1">
        <v>0.96328557699999995</v>
      </c>
      <c r="E96" s="1">
        <v>0.99785355099999995</v>
      </c>
      <c r="G96" s="1" t="s">
        <v>23</v>
      </c>
      <c r="H96" s="1">
        <v>0.97404844300000004</v>
      </c>
      <c r="I96" s="1">
        <v>0.97405619499999996</v>
      </c>
      <c r="J96" s="1">
        <v>0.99918689400000005</v>
      </c>
      <c r="L96" s="1" t="s">
        <v>23</v>
      </c>
      <c r="M96" s="1">
        <v>0.97231833899999998</v>
      </c>
      <c r="N96" s="1">
        <v>0.97242998000000003</v>
      </c>
      <c r="O96" s="1">
        <v>0.99847776499999996</v>
      </c>
      <c r="Q96" s="1" t="s">
        <v>23</v>
      </c>
      <c r="R96" s="1">
        <v>0.97058823500000002</v>
      </c>
      <c r="S96" s="1">
        <v>0.97083962499999998</v>
      </c>
      <c r="T96" s="1">
        <v>0.99907829100000001</v>
      </c>
      <c r="V96" s="1" t="s">
        <v>23</v>
      </c>
      <c r="W96" s="1">
        <v>0.975778547</v>
      </c>
      <c r="X96" s="1">
        <v>0.97584543000000001</v>
      </c>
      <c r="Y96" s="1">
        <v>0.99816172800000003</v>
      </c>
      <c r="AA96" s="1" t="s">
        <v>23</v>
      </c>
      <c r="AB96" s="1">
        <v>0.96539792400000002</v>
      </c>
      <c r="AC96" s="1">
        <v>0.965376919</v>
      </c>
      <c r="AD96" s="1">
        <v>0.99796770499999998</v>
      </c>
      <c r="AF96" s="1" t="s">
        <v>23</v>
      </c>
      <c r="AG96" s="1">
        <v>0.97750865099999995</v>
      </c>
      <c r="AH96" s="1">
        <v>0.97745693300000003</v>
      </c>
      <c r="AI96" s="1">
        <v>0.99868051400000002</v>
      </c>
      <c r="AK96" s="1" t="s">
        <v>23</v>
      </c>
      <c r="AL96" s="1">
        <v>0.96539792400000002</v>
      </c>
      <c r="AM96" s="1">
        <v>0.96571584099999996</v>
      </c>
      <c r="AN96" s="1">
        <v>0.99923898799999999</v>
      </c>
      <c r="AP96" s="1" t="s">
        <v>23</v>
      </c>
      <c r="AQ96" s="1">
        <v>0.975778547</v>
      </c>
      <c r="AR96" s="1">
        <v>0.97576799000000003</v>
      </c>
      <c r="AS96" s="1">
        <v>0.99897402199999996</v>
      </c>
      <c r="AU96" s="1" t="s">
        <v>23</v>
      </c>
      <c r="AV96" s="1">
        <v>0.97750865099999995</v>
      </c>
      <c r="AW96" s="1">
        <v>0.97760771499999999</v>
      </c>
      <c r="AX96" s="1">
        <v>0.99917110600000003</v>
      </c>
    </row>
    <row r="97" spans="1:50" x14ac:dyDescent="0.3">
      <c r="A97" s="41"/>
      <c r="B97" s="1" t="s">
        <v>24</v>
      </c>
      <c r="C97" s="1">
        <v>0.97231833899999998</v>
      </c>
      <c r="D97" s="1">
        <v>0.97231227799999997</v>
      </c>
      <c r="E97" s="1">
        <v>0.99816999500000003</v>
      </c>
      <c r="G97" s="1" t="s">
        <v>24</v>
      </c>
      <c r="H97" s="1">
        <v>0.975778547</v>
      </c>
      <c r="I97" s="1">
        <v>0.97581915500000005</v>
      </c>
      <c r="J97" s="1">
        <v>0.99902404300000003</v>
      </c>
      <c r="L97" s="1" t="s">
        <v>24</v>
      </c>
      <c r="M97" s="1">
        <v>0.97231833899999998</v>
      </c>
      <c r="N97" s="1">
        <v>0.97228963000000002</v>
      </c>
      <c r="O97" s="1">
        <v>0.99839630000000001</v>
      </c>
      <c r="Q97" s="1" t="s">
        <v>24</v>
      </c>
      <c r="R97" s="1">
        <v>0.96885813099999996</v>
      </c>
      <c r="S97" s="1">
        <v>0.96913014500000005</v>
      </c>
      <c r="T97" s="1">
        <v>0.99869380600000002</v>
      </c>
      <c r="V97" s="1" t="s">
        <v>24</v>
      </c>
      <c r="W97" s="1">
        <v>0.96885813099999996</v>
      </c>
      <c r="X97" s="1">
        <v>0.96890419299999997</v>
      </c>
      <c r="Y97" s="1">
        <v>0.99860951499999995</v>
      </c>
      <c r="AA97" s="1" t="s">
        <v>24</v>
      </c>
      <c r="AB97" s="1">
        <v>0.96712802799999997</v>
      </c>
      <c r="AC97" s="1">
        <v>0.96715467600000005</v>
      </c>
      <c r="AD97" s="1">
        <v>0.99799041200000005</v>
      </c>
      <c r="AF97" s="1" t="s">
        <v>24</v>
      </c>
      <c r="AG97" s="1">
        <v>0.975778547</v>
      </c>
      <c r="AH97" s="1">
        <v>0.97573108900000005</v>
      </c>
      <c r="AI97" s="1">
        <v>0.99801608399999997</v>
      </c>
      <c r="AK97" s="1" t="s">
        <v>24</v>
      </c>
      <c r="AL97" s="1">
        <v>0.97923875400000004</v>
      </c>
      <c r="AM97" s="1">
        <v>0.97925748400000001</v>
      </c>
      <c r="AN97" s="1">
        <v>0.999404187</v>
      </c>
      <c r="AP97" s="1" t="s">
        <v>24</v>
      </c>
      <c r="AQ97" s="1">
        <v>0.975778547</v>
      </c>
      <c r="AR97" s="1">
        <v>0.97574236999999997</v>
      </c>
      <c r="AS97" s="1">
        <v>0.99928742100000001</v>
      </c>
      <c r="AU97" s="1" t="s">
        <v>24</v>
      </c>
      <c r="AV97" s="1">
        <v>0.97923875400000004</v>
      </c>
      <c r="AW97" s="1">
        <v>0.97929360700000001</v>
      </c>
      <c r="AX97" s="1">
        <v>0.99928163199999998</v>
      </c>
    </row>
    <row r="98" spans="1:50" x14ac:dyDescent="0.3">
      <c r="A98" s="41"/>
      <c r="B98" s="1" t="s">
        <v>25</v>
      </c>
      <c r="C98" s="1">
        <v>0.961937716</v>
      </c>
      <c r="D98" s="1">
        <v>0.96165594399999998</v>
      </c>
      <c r="E98" s="1">
        <v>0.99778518299999996</v>
      </c>
      <c r="G98" s="1" t="s">
        <v>25</v>
      </c>
      <c r="H98" s="1">
        <v>0.97750865099999995</v>
      </c>
      <c r="I98" s="1">
        <v>0.97749960899999999</v>
      </c>
      <c r="J98" s="1">
        <v>0.99924611100000005</v>
      </c>
      <c r="L98" s="1" t="s">
        <v>25</v>
      </c>
      <c r="M98" s="1">
        <v>0.97231833899999998</v>
      </c>
      <c r="N98" s="1">
        <v>0.97239830400000005</v>
      </c>
      <c r="O98" s="1">
        <v>0.99843565099999998</v>
      </c>
      <c r="Q98" s="1" t="s">
        <v>25</v>
      </c>
      <c r="R98" s="1">
        <v>0.97058823500000002</v>
      </c>
      <c r="S98" s="1">
        <v>0.97096068700000004</v>
      </c>
      <c r="T98" s="1">
        <v>0.99918100700000001</v>
      </c>
      <c r="V98" s="1" t="s">
        <v>25</v>
      </c>
      <c r="W98" s="1">
        <v>0.975778547</v>
      </c>
      <c r="X98" s="1">
        <v>0.97580919399999999</v>
      </c>
      <c r="Y98" s="1">
        <v>0.99896831200000002</v>
      </c>
      <c r="AA98" s="1" t="s">
        <v>25</v>
      </c>
      <c r="AB98" s="1">
        <v>0.961937716</v>
      </c>
      <c r="AC98" s="1">
        <v>0.96191256800000002</v>
      </c>
      <c r="AD98" s="1">
        <v>0.99798092500000002</v>
      </c>
      <c r="AF98" s="1" t="s">
        <v>25</v>
      </c>
      <c r="AG98" s="1">
        <v>0.97923875400000004</v>
      </c>
      <c r="AH98" s="1">
        <v>0.97913555699999999</v>
      </c>
      <c r="AI98" s="1">
        <v>0.99883986999999996</v>
      </c>
      <c r="AK98" s="1" t="s">
        <v>25</v>
      </c>
      <c r="AL98" s="1">
        <v>0.96712802799999997</v>
      </c>
      <c r="AM98" s="1">
        <v>0.967253115</v>
      </c>
      <c r="AN98" s="1">
        <v>0.99919020300000005</v>
      </c>
      <c r="AP98" s="1" t="s">
        <v>25</v>
      </c>
      <c r="AQ98" s="1">
        <v>0.975778547</v>
      </c>
      <c r="AR98" s="1">
        <v>0.97577597900000002</v>
      </c>
      <c r="AS98" s="1">
        <v>0.99895315900000003</v>
      </c>
      <c r="AU98" s="1" t="s">
        <v>25</v>
      </c>
      <c r="AV98" s="1">
        <v>0.97750865099999995</v>
      </c>
      <c r="AW98" s="1">
        <v>0.97757901800000002</v>
      </c>
      <c r="AX98" s="1">
        <v>0.99924068300000002</v>
      </c>
    </row>
    <row r="99" spans="1:50" x14ac:dyDescent="0.3">
      <c r="A99" s="41"/>
      <c r="B99" s="1" t="s">
        <v>26</v>
      </c>
      <c r="C99" s="1">
        <v>0.96539792400000002</v>
      </c>
      <c r="D99" s="1">
        <v>0.96513975600000002</v>
      </c>
      <c r="E99" s="1">
        <v>0.99806891200000003</v>
      </c>
      <c r="G99" s="1" t="s">
        <v>26</v>
      </c>
      <c r="H99" s="1">
        <v>0.97231833899999998</v>
      </c>
      <c r="I99" s="1">
        <v>0.97235376299999998</v>
      </c>
      <c r="J99" s="1">
        <v>0.99936291200000005</v>
      </c>
      <c r="L99" s="1" t="s">
        <v>26</v>
      </c>
      <c r="M99" s="1">
        <v>0.975778547</v>
      </c>
      <c r="N99" s="1">
        <v>0.97575668500000001</v>
      </c>
      <c r="O99" s="1">
        <v>0.99901500600000004</v>
      </c>
      <c r="Q99" s="1" t="s">
        <v>26</v>
      </c>
      <c r="R99" s="1">
        <v>0.97404844300000004</v>
      </c>
      <c r="S99" s="1">
        <v>0.97436620500000004</v>
      </c>
      <c r="T99" s="1">
        <v>0.99917032900000002</v>
      </c>
      <c r="V99" s="1" t="s">
        <v>26</v>
      </c>
      <c r="W99" s="1">
        <v>0.97923875400000004</v>
      </c>
      <c r="X99" s="1">
        <v>0.979176249</v>
      </c>
      <c r="Y99" s="1">
        <v>0.99922103799999995</v>
      </c>
      <c r="AA99" s="1" t="s">
        <v>26</v>
      </c>
      <c r="AB99" s="1">
        <v>0.96885813099999996</v>
      </c>
      <c r="AC99" s="1">
        <v>0.96882481499999995</v>
      </c>
      <c r="AD99" s="1">
        <v>0.99856619300000005</v>
      </c>
      <c r="AF99" s="1" t="s">
        <v>26</v>
      </c>
      <c r="AG99" s="1">
        <v>0.97923875400000004</v>
      </c>
      <c r="AH99" s="1">
        <v>0.97921899800000001</v>
      </c>
      <c r="AI99" s="1">
        <v>0.99885468700000002</v>
      </c>
      <c r="AK99" s="1" t="s">
        <v>26</v>
      </c>
      <c r="AL99" s="1">
        <v>0.975778547</v>
      </c>
      <c r="AM99" s="1">
        <v>0.97586283900000004</v>
      </c>
      <c r="AN99" s="1">
        <v>0.99949703599999995</v>
      </c>
      <c r="AP99" s="1" t="s">
        <v>26</v>
      </c>
      <c r="AQ99" s="1">
        <v>0.98269896199999995</v>
      </c>
      <c r="AR99" s="1">
        <v>0.98273910200000003</v>
      </c>
      <c r="AS99" s="1">
        <v>0.99918392</v>
      </c>
      <c r="AU99" s="1" t="s">
        <v>26</v>
      </c>
      <c r="AV99" s="1">
        <v>0.98269896199999995</v>
      </c>
      <c r="AW99" s="1">
        <v>0.98269172100000002</v>
      </c>
      <c r="AX99" s="1">
        <v>0.99940031299999998</v>
      </c>
    </row>
    <row r="100" spans="1:50" x14ac:dyDescent="0.3">
      <c r="A100" s="41"/>
      <c r="B100" s="1" t="s">
        <v>27</v>
      </c>
      <c r="C100" s="1">
        <v>0.97058823500000002</v>
      </c>
      <c r="D100" s="1">
        <v>0.97034633299999995</v>
      </c>
      <c r="E100" s="1">
        <v>0.99828948799999995</v>
      </c>
      <c r="G100" s="1" t="s">
        <v>27</v>
      </c>
      <c r="H100" s="1">
        <v>0.97923875400000004</v>
      </c>
      <c r="I100" s="1">
        <v>0.97920971199999995</v>
      </c>
      <c r="J100" s="1">
        <v>0.99932452199999999</v>
      </c>
      <c r="L100" s="1" t="s">
        <v>27</v>
      </c>
      <c r="M100" s="1">
        <v>0.97404844300000004</v>
      </c>
      <c r="N100" s="1">
        <v>0.97409899300000002</v>
      </c>
      <c r="O100" s="1">
        <v>0.99917232300000003</v>
      </c>
      <c r="Q100" s="1" t="s">
        <v>27</v>
      </c>
      <c r="R100" s="1">
        <v>0.97750865099999995</v>
      </c>
      <c r="S100" s="1">
        <v>0.97762271899999997</v>
      </c>
      <c r="T100" s="1">
        <v>0.99919442199999997</v>
      </c>
      <c r="V100" s="1" t="s">
        <v>27</v>
      </c>
      <c r="W100" s="1">
        <v>0.97923875400000004</v>
      </c>
      <c r="X100" s="1">
        <v>0.97917774800000001</v>
      </c>
      <c r="Y100" s="1">
        <v>0.99895873599999996</v>
      </c>
      <c r="AA100" s="1" t="s">
        <v>27</v>
      </c>
      <c r="AB100" s="1">
        <v>0.96539792400000002</v>
      </c>
      <c r="AC100" s="1">
        <v>0.96539208200000004</v>
      </c>
      <c r="AD100" s="1">
        <v>0.99860128199999998</v>
      </c>
      <c r="AF100" s="1" t="s">
        <v>27</v>
      </c>
      <c r="AG100" s="1">
        <v>0.980968858</v>
      </c>
      <c r="AH100" s="1">
        <v>0.98096115800000006</v>
      </c>
      <c r="AI100" s="1">
        <v>0.99899156499999997</v>
      </c>
      <c r="AK100" s="1" t="s">
        <v>27</v>
      </c>
      <c r="AL100" s="1">
        <v>0.980968858</v>
      </c>
      <c r="AM100" s="1">
        <v>0.98101213499999995</v>
      </c>
      <c r="AN100" s="1">
        <v>0.99954599799999999</v>
      </c>
      <c r="AP100" s="1" t="s">
        <v>27</v>
      </c>
      <c r="AQ100" s="1">
        <v>0.980968858</v>
      </c>
      <c r="AR100" s="1">
        <v>0.98099441399999998</v>
      </c>
      <c r="AS100" s="1">
        <v>0.99912122599999997</v>
      </c>
      <c r="AU100" s="1" t="s">
        <v>27</v>
      </c>
      <c r="AV100" s="1">
        <v>0.98442906600000002</v>
      </c>
      <c r="AW100" s="1">
        <v>0.98442468100000002</v>
      </c>
      <c r="AX100" s="1">
        <v>0.99943873699999997</v>
      </c>
    </row>
    <row r="102" spans="1:50" x14ac:dyDescent="0.3">
      <c r="A102" s="41" t="s">
        <v>10</v>
      </c>
      <c r="B102" s="1" t="s">
        <v>16</v>
      </c>
      <c r="C102" s="1" t="s">
        <v>17</v>
      </c>
      <c r="D102" s="1" t="s">
        <v>18</v>
      </c>
      <c r="E102" s="1" t="s">
        <v>19</v>
      </c>
      <c r="G102" s="1" t="s">
        <v>16</v>
      </c>
      <c r="H102" s="1" t="s">
        <v>17</v>
      </c>
      <c r="I102" s="1" t="s">
        <v>18</v>
      </c>
      <c r="J102" s="1" t="s">
        <v>19</v>
      </c>
      <c r="L102" s="1" t="s">
        <v>16</v>
      </c>
      <c r="M102" s="1" t="s">
        <v>17</v>
      </c>
      <c r="N102" s="1" t="s">
        <v>18</v>
      </c>
      <c r="O102" s="1" t="s">
        <v>19</v>
      </c>
      <c r="Q102" s="1" t="s">
        <v>16</v>
      </c>
      <c r="R102" s="1" t="s">
        <v>17</v>
      </c>
      <c r="S102" s="1" t="s">
        <v>18</v>
      </c>
      <c r="T102" s="1" t="s">
        <v>19</v>
      </c>
      <c r="V102" s="1" t="s">
        <v>16</v>
      </c>
      <c r="W102" s="1" t="s">
        <v>17</v>
      </c>
      <c r="X102" s="1" t="s">
        <v>18</v>
      </c>
      <c r="Y102" s="1" t="s">
        <v>19</v>
      </c>
      <c r="AA102" s="1" t="s">
        <v>16</v>
      </c>
      <c r="AB102" s="1" t="s">
        <v>17</v>
      </c>
      <c r="AC102" s="1" t="s">
        <v>18</v>
      </c>
      <c r="AD102" s="1" t="s">
        <v>19</v>
      </c>
      <c r="AF102" s="1" t="s">
        <v>16</v>
      </c>
      <c r="AG102" s="1" t="s">
        <v>17</v>
      </c>
      <c r="AH102" s="1" t="s">
        <v>18</v>
      </c>
      <c r="AI102" s="1" t="s">
        <v>19</v>
      </c>
      <c r="AK102" s="1" t="s">
        <v>16</v>
      </c>
      <c r="AL102" s="1" t="s">
        <v>17</v>
      </c>
      <c r="AM102" s="1" t="s">
        <v>18</v>
      </c>
      <c r="AN102" s="1" t="s">
        <v>19</v>
      </c>
      <c r="AP102" s="1" t="s">
        <v>16</v>
      </c>
      <c r="AQ102" s="1" t="s">
        <v>17</v>
      </c>
      <c r="AR102" s="1" t="s">
        <v>18</v>
      </c>
      <c r="AS102" s="1" t="s">
        <v>19</v>
      </c>
      <c r="AU102" s="1" t="s">
        <v>16</v>
      </c>
      <c r="AV102" s="1" t="s">
        <v>17</v>
      </c>
      <c r="AW102" s="1" t="s">
        <v>18</v>
      </c>
      <c r="AX102" s="1" t="s">
        <v>19</v>
      </c>
    </row>
    <row r="103" spans="1:50" x14ac:dyDescent="0.3">
      <c r="A103" s="41"/>
      <c r="B103" s="1" t="s">
        <v>20</v>
      </c>
      <c r="C103" s="1">
        <v>0.94166666700000001</v>
      </c>
      <c r="D103" s="1">
        <v>0.93720095699999995</v>
      </c>
      <c r="E103" s="1">
        <v>0.98242055399999995</v>
      </c>
      <c r="G103" s="1" t="s">
        <v>20</v>
      </c>
      <c r="H103" s="1">
        <v>0.89583333300000001</v>
      </c>
      <c r="I103" s="1">
        <v>0.88960644700000002</v>
      </c>
      <c r="J103" s="1">
        <v>0.96010818099999995</v>
      </c>
      <c r="L103" s="1" t="s">
        <v>20</v>
      </c>
      <c r="M103" s="1">
        <v>0.90833333299999997</v>
      </c>
      <c r="N103" s="1">
        <v>0.89981024700000001</v>
      </c>
      <c r="O103" s="1">
        <v>0.96551724100000003</v>
      </c>
      <c r="Q103" s="1" t="s">
        <v>20</v>
      </c>
      <c r="R103" s="1">
        <v>0.95833333300000001</v>
      </c>
      <c r="S103" s="1">
        <v>0.95492449899999998</v>
      </c>
      <c r="T103" s="1">
        <v>0.99060927099999996</v>
      </c>
      <c r="V103" s="1" t="s">
        <v>20</v>
      </c>
      <c r="W103" s="1">
        <v>0.94583333300000005</v>
      </c>
      <c r="X103" s="1">
        <v>0.94125510700000004</v>
      </c>
      <c r="Y103" s="1">
        <v>0.98249567999999998</v>
      </c>
      <c r="AA103" s="1" t="s">
        <v>20</v>
      </c>
      <c r="AB103" s="1">
        <v>0.92500000000000004</v>
      </c>
      <c r="AC103" s="1">
        <v>0.91845363899999999</v>
      </c>
      <c r="AD103" s="1">
        <v>0.98005409099999996</v>
      </c>
      <c r="AF103" s="1" t="s">
        <v>20</v>
      </c>
      <c r="AG103" s="1">
        <v>0.91666666699999999</v>
      </c>
      <c r="AH103" s="1">
        <v>0.91070764199999998</v>
      </c>
      <c r="AI103" s="1">
        <v>0.97798812999999996</v>
      </c>
      <c r="AK103" s="1" t="s">
        <v>20</v>
      </c>
      <c r="AL103" s="1">
        <v>0.90833333299999997</v>
      </c>
      <c r="AM103" s="1">
        <v>0.90131578899999998</v>
      </c>
      <c r="AN103" s="1">
        <v>0.97148974499999996</v>
      </c>
      <c r="AP103" s="1" t="s">
        <v>20</v>
      </c>
      <c r="AQ103" s="1">
        <v>0.92916666699999995</v>
      </c>
      <c r="AR103" s="1">
        <v>0.923559719</v>
      </c>
      <c r="AS103" s="1">
        <v>0.97866426299999998</v>
      </c>
      <c r="AU103" s="1" t="s">
        <v>20</v>
      </c>
      <c r="AV103" s="1">
        <v>0.93333333299999999</v>
      </c>
      <c r="AW103" s="1">
        <v>0.92751434600000005</v>
      </c>
      <c r="AX103" s="1">
        <v>0.98189467399999997</v>
      </c>
    </row>
    <row r="104" spans="1:50" x14ac:dyDescent="0.3">
      <c r="A104" s="41"/>
      <c r="B104" s="1" t="s">
        <v>21</v>
      </c>
      <c r="C104" s="1">
        <v>0.93333333299999999</v>
      </c>
      <c r="D104" s="1">
        <v>0.92822966500000004</v>
      </c>
      <c r="E104" s="1">
        <v>0.98144391900000005</v>
      </c>
      <c r="G104" s="1" t="s">
        <v>21</v>
      </c>
      <c r="H104" s="1">
        <v>0.89166666699999997</v>
      </c>
      <c r="I104" s="1">
        <v>0.88494726700000004</v>
      </c>
      <c r="J104" s="1">
        <v>0.95883104200000002</v>
      </c>
      <c r="L104" s="1" t="s">
        <v>21</v>
      </c>
      <c r="M104" s="1">
        <v>0.90833333299999997</v>
      </c>
      <c r="N104" s="1">
        <v>0.89981024700000001</v>
      </c>
      <c r="O104" s="1">
        <v>0.96551724100000003</v>
      </c>
      <c r="Q104" s="1" t="s">
        <v>21</v>
      </c>
      <c r="R104" s="1">
        <v>0.95833333300000001</v>
      </c>
      <c r="S104" s="1">
        <v>0.95492449899999998</v>
      </c>
      <c r="T104" s="1">
        <v>0.991661032</v>
      </c>
      <c r="V104" s="1" t="s">
        <v>21</v>
      </c>
      <c r="W104" s="1">
        <v>0.94166666700000001</v>
      </c>
      <c r="X104" s="1">
        <v>0.93657505299999999</v>
      </c>
      <c r="Y104" s="1">
        <v>0.98189467399999997</v>
      </c>
      <c r="AA104" s="1" t="s">
        <v>21</v>
      </c>
      <c r="AB104" s="1">
        <v>0.92500000000000004</v>
      </c>
      <c r="AC104" s="1">
        <v>0.91886409700000005</v>
      </c>
      <c r="AD104" s="1">
        <v>0.97791300400000003</v>
      </c>
      <c r="AF104" s="1" t="s">
        <v>21</v>
      </c>
      <c r="AG104" s="1">
        <v>0.92083333300000003</v>
      </c>
      <c r="AH104" s="1">
        <v>0.91574123699999999</v>
      </c>
      <c r="AI104" s="1">
        <v>0.97753737500000004</v>
      </c>
      <c r="AK104" s="1" t="s">
        <v>21</v>
      </c>
      <c r="AL104" s="1">
        <v>0.90833333299999997</v>
      </c>
      <c r="AM104" s="1">
        <v>0.90131578899999998</v>
      </c>
      <c r="AN104" s="1">
        <v>0.97051310899999998</v>
      </c>
      <c r="AP104" s="1" t="s">
        <v>21</v>
      </c>
      <c r="AQ104" s="1">
        <v>0.92916666699999995</v>
      </c>
      <c r="AR104" s="1">
        <v>0.923559719</v>
      </c>
      <c r="AS104" s="1">
        <v>0.97866426299999998</v>
      </c>
      <c r="AU104" s="1" t="s">
        <v>21</v>
      </c>
      <c r="AV104" s="1">
        <v>0.93333333299999999</v>
      </c>
      <c r="AW104" s="1">
        <v>0.92751434600000005</v>
      </c>
      <c r="AX104" s="1">
        <v>0.98189467399999997</v>
      </c>
    </row>
    <row r="105" spans="1:50" x14ac:dyDescent="0.3">
      <c r="A105" s="41"/>
      <c r="B105" s="1" t="s">
        <v>22</v>
      </c>
      <c r="C105" s="1">
        <v>0.92500000000000004</v>
      </c>
      <c r="D105" s="1">
        <v>0.91963687800000005</v>
      </c>
      <c r="E105" s="1">
        <v>0.97528360000000003</v>
      </c>
      <c r="G105" s="1" t="s">
        <v>22</v>
      </c>
      <c r="H105" s="1">
        <v>0.87916666700000001</v>
      </c>
      <c r="I105" s="1">
        <v>0.87139451899999998</v>
      </c>
      <c r="J105" s="1">
        <v>0.95421080300000005</v>
      </c>
      <c r="L105" s="1" t="s">
        <v>22</v>
      </c>
      <c r="M105" s="1">
        <v>0.91249999999999998</v>
      </c>
      <c r="N105" s="1">
        <v>0.904615909</v>
      </c>
      <c r="O105" s="1">
        <v>0.96401472499999996</v>
      </c>
      <c r="Q105" s="1" t="s">
        <v>22</v>
      </c>
      <c r="R105" s="1">
        <v>0.94583333300000005</v>
      </c>
      <c r="S105" s="1">
        <v>0.94125510700000004</v>
      </c>
      <c r="T105" s="1">
        <v>0.98388550799999996</v>
      </c>
      <c r="V105" s="1" t="s">
        <v>22</v>
      </c>
      <c r="W105" s="1">
        <v>0.92500000000000004</v>
      </c>
      <c r="X105" s="1">
        <v>0.91886409700000005</v>
      </c>
      <c r="Y105" s="1">
        <v>0.98467433000000004</v>
      </c>
      <c r="AA105" s="1" t="s">
        <v>22</v>
      </c>
      <c r="AB105" s="1">
        <v>0.92500000000000004</v>
      </c>
      <c r="AC105" s="1">
        <v>0.91845363899999999</v>
      </c>
      <c r="AD105" s="1">
        <v>0.977687627</v>
      </c>
      <c r="AF105" s="1" t="s">
        <v>22</v>
      </c>
      <c r="AG105" s="1">
        <v>0.92916666699999995</v>
      </c>
      <c r="AH105" s="1">
        <v>0.92392459599999999</v>
      </c>
      <c r="AI105" s="1">
        <v>0.97840132199999996</v>
      </c>
      <c r="AK105" s="1" t="s">
        <v>22</v>
      </c>
      <c r="AL105" s="1">
        <v>0.92500000000000004</v>
      </c>
      <c r="AM105" s="1">
        <v>0.91845363899999999</v>
      </c>
      <c r="AN105" s="1">
        <v>0.96991210299999997</v>
      </c>
      <c r="AP105" s="1" t="s">
        <v>22</v>
      </c>
      <c r="AQ105" s="1">
        <v>0.93333333299999999</v>
      </c>
      <c r="AR105" s="1">
        <v>0.92751434600000005</v>
      </c>
      <c r="AS105" s="1">
        <v>0.98009165399999998</v>
      </c>
      <c r="AU105" s="1" t="s">
        <v>22</v>
      </c>
      <c r="AV105" s="1">
        <v>0.9375</v>
      </c>
      <c r="AW105" s="1">
        <v>0.93186850600000004</v>
      </c>
      <c r="AX105" s="1">
        <v>0.98287130899999997</v>
      </c>
    </row>
    <row r="106" spans="1:50" x14ac:dyDescent="0.3">
      <c r="A106" s="41"/>
      <c r="B106" s="1" t="s">
        <v>23</v>
      </c>
      <c r="C106" s="1">
        <v>0.94166666700000001</v>
      </c>
      <c r="D106" s="1">
        <v>0.93720095699999995</v>
      </c>
      <c r="E106" s="1">
        <v>0.97697393099999996</v>
      </c>
      <c r="G106" s="1" t="s">
        <v>23</v>
      </c>
      <c r="H106" s="1">
        <v>0.9</v>
      </c>
      <c r="I106" s="1">
        <v>0.89424206799999995</v>
      </c>
      <c r="J106" s="1">
        <v>0.96318833999999998</v>
      </c>
      <c r="L106" s="1" t="s">
        <v>23</v>
      </c>
      <c r="M106" s="1">
        <v>0.90416666700000003</v>
      </c>
      <c r="N106" s="1">
        <v>0.89658079599999996</v>
      </c>
      <c r="O106" s="1">
        <v>0.96194876399999996</v>
      </c>
      <c r="Q106" s="1" t="s">
        <v>23</v>
      </c>
      <c r="R106" s="1">
        <v>0.94583333300000005</v>
      </c>
      <c r="S106" s="1">
        <v>0.94063814000000001</v>
      </c>
      <c r="T106" s="1">
        <v>0.98955750899999995</v>
      </c>
      <c r="V106" s="1" t="s">
        <v>23</v>
      </c>
      <c r="W106" s="1">
        <v>0.94583333300000005</v>
      </c>
      <c r="X106" s="1">
        <v>0.94125510700000004</v>
      </c>
      <c r="Y106" s="1">
        <v>0.98598903199999999</v>
      </c>
      <c r="AA106" s="1" t="s">
        <v>23</v>
      </c>
      <c r="AB106" s="1">
        <v>0.94583333300000005</v>
      </c>
      <c r="AC106" s="1">
        <v>0.940311071</v>
      </c>
      <c r="AD106" s="1">
        <v>0.98121854100000006</v>
      </c>
      <c r="AF106" s="1" t="s">
        <v>23</v>
      </c>
      <c r="AG106" s="1">
        <v>0.93333333299999999</v>
      </c>
      <c r="AH106" s="1">
        <v>0.928566114</v>
      </c>
      <c r="AI106" s="1">
        <v>0.98125610399999996</v>
      </c>
      <c r="AK106" s="1" t="s">
        <v>23</v>
      </c>
      <c r="AL106" s="1">
        <v>0.90833333299999997</v>
      </c>
      <c r="AM106" s="1">
        <v>0.90083389700000005</v>
      </c>
      <c r="AN106" s="1">
        <v>0.97152730799999998</v>
      </c>
      <c r="AP106" s="1" t="s">
        <v>23</v>
      </c>
      <c r="AQ106" s="1">
        <v>0.95416666699999997</v>
      </c>
      <c r="AR106" s="1">
        <v>0.94977073400000001</v>
      </c>
      <c r="AS106" s="1">
        <v>0.98103072599999996</v>
      </c>
      <c r="AU106" s="1" t="s">
        <v>23</v>
      </c>
      <c r="AV106" s="1">
        <v>0.92916666699999995</v>
      </c>
      <c r="AW106" s="1">
        <v>0.92278430700000003</v>
      </c>
      <c r="AX106" s="1">
        <v>0.98399819700000002</v>
      </c>
    </row>
    <row r="107" spans="1:50" x14ac:dyDescent="0.3">
      <c r="A107" s="41"/>
      <c r="B107" s="1" t="s">
        <v>24</v>
      </c>
      <c r="C107" s="1">
        <v>0.9375</v>
      </c>
      <c r="D107" s="1">
        <v>0.932874643</v>
      </c>
      <c r="E107" s="1">
        <v>0.984186012</v>
      </c>
      <c r="G107" s="1" t="s">
        <v>24</v>
      </c>
      <c r="H107" s="1">
        <v>0.89583333300000001</v>
      </c>
      <c r="I107" s="1">
        <v>0.88960644700000002</v>
      </c>
      <c r="J107" s="1">
        <v>0.96303808899999999</v>
      </c>
      <c r="L107" s="1" t="s">
        <v>24</v>
      </c>
      <c r="M107" s="1">
        <v>0.9</v>
      </c>
      <c r="N107" s="1">
        <v>0.89284916999999997</v>
      </c>
      <c r="O107" s="1">
        <v>0.96345128099999999</v>
      </c>
      <c r="Q107" s="1" t="s">
        <v>24</v>
      </c>
      <c r="R107" s="1">
        <v>0.9375</v>
      </c>
      <c r="S107" s="1">
        <v>0.93221743099999999</v>
      </c>
      <c r="T107" s="1">
        <v>0.98700323000000001</v>
      </c>
      <c r="V107" s="1" t="s">
        <v>24</v>
      </c>
      <c r="W107" s="1">
        <v>0.93333333299999999</v>
      </c>
      <c r="X107" s="1">
        <v>0.92787919799999996</v>
      </c>
      <c r="Y107" s="1">
        <v>0.98114341500000002</v>
      </c>
      <c r="AA107" s="1" t="s">
        <v>24</v>
      </c>
      <c r="AB107" s="1">
        <v>0.93333333299999999</v>
      </c>
      <c r="AC107" s="1">
        <v>0.92713472500000005</v>
      </c>
      <c r="AD107" s="1">
        <v>0.97873938800000004</v>
      </c>
      <c r="AF107" s="1" t="s">
        <v>24</v>
      </c>
      <c r="AG107" s="1">
        <v>0.91666666699999999</v>
      </c>
      <c r="AH107" s="1">
        <v>0.91149789800000003</v>
      </c>
      <c r="AI107" s="1">
        <v>0.97858913700000005</v>
      </c>
      <c r="AK107" s="1" t="s">
        <v>24</v>
      </c>
      <c r="AL107" s="1">
        <v>0.92083333300000003</v>
      </c>
      <c r="AM107" s="1">
        <v>0.91456674500000001</v>
      </c>
      <c r="AN107" s="1">
        <v>0.968710089</v>
      </c>
      <c r="AP107" s="1" t="s">
        <v>24</v>
      </c>
      <c r="AQ107" s="1">
        <v>0.95</v>
      </c>
      <c r="AR107" s="1">
        <v>0.94563576000000005</v>
      </c>
      <c r="AS107" s="1">
        <v>0.97825107099999997</v>
      </c>
      <c r="AU107" s="1" t="s">
        <v>24</v>
      </c>
      <c r="AV107" s="1">
        <v>0.9375</v>
      </c>
      <c r="AW107" s="1">
        <v>0.93150554600000002</v>
      </c>
      <c r="AX107" s="1">
        <v>0.97888964000000001</v>
      </c>
    </row>
    <row r="108" spans="1:50" x14ac:dyDescent="0.3">
      <c r="A108" s="41"/>
      <c r="B108" s="1" t="s">
        <v>25</v>
      </c>
      <c r="C108" s="1">
        <v>0.94166666700000001</v>
      </c>
      <c r="D108" s="1">
        <v>0.93720095699999995</v>
      </c>
      <c r="E108" s="1">
        <v>0.97697393099999996</v>
      </c>
      <c r="G108" s="1" t="s">
        <v>25</v>
      </c>
      <c r="H108" s="1">
        <v>0.90416666700000003</v>
      </c>
      <c r="I108" s="1">
        <v>0.89843793100000002</v>
      </c>
      <c r="J108" s="1">
        <v>0.96213657900000005</v>
      </c>
      <c r="L108" s="1" t="s">
        <v>25</v>
      </c>
      <c r="M108" s="1">
        <v>0.90416666700000003</v>
      </c>
      <c r="N108" s="1">
        <v>0.89658079599999996</v>
      </c>
      <c r="O108" s="1">
        <v>0.96194876399999996</v>
      </c>
      <c r="Q108" s="1" t="s">
        <v>25</v>
      </c>
      <c r="R108" s="1">
        <v>0.94583333300000005</v>
      </c>
      <c r="S108" s="1">
        <v>0.94095270499999994</v>
      </c>
      <c r="T108" s="1">
        <v>0.98628953500000005</v>
      </c>
      <c r="V108" s="1" t="s">
        <v>25</v>
      </c>
      <c r="W108" s="1">
        <v>0.94583333300000005</v>
      </c>
      <c r="X108" s="1">
        <v>0.94125510700000004</v>
      </c>
      <c r="Y108" s="1">
        <v>0.98598903199999999</v>
      </c>
      <c r="AA108" s="1" t="s">
        <v>25</v>
      </c>
      <c r="AB108" s="1">
        <v>0.94166666700000001</v>
      </c>
      <c r="AC108" s="1">
        <v>0.93589743599999997</v>
      </c>
      <c r="AD108" s="1">
        <v>0.98076778600000003</v>
      </c>
      <c r="AF108" s="1" t="s">
        <v>25</v>
      </c>
      <c r="AG108" s="1">
        <v>0.92916666699999995</v>
      </c>
      <c r="AH108" s="1">
        <v>0.92392459599999999</v>
      </c>
      <c r="AI108" s="1">
        <v>0.98159417000000004</v>
      </c>
      <c r="AK108" s="1" t="s">
        <v>25</v>
      </c>
      <c r="AL108" s="1">
        <v>0.90833333299999997</v>
      </c>
      <c r="AM108" s="1">
        <v>0.90131578899999998</v>
      </c>
      <c r="AN108" s="1">
        <v>0.97107655299999995</v>
      </c>
      <c r="AP108" s="1" t="s">
        <v>25</v>
      </c>
      <c r="AQ108" s="1">
        <v>0.95416666699999997</v>
      </c>
      <c r="AR108" s="1">
        <v>0.94977073400000001</v>
      </c>
      <c r="AS108" s="1">
        <v>0.98103072599999996</v>
      </c>
      <c r="AU108" s="1" t="s">
        <v>25</v>
      </c>
      <c r="AV108" s="1">
        <v>0.92916666699999995</v>
      </c>
      <c r="AW108" s="1">
        <v>0.92278430700000003</v>
      </c>
      <c r="AX108" s="1">
        <v>0.98399819700000002</v>
      </c>
    </row>
    <row r="109" spans="1:50" x14ac:dyDescent="0.3">
      <c r="A109" s="41"/>
      <c r="B109" s="1" t="s">
        <v>26</v>
      </c>
      <c r="C109" s="1">
        <v>0.94583333300000005</v>
      </c>
      <c r="D109" s="1">
        <v>0.94154566699999998</v>
      </c>
      <c r="E109" s="1">
        <v>0.98264593200000006</v>
      </c>
      <c r="G109" s="1" t="s">
        <v>26</v>
      </c>
      <c r="H109" s="1">
        <v>0.89166666699999997</v>
      </c>
      <c r="I109" s="1">
        <v>0.88494726700000004</v>
      </c>
      <c r="J109" s="1">
        <v>0.96698219500000004</v>
      </c>
      <c r="L109" s="1" t="s">
        <v>26</v>
      </c>
      <c r="M109" s="1">
        <v>0.90833333299999997</v>
      </c>
      <c r="N109" s="1">
        <v>0.90033222599999996</v>
      </c>
      <c r="O109" s="1">
        <v>0.96499136100000005</v>
      </c>
      <c r="Q109" s="1" t="s">
        <v>26</v>
      </c>
      <c r="R109" s="1">
        <v>0.95</v>
      </c>
      <c r="S109" s="1">
        <v>0.94535104400000003</v>
      </c>
      <c r="T109" s="1">
        <v>0.99075952199999995</v>
      </c>
      <c r="V109" s="1" t="s">
        <v>26</v>
      </c>
      <c r="W109" s="1">
        <v>0.94583333300000005</v>
      </c>
      <c r="X109" s="1">
        <v>0.94095270499999994</v>
      </c>
      <c r="Y109" s="1">
        <v>0.98568852799999995</v>
      </c>
      <c r="AA109" s="1" t="s">
        <v>26</v>
      </c>
      <c r="AB109" s="1">
        <v>0.94166666700000001</v>
      </c>
      <c r="AC109" s="1">
        <v>0.93589743599999997</v>
      </c>
      <c r="AD109" s="1">
        <v>0.98035459400000002</v>
      </c>
      <c r="AF109" s="1" t="s">
        <v>26</v>
      </c>
      <c r="AG109" s="1">
        <v>0.92083333300000003</v>
      </c>
      <c r="AH109" s="1">
        <v>0.91536591300000003</v>
      </c>
      <c r="AI109" s="1">
        <v>0.97866426299999998</v>
      </c>
      <c r="AK109" s="1" t="s">
        <v>26</v>
      </c>
      <c r="AL109" s="1">
        <v>0.91249999999999998</v>
      </c>
      <c r="AM109" s="1">
        <v>0.90510440400000003</v>
      </c>
      <c r="AN109" s="1">
        <v>0.972203441</v>
      </c>
      <c r="AP109" s="1" t="s">
        <v>26</v>
      </c>
      <c r="AQ109" s="1">
        <v>0.95416666699999997</v>
      </c>
      <c r="AR109" s="1">
        <v>0.94977073400000001</v>
      </c>
      <c r="AS109" s="1">
        <v>0.98125610399999996</v>
      </c>
      <c r="AU109" s="1" t="s">
        <v>26</v>
      </c>
      <c r="AV109" s="1">
        <v>0.93333333299999999</v>
      </c>
      <c r="AW109" s="1">
        <v>0.92751434600000005</v>
      </c>
      <c r="AX109" s="1">
        <v>0.98666516400000004</v>
      </c>
    </row>
    <row r="110" spans="1:50" x14ac:dyDescent="0.3">
      <c r="A110" s="41"/>
      <c r="B110" s="1" t="s">
        <v>27</v>
      </c>
      <c r="C110" s="1">
        <v>0.9375</v>
      </c>
      <c r="D110" s="1">
        <v>0.932874643</v>
      </c>
      <c r="E110" s="1">
        <v>0.98471189199999998</v>
      </c>
      <c r="G110" s="1" t="s">
        <v>27</v>
      </c>
      <c r="H110" s="1">
        <v>0.9</v>
      </c>
      <c r="I110" s="1">
        <v>0.89333333299999995</v>
      </c>
      <c r="J110" s="1">
        <v>0.96822177099999995</v>
      </c>
      <c r="L110" s="1" t="s">
        <v>27</v>
      </c>
      <c r="M110" s="1">
        <v>0.90833333299999997</v>
      </c>
      <c r="N110" s="1">
        <v>0.90033222599999996</v>
      </c>
      <c r="O110" s="1">
        <v>0.96544211599999996</v>
      </c>
      <c r="Q110" s="1" t="s">
        <v>27</v>
      </c>
      <c r="R110" s="1">
        <v>0.95416666699999997</v>
      </c>
      <c r="S110" s="1">
        <v>0.95029278299999997</v>
      </c>
      <c r="T110" s="1">
        <v>0.991661032</v>
      </c>
      <c r="V110" s="1" t="s">
        <v>27</v>
      </c>
      <c r="W110" s="1">
        <v>0.9375</v>
      </c>
      <c r="X110" s="1">
        <v>0.93186850600000004</v>
      </c>
      <c r="Y110" s="1">
        <v>0.98707835600000005</v>
      </c>
      <c r="AA110" s="1" t="s">
        <v>27</v>
      </c>
      <c r="AB110" s="1">
        <v>0.94583333300000005</v>
      </c>
      <c r="AC110" s="1">
        <v>0.940311071</v>
      </c>
      <c r="AD110" s="1">
        <v>0.98020434199999995</v>
      </c>
      <c r="AF110" s="1" t="s">
        <v>27</v>
      </c>
      <c r="AG110" s="1">
        <v>0.92916666699999995</v>
      </c>
      <c r="AH110" s="1">
        <v>0.92392459599999999</v>
      </c>
      <c r="AI110" s="1">
        <v>0.98039215700000004</v>
      </c>
      <c r="AK110" s="1" t="s">
        <v>27</v>
      </c>
      <c r="AL110" s="1">
        <v>0.91666666699999999</v>
      </c>
      <c r="AM110" s="1">
        <v>0.90939293300000001</v>
      </c>
      <c r="AN110" s="1">
        <v>0.97276688499999997</v>
      </c>
      <c r="AP110" s="1" t="s">
        <v>27</v>
      </c>
      <c r="AQ110" s="1">
        <v>0.95416666699999997</v>
      </c>
      <c r="AR110" s="1">
        <v>0.94977073400000001</v>
      </c>
      <c r="AS110" s="1">
        <v>0.98118097800000004</v>
      </c>
      <c r="AU110" s="1" t="s">
        <v>27</v>
      </c>
      <c r="AV110" s="1">
        <v>0.93333333299999999</v>
      </c>
      <c r="AW110" s="1">
        <v>0.92751434600000005</v>
      </c>
      <c r="AX110" s="1">
        <v>0.98767936300000003</v>
      </c>
    </row>
  </sheetData>
  <mergeCells count="21">
    <mergeCell ref="A102:A110"/>
    <mergeCell ref="B1:E1"/>
    <mergeCell ref="A2:A10"/>
    <mergeCell ref="A12:A20"/>
    <mergeCell ref="A22:A30"/>
    <mergeCell ref="A32:A40"/>
    <mergeCell ref="A42:A50"/>
    <mergeCell ref="A52:A60"/>
    <mergeCell ref="A62:A70"/>
    <mergeCell ref="A72:A80"/>
    <mergeCell ref="A82:A90"/>
    <mergeCell ref="A92:A100"/>
    <mergeCell ref="AK1:AN1"/>
    <mergeCell ref="AP1:AS1"/>
    <mergeCell ref="AU1:AX1"/>
    <mergeCell ref="G1:J1"/>
    <mergeCell ref="L1:O1"/>
    <mergeCell ref="Q1:T1"/>
    <mergeCell ref="V1:Y1"/>
    <mergeCell ref="AA1:AD1"/>
    <mergeCell ref="AF1:A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93BB-09C4-4F7B-BB64-19D68B961EAE}">
  <dimension ref="A1:AX110"/>
  <sheetViews>
    <sheetView topLeftCell="A22" workbookViewId="0">
      <pane xSplit="1" topLeftCell="B1" activePane="topRight" state="frozen"/>
      <selection pane="topRight" activeCell="C43" sqref="C43"/>
    </sheetView>
  </sheetViews>
  <sheetFormatPr defaultRowHeight="14" x14ac:dyDescent="0.3"/>
  <cols>
    <col min="1" max="1" width="12.1640625" style="1" bestFit="1" customWidth="1"/>
    <col min="2" max="2" width="16" style="1" bestFit="1" customWidth="1"/>
    <col min="3" max="5" width="12.33203125" style="1" bestFit="1" customWidth="1"/>
    <col min="6" max="6" width="8.6640625" style="1"/>
    <col min="7" max="7" width="16" style="1" bestFit="1" customWidth="1"/>
    <col min="8" max="10" width="12.33203125" style="1" bestFit="1" customWidth="1"/>
    <col min="11" max="11" width="8.6640625" style="1"/>
    <col min="12" max="12" width="16" style="1" bestFit="1" customWidth="1"/>
    <col min="13" max="15" width="12.33203125" style="1" bestFit="1" customWidth="1"/>
    <col min="16" max="16" width="8.6640625" style="1"/>
    <col min="17" max="17" width="16" style="1" bestFit="1" customWidth="1"/>
    <col min="18" max="20" width="12.33203125" style="1" bestFit="1" customWidth="1"/>
    <col min="21" max="21" width="8.6640625" style="1"/>
    <col min="22" max="22" width="16" style="1" bestFit="1" customWidth="1"/>
    <col min="23" max="25" width="12.33203125" style="1" bestFit="1" customWidth="1"/>
    <col min="26" max="26" width="8.6640625" style="1"/>
    <col min="27" max="27" width="16" style="1" bestFit="1" customWidth="1"/>
    <col min="28" max="30" width="12.33203125" style="1" bestFit="1" customWidth="1"/>
    <col min="31" max="31" width="8.6640625" style="1"/>
    <col min="32" max="32" width="16" style="1" bestFit="1" customWidth="1"/>
    <col min="33" max="35" width="12.33203125" style="1" bestFit="1" customWidth="1"/>
    <col min="36" max="36" width="8.6640625" style="1"/>
    <col min="37" max="37" width="16" style="1" bestFit="1" customWidth="1"/>
    <col min="38" max="40" width="12.33203125" style="1" bestFit="1" customWidth="1"/>
    <col min="41" max="41" width="8.6640625" style="1"/>
    <col min="42" max="42" width="16" style="1" bestFit="1" customWidth="1"/>
    <col min="43" max="45" width="12.33203125" style="1" bestFit="1" customWidth="1"/>
    <col min="46" max="46" width="8.6640625" style="1"/>
    <col min="47" max="47" width="16" style="1" bestFit="1" customWidth="1"/>
    <col min="48" max="50" width="12.33203125" style="1" bestFit="1" customWidth="1"/>
    <col min="51" max="16384" width="8.6640625" style="1"/>
  </cols>
  <sheetData>
    <row r="1" spans="1:50" x14ac:dyDescent="0.3">
      <c r="B1" s="41">
        <v>41</v>
      </c>
      <c r="C1" s="41"/>
      <c r="D1" s="41"/>
      <c r="E1" s="41"/>
      <c r="G1" s="41">
        <v>42</v>
      </c>
      <c r="H1" s="41"/>
      <c r="I1" s="41"/>
      <c r="J1" s="41"/>
      <c r="L1" s="41">
        <v>43</v>
      </c>
      <c r="M1" s="41"/>
      <c r="N1" s="41"/>
      <c r="O1" s="41"/>
      <c r="Q1" s="41">
        <v>44</v>
      </c>
      <c r="R1" s="41"/>
      <c r="S1" s="41"/>
      <c r="T1" s="41"/>
      <c r="V1" s="41">
        <v>45</v>
      </c>
      <c r="W1" s="41"/>
      <c r="X1" s="41"/>
      <c r="Y1" s="41"/>
      <c r="AA1" s="41">
        <v>46</v>
      </c>
      <c r="AB1" s="41"/>
      <c r="AC1" s="41"/>
      <c r="AD1" s="41"/>
      <c r="AF1" s="41">
        <v>47</v>
      </c>
      <c r="AG1" s="41"/>
      <c r="AH1" s="41"/>
      <c r="AI1" s="41"/>
      <c r="AK1" s="41">
        <v>48</v>
      </c>
      <c r="AL1" s="41"/>
      <c r="AM1" s="41"/>
      <c r="AN1" s="41"/>
      <c r="AP1" s="41">
        <v>49</v>
      </c>
      <c r="AQ1" s="41"/>
      <c r="AR1" s="41"/>
      <c r="AS1" s="41"/>
      <c r="AU1" s="41">
        <v>50</v>
      </c>
      <c r="AV1" s="41"/>
      <c r="AW1" s="41"/>
      <c r="AX1" s="41"/>
    </row>
    <row r="2" spans="1:50" x14ac:dyDescent="0.3">
      <c r="A2" s="41" t="s">
        <v>0</v>
      </c>
      <c r="B2" s="1" t="s">
        <v>16</v>
      </c>
      <c r="C2" s="1" t="s">
        <v>17</v>
      </c>
      <c r="D2" s="1" t="s">
        <v>18</v>
      </c>
      <c r="E2" s="1" t="s">
        <v>19</v>
      </c>
      <c r="G2" s="1" t="s">
        <v>16</v>
      </c>
      <c r="H2" s="1" t="s">
        <v>17</v>
      </c>
      <c r="I2" s="1" t="s">
        <v>18</v>
      </c>
      <c r="J2" s="1" t="s">
        <v>19</v>
      </c>
      <c r="L2" s="1" t="s">
        <v>16</v>
      </c>
      <c r="M2" s="1" t="s">
        <v>17</v>
      </c>
      <c r="N2" s="1" t="s">
        <v>18</v>
      </c>
      <c r="O2" s="1" t="s">
        <v>19</v>
      </c>
      <c r="Q2" s="1" t="s">
        <v>16</v>
      </c>
      <c r="R2" s="1" t="s">
        <v>17</v>
      </c>
      <c r="S2" s="1" t="s">
        <v>18</v>
      </c>
      <c r="T2" s="1" t="s">
        <v>19</v>
      </c>
      <c r="V2" s="1" t="s">
        <v>16</v>
      </c>
      <c r="W2" s="1" t="s">
        <v>17</v>
      </c>
      <c r="X2" s="1" t="s">
        <v>18</v>
      </c>
      <c r="Y2" s="1" t="s">
        <v>19</v>
      </c>
      <c r="AA2" s="1" t="s">
        <v>16</v>
      </c>
      <c r="AB2" s="1" t="s">
        <v>17</v>
      </c>
      <c r="AC2" s="1" t="s">
        <v>18</v>
      </c>
      <c r="AD2" s="1" t="s">
        <v>19</v>
      </c>
      <c r="AF2" s="1" t="s">
        <v>16</v>
      </c>
      <c r="AG2" s="1" t="s">
        <v>17</v>
      </c>
      <c r="AH2" s="1" t="s">
        <v>18</v>
      </c>
      <c r="AI2" s="1" t="s">
        <v>19</v>
      </c>
      <c r="AK2" s="1" t="s">
        <v>16</v>
      </c>
      <c r="AL2" s="1" t="s">
        <v>17</v>
      </c>
      <c r="AM2" s="1" t="s">
        <v>18</v>
      </c>
      <c r="AN2" s="1" t="s">
        <v>19</v>
      </c>
      <c r="AP2" s="1" t="s">
        <v>16</v>
      </c>
      <c r="AQ2" s="1" t="s">
        <v>17</v>
      </c>
      <c r="AR2" s="1" t="s">
        <v>18</v>
      </c>
      <c r="AS2" s="1" t="s">
        <v>19</v>
      </c>
      <c r="AU2" s="1" t="s">
        <v>16</v>
      </c>
      <c r="AV2" s="1" t="s">
        <v>17</v>
      </c>
      <c r="AW2" s="1" t="s">
        <v>18</v>
      </c>
      <c r="AX2" s="1" t="s">
        <v>19</v>
      </c>
    </row>
    <row r="3" spans="1:50" x14ac:dyDescent="0.3">
      <c r="A3" s="41"/>
      <c r="B3" s="1" t="s">
        <v>20</v>
      </c>
      <c r="C3" s="1">
        <v>0.85938907499999995</v>
      </c>
      <c r="D3" s="1">
        <v>0.79465710300000003</v>
      </c>
      <c r="E3" s="1">
        <v>0.907124237</v>
      </c>
      <c r="G3" s="1" t="s">
        <v>20</v>
      </c>
      <c r="H3" s="1">
        <v>0.85758742099999996</v>
      </c>
      <c r="I3" s="1">
        <v>0.79230475499999997</v>
      </c>
      <c r="J3" s="1">
        <v>0.90913814800000003</v>
      </c>
      <c r="L3" s="1" t="s">
        <v>20</v>
      </c>
      <c r="M3" s="1">
        <v>0.85914339500000003</v>
      </c>
      <c r="N3" s="1">
        <v>0.79427069100000003</v>
      </c>
      <c r="O3" s="1">
        <v>0.90548671000000003</v>
      </c>
      <c r="Q3" s="1" t="s">
        <v>20</v>
      </c>
      <c r="R3" s="1">
        <v>0.85979854200000005</v>
      </c>
      <c r="S3" s="1">
        <v>0.79406211999999998</v>
      </c>
      <c r="T3" s="1">
        <v>0.90890583700000005</v>
      </c>
      <c r="V3" s="1" t="s">
        <v>20</v>
      </c>
      <c r="W3" s="1">
        <v>0.85775120800000004</v>
      </c>
      <c r="X3" s="1">
        <v>0.79113999800000001</v>
      </c>
      <c r="Y3" s="1">
        <v>0.90640097900000005</v>
      </c>
      <c r="AA3" s="1" t="s">
        <v>20</v>
      </c>
      <c r="AB3" s="1">
        <v>0.85709606100000002</v>
      </c>
      <c r="AC3" s="1">
        <v>0.79164395099999996</v>
      </c>
      <c r="AD3" s="1">
        <v>0.90394412700000004</v>
      </c>
      <c r="AF3" s="1" t="s">
        <v>20</v>
      </c>
      <c r="AG3" s="1">
        <v>0.85308328600000005</v>
      </c>
      <c r="AH3" s="1">
        <v>0.785477172</v>
      </c>
      <c r="AI3" s="1">
        <v>0.90307679600000001</v>
      </c>
      <c r="AK3" s="1" t="s">
        <v>20</v>
      </c>
      <c r="AL3" s="1">
        <v>0.85897960900000003</v>
      </c>
      <c r="AM3" s="1">
        <v>0.79285921199999998</v>
      </c>
      <c r="AN3" s="1">
        <v>0.90754315600000002</v>
      </c>
      <c r="AP3" s="1" t="s">
        <v>20</v>
      </c>
      <c r="AQ3" s="1">
        <v>0.85529440700000003</v>
      </c>
      <c r="AR3" s="1">
        <v>0.78952352400000003</v>
      </c>
      <c r="AS3" s="1">
        <v>0.90486392199999999</v>
      </c>
      <c r="AU3" s="1" t="s">
        <v>20</v>
      </c>
      <c r="AV3" s="1">
        <v>0.856440914</v>
      </c>
      <c r="AW3" s="1">
        <v>0.78811964999999995</v>
      </c>
      <c r="AX3" s="1">
        <v>0.90767560599999997</v>
      </c>
    </row>
    <row r="4" spans="1:50" x14ac:dyDescent="0.3">
      <c r="A4" s="41"/>
      <c r="B4" s="1" t="s">
        <v>21</v>
      </c>
      <c r="C4" s="1">
        <v>0.859716649</v>
      </c>
      <c r="D4" s="1">
        <v>0.79485978599999996</v>
      </c>
      <c r="E4" s="1">
        <v>0.9067963</v>
      </c>
      <c r="G4" s="1" t="s">
        <v>21</v>
      </c>
      <c r="H4" s="1">
        <v>0.85652280700000005</v>
      </c>
      <c r="I4" s="1">
        <v>0.78965036399999999</v>
      </c>
      <c r="J4" s="1">
        <v>0.90880730099999996</v>
      </c>
      <c r="L4" s="1" t="s">
        <v>21</v>
      </c>
      <c r="M4" s="1">
        <v>0.85906150199999998</v>
      </c>
      <c r="N4" s="1">
        <v>0.79356784800000002</v>
      </c>
      <c r="O4" s="1">
        <v>0.90570373199999998</v>
      </c>
      <c r="Q4" s="1" t="s">
        <v>21</v>
      </c>
      <c r="R4" s="1">
        <v>0.85979854200000005</v>
      </c>
      <c r="S4" s="1">
        <v>0.79406211999999998</v>
      </c>
      <c r="T4" s="1">
        <v>0.90890583700000005</v>
      </c>
      <c r="V4" s="1" t="s">
        <v>21</v>
      </c>
      <c r="W4" s="1">
        <v>0.85611333999999994</v>
      </c>
      <c r="X4" s="1">
        <v>0.788101037</v>
      </c>
      <c r="Y4" s="1">
        <v>0.90667667200000002</v>
      </c>
      <c r="AA4" s="1" t="s">
        <v>21</v>
      </c>
      <c r="AB4" s="1">
        <v>0.85635902100000005</v>
      </c>
      <c r="AC4" s="1">
        <v>0.79037283300000005</v>
      </c>
      <c r="AD4" s="1">
        <v>0.90404732300000001</v>
      </c>
      <c r="AF4" s="1" t="s">
        <v>21</v>
      </c>
      <c r="AG4" s="1">
        <v>0.85267381900000006</v>
      </c>
      <c r="AH4" s="1">
        <v>0.78616693000000004</v>
      </c>
      <c r="AI4" s="1">
        <v>0.90503560900000002</v>
      </c>
      <c r="AK4" s="1" t="s">
        <v>21</v>
      </c>
      <c r="AL4" s="1">
        <v>0.86192776999999998</v>
      </c>
      <c r="AM4" s="1">
        <v>0.79751965800000002</v>
      </c>
      <c r="AN4" s="1">
        <v>0.908179705</v>
      </c>
      <c r="AP4" s="1" t="s">
        <v>21</v>
      </c>
      <c r="AQ4" s="1">
        <v>0.85594955399999995</v>
      </c>
      <c r="AR4" s="1">
        <v>0.78985978899999998</v>
      </c>
      <c r="AS4" s="1">
        <v>0.90398389899999998</v>
      </c>
      <c r="AU4" s="1" t="s">
        <v>21</v>
      </c>
      <c r="AV4" s="1">
        <v>0.85709606100000002</v>
      </c>
      <c r="AW4" s="1">
        <v>0.78897068400000003</v>
      </c>
      <c r="AX4" s="1">
        <v>0.90781645499999997</v>
      </c>
    </row>
    <row r="5" spans="1:50" x14ac:dyDescent="0.3">
      <c r="A5" s="41"/>
      <c r="B5" s="1" t="s">
        <v>22</v>
      </c>
      <c r="C5" s="1">
        <v>0.86192776999999998</v>
      </c>
      <c r="D5" s="1">
        <v>0.79707932199999998</v>
      </c>
      <c r="E5" s="1">
        <v>0.909542183</v>
      </c>
      <c r="G5" s="1" t="s">
        <v>22</v>
      </c>
      <c r="H5" s="1">
        <v>0.86037179600000002</v>
      </c>
      <c r="I5" s="1">
        <v>0.79647449400000003</v>
      </c>
      <c r="J5" s="1">
        <v>0.90889281300000002</v>
      </c>
      <c r="L5" s="1" t="s">
        <v>22</v>
      </c>
      <c r="M5" s="1">
        <v>0.85857014200000004</v>
      </c>
      <c r="N5" s="1">
        <v>0.79368269199999997</v>
      </c>
      <c r="O5" s="1">
        <v>0.90700980399999998</v>
      </c>
      <c r="Q5" s="1" t="s">
        <v>22</v>
      </c>
      <c r="R5" s="1">
        <v>0.859716649</v>
      </c>
      <c r="S5" s="1">
        <v>0.795190481</v>
      </c>
      <c r="T5" s="1">
        <v>0.90889883699999996</v>
      </c>
      <c r="V5" s="1" t="s">
        <v>22</v>
      </c>
      <c r="W5" s="1">
        <v>0.85840635499999995</v>
      </c>
      <c r="X5" s="1">
        <v>0.78992164899999995</v>
      </c>
      <c r="Y5" s="1">
        <v>0.90879965600000001</v>
      </c>
      <c r="AA5" s="1" t="s">
        <v>22</v>
      </c>
      <c r="AB5" s="1">
        <v>0.85742363399999999</v>
      </c>
      <c r="AC5" s="1">
        <v>0.79128164899999998</v>
      </c>
      <c r="AD5" s="1">
        <v>0.90390667599999996</v>
      </c>
      <c r="AF5" s="1" t="s">
        <v>22</v>
      </c>
      <c r="AG5" s="1">
        <v>0.85660470099999997</v>
      </c>
      <c r="AH5" s="1">
        <v>0.78974195700000005</v>
      </c>
      <c r="AI5" s="1">
        <v>0.90464339999999999</v>
      </c>
      <c r="AK5" s="1" t="s">
        <v>22</v>
      </c>
      <c r="AL5" s="1">
        <v>0.86209155699999995</v>
      </c>
      <c r="AM5" s="1">
        <v>0.79704365700000002</v>
      </c>
      <c r="AN5" s="1">
        <v>0.91008868799999998</v>
      </c>
      <c r="AP5" s="1" t="s">
        <v>22</v>
      </c>
      <c r="AQ5" s="1">
        <v>0.85865203499999998</v>
      </c>
      <c r="AR5" s="1">
        <v>0.79333080199999995</v>
      </c>
      <c r="AS5" s="1">
        <v>0.90459777100000005</v>
      </c>
      <c r="AU5" s="1" t="s">
        <v>22</v>
      </c>
      <c r="AV5" s="1">
        <v>0.85619523399999997</v>
      </c>
      <c r="AW5" s="1">
        <v>0.78643354799999998</v>
      </c>
      <c r="AX5" s="1">
        <v>0.90899516199999997</v>
      </c>
    </row>
    <row r="6" spans="1:50" x14ac:dyDescent="0.3">
      <c r="A6" s="41"/>
      <c r="B6" s="1" t="s">
        <v>23</v>
      </c>
      <c r="C6" s="1">
        <v>0.86184587700000004</v>
      </c>
      <c r="D6" s="1">
        <v>0.79637619999999998</v>
      </c>
      <c r="E6" s="1">
        <v>0.90963690500000005</v>
      </c>
      <c r="G6" s="1" t="s">
        <v>23</v>
      </c>
      <c r="H6" s="1">
        <v>0.86151830299999999</v>
      </c>
      <c r="I6" s="1">
        <v>0.79798345800000003</v>
      </c>
      <c r="J6" s="1">
        <v>0.91059004300000002</v>
      </c>
      <c r="L6" s="1" t="s">
        <v>23</v>
      </c>
      <c r="M6" s="1">
        <v>0.86192776999999998</v>
      </c>
      <c r="N6" s="1">
        <v>0.79718968099999998</v>
      </c>
      <c r="O6" s="1">
        <v>0.90761744899999997</v>
      </c>
      <c r="Q6" s="1" t="s">
        <v>23</v>
      </c>
      <c r="R6" s="1">
        <v>0.86061747600000005</v>
      </c>
      <c r="S6" s="1">
        <v>0.79520934799999998</v>
      </c>
      <c r="T6" s="1">
        <v>0.90994465199999996</v>
      </c>
      <c r="V6" s="1" t="s">
        <v>23</v>
      </c>
      <c r="W6" s="1">
        <v>0.85914339500000003</v>
      </c>
      <c r="X6" s="1">
        <v>0.79144874399999998</v>
      </c>
      <c r="Y6" s="1">
        <v>0.90813879099999995</v>
      </c>
      <c r="AA6" s="1" t="s">
        <v>23</v>
      </c>
      <c r="AB6" s="1">
        <v>0.85357464599999999</v>
      </c>
      <c r="AC6" s="1">
        <v>0.784273895</v>
      </c>
      <c r="AD6" s="1">
        <v>0.90433073500000005</v>
      </c>
      <c r="AF6" s="1" t="s">
        <v>23</v>
      </c>
      <c r="AG6" s="1">
        <v>0.85414789899999999</v>
      </c>
      <c r="AH6" s="1">
        <v>0.78613959200000005</v>
      </c>
      <c r="AI6" s="1">
        <v>0.90659624500000002</v>
      </c>
      <c r="AK6" s="1" t="s">
        <v>23</v>
      </c>
      <c r="AL6" s="1">
        <v>0.86020800900000005</v>
      </c>
      <c r="AM6" s="1">
        <v>0.79585304300000004</v>
      </c>
      <c r="AN6" s="1">
        <v>0.908541445</v>
      </c>
      <c r="AP6" s="1" t="s">
        <v>23</v>
      </c>
      <c r="AQ6" s="1">
        <v>0.86315617099999997</v>
      </c>
      <c r="AR6" s="1">
        <v>0.79940259000000002</v>
      </c>
      <c r="AS6" s="1">
        <v>0.90824191399999998</v>
      </c>
      <c r="AU6" s="1" t="s">
        <v>23</v>
      </c>
      <c r="AV6" s="1">
        <v>0.85807878100000001</v>
      </c>
      <c r="AW6" s="1">
        <v>0.78914287100000002</v>
      </c>
      <c r="AX6" s="1">
        <v>0.910667118</v>
      </c>
    </row>
    <row r="7" spans="1:50" x14ac:dyDescent="0.3">
      <c r="A7" s="41"/>
      <c r="B7" s="1" t="s">
        <v>24</v>
      </c>
      <c r="C7" s="1">
        <v>0.86110883599999999</v>
      </c>
      <c r="D7" s="1">
        <v>0.79832950599999997</v>
      </c>
      <c r="E7" s="1">
        <v>0.90575986200000003</v>
      </c>
      <c r="G7" s="1" t="s">
        <v>24</v>
      </c>
      <c r="H7" s="1">
        <v>0.85586766000000003</v>
      </c>
      <c r="I7" s="1">
        <v>0.79187558499999999</v>
      </c>
      <c r="J7" s="1">
        <v>0.90516982700000004</v>
      </c>
      <c r="L7" s="1" t="s">
        <v>24</v>
      </c>
      <c r="M7" s="1">
        <v>0.85791499500000001</v>
      </c>
      <c r="N7" s="1">
        <v>0.79333520899999999</v>
      </c>
      <c r="O7" s="1">
        <v>0.90465981399999995</v>
      </c>
      <c r="Q7" s="1" t="s">
        <v>24</v>
      </c>
      <c r="R7" s="1">
        <v>0.859307182</v>
      </c>
      <c r="S7" s="1">
        <v>0.79511443999999998</v>
      </c>
      <c r="T7" s="1">
        <v>0.90626425600000005</v>
      </c>
      <c r="V7" s="1" t="s">
        <v>24</v>
      </c>
      <c r="W7" s="1">
        <v>0.85611333999999994</v>
      </c>
      <c r="X7" s="1">
        <v>0.78992975799999998</v>
      </c>
      <c r="Y7" s="1">
        <v>0.90497070999999996</v>
      </c>
      <c r="AA7" s="1" t="s">
        <v>24</v>
      </c>
      <c r="AB7" s="1">
        <v>0.85349275199999997</v>
      </c>
      <c r="AC7" s="1">
        <v>0.78701641099999997</v>
      </c>
      <c r="AD7" s="1">
        <v>0.90009305699999997</v>
      </c>
      <c r="AF7" s="1" t="s">
        <v>24</v>
      </c>
      <c r="AG7" s="1">
        <v>0.85422979300000002</v>
      </c>
      <c r="AH7" s="1">
        <v>0.78811606000000001</v>
      </c>
      <c r="AI7" s="1">
        <v>0.90426546900000004</v>
      </c>
      <c r="AK7" s="1" t="s">
        <v>24</v>
      </c>
      <c r="AL7" s="1">
        <v>0.85717795399999996</v>
      </c>
      <c r="AM7" s="1">
        <v>0.79128786900000003</v>
      </c>
      <c r="AN7" s="1">
        <v>0.90425776800000002</v>
      </c>
      <c r="AP7" s="1" t="s">
        <v>24</v>
      </c>
      <c r="AQ7" s="1">
        <v>0.85619523399999997</v>
      </c>
      <c r="AR7" s="1">
        <v>0.791360968</v>
      </c>
      <c r="AS7" s="1">
        <v>0.90129059099999997</v>
      </c>
      <c r="AU7" s="1" t="s">
        <v>24</v>
      </c>
      <c r="AV7" s="1">
        <v>0.85570387400000003</v>
      </c>
      <c r="AW7" s="1">
        <v>0.78862137600000004</v>
      </c>
      <c r="AX7" s="1">
        <v>0.90434059099999997</v>
      </c>
    </row>
    <row r="8" spans="1:50" x14ac:dyDescent="0.3">
      <c r="A8" s="41"/>
      <c r="B8" s="1" t="s">
        <v>25</v>
      </c>
      <c r="C8" s="1">
        <v>0.86184587700000004</v>
      </c>
      <c r="D8" s="1">
        <v>0.79615284600000003</v>
      </c>
      <c r="E8" s="1">
        <v>0.90944200799999997</v>
      </c>
      <c r="G8" s="1" t="s">
        <v>25</v>
      </c>
      <c r="H8" s="1">
        <v>0.86053558299999999</v>
      </c>
      <c r="I8" s="1">
        <v>0.79720089999999999</v>
      </c>
      <c r="J8" s="1">
        <v>0.910357898</v>
      </c>
      <c r="L8" s="1" t="s">
        <v>25</v>
      </c>
      <c r="M8" s="1">
        <v>0.86266480999999995</v>
      </c>
      <c r="N8" s="1">
        <v>0.79835450600000002</v>
      </c>
      <c r="O8" s="1">
        <v>0.90762128099999995</v>
      </c>
      <c r="Q8" s="1" t="s">
        <v>25</v>
      </c>
      <c r="R8" s="1">
        <v>0.86217345000000001</v>
      </c>
      <c r="S8" s="1">
        <v>0.797357647</v>
      </c>
      <c r="T8" s="1">
        <v>0.91075716100000004</v>
      </c>
      <c r="V8" s="1" t="s">
        <v>25</v>
      </c>
      <c r="W8" s="1">
        <v>0.85865203499999998</v>
      </c>
      <c r="X8" s="1">
        <v>0.79123973299999995</v>
      </c>
      <c r="Y8" s="1">
        <v>0.90737793499999997</v>
      </c>
      <c r="AA8" s="1" t="s">
        <v>25</v>
      </c>
      <c r="AB8" s="1">
        <v>0.85373843299999996</v>
      </c>
      <c r="AC8" s="1">
        <v>0.78521897900000004</v>
      </c>
      <c r="AD8" s="1">
        <v>0.90452360700000001</v>
      </c>
      <c r="AF8" s="1" t="s">
        <v>25</v>
      </c>
      <c r="AG8" s="1">
        <v>0.85365653900000005</v>
      </c>
      <c r="AH8" s="1">
        <v>0.785824784</v>
      </c>
      <c r="AI8" s="1">
        <v>0.906901136</v>
      </c>
      <c r="AK8" s="1" t="s">
        <v>25</v>
      </c>
      <c r="AL8" s="1">
        <v>0.86020800900000005</v>
      </c>
      <c r="AM8" s="1">
        <v>0.79563335199999996</v>
      </c>
      <c r="AN8" s="1">
        <v>0.90875798699999999</v>
      </c>
      <c r="AP8" s="1" t="s">
        <v>25</v>
      </c>
      <c r="AQ8" s="1">
        <v>0.862992384</v>
      </c>
      <c r="AR8" s="1">
        <v>0.79954196799999999</v>
      </c>
      <c r="AS8" s="1">
        <v>0.90778453100000001</v>
      </c>
      <c r="AU8" s="1" t="s">
        <v>25</v>
      </c>
      <c r="AV8" s="1">
        <v>0.859307182</v>
      </c>
      <c r="AW8" s="1">
        <v>0.792092986</v>
      </c>
      <c r="AX8" s="1">
        <v>0.91064062800000001</v>
      </c>
    </row>
    <row r="9" spans="1:50" x14ac:dyDescent="0.3">
      <c r="A9" s="41"/>
      <c r="B9" s="1" t="s">
        <v>26</v>
      </c>
      <c r="C9" s="1">
        <v>0.86364753100000002</v>
      </c>
      <c r="D9" s="1">
        <v>0.79892151</v>
      </c>
      <c r="E9" s="1">
        <v>0.91346294100000003</v>
      </c>
      <c r="G9" s="1" t="s">
        <v>26</v>
      </c>
      <c r="H9" s="1">
        <v>0.86192776999999998</v>
      </c>
      <c r="I9" s="1">
        <v>0.79773872899999998</v>
      </c>
      <c r="J9" s="1">
        <v>0.91355362900000003</v>
      </c>
      <c r="L9" s="1" t="s">
        <v>26</v>
      </c>
      <c r="M9" s="1">
        <v>0.86348374400000005</v>
      </c>
      <c r="N9" s="1">
        <v>0.799010204</v>
      </c>
      <c r="O9" s="1">
        <v>0.91142550499999997</v>
      </c>
      <c r="Q9" s="1" t="s">
        <v>26</v>
      </c>
      <c r="R9" s="1">
        <v>0.862992384</v>
      </c>
      <c r="S9" s="1">
        <v>0.79723155499999998</v>
      </c>
      <c r="T9" s="1">
        <v>0.91379172399999997</v>
      </c>
      <c r="V9" s="1" t="s">
        <v>26</v>
      </c>
      <c r="W9" s="1">
        <v>0.86020800900000005</v>
      </c>
      <c r="X9" s="1">
        <v>0.79213272700000004</v>
      </c>
      <c r="Y9" s="1">
        <v>0.91240539099999995</v>
      </c>
      <c r="AA9" s="1" t="s">
        <v>26</v>
      </c>
      <c r="AB9" s="1">
        <v>0.85783310099999999</v>
      </c>
      <c r="AC9" s="1">
        <v>0.79037571600000001</v>
      </c>
      <c r="AD9" s="1">
        <v>0.90862633000000004</v>
      </c>
      <c r="AF9" s="1" t="s">
        <v>26</v>
      </c>
      <c r="AG9" s="1">
        <v>0.85717795399999996</v>
      </c>
      <c r="AH9" s="1">
        <v>0.78998431099999999</v>
      </c>
      <c r="AI9" s="1">
        <v>0.91091766600000001</v>
      </c>
      <c r="AK9" s="1" t="s">
        <v>26</v>
      </c>
      <c r="AL9" s="1">
        <v>0.86454835799999996</v>
      </c>
      <c r="AM9" s="1">
        <v>0.80022257699999999</v>
      </c>
      <c r="AN9" s="1">
        <v>0.91376761100000004</v>
      </c>
      <c r="AP9" s="1" t="s">
        <v>26</v>
      </c>
      <c r="AQ9" s="1">
        <v>0.86160019700000001</v>
      </c>
      <c r="AR9" s="1">
        <v>0.79703927799999996</v>
      </c>
      <c r="AS9" s="1">
        <v>0.909456763</v>
      </c>
      <c r="AU9" s="1" t="s">
        <v>26</v>
      </c>
      <c r="AV9" s="1">
        <v>0.86151830299999999</v>
      </c>
      <c r="AW9" s="1">
        <v>0.79385111500000005</v>
      </c>
      <c r="AX9" s="1">
        <v>0.91343825599999995</v>
      </c>
    </row>
    <row r="10" spans="1:50" x14ac:dyDescent="0.3">
      <c r="A10" s="41"/>
      <c r="B10" s="1" t="s">
        <v>27</v>
      </c>
      <c r="C10" s="1">
        <v>0.86430267800000005</v>
      </c>
      <c r="D10" s="1">
        <v>0.79994247500000004</v>
      </c>
      <c r="E10" s="1">
        <v>0.91391638100000006</v>
      </c>
      <c r="G10" s="1" t="s">
        <v>27</v>
      </c>
      <c r="H10" s="1">
        <v>0.862992384</v>
      </c>
      <c r="I10" s="1">
        <v>0.79932539800000002</v>
      </c>
      <c r="J10" s="1">
        <v>0.91375884200000002</v>
      </c>
      <c r="L10" s="1" t="s">
        <v>27</v>
      </c>
      <c r="M10" s="1">
        <v>0.863401851</v>
      </c>
      <c r="N10" s="1">
        <v>0.798697086</v>
      </c>
      <c r="O10" s="1">
        <v>0.91174028900000004</v>
      </c>
      <c r="Q10" s="1" t="s">
        <v>27</v>
      </c>
      <c r="R10" s="1">
        <v>0.86323806400000003</v>
      </c>
      <c r="S10" s="1">
        <v>0.79779045500000001</v>
      </c>
      <c r="T10" s="1">
        <v>0.91433769600000003</v>
      </c>
      <c r="V10" s="1" t="s">
        <v>27</v>
      </c>
      <c r="W10" s="1">
        <v>0.86143641000000004</v>
      </c>
      <c r="X10" s="1">
        <v>0.79370038600000004</v>
      </c>
      <c r="Y10" s="1">
        <v>0.91264986000000003</v>
      </c>
      <c r="AA10" s="1" t="s">
        <v>27</v>
      </c>
      <c r="AB10" s="1">
        <v>0.85897960900000003</v>
      </c>
      <c r="AC10" s="1">
        <v>0.79183795899999998</v>
      </c>
      <c r="AD10" s="1">
        <v>0.90870102799999997</v>
      </c>
      <c r="AF10" s="1" t="s">
        <v>27</v>
      </c>
      <c r="AG10" s="1">
        <v>0.85766931499999999</v>
      </c>
      <c r="AH10" s="1">
        <v>0.79047836400000004</v>
      </c>
      <c r="AI10" s="1">
        <v>0.91132975100000002</v>
      </c>
      <c r="AK10" s="1" t="s">
        <v>27</v>
      </c>
      <c r="AL10" s="1">
        <v>0.86282859700000003</v>
      </c>
      <c r="AM10" s="1">
        <v>0.79754729800000002</v>
      </c>
      <c r="AN10" s="1">
        <v>0.91394968700000001</v>
      </c>
      <c r="AP10" s="1" t="s">
        <v>27</v>
      </c>
      <c r="AQ10" s="1">
        <v>0.86274670399999998</v>
      </c>
      <c r="AR10" s="1">
        <v>0.79839258899999999</v>
      </c>
      <c r="AS10" s="1">
        <v>0.91026059599999998</v>
      </c>
      <c r="AU10" s="1" t="s">
        <v>27</v>
      </c>
      <c r="AV10" s="1">
        <v>0.86176398300000001</v>
      </c>
      <c r="AW10" s="1">
        <v>0.79413055099999996</v>
      </c>
      <c r="AX10" s="1">
        <v>0.91384831499999997</v>
      </c>
    </row>
    <row r="12" spans="1:50" x14ac:dyDescent="0.3">
      <c r="A12" s="41" t="s">
        <v>1</v>
      </c>
      <c r="B12" s="1" t="s">
        <v>16</v>
      </c>
      <c r="C12" s="1" t="s">
        <v>17</v>
      </c>
      <c r="D12" s="1" t="s">
        <v>18</v>
      </c>
      <c r="E12" s="1" t="s">
        <v>19</v>
      </c>
      <c r="G12" s="1" t="s">
        <v>16</v>
      </c>
      <c r="H12" s="1" t="s">
        <v>17</v>
      </c>
      <c r="I12" s="1" t="s">
        <v>18</v>
      </c>
      <c r="J12" s="1" t="s">
        <v>19</v>
      </c>
      <c r="L12" s="1" t="s">
        <v>16</v>
      </c>
      <c r="M12" s="1" t="s">
        <v>17</v>
      </c>
      <c r="N12" s="1" t="s">
        <v>18</v>
      </c>
      <c r="O12" s="1" t="s">
        <v>19</v>
      </c>
      <c r="Q12" s="1" t="s">
        <v>16</v>
      </c>
      <c r="R12" s="1" t="s">
        <v>17</v>
      </c>
      <c r="S12" s="1" t="s">
        <v>18</v>
      </c>
      <c r="T12" s="1" t="s">
        <v>19</v>
      </c>
      <c r="V12" s="1" t="s">
        <v>16</v>
      </c>
      <c r="W12" s="1" t="s">
        <v>17</v>
      </c>
      <c r="X12" s="1" t="s">
        <v>18</v>
      </c>
      <c r="Y12" s="1" t="s">
        <v>19</v>
      </c>
      <c r="AA12" s="1" t="s">
        <v>16</v>
      </c>
      <c r="AB12" s="1" t="s">
        <v>17</v>
      </c>
      <c r="AC12" s="1" t="s">
        <v>18</v>
      </c>
      <c r="AD12" s="1" t="s">
        <v>19</v>
      </c>
      <c r="AF12" s="1" t="s">
        <v>16</v>
      </c>
      <c r="AG12" s="1" t="s">
        <v>17</v>
      </c>
      <c r="AH12" s="1" t="s">
        <v>18</v>
      </c>
      <c r="AI12" s="1" t="s">
        <v>19</v>
      </c>
      <c r="AK12" s="1" t="s">
        <v>16</v>
      </c>
      <c r="AL12" s="1" t="s">
        <v>17</v>
      </c>
      <c r="AM12" s="1" t="s">
        <v>18</v>
      </c>
      <c r="AN12" s="1" t="s">
        <v>19</v>
      </c>
      <c r="AP12" s="1" t="s">
        <v>16</v>
      </c>
      <c r="AQ12" s="1" t="s">
        <v>17</v>
      </c>
      <c r="AR12" s="1" t="s">
        <v>18</v>
      </c>
      <c r="AS12" s="1" t="s">
        <v>19</v>
      </c>
      <c r="AU12" s="1" t="s">
        <v>16</v>
      </c>
      <c r="AV12" s="1" t="s">
        <v>17</v>
      </c>
      <c r="AW12" s="1" t="s">
        <v>18</v>
      </c>
      <c r="AX12" s="1" t="s">
        <v>19</v>
      </c>
    </row>
    <row r="13" spans="1:50" x14ac:dyDescent="0.3">
      <c r="A13" s="41"/>
      <c r="B13" s="1" t="s">
        <v>20</v>
      </c>
      <c r="C13" s="1">
        <v>0.95351351399999995</v>
      </c>
      <c r="D13" s="1">
        <v>0.95349780699999998</v>
      </c>
      <c r="E13" s="1">
        <v>0.98881459599999999</v>
      </c>
      <c r="G13" s="1" t="s">
        <v>20</v>
      </c>
      <c r="H13" s="1">
        <v>0.95135135100000001</v>
      </c>
      <c r="I13" s="1">
        <v>0.95134566499999995</v>
      </c>
      <c r="J13" s="1">
        <v>0.99012825699999996</v>
      </c>
      <c r="L13" s="1" t="s">
        <v>20</v>
      </c>
      <c r="M13" s="1">
        <v>0.95351351399999995</v>
      </c>
      <c r="N13" s="1">
        <v>0.95350911199999999</v>
      </c>
      <c r="O13" s="1">
        <v>0.99228516300000003</v>
      </c>
      <c r="Q13" s="1" t="s">
        <v>20</v>
      </c>
      <c r="R13" s="1">
        <v>0.95513513500000002</v>
      </c>
      <c r="S13" s="1">
        <v>0.95511907100000004</v>
      </c>
      <c r="T13" s="1">
        <v>0.99234476800000004</v>
      </c>
      <c r="V13" s="1" t="s">
        <v>20</v>
      </c>
      <c r="W13" s="1">
        <v>0.957837838</v>
      </c>
      <c r="X13" s="1">
        <v>0.95782521899999995</v>
      </c>
      <c r="Y13" s="1">
        <v>0.99112694400000001</v>
      </c>
      <c r="AA13" s="1" t="s">
        <v>20</v>
      </c>
      <c r="AB13" s="1">
        <v>0.95189189200000002</v>
      </c>
      <c r="AC13" s="1">
        <v>0.95187050299999998</v>
      </c>
      <c r="AD13" s="1">
        <v>0.98881518000000002</v>
      </c>
      <c r="AF13" s="1" t="s">
        <v>20</v>
      </c>
      <c r="AG13" s="1">
        <v>0.95621621599999995</v>
      </c>
      <c r="AH13" s="1">
        <v>0.95620227999999996</v>
      </c>
      <c r="AI13" s="1">
        <v>0.99133147300000002</v>
      </c>
      <c r="AK13" s="1" t="s">
        <v>20</v>
      </c>
      <c r="AL13" s="1">
        <v>0.95351351399999995</v>
      </c>
      <c r="AM13" s="1">
        <v>0.95350128599999995</v>
      </c>
      <c r="AN13" s="1">
        <v>0.99264980899999999</v>
      </c>
      <c r="AP13" s="1" t="s">
        <v>20</v>
      </c>
      <c r="AQ13" s="1">
        <v>0.96054054099999997</v>
      </c>
      <c r="AR13" s="1">
        <v>0.96053444099999996</v>
      </c>
      <c r="AS13" s="1">
        <v>0.99241547699999999</v>
      </c>
      <c r="AU13" s="1" t="s">
        <v>20</v>
      </c>
      <c r="AV13" s="1">
        <v>0.95621621599999995</v>
      </c>
      <c r="AW13" s="1">
        <v>0.95621057399999998</v>
      </c>
      <c r="AX13" s="1">
        <v>0.99114856500000004</v>
      </c>
    </row>
    <row r="14" spans="1:50" x14ac:dyDescent="0.3">
      <c r="A14" s="41"/>
      <c r="B14" s="1" t="s">
        <v>21</v>
      </c>
      <c r="C14" s="1">
        <v>0.948108108</v>
      </c>
      <c r="D14" s="1">
        <v>0.94808383799999996</v>
      </c>
      <c r="E14" s="1">
        <v>0.98883388000000005</v>
      </c>
      <c r="G14" s="1" t="s">
        <v>21</v>
      </c>
      <c r="H14" s="1">
        <v>0.95351351399999995</v>
      </c>
      <c r="I14" s="1">
        <v>0.95351003599999995</v>
      </c>
      <c r="J14" s="1">
        <v>0.98966894299999997</v>
      </c>
      <c r="L14" s="1" t="s">
        <v>21</v>
      </c>
      <c r="M14" s="1">
        <v>0.95297297299999995</v>
      </c>
      <c r="N14" s="1">
        <v>0.95296691300000003</v>
      </c>
      <c r="O14" s="1">
        <v>0.99075353200000005</v>
      </c>
      <c r="Q14" s="1" t="s">
        <v>21</v>
      </c>
      <c r="R14" s="1">
        <v>0.95297297299999995</v>
      </c>
      <c r="S14" s="1">
        <v>0.95296438400000005</v>
      </c>
      <c r="T14" s="1">
        <v>0.992305616</v>
      </c>
      <c r="V14" s="1" t="s">
        <v>21</v>
      </c>
      <c r="W14" s="1">
        <v>0.94648648599999996</v>
      </c>
      <c r="X14" s="1">
        <v>0.94647671200000005</v>
      </c>
      <c r="Y14" s="1">
        <v>0.98991028800000003</v>
      </c>
      <c r="AA14" s="1" t="s">
        <v>21</v>
      </c>
      <c r="AB14" s="1">
        <v>0.94972973000000005</v>
      </c>
      <c r="AC14" s="1">
        <v>0.94969996899999998</v>
      </c>
      <c r="AD14" s="1">
        <v>0.98785506300000003</v>
      </c>
      <c r="AF14" s="1" t="s">
        <v>21</v>
      </c>
      <c r="AG14" s="1">
        <v>0.95027026999999997</v>
      </c>
      <c r="AH14" s="1">
        <v>0.95025887600000003</v>
      </c>
      <c r="AI14" s="1">
        <v>0.99171481900000003</v>
      </c>
      <c r="AK14" s="1" t="s">
        <v>21</v>
      </c>
      <c r="AL14" s="1">
        <v>0.96162162200000001</v>
      </c>
      <c r="AM14" s="1">
        <v>0.96161461199999998</v>
      </c>
      <c r="AN14" s="1">
        <v>0.99176156800000004</v>
      </c>
      <c r="AP14" s="1" t="s">
        <v>21</v>
      </c>
      <c r="AQ14" s="1">
        <v>0.957837838</v>
      </c>
      <c r="AR14" s="1">
        <v>0.95783074099999999</v>
      </c>
      <c r="AS14" s="1">
        <v>0.99189714200000001</v>
      </c>
      <c r="AU14" s="1" t="s">
        <v>21</v>
      </c>
      <c r="AV14" s="1">
        <v>0.957837838</v>
      </c>
      <c r="AW14" s="1">
        <v>0.957831875</v>
      </c>
      <c r="AX14" s="1">
        <v>0.99188487000000003</v>
      </c>
    </row>
    <row r="15" spans="1:50" x14ac:dyDescent="0.3">
      <c r="A15" s="41"/>
      <c r="B15" s="1" t="s">
        <v>22</v>
      </c>
      <c r="C15" s="1">
        <v>0.94756756799999997</v>
      </c>
      <c r="D15" s="1">
        <v>0.94755087900000001</v>
      </c>
      <c r="E15" s="1">
        <v>0.98809699100000004</v>
      </c>
      <c r="G15" s="1" t="s">
        <v>22</v>
      </c>
      <c r="H15" s="1">
        <v>0.95567567600000003</v>
      </c>
      <c r="I15" s="1">
        <v>0.95567484700000005</v>
      </c>
      <c r="J15" s="1">
        <v>0.99158041399999997</v>
      </c>
      <c r="L15" s="1" t="s">
        <v>22</v>
      </c>
      <c r="M15" s="1">
        <v>0.95459459499999999</v>
      </c>
      <c r="N15" s="1">
        <v>0.95458817299999998</v>
      </c>
      <c r="O15" s="1">
        <v>0.99110181600000002</v>
      </c>
      <c r="Q15" s="1" t="s">
        <v>22</v>
      </c>
      <c r="R15" s="1">
        <v>0.95405405399999998</v>
      </c>
      <c r="S15" s="1">
        <v>0.95404813300000002</v>
      </c>
      <c r="T15" s="1">
        <v>0.99189538899999996</v>
      </c>
      <c r="V15" s="1" t="s">
        <v>22</v>
      </c>
      <c r="W15" s="1">
        <v>0.95729729699999999</v>
      </c>
      <c r="X15" s="1">
        <v>0.95728680200000005</v>
      </c>
      <c r="Y15" s="1">
        <v>0.99080670900000001</v>
      </c>
      <c r="AA15" s="1" t="s">
        <v>22</v>
      </c>
      <c r="AB15" s="1">
        <v>0.95027026999999997</v>
      </c>
      <c r="AC15" s="1">
        <v>0.95025887600000003</v>
      </c>
      <c r="AD15" s="1">
        <v>0.98879180600000005</v>
      </c>
      <c r="AF15" s="1" t="s">
        <v>22</v>
      </c>
      <c r="AG15" s="1">
        <v>0.95405405399999998</v>
      </c>
      <c r="AH15" s="1">
        <v>0.95404276099999996</v>
      </c>
      <c r="AI15" s="1">
        <v>0.99187026099999998</v>
      </c>
      <c r="AK15" s="1" t="s">
        <v>22</v>
      </c>
      <c r="AL15" s="1">
        <v>0.94972973000000005</v>
      </c>
      <c r="AM15" s="1">
        <v>0.94971561000000004</v>
      </c>
      <c r="AN15" s="1">
        <v>0.99151554900000005</v>
      </c>
      <c r="AP15" s="1" t="s">
        <v>22</v>
      </c>
      <c r="AQ15" s="1">
        <v>0.96054054099999997</v>
      </c>
      <c r="AR15" s="1">
        <v>0.96053084200000005</v>
      </c>
      <c r="AS15" s="1">
        <v>0.99396580700000003</v>
      </c>
      <c r="AU15" s="1" t="s">
        <v>22</v>
      </c>
      <c r="AV15" s="1">
        <v>0.95351351399999995</v>
      </c>
      <c r="AW15" s="1">
        <v>0.95350807999999998</v>
      </c>
      <c r="AX15" s="1">
        <v>0.99185565200000003</v>
      </c>
    </row>
    <row r="16" spans="1:50" x14ac:dyDescent="0.3">
      <c r="A16" s="41"/>
      <c r="B16" s="1" t="s">
        <v>23</v>
      </c>
      <c r="C16" s="1">
        <v>0.95027026999999997</v>
      </c>
      <c r="D16" s="1">
        <v>0.95025346799999999</v>
      </c>
      <c r="E16" s="1">
        <v>0.98836170999999995</v>
      </c>
      <c r="G16" s="1" t="s">
        <v>23</v>
      </c>
      <c r="H16" s="1">
        <v>0.94972973000000005</v>
      </c>
      <c r="I16" s="1">
        <v>0.94972853999999995</v>
      </c>
      <c r="J16" s="1">
        <v>0.98979633600000005</v>
      </c>
      <c r="L16" s="1" t="s">
        <v>23</v>
      </c>
      <c r="M16" s="1">
        <v>0.948108108</v>
      </c>
      <c r="N16" s="1">
        <v>0.94810319499999995</v>
      </c>
      <c r="O16" s="1">
        <v>0.99071145699999996</v>
      </c>
      <c r="Q16" s="1" t="s">
        <v>23</v>
      </c>
      <c r="R16" s="1">
        <v>0.94972973000000005</v>
      </c>
      <c r="S16" s="1">
        <v>0.94971372899999995</v>
      </c>
      <c r="T16" s="1">
        <v>0.99106441599999995</v>
      </c>
      <c r="V16" s="1" t="s">
        <v>23</v>
      </c>
      <c r="W16" s="1">
        <v>0.96216216200000004</v>
      </c>
      <c r="X16" s="1">
        <v>0.96215349299999997</v>
      </c>
      <c r="Y16" s="1">
        <v>0.99121635200000002</v>
      </c>
      <c r="AA16" s="1" t="s">
        <v>23</v>
      </c>
      <c r="AB16" s="1">
        <v>0.95027026999999997</v>
      </c>
      <c r="AC16" s="1">
        <v>0.95025143199999995</v>
      </c>
      <c r="AD16" s="1">
        <v>0.98847566200000003</v>
      </c>
      <c r="AF16" s="1" t="s">
        <v>23</v>
      </c>
      <c r="AG16" s="1">
        <v>0.95459459499999999</v>
      </c>
      <c r="AH16" s="1">
        <v>0.95458265099999995</v>
      </c>
      <c r="AI16" s="1">
        <v>0.99084586200000002</v>
      </c>
      <c r="AK16" s="1" t="s">
        <v>23</v>
      </c>
      <c r="AL16" s="1">
        <v>0.95837837800000003</v>
      </c>
      <c r="AM16" s="1">
        <v>0.95836951100000001</v>
      </c>
      <c r="AN16" s="1">
        <v>0.99265798999999999</v>
      </c>
      <c r="AP16" s="1" t="s">
        <v>23</v>
      </c>
      <c r="AQ16" s="1">
        <v>0.96</v>
      </c>
      <c r="AR16" s="1">
        <v>0.95999209799999996</v>
      </c>
      <c r="AS16" s="1">
        <v>0.99320963399999995</v>
      </c>
      <c r="AU16" s="1" t="s">
        <v>23</v>
      </c>
      <c r="AV16" s="1">
        <v>0.95729729699999999</v>
      </c>
      <c r="AW16" s="1">
        <v>0.95728680200000005</v>
      </c>
      <c r="AX16" s="1">
        <v>0.99100130399999997</v>
      </c>
    </row>
    <row r="17" spans="1:50" x14ac:dyDescent="0.3">
      <c r="A17" s="41"/>
      <c r="B17" s="1" t="s">
        <v>24</v>
      </c>
      <c r="C17" s="1">
        <v>0.95135135100000001</v>
      </c>
      <c r="D17" s="1">
        <v>0.95133292300000005</v>
      </c>
      <c r="E17" s="1">
        <v>0.98944513000000001</v>
      </c>
      <c r="G17" s="1" t="s">
        <v>24</v>
      </c>
      <c r="H17" s="1">
        <v>0.95135135100000001</v>
      </c>
      <c r="I17" s="1">
        <v>0.95135044199999996</v>
      </c>
      <c r="J17" s="1">
        <v>0.99113629400000003</v>
      </c>
      <c r="L17" s="1" t="s">
        <v>24</v>
      </c>
      <c r="M17" s="1">
        <v>0.95297297299999995</v>
      </c>
      <c r="N17" s="1">
        <v>0.95297131000000002</v>
      </c>
      <c r="O17" s="1">
        <v>0.99157106399999995</v>
      </c>
      <c r="Q17" s="1" t="s">
        <v>24</v>
      </c>
      <c r="R17" s="1">
        <v>0.94918918900000004</v>
      </c>
      <c r="S17" s="1">
        <v>0.94918627899999997</v>
      </c>
      <c r="T17" s="1">
        <v>0.98894549499999995</v>
      </c>
      <c r="V17" s="1" t="s">
        <v>24</v>
      </c>
      <c r="W17" s="1">
        <v>0.95351351399999995</v>
      </c>
      <c r="X17" s="1">
        <v>0.95351003599999995</v>
      </c>
      <c r="Y17" s="1">
        <v>0.99009436399999995</v>
      </c>
      <c r="AA17" s="1" t="s">
        <v>24</v>
      </c>
      <c r="AB17" s="1">
        <v>0.94756756799999997</v>
      </c>
      <c r="AC17" s="1">
        <v>0.94754658599999997</v>
      </c>
      <c r="AD17" s="1">
        <v>0.98916697099999995</v>
      </c>
      <c r="AF17" s="1" t="s">
        <v>24</v>
      </c>
      <c r="AG17" s="1">
        <v>0.94540540500000003</v>
      </c>
      <c r="AH17" s="1">
        <v>0.94539007200000003</v>
      </c>
      <c r="AI17" s="1">
        <v>0.98996697099999997</v>
      </c>
      <c r="AK17" s="1" t="s">
        <v>24</v>
      </c>
      <c r="AL17" s="1">
        <v>0.95297297299999995</v>
      </c>
      <c r="AM17" s="1">
        <v>0.95295800500000005</v>
      </c>
      <c r="AN17" s="1">
        <v>0.99100539499999996</v>
      </c>
      <c r="AP17" s="1" t="s">
        <v>24</v>
      </c>
      <c r="AQ17" s="1">
        <v>0.957837838</v>
      </c>
      <c r="AR17" s="1">
        <v>0.957823592</v>
      </c>
      <c r="AS17" s="1">
        <v>0.99248092600000004</v>
      </c>
      <c r="AU17" s="1" t="s">
        <v>24</v>
      </c>
      <c r="AV17" s="1">
        <v>0.95189189200000002</v>
      </c>
      <c r="AW17" s="1">
        <v>0.95187838000000002</v>
      </c>
      <c r="AX17" s="1">
        <v>0.99080787800000003</v>
      </c>
    </row>
    <row r="18" spans="1:50" x14ac:dyDescent="0.3">
      <c r="A18" s="41"/>
      <c r="B18" s="1" t="s">
        <v>25</v>
      </c>
      <c r="C18" s="1">
        <v>0.95027026999999997</v>
      </c>
      <c r="D18" s="1">
        <v>0.95025346799999999</v>
      </c>
      <c r="E18" s="1">
        <v>0.98836170999999995</v>
      </c>
      <c r="G18" s="1" t="s">
        <v>25</v>
      </c>
      <c r="H18" s="1">
        <v>0.95243243200000005</v>
      </c>
      <c r="I18" s="1">
        <v>0.95242887399999998</v>
      </c>
      <c r="J18" s="1">
        <v>0.99025448100000002</v>
      </c>
      <c r="L18" s="1" t="s">
        <v>25</v>
      </c>
      <c r="M18" s="1">
        <v>0.948108108</v>
      </c>
      <c r="N18" s="1">
        <v>0.94810319499999995</v>
      </c>
      <c r="O18" s="1">
        <v>0.99071145699999996</v>
      </c>
      <c r="Q18" s="1" t="s">
        <v>25</v>
      </c>
      <c r="R18" s="1">
        <v>0.95243243200000005</v>
      </c>
      <c r="S18" s="1">
        <v>0.95242442599999999</v>
      </c>
      <c r="T18" s="1">
        <v>0.99124907699999998</v>
      </c>
      <c r="V18" s="1" t="s">
        <v>25</v>
      </c>
      <c r="W18" s="1">
        <v>0.96216216200000004</v>
      </c>
      <c r="X18" s="1">
        <v>0.96215349299999997</v>
      </c>
      <c r="Y18" s="1">
        <v>0.99121635200000002</v>
      </c>
      <c r="AA18" s="1" t="s">
        <v>25</v>
      </c>
      <c r="AB18" s="1">
        <v>0.95027026999999997</v>
      </c>
      <c r="AC18" s="1">
        <v>0.95025143199999995</v>
      </c>
      <c r="AD18" s="1">
        <v>0.98847566200000003</v>
      </c>
      <c r="AF18" s="1" t="s">
        <v>25</v>
      </c>
      <c r="AG18" s="1">
        <v>0.95837837800000003</v>
      </c>
      <c r="AH18" s="1">
        <v>0.95836513099999998</v>
      </c>
      <c r="AI18" s="1">
        <v>0.99191584200000005</v>
      </c>
      <c r="AK18" s="1" t="s">
        <v>25</v>
      </c>
      <c r="AL18" s="1">
        <v>0.95837837800000003</v>
      </c>
      <c r="AM18" s="1">
        <v>0.95836951100000001</v>
      </c>
      <c r="AN18" s="1">
        <v>0.99265798999999999</v>
      </c>
      <c r="AP18" s="1" t="s">
        <v>25</v>
      </c>
      <c r="AQ18" s="1">
        <v>0.96</v>
      </c>
      <c r="AR18" s="1">
        <v>0.95999532499999995</v>
      </c>
      <c r="AS18" s="1">
        <v>0.99328034300000001</v>
      </c>
      <c r="AU18" s="1" t="s">
        <v>25</v>
      </c>
      <c r="AV18" s="1">
        <v>0.95729729699999999</v>
      </c>
      <c r="AW18" s="1">
        <v>0.95728680200000005</v>
      </c>
      <c r="AX18" s="1">
        <v>0.99100130399999997</v>
      </c>
    </row>
    <row r="19" spans="1:50" x14ac:dyDescent="0.3">
      <c r="A19" s="41"/>
      <c r="B19" s="1" t="s">
        <v>26</v>
      </c>
      <c r="C19" s="1">
        <v>0.96054054099999997</v>
      </c>
      <c r="D19" s="1">
        <v>0.96053637800000002</v>
      </c>
      <c r="E19" s="1">
        <v>0.99192110099999997</v>
      </c>
      <c r="G19" s="1" t="s">
        <v>26</v>
      </c>
      <c r="H19" s="1">
        <v>0.96162162200000001</v>
      </c>
      <c r="I19" s="1">
        <v>0.96162152099999998</v>
      </c>
      <c r="J19" s="1">
        <v>0.99321606200000001</v>
      </c>
      <c r="L19" s="1" t="s">
        <v>26</v>
      </c>
      <c r="M19" s="1">
        <v>0.95675675699999996</v>
      </c>
      <c r="N19" s="1">
        <v>0.95675670599999996</v>
      </c>
      <c r="O19" s="1">
        <v>0.99434097200000005</v>
      </c>
      <c r="Q19" s="1" t="s">
        <v>26</v>
      </c>
      <c r="R19" s="1">
        <v>0.96216216200000004</v>
      </c>
      <c r="S19" s="1">
        <v>0.96216176399999997</v>
      </c>
      <c r="T19" s="1">
        <v>0.99440057800000003</v>
      </c>
      <c r="V19" s="1" t="s">
        <v>26</v>
      </c>
      <c r="W19" s="1">
        <v>0.96864864900000003</v>
      </c>
      <c r="X19" s="1">
        <v>0.96864864900000003</v>
      </c>
      <c r="Y19" s="1">
        <v>0.99396230100000005</v>
      </c>
      <c r="AA19" s="1" t="s">
        <v>26</v>
      </c>
      <c r="AB19" s="1">
        <v>0.95837837800000003</v>
      </c>
      <c r="AC19" s="1">
        <v>0.95837398799999995</v>
      </c>
      <c r="AD19" s="1">
        <v>0.99165462900000001</v>
      </c>
      <c r="AF19" s="1" t="s">
        <v>26</v>
      </c>
      <c r="AG19" s="1">
        <v>0.961081081</v>
      </c>
      <c r="AH19" s="1">
        <v>0.96107885199999998</v>
      </c>
      <c r="AI19" s="1">
        <v>0.99390503299999999</v>
      </c>
      <c r="AK19" s="1" t="s">
        <v>26</v>
      </c>
      <c r="AL19" s="1">
        <v>0.96432432400000001</v>
      </c>
      <c r="AM19" s="1">
        <v>0.96432328199999995</v>
      </c>
      <c r="AN19" s="1">
        <v>0.99500364600000002</v>
      </c>
      <c r="AP19" s="1" t="s">
        <v>26</v>
      </c>
      <c r="AQ19" s="1">
        <v>0.96810810800000002</v>
      </c>
      <c r="AR19" s="1">
        <v>0.96810765200000004</v>
      </c>
      <c r="AS19" s="1">
        <v>0.99534900800000004</v>
      </c>
      <c r="AU19" s="1" t="s">
        <v>26</v>
      </c>
      <c r="AV19" s="1">
        <v>0.96702702699999998</v>
      </c>
      <c r="AW19" s="1">
        <v>0.96702701700000004</v>
      </c>
      <c r="AX19" s="1">
        <v>0.99380393700000003</v>
      </c>
    </row>
    <row r="20" spans="1:50" x14ac:dyDescent="0.3">
      <c r="A20" s="41"/>
      <c r="B20" s="1" t="s">
        <v>27</v>
      </c>
      <c r="C20" s="1">
        <v>0.95945945899999996</v>
      </c>
      <c r="D20" s="1">
        <v>0.95945745800000004</v>
      </c>
      <c r="E20" s="1">
        <v>0.992219713</v>
      </c>
      <c r="G20" s="1" t="s">
        <v>27</v>
      </c>
      <c r="H20" s="1">
        <v>0.96648648599999998</v>
      </c>
      <c r="I20" s="1">
        <v>0.96648456699999996</v>
      </c>
      <c r="J20" s="1">
        <v>0.99365609200000005</v>
      </c>
      <c r="L20" s="1" t="s">
        <v>27</v>
      </c>
      <c r="M20" s="1">
        <v>0.96216216200000004</v>
      </c>
      <c r="N20" s="1">
        <v>0.96216176399999997</v>
      </c>
      <c r="O20" s="1">
        <v>0.99485813899999997</v>
      </c>
      <c r="Q20" s="1" t="s">
        <v>27</v>
      </c>
      <c r="R20" s="1">
        <v>0.96486486500000002</v>
      </c>
      <c r="S20" s="1">
        <v>0.96486460799999996</v>
      </c>
      <c r="T20" s="1">
        <v>0.99467172500000001</v>
      </c>
      <c r="V20" s="1" t="s">
        <v>27</v>
      </c>
      <c r="W20" s="1">
        <v>0.96864864900000003</v>
      </c>
      <c r="X20" s="1">
        <v>0.96864861199999996</v>
      </c>
      <c r="Y20" s="1">
        <v>0.99398918199999997</v>
      </c>
      <c r="AA20" s="1" t="s">
        <v>27</v>
      </c>
      <c r="AB20" s="1">
        <v>0.95837837800000003</v>
      </c>
      <c r="AC20" s="1">
        <v>0.95837739300000002</v>
      </c>
      <c r="AD20" s="1">
        <v>0.99232898999999997</v>
      </c>
      <c r="AF20" s="1" t="s">
        <v>27</v>
      </c>
      <c r="AG20" s="1">
        <v>0.95891891900000004</v>
      </c>
      <c r="AH20" s="1">
        <v>0.958917719</v>
      </c>
      <c r="AI20" s="1">
        <v>0.99341825399999995</v>
      </c>
      <c r="AK20" s="1" t="s">
        <v>27</v>
      </c>
      <c r="AL20" s="1">
        <v>0.96540540500000005</v>
      </c>
      <c r="AM20" s="1">
        <v>0.96540524400000005</v>
      </c>
      <c r="AN20" s="1">
        <v>0.99484995700000001</v>
      </c>
      <c r="AP20" s="1" t="s">
        <v>27</v>
      </c>
      <c r="AQ20" s="1">
        <v>0.96810810800000002</v>
      </c>
      <c r="AR20" s="1">
        <v>0.96810765200000004</v>
      </c>
      <c r="AS20" s="1">
        <v>0.99563944000000004</v>
      </c>
      <c r="AU20" s="1" t="s">
        <v>27</v>
      </c>
      <c r="AV20" s="1">
        <v>0.96594594600000006</v>
      </c>
      <c r="AW20" s="1">
        <v>0.965945936</v>
      </c>
      <c r="AX20" s="1">
        <v>0.99373322900000005</v>
      </c>
    </row>
    <row r="22" spans="1:50" x14ac:dyDescent="0.3">
      <c r="A22" s="41" t="s">
        <v>3</v>
      </c>
      <c r="B22" s="1" t="s">
        <v>16</v>
      </c>
      <c r="C22" s="1" t="s">
        <v>17</v>
      </c>
      <c r="D22" s="1" t="s">
        <v>18</v>
      </c>
      <c r="E22" s="1" t="s">
        <v>19</v>
      </c>
      <c r="G22" s="1" t="s">
        <v>16</v>
      </c>
      <c r="H22" s="1" t="s">
        <v>17</v>
      </c>
      <c r="I22" s="1" t="s">
        <v>18</v>
      </c>
      <c r="J22" s="1" t="s">
        <v>19</v>
      </c>
      <c r="L22" s="1" t="s">
        <v>16</v>
      </c>
      <c r="M22" s="1" t="s">
        <v>17</v>
      </c>
      <c r="N22" s="1" t="s">
        <v>18</v>
      </c>
      <c r="O22" s="1" t="s">
        <v>19</v>
      </c>
      <c r="Q22" s="1" t="s">
        <v>16</v>
      </c>
      <c r="R22" s="1" t="s">
        <v>17</v>
      </c>
      <c r="S22" s="1" t="s">
        <v>18</v>
      </c>
      <c r="T22" s="1" t="s">
        <v>19</v>
      </c>
      <c r="V22" s="1" t="s">
        <v>16</v>
      </c>
      <c r="W22" s="1" t="s">
        <v>17</v>
      </c>
      <c r="X22" s="1" t="s">
        <v>18</v>
      </c>
      <c r="Y22" s="1" t="s">
        <v>19</v>
      </c>
      <c r="AA22" s="1" t="s">
        <v>16</v>
      </c>
      <c r="AB22" s="1" t="s">
        <v>17</v>
      </c>
      <c r="AC22" s="1" t="s">
        <v>18</v>
      </c>
      <c r="AD22" s="1" t="s">
        <v>19</v>
      </c>
      <c r="AF22" s="1" t="s">
        <v>16</v>
      </c>
      <c r="AG22" s="1" t="s">
        <v>17</v>
      </c>
      <c r="AH22" s="1" t="s">
        <v>18</v>
      </c>
      <c r="AI22" s="1" t="s">
        <v>19</v>
      </c>
      <c r="AK22" s="1" t="s">
        <v>16</v>
      </c>
      <c r="AL22" s="1" t="s">
        <v>17</v>
      </c>
      <c r="AM22" s="1" t="s">
        <v>18</v>
      </c>
      <c r="AN22" s="1" t="s">
        <v>19</v>
      </c>
      <c r="AP22" s="1" t="s">
        <v>16</v>
      </c>
      <c r="AQ22" s="1" t="s">
        <v>17</v>
      </c>
      <c r="AR22" s="1" t="s">
        <v>18</v>
      </c>
      <c r="AS22" s="1" t="s">
        <v>19</v>
      </c>
      <c r="AU22" s="1" t="s">
        <v>16</v>
      </c>
      <c r="AV22" s="1" t="s">
        <v>17</v>
      </c>
      <c r="AW22" s="1" t="s">
        <v>18</v>
      </c>
      <c r="AX22" s="1" t="s">
        <v>19</v>
      </c>
    </row>
    <row r="23" spans="1:50" x14ac:dyDescent="0.3">
      <c r="A23" s="41"/>
      <c r="B23" s="1" t="s">
        <v>20</v>
      </c>
      <c r="C23" s="1">
        <v>0.86567164200000002</v>
      </c>
      <c r="D23" s="1">
        <v>0.74589127700000002</v>
      </c>
      <c r="E23" s="1">
        <v>0.88611859800000004</v>
      </c>
      <c r="G23" s="1" t="s">
        <v>20</v>
      </c>
      <c r="H23" s="1">
        <v>0.86567164200000002</v>
      </c>
      <c r="I23" s="1">
        <v>0.76380728600000003</v>
      </c>
      <c r="J23" s="1">
        <v>0.84568733200000001</v>
      </c>
      <c r="L23" s="1" t="s">
        <v>20</v>
      </c>
      <c r="M23" s="1">
        <v>0.85074626900000005</v>
      </c>
      <c r="N23" s="1">
        <v>0.74621212100000001</v>
      </c>
      <c r="O23" s="1">
        <v>0.84164420500000003</v>
      </c>
      <c r="Q23" s="1" t="s">
        <v>20</v>
      </c>
      <c r="R23" s="1">
        <v>0.85074626900000005</v>
      </c>
      <c r="S23" s="1">
        <v>0.77425876000000005</v>
      </c>
      <c r="T23" s="1">
        <v>0.87466307300000001</v>
      </c>
      <c r="V23" s="1" t="s">
        <v>20</v>
      </c>
      <c r="W23" s="1">
        <v>0.83582089599999998</v>
      </c>
      <c r="X23" s="1">
        <v>0.71132001600000005</v>
      </c>
      <c r="Y23" s="1">
        <v>0.79312668500000005</v>
      </c>
      <c r="AA23" s="1" t="s">
        <v>20</v>
      </c>
      <c r="AB23" s="1">
        <v>0.88059701499999998</v>
      </c>
      <c r="AC23" s="1">
        <v>0.79696969699999998</v>
      </c>
      <c r="AD23" s="1">
        <v>0.87938005399999997</v>
      </c>
      <c r="AF23" s="1" t="s">
        <v>20</v>
      </c>
      <c r="AG23" s="1">
        <v>0.76119402999999997</v>
      </c>
      <c r="AH23" s="1">
        <v>0.63881401599999998</v>
      </c>
      <c r="AI23" s="1">
        <v>0.78369272199999995</v>
      </c>
      <c r="AK23" s="1" t="s">
        <v>20</v>
      </c>
      <c r="AL23" s="1">
        <v>0.82089552200000004</v>
      </c>
      <c r="AM23" s="1">
        <v>0.69545454500000004</v>
      </c>
      <c r="AN23" s="1">
        <v>0.79582210200000003</v>
      </c>
      <c r="AP23" s="1" t="s">
        <v>20</v>
      </c>
      <c r="AQ23" s="1">
        <v>0.76119402999999997</v>
      </c>
      <c r="AR23" s="1">
        <v>0.65641025600000003</v>
      </c>
      <c r="AS23" s="1">
        <v>0.851752022</v>
      </c>
      <c r="AU23" s="1" t="s">
        <v>20</v>
      </c>
      <c r="AV23" s="1">
        <v>0.80597014899999997</v>
      </c>
      <c r="AW23" s="1">
        <v>0.68036697199999996</v>
      </c>
      <c r="AX23" s="1">
        <v>0.68665768199999999</v>
      </c>
    </row>
    <row r="24" spans="1:50" x14ac:dyDescent="0.3">
      <c r="A24" s="41"/>
      <c r="B24" s="1" t="s">
        <v>21</v>
      </c>
      <c r="C24" s="1">
        <v>0.88059701499999998</v>
      </c>
      <c r="D24" s="1">
        <v>0.78246753199999997</v>
      </c>
      <c r="E24" s="1">
        <v>0.88140161699999997</v>
      </c>
      <c r="G24" s="1" t="s">
        <v>21</v>
      </c>
      <c r="H24" s="1">
        <v>0.85074626900000005</v>
      </c>
      <c r="I24" s="1">
        <v>0.72808441599999996</v>
      </c>
      <c r="J24" s="1">
        <v>0.853773585</v>
      </c>
      <c r="L24" s="1" t="s">
        <v>21</v>
      </c>
      <c r="M24" s="1">
        <v>0.85074626900000005</v>
      </c>
      <c r="N24" s="1">
        <v>0.74621212100000001</v>
      </c>
      <c r="O24" s="1">
        <v>0.79784366600000001</v>
      </c>
      <c r="Q24" s="1" t="s">
        <v>21</v>
      </c>
      <c r="R24" s="1">
        <v>0.83582089599999998</v>
      </c>
      <c r="S24" s="1">
        <v>0.74489442699999997</v>
      </c>
      <c r="T24" s="1">
        <v>0.86994609199999995</v>
      </c>
      <c r="V24" s="1" t="s">
        <v>21</v>
      </c>
      <c r="W24" s="1">
        <v>0.83582089599999998</v>
      </c>
      <c r="X24" s="1">
        <v>0.71132001600000005</v>
      </c>
      <c r="Y24" s="1">
        <v>0.79582210200000003</v>
      </c>
      <c r="AA24" s="1" t="s">
        <v>21</v>
      </c>
      <c r="AB24" s="1">
        <v>0.86567164200000002</v>
      </c>
      <c r="AC24" s="1">
        <v>0.77871559599999995</v>
      </c>
      <c r="AD24" s="1">
        <v>0.90700808600000005</v>
      </c>
      <c r="AF24" s="1" t="s">
        <v>21</v>
      </c>
      <c r="AG24" s="1">
        <v>0.746268657</v>
      </c>
      <c r="AH24" s="1">
        <v>0.62594417099999999</v>
      </c>
      <c r="AI24" s="1">
        <v>0.78234501300000003</v>
      </c>
      <c r="AK24" s="1" t="s">
        <v>21</v>
      </c>
      <c r="AL24" s="1">
        <v>0.82089552200000004</v>
      </c>
      <c r="AM24" s="1">
        <v>0.69545454500000004</v>
      </c>
      <c r="AN24" s="1">
        <v>0.77762803199999997</v>
      </c>
      <c r="AP24" s="1" t="s">
        <v>21</v>
      </c>
      <c r="AQ24" s="1">
        <v>0.82089552200000004</v>
      </c>
      <c r="AR24" s="1">
        <v>0.713675214</v>
      </c>
      <c r="AS24" s="1">
        <v>0.82412398899999995</v>
      </c>
      <c r="AU24" s="1" t="s">
        <v>21</v>
      </c>
      <c r="AV24" s="1">
        <v>0.79104477600000001</v>
      </c>
      <c r="AW24" s="1">
        <v>0.64469697000000004</v>
      </c>
      <c r="AX24" s="1">
        <v>0.64555256100000002</v>
      </c>
    </row>
    <row r="25" spans="1:50" x14ac:dyDescent="0.3">
      <c r="A25" s="41"/>
      <c r="B25" s="1" t="s">
        <v>22</v>
      </c>
      <c r="C25" s="1">
        <v>0.86567164200000002</v>
      </c>
      <c r="D25" s="1">
        <v>0.74589127700000002</v>
      </c>
      <c r="E25" s="1">
        <v>0.89959568700000003</v>
      </c>
      <c r="G25" s="1" t="s">
        <v>22</v>
      </c>
      <c r="H25" s="1">
        <v>0.88059701499999998</v>
      </c>
      <c r="I25" s="1">
        <v>0.78246753199999997</v>
      </c>
      <c r="J25" s="1">
        <v>0.88005390800000005</v>
      </c>
      <c r="L25" s="1" t="s">
        <v>22</v>
      </c>
      <c r="M25" s="1">
        <v>0.88059701499999998</v>
      </c>
      <c r="N25" s="1">
        <v>0.78246753199999997</v>
      </c>
      <c r="O25" s="1">
        <v>0.81536388100000001</v>
      </c>
      <c r="Q25" s="1" t="s">
        <v>22</v>
      </c>
      <c r="R25" s="1">
        <v>0.85074626900000005</v>
      </c>
      <c r="S25" s="1">
        <v>0.76139601099999998</v>
      </c>
      <c r="T25" s="1">
        <v>0.86320754700000002</v>
      </c>
      <c r="V25" s="1" t="s">
        <v>22</v>
      </c>
      <c r="W25" s="1">
        <v>0.83582089599999998</v>
      </c>
      <c r="X25" s="1">
        <v>0.71132001600000005</v>
      </c>
      <c r="Y25" s="1">
        <v>0.79986522900000001</v>
      </c>
      <c r="AA25" s="1" t="s">
        <v>22</v>
      </c>
      <c r="AB25" s="1">
        <v>0.86567164200000002</v>
      </c>
      <c r="AC25" s="1">
        <v>0.79127725900000001</v>
      </c>
      <c r="AD25" s="1">
        <v>0.88746630699999995</v>
      </c>
      <c r="AF25" s="1" t="s">
        <v>22</v>
      </c>
      <c r="AG25" s="1">
        <v>0.77611940300000004</v>
      </c>
      <c r="AH25" s="1">
        <v>0.66995073900000002</v>
      </c>
      <c r="AI25" s="1">
        <v>0.79043126699999999</v>
      </c>
      <c r="AK25" s="1" t="s">
        <v>22</v>
      </c>
      <c r="AL25" s="1">
        <v>0.82089552200000004</v>
      </c>
      <c r="AM25" s="1">
        <v>0.713675214</v>
      </c>
      <c r="AN25" s="1">
        <v>0.84097034999999998</v>
      </c>
      <c r="AP25" s="1" t="s">
        <v>22</v>
      </c>
      <c r="AQ25" s="1">
        <v>0.79104477600000001</v>
      </c>
      <c r="AR25" s="1">
        <v>0.68396226400000004</v>
      </c>
      <c r="AS25" s="1">
        <v>0.83221024300000002</v>
      </c>
      <c r="AU25" s="1" t="s">
        <v>22</v>
      </c>
      <c r="AV25" s="1">
        <v>0.77611940300000004</v>
      </c>
      <c r="AW25" s="1">
        <v>0.63119266100000004</v>
      </c>
      <c r="AX25" s="1">
        <v>0.62870619900000002</v>
      </c>
    </row>
    <row r="26" spans="1:50" x14ac:dyDescent="0.3">
      <c r="A26" s="41"/>
      <c r="B26" s="1" t="s">
        <v>23</v>
      </c>
      <c r="C26" s="1">
        <v>0.88059701499999998</v>
      </c>
      <c r="D26" s="1">
        <v>0.76491228099999997</v>
      </c>
      <c r="E26" s="1">
        <v>0.87870619900000002</v>
      </c>
      <c r="G26" s="1" t="s">
        <v>23</v>
      </c>
      <c r="H26" s="1">
        <v>0.86567164200000002</v>
      </c>
      <c r="I26" s="1">
        <v>0.76380728600000003</v>
      </c>
      <c r="J26" s="1">
        <v>0.87264150900000004</v>
      </c>
      <c r="L26" s="1" t="s">
        <v>23</v>
      </c>
      <c r="M26" s="1">
        <v>0.83582089599999998</v>
      </c>
      <c r="N26" s="1">
        <v>0.74489442699999997</v>
      </c>
      <c r="O26" s="1">
        <v>0.81469002700000004</v>
      </c>
      <c r="Q26" s="1" t="s">
        <v>23</v>
      </c>
      <c r="R26" s="1">
        <v>0.82089552200000004</v>
      </c>
      <c r="S26" s="1">
        <v>0.74230769200000002</v>
      </c>
      <c r="T26" s="1">
        <v>0.88948787100000004</v>
      </c>
      <c r="V26" s="1" t="s">
        <v>23</v>
      </c>
      <c r="W26" s="1">
        <v>0.80597014899999997</v>
      </c>
      <c r="X26" s="1">
        <v>0.65883274599999997</v>
      </c>
      <c r="Y26" s="1">
        <v>0.76482479800000003</v>
      </c>
      <c r="AA26" s="1" t="s">
        <v>23</v>
      </c>
      <c r="AB26" s="1">
        <v>0.85074626900000005</v>
      </c>
      <c r="AC26" s="1">
        <v>0.77425876000000005</v>
      </c>
      <c r="AD26" s="1">
        <v>0.87870619900000002</v>
      </c>
      <c r="AF26" s="1" t="s">
        <v>23</v>
      </c>
      <c r="AG26" s="1">
        <v>0.73134328400000004</v>
      </c>
      <c r="AH26" s="1">
        <v>0.63051470600000004</v>
      </c>
      <c r="AI26" s="1">
        <v>0.75741239900000001</v>
      </c>
      <c r="AK26" s="1" t="s">
        <v>23</v>
      </c>
      <c r="AL26" s="1">
        <v>0.83582089599999998</v>
      </c>
      <c r="AM26" s="1">
        <v>0.75796387499999995</v>
      </c>
      <c r="AN26" s="1">
        <v>0.77762803199999997</v>
      </c>
      <c r="AP26" s="1" t="s">
        <v>23</v>
      </c>
      <c r="AQ26" s="1">
        <v>0.79104477600000001</v>
      </c>
      <c r="AR26" s="1">
        <v>0.68396226400000004</v>
      </c>
      <c r="AS26" s="1">
        <v>0.84905660400000005</v>
      </c>
      <c r="AU26" s="1" t="s">
        <v>23</v>
      </c>
      <c r="AV26" s="1">
        <v>0.77611940300000004</v>
      </c>
      <c r="AW26" s="1">
        <v>0.63119266100000004</v>
      </c>
      <c r="AX26" s="1">
        <v>0.62466307300000001</v>
      </c>
    </row>
    <row r="27" spans="1:50" x14ac:dyDescent="0.3">
      <c r="A27" s="41"/>
      <c r="B27" s="1" t="s">
        <v>24</v>
      </c>
      <c r="C27" s="1">
        <v>0.86567164200000002</v>
      </c>
      <c r="D27" s="1">
        <v>0.77871559599999995</v>
      </c>
      <c r="E27" s="1">
        <v>0.84770889500000002</v>
      </c>
      <c r="G27" s="1" t="s">
        <v>24</v>
      </c>
      <c r="H27" s="1">
        <v>0.86567164200000002</v>
      </c>
      <c r="I27" s="1">
        <v>0.74589127700000002</v>
      </c>
      <c r="J27" s="1">
        <v>0.81334231800000001</v>
      </c>
      <c r="L27" s="1" t="s">
        <v>24</v>
      </c>
      <c r="M27" s="1">
        <v>0.82089552200000004</v>
      </c>
      <c r="N27" s="1">
        <v>0.713675214</v>
      </c>
      <c r="O27" s="1">
        <v>0.78234501300000003</v>
      </c>
      <c r="Q27" s="1" t="s">
        <v>24</v>
      </c>
      <c r="R27" s="1">
        <v>0.83582089599999998</v>
      </c>
      <c r="S27" s="1">
        <v>0.74489442699999997</v>
      </c>
      <c r="T27" s="1">
        <v>0.85579514800000001</v>
      </c>
      <c r="V27" s="1" t="s">
        <v>24</v>
      </c>
      <c r="W27" s="1">
        <v>0.80597014899999997</v>
      </c>
      <c r="X27" s="1">
        <v>0.65883274599999997</v>
      </c>
      <c r="Y27" s="1">
        <v>0.76819406999999995</v>
      </c>
      <c r="AA27" s="1" t="s">
        <v>24</v>
      </c>
      <c r="AB27" s="1">
        <v>0.89552238799999995</v>
      </c>
      <c r="AC27" s="1">
        <v>0.82788990799999995</v>
      </c>
      <c r="AD27" s="1">
        <v>0.85781671199999998</v>
      </c>
      <c r="AF27" s="1" t="s">
        <v>24</v>
      </c>
      <c r="AG27" s="1">
        <v>0.73134328400000004</v>
      </c>
      <c r="AH27" s="1">
        <v>0.61346153800000003</v>
      </c>
      <c r="AI27" s="1">
        <v>0.75808625299999999</v>
      </c>
      <c r="AK27" s="1" t="s">
        <v>24</v>
      </c>
      <c r="AL27" s="1">
        <v>0.82089552200000004</v>
      </c>
      <c r="AM27" s="1">
        <v>0.713675214</v>
      </c>
      <c r="AN27" s="1">
        <v>0.79380053900000003</v>
      </c>
      <c r="AP27" s="1" t="s">
        <v>24</v>
      </c>
      <c r="AQ27" s="1">
        <v>0.79104477600000001</v>
      </c>
      <c r="AR27" s="1">
        <v>0.69935897400000002</v>
      </c>
      <c r="AS27" s="1">
        <v>0.81805929899999996</v>
      </c>
      <c r="AU27" s="1" t="s">
        <v>24</v>
      </c>
      <c r="AV27" s="1">
        <v>0.79104477600000001</v>
      </c>
      <c r="AW27" s="1">
        <v>0.64469697000000004</v>
      </c>
      <c r="AX27" s="1">
        <v>0.67183288399999996</v>
      </c>
    </row>
    <row r="28" spans="1:50" x14ac:dyDescent="0.3">
      <c r="A28" s="41"/>
      <c r="B28" s="1" t="s">
        <v>25</v>
      </c>
      <c r="C28" s="1">
        <v>0.88059701499999998</v>
      </c>
      <c r="D28" s="1">
        <v>0.76491228099999997</v>
      </c>
      <c r="E28" s="1">
        <v>0.87870619900000002</v>
      </c>
      <c r="G28" s="1" t="s">
        <v>25</v>
      </c>
      <c r="H28" s="1">
        <v>0.86567164200000002</v>
      </c>
      <c r="I28" s="1">
        <v>0.76380728600000003</v>
      </c>
      <c r="J28" s="1">
        <v>0.87264150900000004</v>
      </c>
      <c r="L28" s="1" t="s">
        <v>25</v>
      </c>
      <c r="M28" s="1">
        <v>0.85074626900000005</v>
      </c>
      <c r="N28" s="1">
        <v>0.76139601099999998</v>
      </c>
      <c r="O28" s="1">
        <v>0.81536388100000001</v>
      </c>
      <c r="Q28" s="1" t="s">
        <v>25</v>
      </c>
      <c r="R28" s="1">
        <v>0.80597014899999997</v>
      </c>
      <c r="S28" s="1">
        <v>0.73867386700000004</v>
      </c>
      <c r="T28" s="1">
        <v>0.89016172500000001</v>
      </c>
      <c r="V28" s="1" t="s">
        <v>25</v>
      </c>
      <c r="W28" s="1">
        <v>0.80597014899999997</v>
      </c>
      <c r="X28" s="1">
        <v>0.65883274599999997</v>
      </c>
      <c r="Y28" s="1">
        <v>0.75876010800000004</v>
      </c>
      <c r="AA28" s="1" t="s">
        <v>25</v>
      </c>
      <c r="AB28" s="1">
        <v>0.85074626900000005</v>
      </c>
      <c r="AC28" s="1">
        <v>0.77425876000000005</v>
      </c>
      <c r="AD28" s="1">
        <v>0.87870619900000002</v>
      </c>
      <c r="AF28" s="1" t="s">
        <v>25</v>
      </c>
      <c r="AG28" s="1">
        <v>0.73134328400000004</v>
      </c>
      <c r="AH28" s="1">
        <v>0.63051470600000004</v>
      </c>
      <c r="AI28" s="1">
        <v>0.75741239900000001</v>
      </c>
      <c r="AK28" s="1" t="s">
        <v>25</v>
      </c>
      <c r="AL28" s="1">
        <v>0.85074626900000005</v>
      </c>
      <c r="AM28" s="1">
        <v>0.78525641000000002</v>
      </c>
      <c r="AN28" s="1">
        <v>0.78571428600000004</v>
      </c>
      <c r="AP28" s="1" t="s">
        <v>25</v>
      </c>
      <c r="AQ28" s="1">
        <v>0.77611940300000004</v>
      </c>
      <c r="AR28" s="1">
        <v>0.66995073900000002</v>
      </c>
      <c r="AS28" s="1">
        <v>0.83692722399999997</v>
      </c>
      <c r="AU28" s="1" t="s">
        <v>25</v>
      </c>
      <c r="AV28" s="1">
        <v>0.77611940300000004</v>
      </c>
      <c r="AW28" s="1">
        <v>0.63119266100000004</v>
      </c>
      <c r="AX28" s="1">
        <v>0.63544474399999995</v>
      </c>
    </row>
    <row r="29" spans="1:50" x14ac:dyDescent="0.3">
      <c r="A29" s="41"/>
      <c r="B29" s="1" t="s">
        <v>26</v>
      </c>
      <c r="C29" s="1">
        <v>0.88059701499999998</v>
      </c>
      <c r="D29" s="1">
        <v>0.76491228099999997</v>
      </c>
      <c r="E29" s="1">
        <v>0.90902965000000002</v>
      </c>
      <c r="G29" s="1" t="s">
        <v>26</v>
      </c>
      <c r="H29" s="1">
        <v>0.85074626900000005</v>
      </c>
      <c r="I29" s="1">
        <v>0.72808441599999996</v>
      </c>
      <c r="J29" s="1">
        <v>0.86994609199999995</v>
      </c>
      <c r="L29" s="1" t="s">
        <v>26</v>
      </c>
      <c r="M29" s="1">
        <v>0.88059701499999998</v>
      </c>
      <c r="N29" s="1">
        <v>0.78246753199999997</v>
      </c>
      <c r="O29" s="1">
        <v>0.82277628000000003</v>
      </c>
      <c r="Q29" s="1" t="s">
        <v>26</v>
      </c>
      <c r="R29" s="1">
        <v>0.86567164200000002</v>
      </c>
      <c r="S29" s="1">
        <v>0.79127725900000001</v>
      </c>
      <c r="T29" s="1">
        <v>0.87803234500000005</v>
      </c>
      <c r="V29" s="1" t="s">
        <v>26</v>
      </c>
      <c r="W29" s="1">
        <v>0.80597014899999997</v>
      </c>
      <c r="X29" s="1">
        <v>0.65883274599999997</v>
      </c>
      <c r="Y29" s="1">
        <v>0.80525606500000002</v>
      </c>
      <c r="AA29" s="1" t="s">
        <v>26</v>
      </c>
      <c r="AB29" s="1">
        <v>0.86567164200000002</v>
      </c>
      <c r="AC29" s="1">
        <v>0.77871559599999995</v>
      </c>
      <c r="AD29" s="1">
        <v>0.88746630699999995</v>
      </c>
      <c r="AF29" s="1" t="s">
        <v>26</v>
      </c>
      <c r="AG29" s="1">
        <v>0.746268657</v>
      </c>
      <c r="AH29" s="1">
        <v>0.62594417099999999</v>
      </c>
      <c r="AI29" s="1">
        <v>0.78167115899999995</v>
      </c>
      <c r="AK29" s="1" t="s">
        <v>26</v>
      </c>
      <c r="AL29" s="1">
        <v>0.82089552200000004</v>
      </c>
      <c r="AM29" s="1">
        <v>0.69545454500000004</v>
      </c>
      <c r="AN29" s="1">
        <v>0.80525606500000002</v>
      </c>
      <c r="AP29" s="1" t="s">
        <v>26</v>
      </c>
      <c r="AQ29" s="1">
        <v>0.79104477600000001</v>
      </c>
      <c r="AR29" s="1">
        <v>0.68396226400000004</v>
      </c>
      <c r="AS29" s="1">
        <v>0.84838274899999999</v>
      </c>
      <c r="AU29" s="1" t="s">
        <v>26</v>
      </c>
      <c r="AV29" s="1">
        <v>0.79104477600000001</v>
      </c>
      <c r="AW29" s="1">
        <v>0.64469697000000004</v>
      </c>
      <c r="AX29" s="1">
        <v>0.65363881400000001</v>
      </c>
    </row>
    <row r="30" spans="1:50" x14ac:dyDescent="0.3">
      <c r="A30" s="41"/>
      <c r="B30" s="1" t="s">
        <v>27</v>
      </c>
      <c r="C30" s="1">
        <v>0.89552238799999995</v>
      </c>
      <c r="D30" s="1">
        <v>0.80235988199999997</v>
      </c>
      <c r="E30" s="1">
        <v>0.89420485199999999</v>
      </c>
      <c r="G30" s="1" t="s">
        <v>27</v>
      </c>
      <c r="H30" s="1">
        <v>0.85074626900000005</v>
      </c>
      <c r="I30" s="1">
        <v>0.72808441599999996</v>
      </c>
      <c r="J30" s="1">
        <v>0.88544474399999995</v>
      </c>
      <c r="L30" s="1" t="s">
        <v>27</v>
      </c>
      <c r="M30" s="1">
        <v>0.86567164200000002</v>
      </c>
      <c r="N30" s="1">
        <v>0.76380728600000003</v>
      </c>
      <c r="O30" s="1">
        <v>0.84164420500000003</v>
      </c>
      <c r="Q30" s="1" t="s">
        <v>27</v>
      </c>
      <c r="R30" s="1">
        <v>0.83582089599999998</v>
      </c>
      <c r="S30" s="1">
        <v>0.75796387499999995</v>
      </c>
      <c r="T30" s="1">
        <v>0.88746630699999995</v>
      </c>
      <c r="V30" s="1" t="s">
        <v>27</v>
      </c>
      <c r="W30" s="1">
        <v>0.82089552200000004</v>
      </c>
      <c r="X30" s="1">
        <v>0.67370129899999998</v>
      </c>
      <c r="Y30" s="1">
        <v>0.80660377400000005</v>
      </c>
      <c r="AA30" s="1" t="s">
        <v>27</v>
      </c>
      <c r="AB30" s="1">
        <v>0.86567164200000002</v>
      </c>
      <c r="AC30" s="1">
        <v>0.77871559599999995</v>
      </c>
      <c r="AD30" s="1">
        <v>0.90498652300000004</v>
      </c>
      <c r="AF30" s="1" t="s">
        <v>27</v>
      </c>
      <c r="AG30" s="1">
        <v>0.79104477600000001</v>
      </c>
      <c r="AH30" s="1">
        <v>0.68396226400000004</v>
      </c>
      <c r="AI30" s="1">
        <v>0.79110512099999997</v>
      </c>
      <c r="AK30" s="1" t="s">
        <v>27</v>
      </c>
      <c r="AL30" s="1">
        <v>0.82089552200000004</v>
      </c>
      <c r="AM30" s="1">
        <v>0.713675214</v>
      </c>
      <c r="AN30" s="1">
        <v>0.84299191399999995</v>
      </c>
      <c r="AP30" s="1" t="s">
        <v>27</v>
      </c>
      <c r="AQ30" s="1">
        <v>0.79104477600000001</v>
      </c>
      <c r="AR30" s="1">
        <v>0.68396226400000004</v>
      </c>
      <c r="AS30" s="1">
        <v>0.85107816700000005</v>
      </c>
      <c r="AU30" s="1" t="s">
        <v>27</v>
      </c>
      <c r="AV30" s="1">
        <v>0.79104477600000001</v>
      </c>
      <c r="AW30" s="1">
        <v>0.66595441600000005</v>
      </c>
      <c r="AX30" s="1">
        <v>0.68328840999999996</v>
      </c>
    </row>
    <row r="32" spans="1:50" x14ac:dyDescent="0.3">
      <c r="A32" s="41" t="s">
        <v>2</v>
      </c>
      <c r="B32" s="1" t="s">
        <v>16</v>
      </c>
      <c r="C32" s="1" t="s">
        <v>17</v>
      </c>
      <c r="D32" s="1" t="s">
        <v>18</v>
      </c>
      <c r="E32" s="1" t="s">
        <v>19</v>
      </c>
      <c r="G32" s="1" t="s">
        <v>16</v>
      </c>
      <c r="H32" s="1" t="s">
        <v>17</v>
      </c>
      <c r="I32" s="1" t="s">
        <v>18</v>
      </c>
      <c r="J32" s="1" t="s">
        <v>19</v>
      </c>
      <c r="L32" s="1" t="s">
        <v>16</v>
      </c>
      <c r="M32" s="1" t="s">
        <v>17</v>
      </c>
      <c r="N32" s="1" t="s">
        <v>18</v>
      </c>
      <c r="O32" s="1" t="s">
        <v>19</v>
      </c>
      <c r="Q32" s="1" t="s">
        <v>16</v>
      </c>
      <c r="R32" s="1" t="s">
        <v>17</v>
      </c>
      <c r="S32" s="1" t="s">
        <v>18</v>
      </c>
      <c r="T32" s="1" t="s">
        <v>19</v>
      </c>
      <c r="V32" s="1" t="s">
        <v>16</v>
      </c>
      <c r="W32" s="1" t="s">
        <v>17</v>
      </c>
      <c r="X32" s="1" t="s">
        <v>18</v>
      </c>
      <c r="Y32" s="1" t="s">
        <v>19</v>
      </c>
      <c r="AA32" s="1" t="s">
        <v>16</v>
      </c>
      <c r="AB32" s="1" t="s">
        <v>17</v>
      </c>
      <c r="AC32" s="1" t="s">
        <v>18</v>
      </c>
      <c r="AD32" s="1" t="s">
        <v>19</v>
      </c>
      <c r="AF32" s="1" t="s">
        <v>16</v>
      </c>
      <c r="AG32" s="1" t="s">
        <v>17</v>
      </c>
      <c r="AH32" s="1" t="s">
        <v>18</v>
      </c>
      <c r="AI32" s="1" t="s">
        <v>19</v>
      </c>
      <c r="AK32" s="1" t="s">
        <v>16</v>
      </c>
      <c r="AL32" s="1" t="s">
        <v>17</v>
      </c>
      <c r="AM32" s="1" t="s">
        <v>18</v>
      </c>
      <c r="AN32" s="1" t="s">
        <v>19</v>
      </c>
      <c r="AP32" s="1" t="s">
        <v>16</v>
      </c>
      <c r="AQ32" s="1" t="s">
        <v>17</v>
      </c>
      <c r="AR32" s="1" t="s">
        <v>18</v>
      </c>
      <c r="AS32" s="1" t="s">
        <v>19</v>
      </c>
      <c r="AU32" s="1" t="s">
        <v>16</v>
      </c>
      <c r="AV32" s="1" t="s">
        <v>17</v>
      </c>
      <c r="AW32" s="1" t="s">
        <v>18</v>
      </c>
      <c r="AX32" s="1" t="s">
        <v>19</v>
      </c>
    </row>
    <row r="33" spans="1:50" x14ac:dyDescent="0.3">
      <c r="A33" s="41"/>
      <c r="B33" s="1" t="s">
        <v>20</v>
      </c>
      <c r="C33" s="1">
        <v>0.86490566000000002</v>
      </c>
      <c r="D33" s="1">
        <v>0.86342416499999997</v>
      </c>
      <c r="E33" s="1">
        <v>0.94521940800000004</v>
      </c>
      <c r="G33" s="1" t="s">
        <v>20</v>
      </c>
      <c r="H33" s="1">
        <v>0.89660377400000002</v>
      </c>
      <c r="I33" s="1">
        <v>0.89526145000000001</v>
      </c>
      <c r="J33" s="1">
        <v>0.94782065999999998</v>
      </c>
      <c r="L33" s="1" t="s">
        <v>20</v>
      </c>
      <c r="M33" s="1">
        <v>0.88</v>
      </c>
      <c r="N33" s="1">
        <v>0.87813300999999999</v>
      </c>
      <c r="O33" s="1">
        <v>0.94926349700000001</v>
      </c>
      <c r="Q33" s="1" t="s">
        <v>20</v>
      </c>
      <c r="R33" s="1">
        <v>0.89509433999999999</v>
      </c>
      <c r="S33" s="1">
        <v>0.89376895099999998</v>
      </c>
      <c r="T33" s="1">
        <v>0.95942899100000001</v>
      </c>
      <c r="V33" s="1" t="s">
        <v>20</v>
      </c>
      <c r="W33" s="1">
        <v>0.88754717000000005</v>
      </c>
      <c r="X33" s="1">
        <v>0.88624060100000002</v>
      </c>
      <c r="Y33" s="1">
        <v>0.95531005400000002</v>
      </c>
      <c r="AA33" s="1" t="s">
        <v>20</v>
      </c>
      <c r="AB33" s="1">
        <v>0.88452830199999999</v>
      </c>
      <c r="AC33" s="1">
        <v>0.88230776099999997</v>
      </c>
      <c r="AD33" s="1">
        <v>0.94751666199999995</v>
      </c>
      <c r="AF33" s="1" t="s">
        <v>20</v>
      </c>
      <c r="AG33" s="1">
        <v>0.88905660399999997</v>
      </c>
      <c r="AH33" s="1">
        <v>0.88741492200000005</v>
      </c>
      <c r="AI33" s="1">
        <v>0.94591146299999995</v>
      </c>
      <c r="AK33" s="1" t="s">
        <v>20</v>
      </c>
      <c r="AL33" s="1">
        <v>0.88528301899999995</v>
      </c>
      <c r="AM33" s="1">
        <v>0.88396906500000005</v>
      </c>
      <c r="AN33" s="1">
        <v>0.95469054399999997</v>
      </c>
      <c r="AP33" s="1" t="s">
        <v>20</v>
      </c>
      <c r="AQ33" s="1">
        <v>0.90566037700000002</v>
      </c>
      <c r="AR33" s="1">
        <v>0.90433428500000002</v>
      </c>
      <c r="AS33" s="1">
        <v>0.96133243099999999</v>
      </c>
      <c r="AU33" s="1" t="s">
        <v>20</v>
      </c>
      <c r="AV33" s="1">
        <v>0.88301886799999996</v>
      </c>
      <c r="AW33" s="1">
        <v>0.881060968</v>
      </c>
      <c r="AX33" s="1">
        <v>0.94858065400000002</v>
      </c>
    </row>
    <row r="34" spans="1:50" x14ac:dyDescent="0.3">
      <c r="A34" s="41"/>
      <c r="B34" s="1" t="s">
        <v>21</v>
      </c>
      <c r="C34" s="1">
        <v>0.86566037699999998</v>
      </c>
      <c r="D34" s="1">
        <v>0.86420866200000002</v>
      </c>
      <c r="E34" s="1">
        <v>0.945224014</v>
      </c>
      <c r="G34" s="1" t="s">
        <v>21</v>
      </c>
      <c r="H34" s="1">
        <v>0.89358490599999996</v>
      </c>
      <c r="I34" s="1">
        <v>0.89212770399999997</v>
      </c>
      <c r="J34" s="1">
        <v>0.94737733000000002</v>
      </c>
      <c r="L34" s="1" t="s">
        <v>21</v>
      </c>
      <c r="M34" s="1">
        <v>0.88</v>
      </c>
      <c r="N34" s="1">
        <v>0.87817895499999998</v>
      </c>
      <c r="O34" s="1">
        <v>0.94872804700000002</v>
      </c>
      <c r="Q34" s="1" t="s">
        <v>21</v>
      </c>
      <c r="R34" s="1">
        <v>0.90113207500000003</v>
      </c>
      <c r="S34" s="1">
        <v>0.89988296800000001</v>
      </c>
      <c r="T34" s="1">
        <v>0.96153854999999999</v>
      </c>
      <c r="V34" s="1" t="s">
        <v>21</v>
      </c>
      <c r="W34" s="1">
        <v>0.88754717000000005</v>
      </c>
      <c r="X34" s="1">
        <v>0.88624060100000002</v>
      </c>
      <c r="Y34" s="1">
        <v>0.95531005400000002</v>
      </c>
      <c r="AA34" s="1" t="s">
        <v>21</v>
      </c>
      <c r="AB34" s="1">
        <v>0.87773584900000001</v>
      </c>
      <c r="AC34" s="1">
        <v>0.87535827600000005</v>
      </c>
      <c r="AD34" s="1">
        <v>0.94765023699999995</v>
      </c>
      <c r="AF34" s="1" t="s">
        <v>21</v>
      </c>
      <c r="AG34" s="1">
        <v>0.88905660399999997</v>
      </c>
      <c r="AH34" s="1">
        <v>0.88741492200000005</v>
      </c>
      <c r="AI34" s="1">
        <v>0.94591146299999995</v>
      </c>
      <c r="AK34" s="1" t="s">
        <v>21</v>
      </c>
      <c r="AL34" s="1">
        <v>0.88603773600000002</v>
      </c>
      <c r="AM34" s="1">
        <v>0.88482432799999999</v>
      </c>
      <c r="AN34" s="1">
        <v>0.95431860800000001</v>
      </c>
      <c r="AP34" s="1" t="s">
        <v>21</v>
      </c>
      <c r="AQ34" s="1">
        <v>0.90188679199999999</v>
      </c>
      <c r="AR34" s="1">
        <v>0.90045332</v>
      </c>
      <c r="AS34" s="1">
        <v>0.96223406</v>
      </c>
      <c r="AU34" s="1" t="s">
        <v>21</v>
      </c>
      <c r="AV34" s="1">
        <v>0.88452830199999999</v>
      </c>
      <c r="AW34" s="1">
        <v>0.88259566499999997</v>
      </c>
      <c r="AX34" s="1">
        <v>0.948835137</v>
      </c>
    </row>
    <row r="35" spans="1:50" x14ac:dyDescent="0.3">
      <c r="A35" s="41"/>
      <c r="B35" s="1" t="s">
        <v>22</v>
      </c>
      <c r="C35" s="1">
        <v>0.86566037699999998</v>
      </c>
      <c r="D35" s="1">
        <v>0.86429304600000001</v>
      </c>
      <c r="E35" s="1">
        <v>0.94609570399999998</v>
      </c>
      <c r="G35" s="1" t="s">
        <v>22</v>
      </c>
      <c r="H35" s="1">
        <v>0.89433962300000003</v>
      </c>
      <c r="I35" s="1">
        <v>0.89279588300000001</v>
      </c>
      <c r="J35" s="1">
        <v>0.95015821700000003</v>
      </c>
      <c r="L35" s="1" t="s">
        <v>22</v>
      </c>
      <c r="M35" s="1">
        <v>0.88830188700000001</v>
      </c>
      <c r="N35" s="1">
        <v>0.88654246699999995</v>
      </c>
      <c r="O35" s="1">
        <v>0.952045535</v>
      </c>
      <c r="Q35" s="1" t="s">
        <v>22</v>
      </c>
      <c r="R35" s="1">
        <v>0.89886792500000001</v>
      </c>
      <c r="S35" s="1">
        <v>0.89767608600000004</v>
      </c>
      <c r="T35" s="1">
        <v>0.96105491799999998</v>
      </c>
      <c r="V35" s="1" t="s">
        <v>22</v>
      </c>
      <c r="W35" s="1">
        <v>0.88905660399999997</v>
      </c>
      <c r="X35" s="1">
        <v>0.88773057</v>
      </c>
      <c r="Y35" s="1">
        <v>0.957553188</v>
      </c>
      <c r="AA35" s="1" t="s">
        <v>22</v>
      </c>
      <c r="AB35" s="1">
        <v>0.88075471699999996</v>
      </c>
      <c r="AC35" s="1">
        <v>0.87843584900000005</v>
      </c>
      <c r="AD35" s="1">
        <v>0.94710787799999996</v>
      </c>
      <c r="AF35" s="1" t="s">
        <v>22</v>
      </c>
      <c r="AG35" s="1">
        <v>0.88981132100000004</v>
      </c>
      <c r="AH35" s="1">
        <v>0.88832224199999998</v>
      </c>
      <c r="AI35" s="1">
        <v>0.94671866900000001</v>
      </c>
      <c r="AK35" s="1" t="s">
        <v>22</v>
      </c>
      <c r="AL35" s="1">
        <v>0.88075471699999996</v>
      </c>
      <c r="AM35" s="1">
        <v>0.87934941499999997</v>
      </c>
      <c r="AN35" s="1">
        <v>0.95545975000000005</v>
      </c>
      <c r="AP35" s="1" t="s">
        <v>22</v>
      </c>
      <c r="AQ35" s="1">
        <v>0.90037735799999996</v>
      </c>
      <c r="AR35" s="1">
        <v>0.89895873800000003</v>
      </c>
      <c r="AS35" s="1">
        <v>0.95950153599999999</v>
      </c>
      <c r="AU35" s="1" t="s">
        <v>22</v>
      </c>
      <c r="AV35" s="1">
        <v>0.87849056599999997</v>
      </c>
      <c r="AW35" s="1">
        <v>0.87620595099999998</v>
      </c>
      <c r="AX35" s="1">
        <v>0.95180947599999999</v>
      </c>
    </row>
    <row r="36" spans="1:50" x14ac:dyDescent="0.3">
      <c r="A36" s="41"/>
      <c r="B36" s="1" t="s">
        <v>23</v>
      </c>
      <c r="C36" s="1">
        <v>0.87547169800000002</v>
      </c>
      <c r="D36" s="1">
        <v>0.87406575399999997</v>
      </c>
      <c r="E36" s="1">
        <v>0.94903089299999999</v>
      </c>
      <c r="G36" s="1" t="s">
        <v>23</v>
      </c>
      <c r="H36" s="1">
        <v>0.88679245299999998</v>
      </c>
      <c r="I36" s="1">
        <v>0.88522175999999997</v>
      </c>
      <c r="J36" s="1">
        <v>0.94970222100000001</v>
      </c>
      <c r="L36" s="1" t="s">
        <v>23</v>
      </c>
      <c r="M36" s="1">
        <v>0.88452830199999999</v>
      </c>
      <c r="N36" s="1">
        <v>0.88259566499999997</v>
      </c>
      <c r="O36" s="1">
        <v>0.95339279700000001</v>
      </c>
      <c r="Q36" s="1" t="s">
        <v>23</v>
      </c>
      <c r="R36" s="1">
        <v>0.89735849099999998</v>
      </c>
      <c r="S36" s="1">
        <v>0.89607939000000003</v>
      </c>
      <c r="T36" s="1">
        <v>0.95964432300000002</v>
      </c>
      <c r="V36" s="1" t="s">
        <v>23</v>
      </c>
      <c r="W36" s="1">
        <v>0.88754717000000005</v>
      </c>
      <c r="X36" s="1">
        <v>0.88612643000000002</v>
      </c>
      <c r="Y36" s="1">
        <v>0.95409982199999999</v>
      </c>
      <c r="AA36" s="1" t="s">
        <v>23</v>
      </c>
      <c r="AB36" s="1">
        <v>0.88150943400000004</v>
      </c>
      <c r="AC36" s="1">
        <v>0.87917949500000003</v>
      </c>
      <c r="AD36" s="1">
        <v>0.94963658500000003</v>
      </c>
      <c r="AF36" s="1" t="s">
        <v>23</v>
      </c>
      <c r="AG36" s="1">
        <v>0.89433962300000003</v>
      </c>
      <c r="AH36" s="1">
        <v>0.89279588300000001</v>
      </c>
      <c r="AI36" s="1">
        <v>0.94477953299999995</v>
      </c>
      <c r="AK36" s="1" t="s">
        <v>23</v>
      </c>
      <c r="AL36" s="1">
        <v>0.89660377400000002</v>
      </c>
      <c r="AM36" s="1">
        <v>0.89543641399999996</v>
      </c>
      <c r="AN36" s="1">
        <v>0.95571653599999995</v>
      </c>
      <c r="AP36" s="1" t="s">
        <v>23</v>
      </c>
      <c r="AQ36" s="1">
        <v>0.90339622600000002</v>
      </c>
      <c r="AR36" s="1">
        <v>0.90212508599999996</v>
      </c>
      <c r="AS36" s="1">
        <v>0.96466258599999999</v>
      </c>
      <c r="AU36" s="1" t="s">
        <v>23</v>
      </c>
      <c r="AV36" s="1">
        <v>0.88754717000000005</v>
      </c>
      <c r="AW36" s="1">
        <v>0.88561975100000001</v>
      </c>
      <c r="AX36" s="1">
        <v>0.95194074799999995</v>
      </c>
    </row>
    <row r="37" spans="1:50" x14ac:dyDescent="0.3">
      <c r="A37" s="41"/>
      <c r="B37" s="1" t="s">
        <v>24</v>
      </c>
      <c r="C37" s="1">
        <v>0.88075471699999996</v>
      </c>
      <c r="D37" s="1">
        <v>0.87938889600000003</v>
      </c>
      <c r="E37" s="1">
        <v>0.95058081999999999</v>
      </c>
      <c r="G37" s="1" t="s">
        <v>24</v>
      </c>
      <c r="H37" s="1">
        <v>0.88301886799999996</v>
      </c>
      <c r="I37" s="1">
        <v>0.881659686</v>
      </c>
      <c r="J37" s="1">
        <v>0.94745217800000003</v>
      </c>
      <c r="L37" s="1" t="s">
        <v>24</v>
      </c>
      <c r="M37" s="1">
        <v>0.88452830199999999</v>
      </c>
      <c r="N37" s="1">
        <v>0.88264160999999997</v>
      </c>
      <c r="O37" s="1">
        <v>0.94975403800000002</v>
      </c>
      <c r="Q37" s="1" t="s">
        <v>24</v>
      </c>
      <c r="R37" s="1">
        <v>0.90264150899999995</v>
      </c>
      <c r="S37" s="1">
        <v>0.90157383999999996</v>
      </c>
      <c r="T37" s="1">
        <v>0.95797694200000005</v>
      </c>
      <c r="V37" s="1" t="s">
        <v>24</v>
      </c>
      <c r="W37" s="1">
        <v>0.89132075499999996</v>
      </c>
      <c r="X37" s="1">
        <v>0.88985207399999999</v>
      </c>
      <c r="Y37" s="1">
        <v>0.95552999199999999</v>
      </c>
      <c r="AA37" s="1" t="s">
        <v>24</v>
      </c>
      <c r="AB37" s="1">
        <v>0.88452830199999999</v>
      </c>
      <c r="AC37" s="1">
        <v>0.88240606799999999</v>
      </c>
      <c r="AD37" s="1">
        <v>0.94829623200000002</v>
      </c>
      <c r="AF37" s="1" t="s">
        <v>24</v>
      </c>
      <c r="AG37" s="1">
        <v>0.88679245299999998</v>
      </c>
      <c r="AH37" s="1">
        <v>0.88542027000000001</v>
      </c>
      <c r="AI37" s="1">
        <v>0.94945464700000004</v>
      </c>
      <c r="AK37" s="1" t="s">
        <v>24</v>
      </c>
      <c r="AL37" s="1">
        <v>0.88754717000000005</v>
      </c>
      <c r="AM37" s="1">
        <v>0.88624060100000002</v>
      </c>
      <c r="AN37" s="1">
        <v>0.95285619499999996</v>
      </c>
      <c r="AP37" s="1" t="s">
        <v>24</v>
      </c>
      <c r="AQ37" s="1">
        <v>0.90490565999999995</v>
      </c>
      <c r="AR37" s="1">
        <v>0.903551522</v>
      </c>
      <c r="AS37" s="1">
        <v>0.96543985200000004</v>
      </c>
      <c r="AU37" s="1" t="s">
        <v>24</v>
      </c>
      <c r="AV37" s="1">
        <v>0.88301886799999996</v>
      </c>
      <c r="AW37" s="1">
        <v>0.881060968</v>
      </c>
      <c r="AX37" s="1">
        <v>0.95044954800000003</v>
      </c>
    </row>
    <row r="38" spans="1:50" x14ac:dyDescent="0.3">
      <c r="A38" s="41"/>
      <c r="B38" s="1" t="s">
        <v>25</v>
      </c>
      <c r="C38" s="1">
        <v>0.87547169800000002</v>
      </c>
      <c r="D38" s="1">
        <v>0.87406575399999997</v>
      </c>
      <c r="E38" s="1">
        <v>0.94903089299999999</v>
      </c>
      <c r="G38" s="1" t="s">
        <v>25</v>
      </c>
      <c r="H38" s="1">
        <v>0.88603773600000002</v>
      </c>
      <c r="I38" s="1">
        <v>0.88443581599999999</v>
      </c>
      <c r="J38" s="1">
        <v>0.94916446700000001</v>
      </c>
      <c r="L38" s="1" t="s">
        <v>25</v>
      </c>
      <c r="M38" s="1">
        <v>0.88452830199999999</v>
      </c>
      <c r="N38" s="1">
        <v>0.88259566499999997</v>
      </c>
      <c r="O38" s="1">
        <v>0.95339279700000001</v>
      </c>
      <c r="Q38" s="1" t="s">
        <v>25</v>
      </c>
      <c r="R38" s="1">
        <v>0.89735849099999998</v>
      </c>
      <c r="S38" s="1">
        <v>0.89607939000000003</v>
      </c>
      <c r="T38" s="1">
        <v>0.95964317099999996</v>
      </c>
      <c r="V38" s="1" t="s">
        <v>25</v>
      </c>
      <c r="W38" s="1">
        <v>0.88528301899999995</v>
      </c>
      <c r="X38" s="1">
        <v>0.88389253999999995</v>
      </c>
      <c r="Y38" s="1">
        <v>0.95349413000000005</v>
      </c>
      <c r="AA38" s="1" t="s">
        <v>25</v>
      </c>
      <c r="AB38" s="1">
        <v>0.88452830199999999</v>
      </c>
      <c r="AC38" s="1">
        <v>0.88245434300000003</v>
      </c>
      <c r="AD38" s="1">
        <v>0.949119559</v>
      </c>
      <c r="AF38" s="1" t="s">
        <v>25</v>
      </c>
      <c r="AG38" s="1">
        <v>0.89660377400000002</v>
      </c>
      <c r="AH38" s="1">
        <v>0.89511233000000001</v>
      </c>
      <c r="AI38" s="1">
        <v>0.944806017</v>
      </c>
      <c r="AK38" s="1" t="s">
        <v>25</v>
      </c>
      <c r="AL38" s="1">
        <v>0.89433962300000003</v>
      </c>
      <c r="AM38" s="1">
        <v>0.89319782400000003</v>
      </c>
      <c r="AN38" s="1">
        <v>0.95573496000000002</v>
      </c>
      <c r="AP38" s="1" t="s">
        <v>25</v>
      </c>
      <c r="AQ38" s="1">
        <v>0.90339622600000002</v>
      </c>
      <c r="AR38" s="1">
        <v>0.90212508599999996</v>
      </c>
      <c r="AS38" s="1">
        <v>0.96466258599999999</v>
      </c>
      <c r="AU38" s="1" t="s">
        <v>25</v>
      </c>
      <c r="AV38" s="1">
        <v>0.88754717000000005</v>
      </c>
      <c r="AW38" s="1">
        <v>0.88561975100000001</v>
      </c>
      <c r="AX38" s="1">
        <v>0.95194074799999995</v>
      </c>
    </row>
    <row r="39" spans="1:50" x14ac:dyDescent="0.3">
      <c r="A39" s="41"/>
      <c r="B39" s="1" t="s">
        <v>26</v>
      </c>
      <c r="C39" s="1">
        <v>0.87471698099999995</v>
      </c>
      <c r="D39" s="1">
        <v>0.87351809999999996</v>
      </c>
      <c r="E39" s="1">
        <v>0.95091245300000005</v>
      </c>
      <c r="G39" s="1" t="s">
        <v>26</v>
      </c>
      <c r="H39" s="1">
        <v>0.89132075499999996</v>
      </c>
      <c r="I39" s="1">
        <v>0.88985207399999999</v>
      </c>
      <c r="J39" s="1">
        <v>0.95428291099999996</v>
      </c>
      <c r="L39" s="1" t="s">
        <v>26</v>
      </c>
      <c r="M39" s="1">
        <v>0.882264151</v>
      </c>
      <c r="N39" s="1">
        <v>0.88067308</v>
      </c>
      <c r="O39" s="1">
        <v>0.95459496899999996</v>
      </c>
      <c r="Q39" s="1" t="s">
        <v>26</v>
      </c>
      <c r="R39" s="1">
        <v>0.89886792500000001</v>
      </c>
      <c r="S39" s="1">
        <v>0.89770956999999996</v>
      </c>
      <c r="T39" s="1">
        <v>0.96346847400000002</v>
      </c>
      <c r="V39" s="1" t="s">
        <v>26</v>
      </c>
      <c r="W39" s="1">
        <v>0.88830188700000001</v>
      </c>
      <c r="X39" s="1">
        <v>0.88709484299999997</v>
      </c>
      <c r="Y39" s="1">
        <v>0.96001625899999998</v>
      </c>
      <c r="AA39" s="1" t="s">
        <v>26</v>
      </c>
      <c r="AB39" s="1">
        <v>0.882264151</v>
      </c>
      <c r="AC39" s="1">
        <v>0.88012499</v>
      </c>
      <c r="AD39" s="1">
        <v>0.95293564900000005</v>
      </c>
      <c r="AF39" s="1" t="s">
        <v>26</v>
      </c>
      <c r="AG39" s="1">
        <v>0.89207547200000004</v>
      </c>
      <c r="AH39" s="1">
        <v>0.89067436</v>
      </c>
      <c r="AI39" s="1">
        <v>0.95281358999999999</v>
      </c>
      <c r="AK39" s="1" t="s">
        <v>26</v>
      </c>
      <c r="AL39" s="1">
        <v>0.88830188700000001</v>
      </c>
      <c r="AM39" s="1">
        <v>0.88723300500000002</v>
      </c>
      <c r="AN39" s="1">
        <v>0.95890275300000005</v>
      </c>
      <c r="AP39" s="1" t="s">
        <v>26</v>
      </c>
      <c r="AQ39" s="1">
        <v>0.90943396200000004</v>
      </c>
      <c r="AR39" s="1">
        <v>0.90827402899999998</v>
      </c>
      <c r="AS39" s="1">
        <v>0.96618833100000001</v>
      </c>
      <c r="AU39" s="1" t="s">
        <v>26</v>
      </c>
      <c r="AV39" s="1">
        <v>0.88830188700000001</v>
      </c>
      <c r="AW39" s="1">
        <v>0.88654246699999995</v>
      </c>
      <c r="AX39" s="1">
        <v>0.955694657</v>
      </c>
    </row>
    <row r="40" spans="1:50" x14ac:dyDescent="0.3">
      <c r="A40" s="41"/>
      <c r="B40" s="1" t="s">
        <v>27</v>
      </c>
      <c r="C40" s="1">
        <v>0.87547169800000002</v>
      </c>
      <c r="D40" s="1">
        <v>0.87426131200000001</v>
      </c>
      <c r="E40" s="1">
        <v>0.95310492099999999</v>
      </c>
      <c r="G40" s="1" t="s">
        <v>27</v>
      </c>
      <c r="H40" s="1">
        <v>0.89509433999999999</v>
      </c>
      <c r="I40" s="1">
        <v>0.89373241999999997</v>
      </c>
      <c r="J40" s="1">
        <v>0.954902421</v>
      </c>
      <c r="L40" s="1" t="s">
        <v>27</v>
      </c>
      <c r="M40" s="1">
        <v>0.88452830199999999</v>
      </c>
      <c r="N40" s="1">
        <v>0.88298843100000002</v>
      </c>
      <c r="O40" s="1">
        <v>0.95537223599999999</v>
      </c>
      <c r="Q40" s="1" t="s">
        <v>27</v>
      </c>
      <c r="R40" s="1">
        <v>0.90037735799999996</v>
      </c>
      <c r="S40" s="1">
        <v>0.89926879199999998</v>
      </c>
      <c r="T40" s="1">
        <v>0.96382889500000002</v>
      </c>
      <c r="V40" s="1" t="s">
        <v>27</v>
      </c>
      <c r="W40" s="1">
        <v>0.892830189</v>
      </c>
      <c r="X40" s="1">
        <v>0.89170599699999997</v>
      </c>
      <c r="Y40" s="1">
        <v>0.96087873700000004</v>
      </c>
      <c r="AA40" s="1" t="s">
        <v>27</v>
      </c>
      <c r="AB40" s="1">
        <v>0.88528301899999995</v>
      </c>
      <c r="AC40" s="1">
        <v>0.88333997500000005</v>
      </c>
      <c r="AD40" s="1">
        <v>0.95322122300000001</v>
      </c>
      <c r="AF40" s="1" t="s">
        <v>27</v>
      </c>
      <c r="AG40" s="1">
        <v>0.89207547200000004</v>
      </c>
      <c r="AH40" s="1">
        <v>0.89078552</v>
      </c>
      <c r="AI40" s="1">
        <v>0.95325116200000004</v>
      </c>
      <c r="AK40" s="1" t="s">
        <v>27</v>
      </c>
      <c r="AL40" s="1">
        <v>0.89132075499999996</v>
      </c>
      <c r="AM40" s="1">
        <v>0.89031305599999999</v>
      </c>
      <c r="AN40" s="1">
        <v>0.95907778200000005</v>
      </c>
      <c r="AP40" s="1" t="s">
        <v>27</v>
      </c>
      <c r="AQ40" s="1">
        <v>0.90566037700000002</v>
      </c>
      <c r="AR40" s="1">
        <v>0.90446848099999999</v>
      </c>
      <c r="AS40" s="1">
        <v>0.96769565199999996</v>
      </c>
      <c r="AU40" s="1" t="s">
        <v>27</v>
      </c>
      <c r="AV40" s="1">
        <v>0.88754717000000005</v>
      </c>
      <c r="AW40" s="1">
        <v>0.88575398299999997</v>
      </c>
      <c r="AX40" s="1">
        <v>0.95605853299999999</v>
      </c>
    </row>
    <row r="42" spans="1:50" x14ac:dyDescent="0.3">
      <c r="A42" s="41" t="s">
        <v>4</v>
      </c>
      <c r="B42" s="1" t="s">
        <v>16</v>
      </c>
      <c r="C42" s="1" t="s">
        <v>17</v>
      </c>
      <c r="D42" s="1" t="s">
        <v>18</v>
      </c>
      <c r="E42" s="1" t="s">
        <v>19</v>
      </c>
      <c r="G42" s="1" t="s">
        <v>16</v>
      </c>
      <c r="H42" s="1" t="s">
        <v>17</v>
      </c>
      <c r="I42" s="1" t="s">
        <v>18</v>
      </c>
      <c r="J42" s="1" t="s">
        <v>19</v>
      </c>
      <c r="L42" s="1" t="s">
        <v>16</v>
      </c>
      <c r="M42" s="1" t="s">
        <v>17</v>
      </c>
      <c r="N42" s="1" t="s">
        <v>18</v>
      </c>
      <c r="O42" s="1" t="s">
        <v>19</v>
      </c>
      <c r="Q42" s="1" t="s">
        <v>16</v>
      </c>
      <c r="R42" s="1" t="s">
        <v>17</v>
      </c>
      <c r="S42" s="1" t="s">
        <v>18</v>
      </c>
      <c r="T42" s="1" t="s">
        <v>19</v>
      </c>
      <c r="V42" s="1" t="s">
        <v>16</v>
      </c>
      <c r="W42" s="1" t="s">
        <v>17</v>
      </c>
      <c r="X42" s="1" t="s">
        <v>18</v>
      </c>
      <c r="Y42" s="1" t="s">
        <v>19</v>
      </c>
      <c r="AA42" s="1" t="s">
        <v>16</v>
      </c>
      <c r="AB42" s="1" t="s">
        <v>17</v>
      </c>
      <c r="AC42" s="1" t="s">
        <v>18</v>
      </c>
      <c r="AD42" s="1" t="s">
        <v>19</v>
      </c>
      <c r="AF42" s="1" t="s">
        <v>16</v>
      </c>
      <c r="AG42" s="1" t="s">
        <v>17</v>
      </c>
      <c r="AH42" s="1" t="s">
        <v>18</v>
      </c>
      <c r="AI42" s="1" t="s">
        <v>19</v>
      </c>
      <c r="AK42" s="1" t="s">
        <v>16</v>
      </c>
      <c r="AL42" s="1" t="s">
        <v>17</v>
      </c>
      <c r="AM42" s="1" t="s">
        <v>18</v>
      </c>
      <c r="AN42" s="1" t="s">
        <v>19</v>
      </c>
      <c r="AP42" s="1" t="s">
        <v>16</v>
      </c>
      <c r="AQ42" s="1" t="s">
        <v>17</v>
      </c>
      <c r="AR42" s="1" t="s">
        <v>18</v>
      </c>
      <c r="AS42" s="1" t="s">
        <v>19</v>
      </c>
      <c r="AU42" s="1" t="s">
        <v>16</v>
      </c>
      <c r="AV42" s="1" t="s">
        <v>17</v>
      </c>
      <c r="AW42" s="1" t="s">
        <v>18</v>
      </c>
      <c r="AX42" s="1" t="s">
        <v>19</v>
      </c>
    </row>
    <row r="43" spans="1:50" x14ac:dyDescent="0.3">
      <c r="A43" s="41"/>
      <c r="B43" s="1" t="s">
        <v>20</v>
      </c>
      <c r="C43" s="1">
        <v>0.94756756799999997</v>
      </c>
      <c r="D43" s="1">
        <v>0.947562036</v>
      </c>
      <c r="E43" s="1">
        <v>0.98876270499999996</v>
      </c>
      <c r="G43" s="1" t="s">
        <v>20</v>
      </c>
      <c r="H43" s="1">
        <v>0.95027026999999997</v>
      </c>
      <c r="I43" s="1">
        <v>0.950269747</v>
      </c>
      <c r="J43" s="1">
        <v>0.98854354700000002</v>
      </c>
      <c r="L43" s="1" t="s">
        <v>20</v>
      </c>
      <c r="M43" s="1">
        <v>0.93405405399999997</v>
      </c>
      <c r="N43" s="1">
        <v>0.93405282099999998</v>
      </c>
      <c r="O43" s="1">
        <v>0.98397627700000001</v>
      </c>
      <c r="Q43" s="1" t="s">
        <v>20</v>
      </c>
      <c r="R43" s="1">
        <v>0.93783783799999998</v>
      </c>
      <c r="S43" s="1">
        <v>0.93783767399999995</v>
      </c>
      <c r="T43" s="1">
        <v>0.98359698600000001</v>
      </c>
      <c r="V43" s="1" t="s">
        <v>20</v>
      </c>
      <c r="W43" s="1">
        <v>0.93351351400000004</v>
      </c>
      <c r="X43" s="1">
        <v>0.93348084200000003</v>
      </c>
      <c r="Y43" s="1">
        <v>0.97873458300000005</v>
      </c>
      <c r="AA43" s="1" t="s">
        <v>20</v>
      </c>
      <c r="AB43" s="1">
        <v>0.94054054099999995</v>
      </c>
      <c r="AC43" s="1">
        <v>0.94053803899999999</v>
      </c>
      <c r="AD43" s="1">
        <v>0.98479446999999998</v>
      </c>
      <c r="AF43" s="1" t="s">
        <v>20</v>
      </c>
      <c r="AG43" s="1">
        <v>0.92486486499999998</v>
      </c>
      <c r="AH43" s="1">
        <v>0.92485693899999999</v>
      </c>
      <c r="AI43" s="1">
        <v>0.97948089199999999</v>
      </c>
      <c r="AK43" s="1" t="s">
        <v>20</v>
      </c>
      <c r="AL43" s="1">
        <v>0.93729729699999997</v>
      </c>
      <c r="AM43" s="1">
        <v>0.93728996799999997</v>
      </c>
      <c r="AN43" s="1">
        <v>0.98592883600000003</v>
      </c>
      <c r="AP43" s="1" t="s">
        <v>20</v>
      </c>
      <c r="AQ43" s="1">
        <v>0.93621621600000005</v>
      </c>
      <c r="AR43" s="1">
        <v>0.93620719500000005</v>
      </c>
      <c r="AS43" s="1">
        <v>0.982909704</v>
      </c>
      <c r="AU43" s="1" t="s">
        <v>20</v>
      </c>
      <c r="AV43" s="1">
        <v>0.92702702699999995</v>
      </c>
      <c r="AW43" s="1">
        <v>0.92700909099999995</v>
      </c>
      <c r="AX43" s="1">
        <v>0.98173735100000004</v>
      </c>
    </row>
    <row r="44" spans="1:50" x14ac:dyDescent="0.3">
      <c r="A44" s="41"/>
      <c r="B44" s="1" t="s">
        <v>21</v>
      </c>
      <c r="C44" s="1">
        <v>0.94648648599999996</v>
      </c>
      <c r="D44" s="1">
        <v>0.94647821399999998</v>
      </c>
      <c r="E44" s="1">
        <v>0.98857744299999994</v>
      </c>
      <c r="G44" s="1" t="s">
        <v>21</v>
      </c>
      <c r="H44" s="1">
        <v>0.95027026999999997</v>
      </c>
      <c r="I44" s="1">
        <v>0.95027003799999998</v>
      </c>
      <c r="J44" s="1">
        <v>0.98843309099999999</v>
      </c>
      <c r="L44" s="1" t="s">
        <v>21</v>
      </c>
      <c r="M44" s="1">
        <v>0.93135135099999999</v>
      </c>
      <c r="N44" s="1">
        <v>0.93134683799999995</v>
      </c>
      <c r="O44" s="1">
        <v>0.98354614100000004</v>
      </c>
      <c r="Q44" s="1" t="s">
        <v>21</v>
      </c>
      <c r="R44" s="1">
        <v>0.94162162199999999</v>
      </c>
      <c r="S44" s="1">
        <v>0.94162162199999999</v>
      </c>
      <c r="T44" s="1">
        <v>0.98610357900000001</v>
      </c>
      <c r="V44" s="1" t="s">
        <v>21</v>
      </c>
      <c r="W44" s="1">
        <v>0.93297297300000004</v>
      </c>
      <c r="X44" s="1">
        <v>0.93294758200000005</v>
      </c>
      <c r="Y44" s="1">
        <v>0.98174202600000005</v>
      </c>
      <c r="AA44" s="1" t="s">
        <v>21</v>
      </c>
      <c r="AB44" s="1">
        <v>0.94432432399999999</v>
      </c>
      <c r="AC44" s="1">
        <v>0.94431962300000005</v>
      </c>
      <c r="AD44" s="1">
        <v>0.98464076700000003</v>
      </c>
      <c r="AF44" s="1" t="s">
        <v>21</v>
      </c>
      <c r="AG44" s="1">
        <v>0.92432432399999997</v>
      </c>
      <c r="AH44" s="1">
        <v>0.92430698499999997</v>
      </c>
      <c r="AI44" s="1">
        <v>0.978458151</v>
      </c>
      <c r="AK44" s="1" t="s">
        <v>21</v>
      </c>
      <c r="AL44" s="1">
        <v>0.94108108099999999</v>
      </c>
      <c r="AM44" s="1">
        <v>0.94107486600000001</v>
      </c>
      <c r="AN44" s="1">
        <v>0.98605740900000005</v>
      </c>
      <c r="AP44" s="1" t="s">
        <v>21</v>
      </c>
      <c r="AQ44" s="1">
        <v>0.93945945900000005</v>
      </c>
      <c r="AR44" s="1">
        <v>0.93945493099999999</v>
      </c>
      <c r="AS44" s="1">
        <v>0.98560974099999998</v>
      </c>
      <c r="AU44" s="1" t="s">
        <v>21</v>
      </c>
      <c r="AV44" s="1">
        <v>0.93783783799999998</v>
      </c>
      <c r="AW44" s="1">
        <v>0.93783258800000002</v>
      </c>
      <c r="AX44" s="1">
        <v>0.98147494499999999</v>
      </c>
    </row>
    <row r="45" spans="1:50" x14ac:dyDescent="0.3">
      <c r="A45" s="41"/>
      <c r="B45" s="1" t="s">
        <v>22</v>
      </c>
      <c r="C45" s="1">
        <v>0.94648648599999996</v>
      </c>
      <c r="D45" s="1">
        <v>0.94647145600000004</v>
      </c>
      <c r="E45" s="1">
        <v>0.98599955100000003</v>
      </c>
      <c r="G45" s="1" t="s">
        <v>22</v>
      </c>
      <c r="H45" s="1">
        <v>0.94540540500000003</v>
      </c>
      <c r="I45" s="1">
        <v>0.94540411300000005</v>
      </c>
      <c r="J45" s="1">
        <v>0.98679202899999996</v>
      </c>
      <c r="L45" s="1" t="s">
        <v>22</v>
      </c>
      <c r="M45" s="1">
        <v>0.93783783799999998</v>
      </c>
      <c r="N45" s="1">
        <v>0.93783767399999995</v>
      </c>
      <c r="O45" s="1">
        <v>0.98364198700000005</v>
      </c>
      <c r="Q45" s="1" t="s">
        <v>22</v>
      </c>
      <c r="R45" s="1">
        <v>0.94162162199999999</v>
      </c>
      <c r="S45" s="1">
        <v>0.94162134900000005</v>
      </c>
      <c r="T45" s="1">
        <v>0.98459693500000001</v>
      </c>
      <c r="V45" s="1" t="s">
        <v>22</v>
      </c>
      <c r="W45" s="1">
        <v>0.93081081099999996</v>
      </c>
      <c r="X45" s="1">
        <v>0.93077513099999998</v>
      </c>
      <c r="Y45" s="1">
        <v>0.983606337</v>
      </c>
      <c r="AA45" s="1" t="s">
        <v>22</v>
      </c>
      <c r="AB45" s="1">
        <v>0.93783783799999998</v>
      </c>
      <c r="AC45" s="1">
        <v>0.93782822799999999</v>
      </c>
      <c r="AD45" s="1">
        <v>0.98358412900000003</v>
      </c>
      <c r="AF45" s="1" t="s">
        <v>22</v>
      </c>
      <c r="AG45" s="1">
        <v>0.92810810799999999</v>
      </c>
      <c r="AH45" s="1">
        <v>0.92808791599999996</v>
      </c>
      <c r="AI45" s="1">
        <v>0.98060707599999997</v>
      </c>
      <c r="AK45" s="1" t="s">
        <v>22</v>
      </c>
      <c r="AL45" s="1">
        <v>0.93675675700000005</v>
      </c>
      <c r="AM45" s="1">
        <v>0.93673899400000005</v>
      </c>
      <c r="AN45" s="1">
        <v>0.983965757</v>
      </c>
      <c r="AP45" s="1" t="s">
        <v>22</v>
      </c>
      <c r="AQ45" s="1">
        <v>0.931891892</v>
      </c>
      <c r="AR45" s="1">
        <v>0.93188042800000004</v>
      </c>
      <c r="AS45" s="1">
        <v>0.98220021400000002</v>
      </c>
      <c r="AU45" s="1" t="s">
        <v>22</v>
      </c>
      <c r="AV45" s="1">
        <v>0.93567567600000001</v>
      </c>
      <c r="AW45" s="1">
        <v>0.93566392700000001</v>
      </c>
      <c r="AX45" s="1">
        <v>0.98145273700000002</v>
      </c>
    </row>
    <row r="46" spans="1:50" x14ac:dyDescent="0.3">
      <c r="A46" s="41"/>
      <c r="B46" s="1" t="s">
        <v>23</v>
      </c>
      <c r="C46" s="1">
        <v>0.93783783799999998</v>
      </c>
      <c r="D46" s="1">
        <v>0.93782037799999995</v>
      </c>
      <c r="E46" s="1">
        <v>0.98665527399999997</v>
      </c>
      <c r="G46" s="1" t="s">
        <v>23</v>
      </c>
      <c r="H46" s="1">
        <v>0.94648648599999996</v>
      </c>
      <c r="I46" s="1">
        <v>0.94648459399999996</v>
      </c>
      <c r="J46" s="1">
        <v>0.98634611400000005</v>
      </c>
      <c r="L46" s="1" t="s">
        <v>23</v>
      </c>
      <c r="M46" s="1">
        <v>0.93729729699999997</v>
      </c>
      <c r="N46" s="1">
        <v>0.93729546500000005</v>
      </c>
      <c r="O46" s="1">
        <v>0.98303886200000001</v>
      </c>
      <c r="Q46" s="1" t="s">
        <v>23</v>
      </c>
      <c r="R46" s="1">
        <v>0.93945945900000005</v>
      </c>
      <c r="S46" s="1">
        <v>0.93945769099999998</v>
      </c>
      <c r="T46" s="1">
        <v>0.98280392400000005</v>
      </c>
      <c r="V46" s="1" t="s">
        <v>23</v>
      </c>
      <c r="W46" s="1">
        <v>0.92378378400000005</v>
      </c>
      <c r="X46" s="1">
        <v>0.92373866199999999</v>
      </c>
      <c r="Y46" s="1">
        <v>0.97620286000000001</v>
      </c>
      <c r="AA46" s="1" t="s">
        <v>23</v>
      </c>
      <c r="AB46" s="1">
        <v>0.93729729699999997</v>
      </c>
      <c r="AC46" s="1">
        <v>0.93729465899999997</v>
      </c>
      <c r="AD46" s="1">
        <v>0.98270457200000005</v>
      </c>
      <c r="AF46" s="1" t="s">
        <v>23</v>
      </c>
      <c r="AG46" s="1">
        <v>0.92756756799999995</v>
      </c>
      <c r="AH46" s="1">
        <v>0.92755732300000004</v>
      </c>
      <c r="AI46" s="1">
        <v>0.98132474800000002</v>
      </c>
      <c r="AK46" s="1" t="s">
        <v>23</v>
      </c>
      <c r="AL46" s="1">
        <v>0.94</v>
      </c>
      <c r="AM46" s="1">
        <v>0.93999367099999998</v>
      </c>
      <c r="AN46" s="1">
        <v>0.984246281</v>
      </c>
      <c r="AP46" s="1" t="s">
        <v>23</v>
      </c>
      <c r="AQ46" s="1">
        <v>0.93081081099999996</v>
      </c>
      <c r="AR46" s="1">
        <v>0.93079261199999996</v>
      </c>
      <c r="AS46" s="1">
        <v>0.98118039499999998</v>
      </c>
      <c r="AU46" s="1" t="s">
        <v>23</v>
      </c>
      <c r="AV46" s="1">
        <v>0.92972973000000003</v>
      </c>
      <c r="AW46" s="1">
        <v>0.92972307700000001</v>
      </c>
      <c r="AX46" s="1">
        <v>0.97465589100000005</v>
      </c>
    </row>
    <row r="47" spans="1:50" x14ac:dyDescent="0.3">
      <c r="A47" s="41"/>
      <c r="B47" s="1" t="s">
        <v>24</v>
      </c>
      <c r="C47" s="1">
        <v>0.94162162199999999</v>
      </c>
      <c r="D47" s="1">
        <v>0.94161479800000003</v>
      </c>
      <c r="E47" s="1">
        <v>0.98230015100000001</v>
      </c>
      <c r="G47" s="1" t="s">
        <v>24</v>
      </c>
      <c r="H47" s="1">
        <v>0.94702702699999997</v>
      </c>
      <c r="I47" s="1">
        <v>0.94702702699999997</v>
      </c>
      <c r="J47" s="1">
        <v>0.98740275200000005</v>
      </c>
      <c r="L47" s="1" t="s">
        <v>24</v>
      </c>
      <c r="M47" s="1">
        <v>0.93297297300000004</v>
      </c>
      <c r="N47" s="1">
        <v>0.93297289500000002</v>
      </c>
      <c r="O47" s="1">
        <v>0.98042415100000002</v>
      </c>
      <c r="Q47" s="1" t="s">
        <v>24</v>
      </c>
      <c r="R47" s="1">
        <v>0.93621621600000005</v>
      </c>
      <c r="S47" s="1">
        <v>0.93621614200000003</v>
      </c>
      <c r="T47" s="1">
        <v>0.98403004400000005</v>
      </c>
      <c r="V47" s="1" t="s">
        <v>24</v>
      </c>
      <c r="W47" s="1">
        <v>0.92432432399999997</v>
      </c>
      <c r="X47" s="1">
        <v>0.92429875500000003</v>
      </c>
      <c r="Y47" s="1">
        <v>0.97936868200000005</v>
      </c>
      <c r="AA47" s="1" t="s">
        <v>24</v>
      </c>
      <c r="AB47" s="1">
        <v>0.93729729699999997</v>
      </c>
      <c r="AC47" s="1">
        <v>0.93727853100000003</v>
      </c>
      <c r="AD47" s="1">
        <v>0.98288340500000004</v>
      </c>
      <c r="AF47" s="1" t="s">
        <v>24</v>
      </c>
      <c r="AG47" s="1">
        <v>0.91513513499999999</v>
      </c>
      <c r="AH47" s="1">
        <v>0.91510474900000005</v>
      </c>
      <c r="AI47" s="1">
        <v>0.97292015399999998</v>
      </c>
      <c r="AK47" s="1" t="s">
        <v>24</v>
      </c>
      <c r="AL47" s="1">
        <v>0.93351351400000004</v>
      </c>
      <c r="AM47" s="1">
        <v>0.93351023</v>
      </c>
      <c r="AN47" s="1">
        <v>0.98198923699999996</v>
      </c>
      <c r="AP47" s="1" t="s">
        <v>24</v>
      </c>
      <c r="AQ47" s="1">
        <v>0.93351351400000004</v>
      </c>
      <c r="AR47" s="1">
        <v>0.93350323499999999</v>
      </c>
      <c r="AS47" s="1">
        <v>0.98030901999999998</v>
      </c>
      <c r="AU47" s="1" t="s">
        <v>24</v>
      </c>
      <c r="AV47" s="1">
        <v>0.92324324300000005</v>
      </c>
      <c r="AW47" s="1">
        <v>0.92322565599999995</v>
      </c>
      <c r="AX47" s="1">
        <v>0.97597610400000001</v>
      </c>
    </row>
    <row r="48" spans="1:50" x14ac:dyDescent="0.3">
      <c r="A48" s="41"/>
      <c r="B48" s="1" t="s">
        <v>25</v>
      </c>
      <c r="C48" s="1">
        <v>0.93783783799999998</v>
      </c>
      <c r="D48" s="1">
        <v>0.93782037799999995</v>
      </c>
      <c r="E48" s="1">
        <v>0.98665527399999997</v>
      </c>
      <c r="G48" s="1" t="s">
        <v>25</v>
      </c>
      <c r="H48" s="1">
        <v>0.94594594600000004</v>
      </c>
      <c r="I48" s="1">
        <v>0.94594367199999996</v>
      </c>
      <c r="J48" s="1">
        <v>0.98635721799999998</v>
      </c>
      <c r="L48" s="1" t="s">
        <v>25</v>
      </c>
      <c r="M48" s="1">
        <v>0.93729729699999997</v>
      </c>
      <c r="N48" s="1">
        <v>0.93729546500000005</v>
      </c>
      <c r="O48" s="1">
        <v>0.98303827700000002</v>
      </c>
      <c r="Q48" s="1" t="s">
        <v>25</v>
      </c>
      <c r="R48" s="1">
        <v>0.93945945900000005</v>
      </c>
      <c r="S48" s="1">
        <v>0.93945769099999998</v>
      </c>
      <c r="T48" s="1">
        <v>0.98280392400000005</v>
      </c>
      <c r="V48" s="1" t="s">
        <v>25</v>
      </c>
      <c r="W48" s="1">
        <v>0.92270270300000001</v>
      </c>
      <c r="X48" s="1">
        <v>0.92266092</v>
      </c>
      <c r="Y48" s="1">
        <v>0.97663767099999998</v>
      </c>
      <c r="AA48" s="1" t="s">
        <v>25</v>
      </c>
      <c r="AB48" s="1">
        <v>0.93729729699999997</v>
      </c>
      <c r="AC48" s="1">
        <v>0.93729465899999997</v>
      </c>
      <c r="AD48" s="1">
        <v>0.98270457200000005</v>
      </c>
      <c r="AF48" s="1" t="s">
        <v>25</v>
      </c>
      <c r="AG48" s="1">
        <v>0.92648648600000005</v>
      </c>
      <c r="AH48" s="1">
        <v>0.92647411199999996</v>
      </c>
      <c r="AI48" s="1">
        <v>0.981224227</v>
      </c>
      <c r="AK48" s="1" t="s">
        <v>25</v>
      </c>
      <c r="AL48" s="1">
        <v>0.94270270300000003</v>
      </c>
      <c r="AM48" s="1">
        <v>0.94269841700000001</v>
      </c>
      <c r="AN48" s="1">
        <v>0.98418082500000004</v>
      </c>
      <c r="AP48" s="1" t="s">
        <v>25</v>
      </c>
      <c r="AQ48" s="1">
        <v>0.93081081099999996</v>
      </c>
      <c r="AR48" s="1">
        <v>0.93079261199999996</v>
      </c>
      <c r="AS48" s="1">
        <v>0.98118039499999998</v>
      </c>
      <c r="AU48" s="1" t="s">
        <v>25</v>
      </c>
      <c r="AV48" s="1">
        <v>0.92972973000000003</v>
      </c>
      <c r="AW48" s="1">
        <v>0.92972307700000001</v>
      </c>
      <c r="AX48" s="1">
        <v>0.97465589100000005</v>
      </c>
    </row>
    <row r="49" spans="1:50" x14ac:dyDescent="0.3">
      <c r="A49" s="41"/>
      <c r="B49" s="1" t="s">
        <v>26</v>
      </c>
      <c r="C49" s="1">
        <v>0.95081081099999998</v>
      </c>
      <c r="D49" s="1">
        <v>0.95080447199999996</v>
      </c>
      <c r="E49" s="1">
        <v>0.99051246900000001</v>
      </c>
      <c r="G49" s="1" t="s">
        <v>26</v>
      </c>
      <c r="H49" s="1">
        <v>0.95459459499999999</v>
      </c>
      <c r="I49" s="1">
        <v>0.95459459499999999</v>
      </c>
      <c r="J49" s="1">
        <v>0.99052649500000001</v>
      </c>
      <c r="L49" s="1" t="s">
        <v>26</v>
      </c>
      <c r="M49" s="1">
        <v>0.93945945900000005</v>
      </c>
      <c r="N49" s="1">
        <v>0.93945917599999995</v>
      </c>
      <c r="O49" s="1">
        <v>0.98595162800000002</v>
      </c>
      <c r="Q49" s="1" t="s">
        <v>26</v>
      </c>
      <c r="R49" s="1">
        <v>0.94270270300000003</v>
      </c>
      <c r="S49" s="1">
        <v>0.94270163100000004</v>
      </c>
      <c r="T49" s="1">
        <v>0.98732677700000004</v>
      </c>
      <c r="V49" s="1" t="s">
        <v>26</v>
      </c>
      <c r="W49" s="1">
        <v>0.93243243200000003</v>
      </c>
      <c r="X49" s="1">
        <v>0.93241582499999998</v>
      </c>
      <c r="Y49" s="1">
        <v>0.98445901099999999</v>
      </c>
      <c r="AA49" s="1" t="s">
        <v>26</v>
      </c>
      <c r="AB49" s="1">
        <v>0.94594594600000004</v>
      </c>
      <c r="AC49" s="1">
        <v>0.94594436699999995</v>
      </c>
      <c r="AD49" s="1">
        <v>0.987437817</v>
      </c>
      <c r="AF49" s="1" t="s">
        <v>26</v>
      </c>
      <c r="AG49" s="1">
        <v>0.93459459499999997</v>
      </c>
      <c r="AH49" s="1">
        <v>0.934586166</v>
      </c>
      <c r="AI49" s="1">
        <v>0.98344153000000001</v>
      </c>
      <c r="AK49" s="1" t="s">
        <v>26</v>
      </c>
      <c r="AL49" s="1">
        <v>0.94270270300000003</v>
      </c>
      <c r="AM49" s="1">
        <v>0.94270263600000004</v>
      </c>
      <c r="AN49" s="1">
        <v>0.98842081800000003</v>
      </c>
      <c r="AP49" s="1" t="s">
        <v>26</v>
      </c>
      <c r="AQ49" s="1">
        <v>0.94</v>
      </c>
      <c r="AR49" s="1">
        <v>0.93999605500000005</v>
      </c>
      <c r="AS49" s="1">
        <v>0.98647936300000005</v>
      </c>
      <c r="AU49" s="1" t="s">
        <v>26</v>
      </c>
      <c r="AV49" s="1">
        <v>0.93567567600000001</v>
      </c>
      <c r="AW49" s="1">
        <v>0.93567340099999996</v>
      </c>
      <c r="AX49" s="1">
        <v>0.983071005</v>
      </c>
    </row>
    <row r="50" spans="1:50" x14ac:dyDescent="0.3">
      <c r="A50" s="41"/>
      <c r="B50" s="1" t="s">
        <v>27</v>
      </c>
      <c r="C50" s="1">
        <v>0.94594594600000004</v>
      </c>
      <c r="D50" s="1">
        <v>0.94593356100000003</v>
      </c>
      <c r="E50" s="1">
        <v>0.99023895900000003</v>
      </c>
      <c r="G50" s="1" t="s">
        <v>27</v>
      </c>
      <c r="H50" s="1">
        <v>0.95405405399999998</v>
      </c>
      <c r="I50" s="1">
        <v>0.95405404100000002</v>
      </c>
      <c r="J50" s="1">
        <v>0.98962765200000002</v>
      </c>
      <c r="L50" s="1" t="s">
        <v>27</v>
      </c>
      <c r="M50" s="1">
        <v>0.94054054099999995</v>
      </c>
      <c r="N50" s="1">
        <v>0.94054047100000004</v>
      </c>
      <c r="O50" s="1">
        <v>0.98532454199999997</v>
      </c>
      <c r="Q50" s="1" t="s">
        <v>27</v>
      </c>
      <c r="R50" s="1">
        <v>0.94216216200000003</v>
      </c>
      <c r="S50" s="1">
        <v>0.94216133400000002</v>
      </c>
      <c r="T50" s="1">
        <v>0.98724963300000002</v>
      </c>
      <c r="V50" s="1" t="s">
        <v>27</v>
      </c>
      <c r="W50" s="1">
        <v>0.93297297300000004</v>
      </c>
      <c r="X50" s="1">
        <v>0.93295973099999996</v>
      </c>
      <c r="Y50" s="1">
        <v>0.986021759</v>
      </c>
      <c r="AA50" s="1" t="s">
        <v>27</v>
      </c>
      <c r="AB50" s="1">
        <v>0.94432432399999999</v>
      </c>
      <c r="AC50" s="1">
        <v>0.94432157500000002</v>
      </c>
      <c r="AD50" s="1">
        <v>0.98812626800000003</v>
      </c>
      <c r="AF50" s="1" t="s">
        <v>27</v>
      </c>
      <c r="AG50" s="1">
        <v>0.92972973000000003</v>
      </c>
      <c r="AH50" s="1">
        <v>0.92972307700000001</v>
      </c>
      <c r="AI50" s="1">
        <v>0.98315048699999996</v>
      </c>
      <c r="AK50" s="1" t="s">
        <v>27</v>
      </c>
      <c r="AL50" s="1">
        <v>0.94</v>
      </c>
      <c r="AM50" s="1">
        <v>0.93999858000000003</v>
      </c>
      <c r="AN50" s="1">
        <v>0.98816016500000003</v>
      </c>
      <c r="AP50" s="1" t="s">
        <v>27</v>
      </c>
      <c r="AQ50" s="1">
        <v>0.93945945900000005</v>
      </c>
      <c r="AR50" s="1">
        <v>0.93945691200000003</v>
      </c>
      <c r="AS50" s="1">
        <v>0.98692761600000001</v>
      </c>
      <c r="AU50" s="1" t="s">
        <v>27</v>
      </c>
      <c r="AV50" s="1">
        <v>0.93297297300000004</v>
      </c>
      <c r="AW50" s="1">
        <v>0.93296795899999996</v>
      </c>
      <c r="AX50" s="1">
        <v>0.98405283700000001</v>
      </c>
    </row>
    <row r="52" spans="1:50" x14ac:dyDescent="0.3">
      <c r="A52" s="41" t="s">
        <v>5</v>
      </c>
      <c r="B52" s="1" t="s">
        <v>16</v>
      </c>
      <c r="C52" s="1" t="s">
        <v>17</v>
      </c>
      <c r="D52" s="1" t="s">
        <v>18</v>
      </c>
      <c r="E52" s="1" t="s">
        <v>19</v>
      </c>
      <c r="G52" s="1" t="s">
        <v>16</v>
      </c>
      <c r="H52" s="1" t="s">
        <v>17</v>
      </c>
      <c r="I52" s="1" t="s">
        <v>18</v>
      </c>
      <c r="J52" s="1" t="s">
        <v>19</v>
      </c>
      <c r="L52" s="1" t="s">
        <v>16</v>
      </c>
      <c r="M52" s="1" t="s">
        <v>17</v>
      </c>
      <c r="N52" s="1" t="s">
        <v>18</v>
      </c>
      <c r="O52" s="1" t="s">
        <v>19</v>
      </c>
      <c r="Q52" s="1" t="s">
        <v>16</v>
      </c>
      <c r="R52" s="1" t="s">
        <v>17</v>
      </c>
      <c r="S52" s="1" t="s">
        <v>18</v>
      </c>
      <c r="T52" s="1" t="s">
        <v>19</v>
      </c>
      <c r="V52" s="1" t="s">
        <v>16</v>
      </c>
      <c r="W52" s="1" t="s">
        <v>17</v>
      </c>
      <c r="X52" s="1" t="s">
        <v>18</v>
      </c>
      <c r="Y52" s="1" t="s">
        <v>19</v>
      </c>
      <c r="AA52" s="1" t="s">
        <v>16</v>
      </c>
      <c r="AB52" s="1" t="s">
        <v>17</v>
      </c>
      <c r="AC52" s="1" t="s">
        <v>18</v>
      </c>
      <c r="AD52" s="1" t="s">
        <v>19</v>
      </c>
      <c r="AF52" s="1" t="s">
        <v>16</v>
      </c>
      <c r="AG52" s="1" t="s">
        <v>17</v>
      </c>
      <c r="AH52" s="1" t="s">
        <v>18</v>
      </c>
      <c r="AI52" s="1" t="s">
        <v>19</v>
      </c>
      <c r="AK52" s="1" t="s">
        <v>16</v>
      </c>
      <c r="AL52" s="1" t="s">
        <v>17</v>
      </c>
      <c r="AM52" s="1" t="s">
        <v>18</v>
      </c>
      <c r="AN52" s="1" t="s">
        <v>19</v>
      </c>
      <c r="AP52" s="1" t="s">
        <v>16</v>
      </c>
      <c r="AQ52" s="1" t="s">
        <v>17</v>
      </c>
      <c r="AR52" s="1" t="s">
        <v>18</v>
      </c>
      <c r="AS52" s="1" t="s">
        <v>19</v>
      </c>
      <c r="AU52" s="1" t="s">
        <v>16</v>
      </c>
      <c r="AV52" s="1" t="s">
        <v>17</v>
      </c>
      <c r="AW52" s="1" t="s">
        <v>18</v>
      </c>
      <c r="AX52" s="1" t="s">
        <v>19</v>
      </c>
    </row>
    <row r="53" spans="1:50" x14ac:dyDescent="0.3">
      <c r="A53" s="41"/>
      <c r="B53" s="1" t="s">
        <v>20</v>
      </c>
      <c r="C53" s="1">
        <v>0.94526498699999995</v>
      </c>
      <c r="D53" s="1">
        <v>0.94232187199999995</v>
      </c>
      <c r="E53" s="1">
        <v>0.98107844200000005</v>
      </c>
      <c r="G53" s="1" t="s">
        <v>20</v>
      </c>
      <c r="H53" s="1">
        <v>0.946133797</v>
      </c>
      <c r="I53" s="1">
        <v>0.94353343000000001</v>
      </c>
      <c r="J53" s="1">
        <v>0.98264272900000005</v>
      </c>
      <c r="L53" s="1" t="s">
        <v>20</v>
      </c>
      <c r="M53" s="1">
        <v>0.94265855799999998</v>
      </c>
      <c r="N53" s="1">
        <v>0.93984320600000004</v>
      </c>
      <c r="O53" s="1">
        <v>0.98256214500000005</v>
      </c>
      <c r="Q53" s="1" t="s">
        <v>20</v>
      </c>
      <c r="R53" s="1">
        <v>0.95047784499999999</v>
      </c>
      <c r="S53" s="1">
        <v>0.94763910299999998</v>
      </c>
      <c r="T53" s="1">
        <v>0.98607152099999995</v>
      </c>
      <c r="V53" s="1" t="s">
        <v>20</v>
      </c>
      <c r="W53" s="1">
        <v>0.94265855799999998</v>
      </c>
      <c r="X53" s="1">
        <v>0.93974739699999998</v>
      </c>
      <c r="Y53" s="1">
        <v>0.97206719799999997</v>
      </c>
      <c r="AA53" s="1" t="s">
        <v>20</v>
      </c>
      <c r="AB53" s="1">
        <v>0.93397045999999995</v>
      </c>
      <c r="AC53" s="1">
        <v>0.930562259</v>
      </c>
      <c r="AD53" s="1">
        <v>0.97681536400000002</v>
      </c>
      <c r="AF53" s="1" t="s">
        <v>20</v>
      </c>
      <c r="AG53" s="1">
        <v>0.94874022599999996</v>
      </c>
      <c r="AH53" s="1">
        <v>0.94641023800000001</v>
      </c>
      <c r="AI53" s="1">
        <v>0.977139282</v>
      </c>
      <c r="AK53" s="1" t="s">
        <v>20</v>
      </c>
      <c r="AL53" s="1">
        <v>0.95482189399999995</v>
      </c>
      <c r="AM53" s="1">
        <v>0.95225255099999995</v>
      </c>
      <c r="AN53" s="1">
        <v>0.98577604500000005</v>
      </c>
      <c r="AP53" s="1" t="s">
        <v>20</v>
      </c>
      <c r="AQ53" s="1">
        <v>0.94787141600000002</v>
      </c>
      <c r="AR53" s="1">
        <v>0.94509111700000004</v>
      </c>
      <c r="AS53" s="1">
        <v>0.98094097400000002</v>
      </c>
      <c r="AU53" s="1" t="s">
        <v>20</v>
      </c>
      <c r="AV53" s="1">
        <v>0.95134665500000004</v>
      </c>
      <c r="AW53" s="1">
        <v>0.94883534899999999</v>
      </c>
      <c r="AX53" s="1">
        <v>0.98109266299999998</v>
      </c>
    </row>
    <row r="54" spans="1:50" x14ac:dyDescent="0.3">
      <c r="A54" s="41"/>
      <c r="B54" s="1" t="s">
        <v>21</v>
      </c>
      <c r="C54" s="1">
        <v>0.94352736800000003</v>
      </c>
      <c r="D54" s="1">
        <v>0.94053981900000005</v>
      </c>
      <c r="E54" s="1">
        <v>0.98056491300000004</v>
      </c>
      <c r="G54" s="1" t="s">
        <v>21</v>
      </c>
      <c r="H54" s="1">
        <v>0.94265855799999998</v>
      </c>
      <c r="I54" s="1">
        <v>0.93979553000000005</v>
      </c>
      <c r="J54" s="1">
        <v>0.98142448100000002</v>
      </c>
      <c r="L54" s="1" t="s">
        <v>21</v>
      </c>
      <c r="M54" s="1">
        <v>0.944396177</v>
      </c>
      <c r="N54" s="1">
        <v>0.94161990799999995</v>
      </c>
      <c r="O54" s="1">
        <v>0.98296348700000002</v>
      </c>
      <c r="Q54" s="1" t="s">
        <v>21</v>
      </c>
      <c r="R54" s="1">
        <v>0.94700260599999997</v>
      </c>
      <c r="S54" s="1">
        <v>0.94405965999999997</v>
      </c>
      <c r="T54" s="1">
        <v>0.98568123900000004</v>
      </c>
      <c r="V54" s="1" t="s">
        <v>21</v>
      </c>
      <c r="W54" s="1">
        <v>0.946133797</v>
      </c>
      <c r="X54" s="1">
        <v>0.94339907000000001</v>
      </c>
      <c r="Y54" s="1">
        <v>0.97177172099999998</v>
      </c>
      <c r="AA54" s="1" t="s">
        <v>21</v>
      </c>
      <c r="AB54" s="1">
        <v>0.93310165099999998</v>
      </c>
      <c r="AC54" s="1">
        <v>0.92938678399999997</v>
      </c>
      <c r="AD54" s="1">
        <v>0.97752640300000004</v>
      </c>
      <c r="AF54" s="1" t="s">
        <v>21</v>
      </c>
      <c r="AG54" s="1">
        <v>0.95134665500000004</v>
      </c>
      <c r="AH54" s="1">
        <v>0.94903761600000003</v>
      </c>
      <c r="AI54" s="1">
        <v>0.97825956400000003</v>
      </c>
      <c r="AK54" s="1" t="s">
        <v>21</v>
      </c>
      <c r="AL54" s="1">
        <v>0.95047784499999999</v>
      </c>
      <c r="AM54" s="1">
        <v>0.94777165600000002</v>
      </c>
      <c r="AN54" s="1">
        <v>0.98519299199999999</v>
      </c>
      <c r="AP54" s="1" t="s">
        <v>21</v>
      </c>
      <c r="AQ54" s="1">
        <v>0.94874022599999996</v>
      </c>
      <c r="AR54" s="1">
        <v>0.94602845099999999</v>
      </c>
      <c r="AS54" s="1">
        <v>0.98121906999999997</v>
      </c>
      <c r="AU54" s="1" t="s">
        <v>21</v>
      </c>
      <c r="AV54" s="1">
        <v>0.95134665500000004</v>
      </c>
      <c r="AW54" s="1">
        <v>0.94857967099999996</v>
      </c>
      <c r="AX54" s="1">
        <v>0.98305671299999997</v>
      </c>
    </row>
    <row r="55" spans="1:50" x14ac:dyDescent="0.3">
      <c r="A55" s="41"/>
      <c r="B55" s="1" t="s">
        <v>22</v>
      </c>
      <c r="C55" s="1">
        <v>0.94178974800000004</v>
      </c>
      <c r="D55" s="1">
        <v>0.93880987199999999</v>
      </c>
      <c r="E55" s="1">
        <v>0.98135179699999997</v>
      </c>
      <c r="G55" s="1" t="s">
        <v>22</v>
      </c>
      <c r="H55" s="1">
        <v>0.94787141600000002</v>
      </c>
      <c r="I55" s="1">
        <v>0.945180731</v>
      </c>
      <c r="J55" s="1">
        <v>0.98248155999999998</v>
      </c>
      <c r="L55" s="1" t="s">
        <v>22</v>
      </c>
      <c r="M55" s="1">
        <v>0.94178974800000004</v>
      </c>
      <c r="N55" s="1">
        <v>0.93895576400000003</v>
      </c>
      <c r="O55" s="1">
        <v>0.98191588900000004</v>
      </c>
      <c r="Q55" s="1" t="s">
        <v>22</v>
      </c>
      <c r="R55" s="1">
        <v>0.94874022599999996</v>
      </c>
      <c r="S55" s="1">
        <v>0.94589376999999997</v>
      </c>
      <c r="T55" s="1">
        <v>0.98547424800000005</v>
      </c>
      <c r="V55" s="1" t="s">
        <v>22</v>
      </c>
      <c r="W55" s="1">
        <v>0.93918331899999996</v>
      </c>
      <c r="X55" s="1">
        <v>0.93609572399999996</v>
      </c>
      <c r="Y55" s="1">
        <v>0.97023587600000005</v>
      </c>
      <c r="AA55" s="1" t="s">
        <v>22</v>
      </c>
      <c r="AB55" s="1">
        <v>0.93744569899999997</v>
      </c>
      <c r="AC55" s="1">
        <v>0.93426988700000002</v>
      </c>
      <c r="AD55" s="1">
        <v>0.97600951800000002</v>
      </c>
      <c r="AF55" s="1" t="s">
        <v>22</v>
      </c>
      <c r="AG55" s="1">
        <v>0.946133797</v>
      </c>
      <c r="AH55" s="1">
        <v>0.94379068300000002</v>
      </c>
      <c r="AI55" s="1">
        <v>0.98104210000000003</v>
      </c>
      <c r="AK55" s="1" t="s">
        <v>22</v>
      </c>
      <c r="AL55" s="1">
        <v>0.95221546499999998</v>
      </c>
      <c r="AM55" s="1">
        <v>0.94951935499999995</v>
      </c>
      <c r="AN55" s="1">
        <v>0.98635751699999996</v>
      </c>
      <c r="AP55" s="1" t="s">
        <v>22</v>
      </c>
      <c r="AQ55" s="1">
        <v>0.94787141600000002</v>
      </c>
      <c r="AR55" s="1">
        <v>0.94481204399999996</v>
      </c>
      <c r="AS55" s="1">
        <v>0.97705079699999997</v>
      </c>
      <c r="AU55" s="1" t="s">
        <v>22</v>
      </c>
      <c r="AV55" s="1">
        <v>0.94874022599999996</v>
      </c>
      <c r="AW55" s="1">
        <v>0.94589376999999997</v>
      </c>
      <c r="AX55" s="1">
        <v>0.98273121399999996</v>
      </c>
    </row>
    <row r="56" spans="1:50" x14ac:dyDescent="0.3">
      <c r="A56" s="41"/>
      <c r="B56" s="1" t="s">
        <v>23</v>
      </c>
      <c r="C56" s="1">
        <v>0.944396177</v>
      </c>
      <c r="D56" s="1">
        <v>0.94138205399999997</v>
      </c>
      <c r="E56" s="1">
        <v>0.97900536599999999</v>
      </c>
      <c r="G56" s="1" t="s">
        <v>23</v>
      </c>
      <c r="H56" s="1">
        <v>0.95134665500000004</v>
      </c>
      <c r="I56" s="1">
        <v>0.948876579</v>
      </c>
      <c r="J56" s="1">
        <v>0.98557063300000003</v>
      </c>
      <c r="L56" s="1" t="s">
        <v>23</v>
      </c>
      <c r="M56" s="1">
        <v>0.94092093799999998</v>
      </c>
      <c r="N56" s="1">
        <v>0.93797115200000003</v>
      </c>
      <c r="O56" s="1">
        <v>0.98278335699999997</v>
      </c>
      <c r="Q56" s="1" t="s">
        <v>23</v>
      </c>
      <c r="R56" s="1">
        <v>0.94960903600000002</v>
      </c>
      <c r="S56" s="1">
        <v>0.94696493000000004</v>
      </c>
      <c r="T56" s="1">
        <v>0.98706381700000001</v>
      </c>
      <c r="V56" s="1" t="s">
        <v>23</v>
      </c>
      <c r="W56" s="1">
        <v>0.93744569899999997</v>
      </c>
      <c r="X56" s="1">
        <v>0.93432239699999997</v>
      </c>
      <c r="Y56" s="1">
        <v>0.97296942799999997</v>
      </c>
      <c r="AA56" s="1" t="s">
        <v>23</v>
      </c>
      <c r="AB56" s="1">
        <v>0.93744569899999997</v>
      </c>
      <c r="AC56" s="1">
        <v>0.93399977099999998</v>
      </c>
      <c r="AD56" s="1">
        <v>0.97941302900000005</v>
      </c>
      <c r="AF56" s="1" t="s">
        <v>23</v>
      </c>
      <c r="AG56" s="1">
        <v>0.94960903600000002</v>
      </c>
      <c r="AH56" s="1">
        <v>0.94729853500000005</v>
      </c>
      <c r="AI56" s="1">
        <v>0.980541212</v>
      </c>
      <c r="AK56" s="1" t="s">
        <v>23</v>
      </c>
      <c r="AL56" s="1">
        <v>0.95395308400000001</v>
      </c>
      <c r="AM56" s="1">
        <v>0.95139609800000002</v>
      </c>
      <c r="AN56" s="1">
        <v>0.98477268799999995</v>
      </c>
      <c r="AP56" s="1" t="s">
        <v>23</v>
      </c>
      <c r="AQ56" s="1">
        <v>0.946133797</v>
      </c>
      <c r="AR56" s="1">
        <v>0.94348907199999998</v>
      </c>
      <c r="AS56" s="1">
        <v>0.98096941599999998</v>
      </c>
      <c r="AU56" s="1" t="s">
        <v>23</v>
      </c>
      <c r="AV56" s="1">
        <v>0.94960903600000002</v>
      </c>
      <c r="AW56" s="1">
        <v>0.947093042</v>
      </c>
      <c r="AX56" s="1">
        <v>0.98028839800000001</v>
      </c>
    </row>
    <row r="57" spans="1:50" x14ac:dyDescent="0.3">
      <c r="A57" s="41"/>
      <c r="B57" s="1" t="s">
        <v>24</v>
      </c>
      <c r="C57" s="1">
        <v>0.94265855799999998</v>
      </c>
      <c r="D57" s="1">
        <v>0.93960022899999995</v>
      </c>
      <c r="E57" s="1">
        <v>0.97825008400000002</v>
      </c>
      <c r="G57" s="1" t="s">
        <v>24</v>
      </c>
      <c r="H57" s="1">
        <v>0.94874022599999996</v>
      </c>
      <c r="I57" s="1">
        <v>0.94611615599999999</v>
      </c>
      <c r="J57" s="1">
        <v>0.98609522199999999</v>
      </c>
      <c r="L57" s="1" t="s">
        <v>24</v>
      </c>
      <c r="M57" s="1">
        <v>0.94005212900000001</v>
      </c>
      <c r="N57" s="1">
        <v>0.93703386300000002</v>
      </c>
      <c r="O57" s="1">
        <v>0.98043692599999999</v>
      </c>
      <c r="Q57" s="1" t="s">
        <v>24</v>
      </c>
      <c r="R57" s="1">
        <v>0.94874022599999996</v>
      </c>
      <c r="S57" s="1">
        <v>0.946072511</v>
      </c>
      <c r="T57" s="1">
        <v>0.98554693199999999</v>
      </c>
      <c r="V57" s="1" t="s">
        <v>24</v>
      </c>
      <c r="W57" s="1">
        <v>0.93483927</v>
      </c>
      <c r="X57" s="1">
        <v>0.93161298299999995</v>
      </c>
      <c r="Y57" s="1">
        <v>0.97116970800000002</v>
      </c>
      <c r="AA57" s="1" t="s">
        <v>24</v>
      </c>
      <c r="AB57" s="1">
        <v>0.92701998299999999</v>
      </c>
      <c r="AC57" s="1">
        <v>0.92293491999999999</v>
      </c>
      <c r="AD57" s="1">
        <v>0.97587363100000002</v>
      </c>
      <c r="AF57" s="1" t="s">
        <v>24</v>
      </c>
      <c r="AG57" s="1">
        <v>0.946133797</v>
      </c>
      <c r="AH57" s="1">
        <v>0.943663951</v>
      </c>
      <c r="AI57" s="1">
        <v>0.97863088499999995</v>
      </c>
      <c r="AK57" s="1" t="s">
        <v>24</v>
      </c>
      <c r="AL57" s="1">
        <v>0.95308427500000004</v>
      </c>
      <c r="AM57" s="1">
        <v>0.95049982799999999</v>
      </c>
      <c r="AN57" s="1">
        <v>0.98391628099999995</v>
      </c>
      <c r="AP57" s="1" t="s">
        <v>24</v>
      </c>
      <c r="AQ57" s="1">
        <v>0.94960903600000002</v>
      </c>
      <c r="AR57" s="1">
        <v>0.94692141299999999</v>
      </c>
      <c r="AS57" s="1">
        <v>0.98157932999999997</v>
      </c>
      <c r="AU57" s="1" t="s">
        <v>24</v>
      </c>
      <c r="AV57" s="1">
        <v>0.94178974800000004</v>
      </c>
      <c r="AW57" s="1">
        <v>0.93855733200000002</v>
      </c>
      <c r="AX57" s="1">
        <v>0.98141658099999995</v>
      </c>
    </row>
    <row r="58" spans="1:50" x14ac:dyDescent="0.3">
      <c r="A58" s="41"/>
      <c r="B58" s="1" t="s">
        <v>25</v>
      </c>
      <c r="C58" s="1">
        <v>0.94352736800000003</v>
      </c>
      <c r="D58" s="1">
        <v>0.94044136199999995</v>
      </c>
      <c r="E58" s="1">
        <v>0.981080022</v>
      </c>
      <c r="G58" s="1" t="s">
        <v>25</v>
      </c>
      <c r="H58" s="1">
        <v>0.95047784499999999</v>
      </c>
      <c r="I58" s="1">
        <v>0.94798449500000004</v>
      </c>
      <c r="J58" s="1">
        <v>0.98366346599999999</v>
      </c>
      <c r="L58" s="1" t="s">
        <v>25</v>
      </c>
      <c r="M58" s="1">
        <v>0.94178974800000004</v>
      </c>
      <c r="N58" s="1">
        <v>0.93880987199999999</v>
      </c>
      <c r="O58" s="1">
        <v>0.98323842299999997</v>
      </c>
      <c r="Q58" s="1" t="s">
        <v>25</v>
      </c>
      <c r="R58" s="1">
        <v>0.95482189399999995</v>
      </c>
      <c r="S58" s="1">
        <v>0.95245131699999996</v>
      </c>
      <c r="T58" s="1">
        <v>0.98660717099999995</v>
      </c>
      <c r="V58" s="1" t="s">
        <v>25</v>
      </c>
      <c r="W58" s="1">
        <v>0.93744569899999997</v>
      </c>
      <c r="X58" s="1">
        <v>0.93432239699999997</v>
      </c>
      <c r="Y58" s="1">
        <v>0.97296942799999997</v>
      </c>
      <c r="AA58" s="1" t="s">
        <v>25</v>
      </c>
      <c r="AB58" s="1">
        <v>0.93744569899999997</v>
      </c>
      <c r="AC58" s="1">
        <v>0.93399977099999998</v>
      </c>
      <c r="AD58" s="1">
        <v>0.97941302900000005</v>
      </c>
      <c r="AF58" s="1" t="s">
        <v>25</v>
      </c>
      <c r="AG58" s="1">
        <v>0.94787141600000002</v>
      </c>
      <c r="AH58" s="1">
        <v>0.94556340999999999</v>
      </c>
      <c r="AI58" s="1">
        <v>0.98007350599999998</v>
      </c>
      <c r="AK58" s="1" t="s">
        <v>25</v>
      </c>
      <c r="AL58" s="1">
        <v>0.955690704</v>
      </c>
      <c r="AM58" s="1">
        <v>0.95326937599999995</v>
      </c>
      <c r="AN58" s="1">
        <v>0.985829768</v>
      </c>
      <c r="AP58" s="1" t="s">
        <v>25</v>
      </c>
      <c r="AQ58" s="1">
        <v>0.946133797</v>
      </c>
      <c r="AR58" s="1">
        <v>0.94348907199999998</v>
      </c>
      <c r="AS58" s="1">
        <v>0.98096941599999998</v>
      </c>
      <c r="AU58" s="1" t="s">
        <v>25</v>
      </c>
      <c r="AV58" s="1">
        <v>0.94874022599999996</v>
      </c>
      <c r="AW58" s="1">
        <v>0.94615939000000004</v>
      </c>
      <c r="AX58" s="1">
        <v>0.980421125</v>
      </c>
    </row>
    <row r="59" spans="1:50" x14ac:dyDescent="0.3">
      <c r="A59" s="41"/>
      <c r="B59" s="1" t="s">
        <v>26</v>
      </c>
      <c r="C59" s="1">
        <v>0.94265855799999998</v>
      </c>
      <c r="D59" s="1">
        <v>0.93960022899999995</v>
      </c>
      <c r="E59" s="1">
        <v>0.98250368200000004</v>
      </c>
      <c r="G59" s="1" t="s">
        <v>26</v>
      </c>
      <c r="H59" s="1">
        <v>0.94787141600000002</v>
      </c>
      <c r="I59" s="1">
        <v>0.94531200500000001</v>
      </c>
      <c r="J59" s="1">
        <v>0.98531781900000004</v>
      </c>
      <c r="L59" s="1" t="s">
        <v>26</v>
      </c>
      <c r="M59" s="1">
        <v>0.944396177</v>
      </c>
      <c r="N59" s="1">
        <v>0.94175727600000003</v>
      </c>
      <c r="O59" s="1">
        <v>0.98364292499999995</v>
      </c>
      <c r="Q59" s="1" t="s">
        <v>26</v>
      </c>
      <c r="R59" s="1">
        <v>0.95308427500000004</v>
      </c>
      <c r="S59" s="1">
        <v>0.95054110800000002</v>
      </c>
      <c r="T59" s="1">
        <v>0.98761052699999996</v>
      </c>
      <c r="V59" s="1" t="s">
        <v>26</v>
      </c>
      <c r="W59" s="1">
        <v>0.94178974800000004</v>
      </c>
      <c r="X59" s="1">
        <v>0.93900346800000001</v>
      </c>
      <c r="Y59" s="1">
        <v>0.97270239400000003</v>
      </c>
      <c r="AA59" s="1" t="s">
        <v>26</v>
      </c>
      <c r="AB59" s="1">
        <v>0.93657689</v>
      </c>
      <c r="AC59" s="1">
        <v>0.93322164299999999</v>
      </c>
      <c r="AD59" s="1">
        <v>0.97932454400000002</v>
      </c>
      <c r="AF59" s="1" t="s">
        <v>26</v>
      </c>
      <c r="AG59" s="1">
        <v>0.94874022599999996</v>
      </c>
      <c r="AH59" s="1">
        <v>0.94641023800000001</v>
      </c>
      <c r="AI59" s="1">
        <v>0.98086671000000003</v>
      </c>
      <c r="AK59" s="1" t="s">
        <v>26</v>
      </c>
      <c r="AL59" s="1">
        <v>0.955690704</v>
      </c>
      <c r="AM59" s="1">
        <v>0.95326937599999995</v>
      </c>
      <c r="AN59" s="1">
        <v>0.98588981099999995</v>
      </c>
      <c r="AP59" s="1" t="s">
        <v>26</v>
      </c>
      <c r="AQ59" s="1">
        <v>0.94874022599999996</v>
      </c>
      <c r="AR59" s="1">
        <v>0.94598397599999995</v>
      </c>
      <c r="AS59" s="1">
        <v>0.981803702</v>
      </c>
      <c r="AU59" s="1" t="s">
        <v>26</v>
      </c>
      <c r="AV59" s="1">
        <v>0.95395308400000001</v>
      </c>
      <c r="AW59" s="1">
        <v>0.95151708300000004</v>
      </c>
      <c r="AX59" s="1">
        <v>0.98305671299999997</v>
      </c>
    </row>
    <row r="60" spans="1:50" x14ac:dyDescent="0.3">
      <c r="A60" s="41"/>
      <c r="B60" s="1" t="s">
        <v>27</v>
      </c>
      <c r="C60" s="1">
        <v>0.94178974800000004</v>
      </c>
      <c r="D60" s="1">
        <v>0.93876030899999996</v>
      </c>
      <c r="E60" s="1">
        <v>0.98306145300000003</v>
      </c>
      <c r="G60" s="1" t="s">
        <v>27</v>
      </c>
      <c r="H60" s="1">
        <v>0.946133797</v>
      </c>
      <c r="I60" s="1">
        <v>0.94344428599999997</v>
      </c>
      <c r="J60" s="1">
        <v>0.98671777699999996</v>
      </c>
      <c r="L60" s="1" t="s">
        <v>27</v>
      </c>
      <c r="M60" s="1">
        <v>0.94700260599999997</v>
      </c>
      <c r="N60" s="1">
        <v>0.94442241199999999</v>
      </c>
      <c r="O60" s="1">
        <v>0.98363344500000005</v>
      </c>
      <c r="Q60" s="1" t="s">
        <v>27</v>
      </c>
      <c r="R60" s="1">
        <v>0.95395308400000001</v>
      </c>
      <c r="S60" s="1">
        <v>0.95147713099999998</v>
      </c>
      <c r="T60" s="1">
        <v>0.98769269199999998</v>
      </c>
      <c r="V60" s="1" t="s">
        <v>27</v>
      </c>
      <c r="W60" s="1">
        <v>0.93831450900000002</v>
      </c>
      <c r="X60" s="1">
        <v>0.93541194900000002</v>
      </c>
      <c r="Y60" s="1">
        <v>0.97320802200000001</v>
      </c>
      <c r="AA60" s="1" t="s">
        <v>27</v>
      </c>
      <c r="AB60" s="1">
        <v>0.93483927</v>
      </c>
      <c r="AC60" s="1">
        <v>0.93127849500000004</v>
      </c>
      <c r="AD60" s="1">
        <v>0.98001820299999998</v>
      </c>
      <c r="AF60" s="1" t="s">
        <v>27</v>
      </c>
      <c r="AG60" s="1">
        <v>0.94700260599999997</v>
      </c>
      <c r="AH60" s="1">
        <v>0.94459363600000001</v>
      </c>
      <c r="AI60" s="1">
        <v>0.98100575800000001</v>
      </c>
      <c r="AK60" s="1" t="s">
        <v>27</v>
      </c>
      <c r="AL60" s="1">
        <v>0.95308427500000004</v>
      </c>
      <c r="AM60" s="1">
        <v>0.95049982799999999</v>
      </c>
      <c r="AN60" s="1">
        <v>0.985832928</v>
      </c>
      <c r="AP60" s="1" t="s">
        <v>27</v>
      </c>
      <c r="AQ60" s="1">
        <v>0.94787141600000002</v>
      </c>
      <c r="AR60" s="1">
        <v>0.94531200500000001</v>
      </c>
      <c r="AS60" s="1">
        <v>0.98182108300000004</v>
      </c>
      <c r="AU60" s="1" t="s">
        <v>27</v>
      </c>
      <c r="AV60" s="1">
        <v>0.95221546499999998</v>
      </c>
      <c r="AW60" s="1">
        <v>0.949809601</v>
      </c>
      <c r="AX60" s="1">
        <v>0.98356708100000001</v>
      </c>
    </row>
    <row r="62" spans="1:50" x14ac:dyDescent="0.3">
      <c r="A62" s="41" t="s">
        <v>6</v>
      </c>
      <c r="B62" s="1" t="s">
        <v>16</v>
      </c>
      <c r="C62" s="1" t="s">
        <v>17</v>
      </c>
      <c r="D62" s="1" t="s">
        <v>18</v>
      </c>
      <c r="E62" s="1" t="s">
        <v>19</v>
      </c>
      <c r="G62" s="1" t="s">
        <v>16</v>
      </c>
      <c r="H62" s="1" t="s">
        <v>17</v>
      </c>
      <c r="I62" s="1" t="s">
        <v>18</v>
      </c>
      <c r="J62" s="1" t="s">
        <v>19</v>
      </c>
      <c r="L62" s="1" t="s">
        <v>16</v>
      </c>
      <c r="M62" s="1" t="s">
        <v>17</v>
      </c>
      <c r="N62" s="1" t="s">
        <v>18</v>
      </c>
      <c r="O62" s="1" t="s">
        <v>19</v>
      </c>
      <c r="Q62" s="1" t="s">
        <v>16</v>
      </c>
      <c r="R62" s="1" t="s">
        <v>17</v>
      </c>
      <c r="S62" s="1" t="s">
        <v>18</v>
      </c>
      <c r="T62" s="1" t="s">
        <v>19</v>
      </c>
      <c r="V62" s="1" t="s">
        <v>16</v>
      </c>
      <c r="W62" s="1" t="s">
        <v>17</v>
      </c>
      <c r="X62" s="1" t="s">
        <v>18</v>
      </c>
      <c r="Y62" s="1" t="s">
        <v>19</v>
      </c>
      <c r="AA62" s="1" t="s">
        <v>16</v>
      </c>
      <c r="AB62" s="1" t="s">
        <v>17</v>
      </c>
      <c r="AC62" s="1" t="s">
        <v>18</v>
      </c>
      <c r="AD62" s="1" t="s">
        <v>19</v>
      </c>
      <c r="AF62" s="1" t="s">
        <v>16</v>
      </c>
      <c r="AG62" s="1" t="s">
        <v>17</v>
      </c>
      <c r="AH62" s="1" t="s">
        <v>18</v>
      </c>
      <c r="AI62" s="1" t="s">
        <v>19</v>
      </c>
      <c r="AK62" s="1" t="s">
        <v>16</v>
      </c>
      <c r="AL62" s="1" t="s">
        <v>17</v>
      </c>
      <c r="AM62" s="1" t="s">
        <v>18</v>
      </c>
      <c r="AN62" s="1" t="s">
        <v>19</v>
      </c>
      <c r="AP62" s="1" t="s">
        <v>16</v>
      </c>
      <c r="AQ62" s="1" t="s">
        <v>17</v>
      </c>
      <c r="AR62" s="1" t="s">
        <v>18</v>
      </c>
      <c r="AS62" s="1" t="s">
        <v>19</v>
      </c>
      <c r="AU62" s="1" t="s">
        <v>16</v>
      </c>
      <c r="AV62" s="1" t="s">
        <v>17</v>
      </c>
      <c r="AW62" s="1" t="s">
        <v>18</v>
      </c>
      <c r="AX62" s="1" t="s">
        <v>19</v>
      </c>
    </row>
    <row r="63" spans="1:50" x14ac:dyDescent="0.3">
      <c r="A63" s="41"/>
      <c r="B63" s="1" t="s">
        <v>20</v>
      </c>
      <c r="C63" s="1">
        <v>0.86666666699999995</v>
      </c>
      <c r="D63" s="1">
        <v>0.58841463400000005</v>
      </c>
      <c r="E63" s="1">
        <v>0.58974358999999998</v>
      </c>
      <c r="G63" s="1" t="s">
        <v>20</v>
      </c>
      <c r="H63" s="1">
        <v>0.88888888899999996</v>
      </c>
      <c r="I63" s="1">
        <v>0.69135802499999999</v>
      </c>
      <c r="J63" s="1">
        <v>0.86752136800000001</v>
      </c>
      <c r="L63" s="1" t="s">
        <v>20</v>
      </c>
      <c r="M63" s="1">
        <v>0.84444444399999996</v>
      </c>
      <c r="N63" s="1">
        <v>0.45783132500000001</v>
      </c>
      <c r="O63" s="1">
        <v>0.47222222200000002</v>
      </c>
      <c r="Q63" s="1" t="s">
        <v>20</v>
      </c>
      <c r="R63" s="1">
        <v>0.86666666699999995</v>
      </c>
      <c r="S63" s="1">
        <v>0.46428571400000002</v>
      </c>
      <c r="T63" s="1">
        <v>0.80769230800000003</v>
      </c>
      <c r="V63" s="1" t="s">
        <v>20</v>
      </c>
      <c r="W63" s="1">
        <v>0.86666666699999995</v>
      </c>
      <c r="X63" s="1">
        <v>0.46428571400000002</v>
      </c>
      <c r="Y63" s="1">
        <v>0.536324786</v>
      </c>
      <c r="AA63" s="1" t="s">
        <v>20</v>
      </c>
      <c r="AB63" s="1">
        <v>0.88888888899999996</v>
      </c>
      <c r="AC63" s="1">
        <v>0.61273666100000002</v>
      </c>
      <c r="AD63" s="1">
        <v>0.77350427399999999</v>
      </c>
      <c r="AF63" s="1" t="s">
        <v>20</v>
      </c>
      <c r="AG63" s="1">
        <v>0.86666666699999995</v>
      </c>
      <c r="AH63" s="1">
        <v>0.46428571400000002</v>
      </c>
      <c r="AI63" s="1">
        <v>0.66239316199999998</v>
      </c>
      <c r="AK63" s="1" t="s">
        <v>20</v>
      </c>
      <c r="AL63" s="1">
        <v>0.86666666699999995</v>
      </c>
      <c r="AM63" s="1">
        <v>0.58841463400000005</v>
      </c>
      <c r="AN63" s="1">
        <v>0.55769230800000003</v>
      </c>
      <c r="AP63" s="1" t="s">
        <v>20</v>
      </c>
      <c r="AQ63" s="1">
        <v>0.82222222199999995</v>
      </c>
      <c r="AR63" s="1">
        <v>0.45121951199999999</v>
      </c>
      <c r="AS63" s="1">
        <v>0.713675214</v>
      </c>
      <c r="AU63" s="1" t="s">
        <v>20</v>
      </c>
      <c r="AV63" s="1">
        <v>0.86666666699999995</v>
      </c>
      <c r="AW63" s="1">
        <v>0.46428571400000002</v>
      </c>
      <c r="AX63" s="1">
        <v>0.86111111100000004</v>
      </c>
    </row>
    <row r="64" spans="1:50" x14ac:dyDescent="0.3">
      <c r="A64" s="41"/>
      <c r="B64" s="1" t="s">
        <v>21</v>
      </c>
      <c r="C64" s="1">
        <v>0.91111111099999997</v>
      </c>
      <c r="D64" s="1">
        <v>0.72560975599999999</v>
      </c>
      <c r="E64" s="1">
        <v>0.60042735000000003</v>
      </c>
      <c r="G64" s="1" t="s">
        <v>21</v>
      </c>
      <c r="H64" s="1">
        <v>0.86666666699999995</v>
      </c>
      <c r="I64" s="1">
        <v>0.58841463400000005</v>
      </c>
      <c r="J64" s="1">
        <v>0.88888888899999996</v>
      </c>
      <c r="L64" s="1" t="s">
        <v>21</v>
      </c>
      <c r="M64" s="1">
        <v>0.86666666699999995</v>
      </c>
      <c r="N64" s="1">
        <v>0.46428571400000002</v>
      </c>
      <c r="O64" s="1">
        <v>0.54700854700000001</v>
      </c>
      <c r="Q64" s="1" t="s">
        <v>21</v>
      </c>
      <c r="R64" s="1">
        <v>0.86666666699999995</v>
      </c>
      <c r="S64" s="1">
        <v>0.46428571400000002</v>
      </c>
      <c r="T64" s="1">
        <v>0.820512821</v>
      </c>
      <c r="V64" s="1" t="s">
        <v>21</v>
      </c>
      <c r="W64" s="1">
        <v>0.84444444399999996</v>
      </c>
      <c r="X64" s="1">
        <v>0.45783132500000001</v>
      </c>
      <c r="Y64" s="1">
        <v>0.53846153799999996</v>
      </c>
      <c r="AA64" s="1" t="s">
        <v>21</v>
      </c>
      <c r="AB64" s="1">
        <v>0.86666666699999995</v>
      </c>
      <c r="AC64" s="1">
        <v>0.46428571400000002</v>
      </c>
      <c r="AD64" s="1">
        <v>0.65811965800000005</v>
      </c>
      <c r="AF64" s="1" t="s">
        <v>21</v>
      </c>
      <c r="AG64" s="1">
        <v>0.86666666699999995</v>
      </c>
      <c r="AH64" s="1">
        <v>0.46428571400000002</v>
      </c>
      <c r="AI64" s="1">
        <v>0.64102564100000003</v>
      </c>
      <c r="AK64" s="1" t="s">
        <v>21</v>
      </c>
      <c r="AL64" s="1">
        <v>0.82222222199999995</v>
      </c>
      <c r="AM64" s="1">
        <v>0.45121951199999999</v>
      </c>
      <c r="AN64" s="1">
        <v>0.636752137</v>
      </c>
      <c r="AP64" s="1" t="s">
        <v>21</v>
      </c>
      <c r="AQ64" s="1">
        <v>0.86666666699999995</v>
      </c>
      <c r="AR64" s="1">
        <v>0.58841463400000005</v>
      </c>
      <c r="AS64" s="1">
        <v>0.73717948700000002</v>
      </c>
      <c r="AU64" s="1" t="s">
        <v>21</v>
      </c>
      <c r="AV64" s="1">
        <v>0.88888888899999996</v>
      </c>
      <c r="AW64" s="1">
        <v>0.61273666100000002</v>
      </c>
      <c r="AX64" s="1">
        <v>0.83333333300000001</v>
      </c>
    </row>
    <row r="65" spans="1:50" x14ac:dyDescent="0.3">
      <c r="A65" s="41"/>
      <c r="B65" s="1" t="s">
        <v>22</v>
      </c>
      <c r="C65" s="1">
        <v>0.88888888899999996</v>
      </c>
      <c r="D65" s="1">
        <v>0.61273666100000002</v>
      </c>
      <c r="E65" s="1">
        <v>0.70726495700000003</v>
      </c>
      <c r="G65" s="1" t="s">
        <v>22</v>
      </c>
      <c r="H65" s="1">
        <v>0.86666666699999995</v>
      </c>
      <c r="I65" s="1">
        <v>0.46428571400000002</v>
      </c>
      <c r="J65" s="1">
        <v>0.87179487200000005</v>
      </c>
      <c r="L65" s="1" t="s">
        <v>22</v>
      </c>
      <c r="M65" s="1">
        <v>0.84444444399999996</v>
      </c>
      <c r="N65" s="1">
        <v>0.45783132500000001</v>
      </c>
      <c r="O65" s="1">
        <v>0.60042735000000003</v>
      </c>
      <c r="Q65" s="1" t="s">
        <v>22</v>
      </c>
      <c r="R65" s="1">
        <v>0.86666666699999995</v>
      </c>
      <c r="S65" s="1">
        <v>0.46428571400000002</v>
      </c>
      <c r="T65" s="1">
        <v>0.65170940200000005</v>
      </c>
      <c r="V65" s="1" t="s">
        <v>22</v>
      </c>
      <c r="W65" s="1">
        <v>0.86666666699999995</v>
      </c>
      <c r="X65" s="1">
        <v>0.58841463400000005</v>
      </c>
      <c r="Y65" s="1">
        <v>0.58333333300000001</v>
      </c>
      <c r="AA65" s="1" t="s">
        <v>22</v>
      </c>
      <c r="AB65" s="1">
        <v>0.86666666699999995</v>
      </c>
      <c r="AC65" s="1">
        <v>0.46428571400000002</v>
      </c>
      <c r="AD65" s="1">
        <v>0.713675214</v>
      </c>
      <c r="AF65" s="1" t="s">
        <v>22</v>
      </c>
      <c r="AG65" s="1">
        <v>0.86666666699999995</v>
      </c>
      <c r="AH65" s="1">
        <v>0.46428571400000002</v>
      </c>
      <c r="AI65" s="1">
        <v>0.79700854700000001</v>
      </c>
      <c r="AK65" s="1" t="s">
        <v>22</v>
      </c>
      <c r="AL65" s="1">
        <v>0.84444444399999996</v>
      </c>
      <c r="AM65" s="1">
        <v>0.45783132500000001</v>
      </c>
      <c r="AN65" s="1">
        <v>0.66666666699999999</v>
      </c>
      <c r="AP65" s="1" t="s">
        <v>22</v>
      </c>
      <c r="AQ65" s="1">
        <v>0.84444444399999996</v>
      </c>
      <c r="AR65" s="1">
        <v>0.45783132500000001</v>
      </c>
      <c r="AS65" s="1">
        <v>0.63034188000000002</v>
      </c>
      <c r="AU65" s="1" t="s">
        <v>22</v>
      </c>
      <c r="AV65" s="1">
        <v>0.86666666699999995</v>
      </c>
      <c r="AW65" s="1">
        <v>0.46428571400000002</v>
      </c>
      <c r="AX65" s="1">
        <v>0.73290598299999998</v>
      </c>
    </row>
    <row r="66" spans="1:50" x14ac:dyDescent="0.3">
      <c r="A66" s="41"/>
      <c r="B66" s="1" t="s">
        <v>23</v>
      </c>
      <c r="C66" s="1">
        <v>0.86666666699999995</v>
      </c>
      <c r="D66" s="1">
        <v>0.58841463400000005</v>
      </c>
      <c r="E66" s="1">
        <v>0.63461538500000003</v>
      </c>
      <c r="G66" s="1" t="s">
        <v>23</v>
      </c>
      <c r="H66" s="1">
        <v>0.91111111099999997</v>
      </c>
      <c r="I66" s="1">
        <v>0.77500000000000002</v>
      </c>
      <c r="J66" s="1">
        <v>0.89743589700000004</v>
      </c>
      <c r="L66" s="1" t="s">
        <v>23</v>
      </c>
      <c r="M66" s="1">
        <v>0.86666666699999995</v>
      </c>
      <c r="N66" s="1">
        <v>0.58841463400000005</v>
      </c>
      <c r="O66" s="1">
        <v>0.49572649600000002</v>
      </c>
      <c r="Q66" s="1" t="s">
        <v>23</v>
      </c>
      <c r="R66" s="1">
        <v>0.86666666699999995</v>
      </c>
      <c r="S66" s="1">
        <v>0.46428571400000002</v>
      </c>
      <c r="T66" s="1">
        <v>0.78418803400000003</v>
      </c>
      <c r="V66" s="1" t="s">
        <v>23</v>
      </c>
      <c r="W66" s="1">
        <v>0.86666666699999995</v>
      </c>
      <c r="X66" s="1">
        <v>0.46428571400000002</v>
      </c>
      <c r="Y66" s="1">
        <v>0.56837606799999996</v>
      </c>
      <c r="AA66" s="1" t="s">
        <v>23</v>
      </c>
      <c r="AB66" s="1">
        <v>0.88888888899999996</v>
      </c>
      <c r="AC66" s="1">
        <v>0.61273666100000002</v>
      </c>
      <c r="AD66" s="1">
        <v>0.71581196599999997</v>
      </c>
      <c r="AF66" s="1" t="s">
        <v>23</v>
      </c>
      <c r="AG66" s="1">
        <v>0.84444444399999996</v>
      </c>
      <c r="AH66" s="1">
        <v>0.45783132500000001</v>
      </c>
      <c r="AI66" s="1">
        <v>0.58547008499999997</v>
      </c>
      <c r="AK66" s="1" t="s">
        <v>23</v>
      </c>
      <c r="AL66" s="1">
        <v>0.88888888899999996</v>
      </c>
      <c r="AM66" s="1">
        <v>0.61273666100000002</v>
      </c>
      <c r="AN66" s="1">
        <v>0.61538461499999997</v>
      </c>
      <c r="AP66" s="1" t="s">
        <v>23</v>
      </c>
      <c r="AQ66" s="1">
        <v>0.86666666699999995</v>
      </c>
      <c r="AR66" s="1">
        <v>0.58841463400000005</v>
      </c>
      <c r="AS66" s="1">
        <v>0.72222222199999997</v>
      </c>
      <c r="AU66" s="1" t="s">
        <v>23</v>
      </c>
      <c r="AV66" s="1">
        <v>0.86666666699999995</v>
      </c>
      <c r="AW66" s="1">
        <v>0.46428571400000002</v>
      </c>
      <c r="AX66" s="1">
        <v>0.82692307700000001</v>
      </c>
    </row>
    <row r="67" spans="1:50" x14ac:dyDescent="0.3">
      <c r="A67" s="41"/>
      <c r="B67" s="1" t="s">
        <v>24</v>
      </c>
      <c r="C67" s="1">
        <v>0.91111111099999997</v>
      </c>
      <c r="D67" s="1">
        <v>0.72560975599999999</v>
      </c>
      <c r="E67" s="1">
        <v>0.58760683800000002</v>
      </c>
      <c r="G67" s="1" t="s">
        <v>24</v>
      </c>
      <c r="H67" s="1">
        <v>0.86666666699999995</v>
      </c>
      <c r="I67" s="1">
        <v>0.46428571400000002</v>
      </c>
      <c r="J67" s="1">
        <v>0.87179487200000005</v>
      </c>
      <c r="L67" s="1" t="s">
        <v>24</v>
      </c>
      <c r="M67" s="1">
        <v>0.84444444399999996</v>
      </c>
      <c r="N67" s="1">
        <v>0.567901235</v>
      </c>
      <c r="O67" s="1">
        <v>0.55341880300000001</v>
      </c>
      <c r="Q67" s="1" t="s">
        <v>24</v>
      </c>
      <c r="R67" s="1">
        <v>0.86666666699999995</v>
      </c>
      <c r="S67" s="1">
        <v>0.46428571400000002</v>
      </c>
      <c r="T67" s="1">
        <v>0.54487179500000005</v>
      </c>
      <c r="V67" s="1" t="s">
        <v>24</v>
      </c>
      <c r="W67" s="1">
        <v>0.84444444399999996</v>
      </c>
      <c r="X67" s="1">
        <v>0.567901235</v>
      </c>
      <c r="Y67" s="1">
        <v>0.72222222199999997</v>
      </c>
      <c r="AA67" s="1" t="s">
        <v>24</v>
      </c>
      <c r="AB67" s="1">
        <v>0.86666666699999995</v>
      </c>
      <c r="AC67" s="1">
        <v>0.46428571400000002</v>
      </c>
      <c r="AD67" s="1">
        <v>0.60042735000000003</v>
      </c>
      <c r="AF67" s="1" t="s">
        <v>24</v>
      </c>
      <c r="AG67" s="1">
        <v>0.84444444399999996</v>
      </c>
      <c r="AH67" s="1">
        <v>0.45783132500000001</v>
      </c>
      <c r="AI67" s="1">
        <v>0.83760683800000002</v>
      </c>
      <c r="AK67" s="1" t="s">
        <v>24</v>
      </c>
      <c r="AL67" s="1">
        <v>0.84444444399999996</v>
      </c>
      <c r="AM67" s="1">
        <v>0.567901235</v>
      </c>
      <c r="AN67" s="1">
        <v>0.56837606799999996</v>
      </c>
      <c r="AP67" s="1" t="s">
        <v>24</v>
      </c>
      <c r="AQ67" s="1">
        <v>0.82222222199999995</v>
      </c>
      <c r="AR67" s="1">
        <v>0.45121951199999999</v>
      </c>
      <c r="AS67" s="1">
        <v>0.74786324800000004</v>
      </c>
      <c r="AU67" s="1" t="s">
        <v>24</v>
      </c>
      <c r="AV67" s="1">
        <v>0.84444444399999996</v>
      </c>
      <c r="AW67" s="1">
        <v>0.45783132500000001</v>
      </c>
      <c r="AX67" s="1">
        <v>0.66025641000000002</v>
      </c>
    </row>
    <row r="68" spans="1:50" x14ac:dyDescent="0.3">
      <c r="A68" s="41"/>
      <c r="B68" s="1" t="s">
        <v>25</v>
      </c>
      <c r="C68" s="1">
        <v>0.86666666699999995</v>
      </c>
      <c r="D68" s="1">
        <v>0.58841463400000005</v>
      </c>
      <c r="E68" s="1">
        <v>0.61752136800000001</v>
      </c>
      <c r="G68" s="1" t="s">
        <v>25</v>
      </c>
      <c r="H68" s="1">
        <v>0.91111111099999997</v>
      </c>
      <c r="I68" s="1">
        <v>0.77500000000000002</v>
      </c>
      <c r="J68" s="1">
        <v>0.89743589700000004</v>
      </c>
      <c r="L68" s="1" t="s">
        <v>25</v>
      </c>
      <c r="M68" s="1">
        <v>0.82222222199999995</v>
      </c>
      <c r="N68" s="1">
        <v>0.45121951199999999</v>
      </c>
      <c r="O68" s="1">
        <v>0.50213675199999996</v>
      </c>
      <c r="Q68" s="1" t="s">
        <v>25</v>
      </c>
      <c r="R68" s="1">
        <v>0.86666666699999995</v>
      </c>
      <c r="S68" s="1">
        <v>0.46428571400000002</v>
      </c>
      <c r="T68" s="1">
        <v>0.74572649599999996</v>
      </c>
      <c r="V68" s="1" t="s">
        <v>25</v>
      </c>
      <c r="W68" s="1">
        <v>0.82222222199999995</v>
      </c>
      <c r="X68" s="1">
        <v>0.45121951199999999</v>
      </c>
      <c r="Y68" s="1">
        <v>0.58760683800000002</v>
      </c>
      <c r="AA68" s="1" t="s">
        <v>25</v>
      </c>
      <c r="AB68" s="1">
        <v>0.88888888899999996</v>
      </c>
      <c r="AC68" s="1">
        <v>0.61273666100000002</v>
      </c>
      <c r="AD68" s="1">
        <v>0.71581196599999997</v>
      </c>
      <c r="AF68" s="1" t="s">
        <v>25</v>
      </c>
      <c r="AG68" s="1">
        <v>0.84444444399999996</v>
      </c>
      <c r="AH68" s="1">
        <v>0.45783132500000001</v>
      </c>
      <c r="AI68" s="1">
        <v>0.58547008499999997</v>
      </c>
      <c r="AK68" s="1" t="s">
        <v>25</v>
      </c>
      <c r="AL68" s="1">
        <v>0.88888888899999996</v>
      </c>
      <c r="AM68" s="1">
        <v>0.61273666100000002</v>
      </c>
      <c r="AN68" s="1">
        <v>0.61538461499999997</v>
      </c>
      <c r="AP68" s="1" t="s">
        <v>25</v>
      </c>
      <c r="AQ68" s="1">
        <v>0.86666666699999995</v>
      </c>
      <c r="AR68" s="1">
        <v>0.58841463400000005</v>
      </c>
      <c r="AS68" s="1">
        <v>0.713675214</v>
      </c>
      <c r="AU68" s="1" t="s">
        <v>25</v>
      </c>
      <c r="AV68" s="1">
        <v>0.86666666699999995</v>
      </c>
      <c r="AW68" s="1">
        <v>0.46428571400000002</v>
      </c>
      <c r="AX68" s="1">
        <v>0.83333333300000001</v>
      </c>
    </row>
    <row r="69" spans="1:50" x14ac:dyDescent="0.3">
      <c r="A69" s="41"/>
      <c r="B69" s="1" t="s">
        <v>26</v>
      </c>
      <c r="C69" s="1">
        <v>0.91111111099999997</v>
      </c>
      <c r="D69" s="1">
        <v>0.72560975599999999</v>
      </c>
      <c r="E69" s="1">
        <v>0.59615384599999999</v>
      </c>
      <c r="G69" s="1" t="s">
        <v>26</v>
      </c>
      <c r="H69" s="1">
        <v>0.88888888899999996</v>
      </c>
      <c r="I69" s="1">
        <v>0.61273666100000002</v>
      </c>
      <c r="J69" s="1">
        <v>0.91880341899999995</v>
      </c>
      <c r="L69" s="1" t="s">
        <v>26</v>
      </c>
      <c r="M69" s="1">
        <v>0.88888888899999996</v>
      </c>
      <c r="N69" s="1">
        <v>0.61273666100000002</v>
      </c>
      <c r="O69" s="1">
        <v>0.51068376100000001</v>
      </c>
      <c r="Q69" s="1" t="s">
        <v>26</v>
      </c>
      <c r="R69" s="1">
        <v>0.86666666699999995</v>
      </c>
      <c r="S69" s="1">
        <v>0.46428571400000002</v>
      </c>
      <c r="T69" s="1">
        <v>0.76282051299999998</v>
      </c>
      <c r="V69" s="1" t="s">
        <v>26</v>
      </c>
      <c r="W69" s="1">
        <v>0.82222222199999995</v>
      </c>
      <c r="X69" s="1">
        <v>0.45121951199999999</v>
      </c>
      <c r="Y69" s="1">
        <v>0.59615384599999999</v>
      </c>
      <c r="AA69" s="1" t="s">
        <v>26</v>
      </c>
      <c r="AB69" s="1">
        <v>0.88888888899999996</v>
      </c>
      <c r="AC69" s="1">
        <v>0.61273666100000002</v>
      </c>
      <c r="AD69" s="1">
        <v>0.71794871800000004</v>
      </c>
      <c r="AF69" s="1" t="s">
        <v>26</v>
      </c>
      <c r="AG69" s="1">
        <v>0.86666666699999995</v>
      </c>
      <c r="AH69" s="1">
        <v>0.46428571400000002</v>
      </c>
      <c r="AI69" s="1">
        <v>0.69444444400000005</v>
      </c>
      <c r="AK69" s="1" t="s">
        <v>26</v>
      </c>
      <c r="AL69" s="1">
        <v>0.86666666699999995</v>
      </c>
      <c r="AM69" s="1">
        <v>0.46428571400000002</v>
      </c>
      <c r="AN69" s="1">
        <v>0.63034188000000002</v>
      </c>
      <c r="AP69" s="1" t="s">
        <v>26</v>
      </c>
      <c r="AQ69" s="1">
        <v>0.82222222199999995</v>
      </c>
      <c r="AR69" s="1">
        <v>0.45121951199999999</v>
      </c>
      <c r="AS69" s="1">
        <v>0.74572649599999996</v>
      </c>
      <c r="AU69" s="1" t="s">
        <v>26</v>
      </c>
      <c r="AV69" s="1">
        <v>0.86666666699999995</v>
      </c>
      <c r="AW69" s="1">
        <v>0.46428571400000002</v>
      </c>
      <c r="AX69" s="1">
        <v>0.84615384599999999</v>
      </c>
    </row>
    <row r="70" spans="1:50" x14ac:dyDescent="0.3">
      <c r="A70" s="41"/>
      <c r="B70" s="1" t="s">
        <v>27</v>
      </c>
      <c r="C70" s="1">
        <v>0.88888888899999996</v>
      </c>
      <c r="D70" s="1">
        <v>0.61273666100000002</v>
      </c>
      <c r="E70" s="1">
        <v>0.69230769199999997</v>
      </c>
      <c r="G70" s="1" t="s">
        <v>27</v>
      </c>
      <c r="H70" s="1">
        <v>0.91111111099999997</v>
      </c>
      <c r="I70" s="1">
        <v>0.72560975599999999</v>
      </c>
      <c r="J70" s="1">
        <v>0.92735042700000003</v>
      </c>
      <c r="L70" s="1" t="s">
        <v>27</v>
      </c>
      <c r="M70" s="1">
        <v>0.86666666699999995</v>
      </c>
      <c r="N70" s="1">
        <v>0.58841463400000005</v>
      </c>
      <c r="O70" s="1">
        <v>0.55341880300000001</v>
      </c>
      <c r="Q70" s="1" t="s">
        <v>27</v>
      </c>
      <c r="R70" s="1">
        <v>0.86666666699999995</v>
      </c>
      <c r="S70" s="1">
        <v>0.46428571400000002</v>
      </c>
      <c r="T70" s="1">
        <v>0.82692307700000001</v>
      </c>
      <c r="V70" s="1" t="s">
        <v>27</v>
      </c>
      <c r="W70" s="1">
        <v>0.84444444399999996</v>
      </c>
      <c r="X70" s="1">
        <v>0.567901235</v>
      </c>
      <c r="Y70" s="1">
        <v>0.69230769199999997</v>
      </c>
      <c r="AA70" s="1" t="s">
        <v>27</v>
      </c>
      <c r="AB70" s="1">
        <v>0.88888888899999996</v>
      </c>
      <c r="AC70" s="1">
        <v>0.61273666100000002</v>
      </c>
      <c r="AD70" s="1">
        <v>0.75213675199999996</v>
      </c>
      <c r="AF70" s="1" t="s">
        <v>27</v>
      </c>
      <c r="AG70" s="1">
        <v>0.84444444399999996</v>
      </c>
      <c r="AH70" s="1">
        <v>0.45783132500000001</v>
      </c>
      <c r="AI70" s="1">
        <v>0.82478632500000004</v>
      </c>
      <c r="AK70" s="1" t="s">
        <v>27</v>
      </c>
      <c r="AL70" s="1">
        <v>0.84444444399999996</v>
      </c>
      <c r="AM70" s="1">
        <v>0.45783132500000001</v>
      </c>
      <c r="AN70" s="1">
        <v>0.64102564100000003</v>
      </c>
      <c r="AP70" s="1" t="s">
        <v>27</v>
      </c>
      <c r="AQ70" s="1">
        <v>0.84444444399999996</v>
      </c>
      <c r="AR70" s="1">
        <v>0.567901235</v>
      </c>
      <c r="AS70" s="1">
        <v>0.756410256</v>
      </c>
      <c r="AU70" s="1" t="s">
        <v>27</v>
      </c>
      <c r="AV70" s="1">
        <v>0.86666666699999995</v>
      </c>
      <c r="AW70" s="1">
        <v>0.46428571400000002</v>
      </c>
      <c r="AX70" s="1">
        <v>0.86752136800000001</v>
      </c>
    </row>
    <row r="72" spans="1:50" x14ac:dyDescent="0.3">
      <c r="A72" s="41" t="s">
        <v>7</v>
      </c>
      <c r="B72" s="1" t="s">
        <v>16</v>
      </c>
      <c r="C72" s="1" t="s">
        <v>17</v>
      </c>
      <c r="D72" s="1" t="s">
        <v>18</v>
      </c>
      <c r="E72" s="1" t="s">
        <v>19</v>
      </c>
      <c r="G72" s="1" t="s">
        <v>16</v>
      </c>
      <c r="H72" s="1" t="s">
        <v>17</v>
      </c>
      <c r="I72" s="1" t="s">
        <v>18</v>
      </c>
      <c r="J72" s="1" t="s">
        <v>19</v>
      </c>
      <c r="L72" s="1" t="s">
        <v>16</v>
      </c>
      <c r="M72" s="1" t="s">
        <v>17</v>
      </c>
      <c r="N72" s="1" t="s">
        <v>18</v>
      </c>
      <c r="O72" s="1" t="s">
        <v>19</v>
      </c>
      <c r="Q72" s="1" t="s">
        <v>16</v>
      </c>
      <c r="R72" s="1" t="s">
        <v>17</v>
      </c>
      <c r="S72" s="1" t="s">
        <v>18</v>
      </c>
      <c r="T72" s="1" t="s">
        <v>19</v>
      </c>
      <c r="V72" s="1" t="s">
        <v>16</v>
      </c>
      <c r="W72" s="1" t="s">
        <v>17</v>
      </c>
      <c r="X72" s="1" t="s">
        <v>18</v>
      </c>
      <c r="Y72" s="1" t="s">
        <v>19</v>
      </c>
      <c r="AA72" s="1" t="s">
        <v>16</v>
      </c>
      <c r="AB72" s="1" t="s">
        <v>17</v>
      </c>
      <c r="AC72" s="1" t="s">
        <v>18</v>
      </c>
      <c r="AD72" s="1" t="s">
        <v>19</v>
      </c>
      <c r="AF72" s="1" t="s">
        <v>16</v>
      </c>
      <c r="AG72" s="1" t="s">
        <v>17</v>
      </c>
      <c r="AH72" s="1" t="s">
        <v>18</v>
      </c>
      <c r="AI72" s="1" t="s">
        <v>19</v>
      </c>
      <c r="AK72" s="1" t="s">
        <v>16</v>
      </c>
      <c r="AL72" s="1" t="s">
        <v>17</v>
      </c>
      <c r="AM72" s="1" t="s">
        <v>18</v>
      </c>
      <c r="AN72" s="1" t="s">
        <v>19</v>
      </c>
      <c r="AP72" s="1" t="s">
        <v>16</v>
      </c>
      <c r="AQ72" s="1" t="s">
        <v>17</v>
      </c>
      <c r="AR72" s="1" t="s">
        <v>18</v>
      </c>
      <c r="AS72" s="1" t="s">
        <v>19</v>
      </c>
      <c r="AU72" s="1" t="s">
        <v>16</v>
      </c>
      <c r="AV72" s="1" t="s">
        <v>17</v>
      </c>
      <c r="AW72" s="1" t="s">
        <v>18</v>
      </c>
      <c r="AX72" s="1" t="s">
        <v>19</v>
      </c>
    </row>
    <row r="73" spans="1:50" x14ac:dyDescent="0.3">
      <c r="A73" s="41"/>
      <c r="B73" s="1" t="s">
        <v>20</v>
      </c>
      <c r="C73" s="1">
        <v>0.97727272700000001</v>
      </c>
      <c r="D73" s="1">
        <v>0.975446429</v>
      </c>
      <c r="E73" s="1">
        <v>0.99190848200000004</v>
      </c>
      <c r="G73" s="1" t="s">
        <v>20</v>
      </c>
      <c r="H73" s="1">
        <v>0.93181818199999999</v>
      </c>
      <c r="I73" s="1">
        <v>0.92633928600000004</v>
      </c>
      <c r="J73" s="1">
        <v>0.94587053600000004</v>
      </c>
      <c r="L73" s="1" t="s">
        <v>20</v>
      </c>
      <c r="M73" s="1">
        <v>0.94318181800000001</v>
      </c>
      <c r="N73" s="1">
        <v>0.93819356700000001</v>
      </c>
      <c r="O73" s="1">
        <v>0.98493303600000004</v>
      </c>
      <c r="Q73" s="1" t="s">
        <v>20</v>
      </c>
      <c r="R73" s="1">
        <v>0.909090909</v>
      </c>
      <c r="S73" s="1">
        <v>0.90178571399999996</v>
      </c>
      <c r="T73" s="1">
        <v>0.928571429</v>
      </c>
      <c r="V73" s="1" t="s">
        <v>20</v>
      </c>
      <c r="W73" s="1">
        <v>0.93181818199999999</v>
      </c>
      <c r="X73" s="1">
        <v>0.92633928600000004</v>
      </c>
      <c r="Y73" s="1">
        <v>0.97014508899999996</v>
      </c>
      <c r="AA73" s="1" t="s">
        <v>20</v>
      </c>
      <c r="AB73" s="1">
        <v>0.94318181800000001</v>
      </c>
      <c r="AC73" s="1">
        <v>0.93819356700000001</v>
      </c>
      <c r="AD73" s="1">
        <v>0.977678571</v>
      </c>
      <c r="AF73" s="1" t="s">
        <v>20</v>
      </c>
      <c r="AG73" s="1">
        <v>0.94318181800000001</v>
      </c>
      <c r="AH73" s="1">
        <v>0.93727726300000003</v>
      </c>
      <c r="AI73" s="1">
        <v>0.942243304</v>
      </c>
      <c r="AK73" s="1" t="s">
        <v>20</v>
      </c>
      <c r="AL73" s="1">
        <v>0.965909091</v>
      </c>
      <c r="AM73" s="1">
        <v>0.96291614000000003</v>
      </c>
      <c r="AN73" s="1">
        <v>0.99581473200000004</v>
      </c>
      <c r="AP73" s="1" t="s">
        <v>20</v>
      </c>
      <c r="AQ73" s="1">
        <v>0.875</v>
      </c>
      <c r="AR73" s="1">
        <v>0.85977111399999995</v>
      </c>
      <c r="AS73" s="1">
        <v>0.97321428600000004</v>
      </c>
      <c r="AU73" s="1" t="s">
        <v>20</v>
      </c>
      <c r="AV73" s="1">
        <v>0.875</v>
      </c>
      <c r="AW73" s="1">
        <v>0.86745173200000003</v>
      </c>
      <c r="AX73" s="1">
        <v>0.94977678600000004</v>
      </c>
    </row>
    <row r="74" spans="1:50" x14ac:dyDescent="0.3">
      <c r="A74" s="41"/>
      <c r="B74" s="1" t="s">
        <v>21</v>
      </c>
      <c r="C74" s="1">
        <v>0.97727272700000001</v>
      </c>
      <c r="D74" s="1">
        <v>0.975446429</v>
      </c>
      <c r="E74" s="1">
        <v>0.99274553600000004</v>
      </c>
      <c r="G74" s="1" t="s">
        <v>21</v>
      </c>
      <c r="H74" s="1">
        <v>0.94318181800000001</v>
      </c>
      <c r="I74" s="1">
        <v>0.93819356700000001</v>
      </c>
      <c r="J74" s="1">
        <v>0.95089285700000004</v>
      </c>
      <c r="L74" s="1" t="s">
        <v>21</v>
      </c>
      <c r="M74" s="1">
        <v>0.94318181800000001</v>
      </c>
      <c r="N74" s="1">
        <v>0.93819356700000001</v>
      </c>
      <c r="O74" s="1">
        <v>0.98828125</v>
      </c>
      <c r="Q74" s="1" t="s">
        <v>21</v>
      </c>
      <c r="R74" s="1">
        <v>0.93181818199999999</v>
      </c>
      <c r="S74" s="1">
        <v>0.92633928600000004</v>
      </c>
      <c r="T74" s="1">
        <v>0.92578125</v>
      </c>
      <c r="V74" s="1" t="s">
        <v>21</v>
      </c>
      <c r="W74" s="1">
        <v>0.92045454500000001</v>
      </c>
      <c r="X74" s="1">
        <v>0.91462231500000002</v>
      </c>
      <c r="Y74" s="1">
        <v>0.97488839299999996</v>
      </c>
      <c r="AA74" s="1" t="s">
        <v>21</v>
      </c>
      <c r="AB74" s="1">
        <v>0.92045454500000001</v>
      </c>
      <c r="AC74" s="1">
        <v>0.91347099300000001</v>
      </c>
      <c r="AD74" s="1">
        <v>0.95675223200000004</v>
      </c>
      <c r="AF74" s="1" t="s">
        <v>21</v>
      </c>
      <c r="AG74" s="1">
        <v>0.94318181800000001</v>
      </c>
      <c r="AH74" s="1">
        <v>0.93727726300000003</v>
      </c>
      <c r="AI74" s="1">
        <v>0.943359375</v>
      </c>
      <c r="AK74" s="1" t="s">
        <v>21</v>
      </c>
      <c r="AL74" s="1">
        <v>0.95454545499999999</v>
      </c>
      <c r="AM74" s="1">
        <v>0.95089285700000004</v>
      </c>
      <c r="AN74" s="1">
        <v>0.990234375</v>
      </c>
      <c r="AP74" s="1" t="s">
        <v>21</v>
      </c>
      <c r="AQ74" s="1">
        <v>0.875</v>
      </c>
      <c r="AR74" s="1">
        <v>0.85977111399999995</v>
      </c>
      <c r="AS74" s="1">
        <v>0.971540179</v>
      </c>
      <c r="AU74" s="1" t="s">
        <v>21</v>
      </c>
      <c r="AV74" s="1">
        <v>0.875</v>
      </c>
      <c r="AW74" s="1">
        <v>0.86888798599999995</v>
      </c>
      <c r="AX74" s="1">
        <v>0.936662946</v>
      </c>
    </row>
    <row r="75" spans="1:50" x14ac:dyDescent="0.3">
      <c r="A75" s="41"/>
      <c r="B75" s="1" t="s">
        <v>22</v>
      </c>
      <c r="C75" s="1">
        <v>0.97727272700000001</v>
      </c>
      <c r="D75" s="1">
        <v>0.975446429</v>
      </c>
      <c r="E75" s="1">
        <v>0.99469866100000004</v>
      </c>
      <c r="G75" s="1" t="s">
        <v>22</v>
      </c>
      <c r="H75" s="1">
        <v>0.93181818199999999</v>
      </c>
      <c r="I75" s="1">
        <v>0.92529711400000003</v>
      </c>
      <c r="J75" s="1">
        <v>0.942243304</v>
      </c>
      <c r="L75" s="1" t="s">
        <v>22</v>
      </c>
      <c r="M75" s="1">
        <v>0.94318181800000001</v>
      </c>
      <c r="N75" s="1">
        <v>0.93901593900000002</v>
      </c>
      <c r="O75" s="1">
        <v>0.9921875</v>
      </c>
      <c r="Q75" s="1" t="s">
        <v>22</v>
      </c>
      <c r="R75" s="1">
        <v>0.92045454500000001</v>
      </c>
      <c r="S75" s="1">
        <v>0.91347099300000001</v>
      </c>
      <c r="T75" s="1">
        <v>0.94559151799999996</v>
      </c>
      <c r="V75" s="1" t="s">
        <v>22</v>
      </c>
      <c r="W75" s="1">
        <v>0.93181818199999999</v>
      </c>
      <c r="X75" s="1">
        <v>0.92633928600000004</v>
      </c>
      <c r="Y75" s="1">
        <v>0.96233258899999996</v>
      </c>
      <c r="AA75" s="1" t="s">
        <v>22</v>
      </c>
      <c r="AB75" s="1">
        <v>0.94318181800000001</v>
      </c>
      <c r="AC75" s="1">
        <v>0.93819356700000001</v>
      </c>
      <c r="AD75" s="1">
        <v>0.95479910700000004</v>
      </c>
      <c r="AF75" s="1" t="s">
        <v>22</v>
      </c>
      <c r="AG75" s="1">
        <v>0.94318181800000001</v>
      </c>
      <c r="AH75" s="1">
        <v>0.93727726300000003</v>
      </c>
      <c r="AI75" s="1">
        <v>0.95172991100000004</v>
      </c>
      <c r="AK75" s="1" t="s">
        <v>22</v>
      </c>
      <c r="AL75" s="1">
        <v>0.965909091</v>
      </c>
      <c r="AM75" s="1">
        <v>0.96340956300000002</v>
      </c>
      <c r="AN75" s="1">
        <v>0.991071429</v>
      </c>
      <c r="AP75" s="1" t="s">
        <v>22</v>
      </c>
      <c r="AQ75" s="1">
        <v>0.88636363600000001</v>
      </c>
      <c r="AR75" s="1">
        <v>0.87142022200000002</v>
      </c>
      <c r="AS75" s="1">
        <v>0.95842633899999996</v>
      </c>
      <c r="AU75" s="1" t="s">
        <v>22</v>
      </c>
      <c r="AV75" s="1">
        <v>0.92045454500000001</v>
      </c>
      <c r="AW75" s="1">
        <v>0.91347099300000001</v>
      </c>
      <c r="AX75" s="1">
        <v>0.958147321</v>
      </c>
    </row>
    <row r="76" spans="1:50" x14ac:dyDescent="0.3">
      <c r="A76" s="41"/>
      <c r="B76" s="1" t="s">
        <v>23</v>
      </c>
      <c r="C76" s="1">
        <v>0.95454545499999999</v>
      </c>
      <c r="D76" s="1">
        <v>0.95151515200000003</v>
      </c>
      <c r="E76" s="1">
        <v>0.99162946399999996</v>
      </c>
      <c r="G76" s="1" t="s">
        <v>23</v>
      </c>
      <c r="H76" s="1">
        <v>0.93181818199999999</v>
      </c>
      <c r="I76" s="1">
        <v>0.92529711400000003</v>
      </c>
      <c r="J76" s="1">
        <v>0.946149554</v>
      </c>
      <c r="L76" s="1" t="s">
        <v>23</v>
      </c>
      <c r="M76" s="1">
        <v>0.93181818199999999</v>
      </c>
      <c r="N76" s="1">
        <v>0.92633928600000004</v>
      </c>
      <c r="O76" s="1">
        <v>0.985491071</v>
      </c>
      <c r="Q76" s="1" t="s">
        <v>23</v>
      </c>
      <c r="R76" s="1">
        <v>0.93181818199999999</v>
      </c>
      <c r="S76" s="1">
        <v>0.92633928600000004</v>
      </c>
      <c r="T76" s="1">
        <v>0.94587053600000004</v>
      </c>
      <c r="V76" s="1" t="s">
        <v>23</v>
      </c>
      <c r="W76" s="1">
        <v>0.92045454500000001</v>
      </c>
      <c r="X76" s="1">
        <v>0.91347099300000001</v>
      </c>
      <c r="Y76" s="1">
        <v>0.958147321</v>
      </c>
      <c r="AA76" s="1" t="s">
        <v>23</v>
      </c>
      <c r="AB76" s="1">
        <v>0.94318181800000001</v>
      </c>
      <c r="AC76" s="1">
        <v>0.93727726300000003</v>
      </c>
      <c r="AD76" s="1">
        <v>0.97684151799999996</v>
      </c>
      <c r="AF76" s="1" t="s">
        <v>23</v>
      </c>
      <c r="AG76" s="1">
        <v>0.95454545499999999</v>
      </c>
      <c r="AH76" s="1">
        <v>0.95019807599999995</v>
      </c>
      <c r="AI76" s="1">
        <v>0.95452008899999996</v>
      </c>
      <c r="AK76" s="1" t="s">
        <v>23</v>
      </c>
      <c r="AL76" s="1">
        <v>0.98863636399999999</v>
      </c>
      <c r="AM76" s="1">
        <v>0.987803188</v>
      </c>
      <c r="AN76" s="1">
        <v>0.994977679</v>
      </c>
      <c r="AP76" s="1" t="s">
        <v>23</v>
      </c>
      <c r="AQ76" s="1">
        <v>0.875</v>
      </c>
      <c r="AR76" s="1">
        <v>0.86200997899999998</v>
      </c>
      <c r="AS76" s="1">
        <v>0.97488839299999996</v>
      </c>
      <c r="AU76" s="1" t="s">
        <v>23</v>
      </c>
      <c r="AV76" s="1">
        <v>0.89772727299999999</v>
      </c>
      <c r="AW76" s="1">
        <v>0.89155141699999996</v>
      </c>
      <c r="AX76" s="1">
        <v>0.948102679</v>
      </c>
    </row>
    <row r="77" spans="1:50" x14ac:dyDescent="0.3">
      <c r="A77" s="41"/>
      <c r="B77" s="1" t="s">
        <v>24</v>
      </c>
      <c r="C77" s="1">
        <v>0.97727272700000001</v>
      </c>
      <c r="D77" s="1">
        <v>0.97575757600000002</v>
      </c>
      <c r="E77" s="1">
        <v>1</v>
      </c>
      <c r="G77" s="1" t="s">
        <v>24</v>
      </c>
      <c r="H77" s="1">
        <v>0.93181818199999999</v>
      </c>
      <c r="I77" s="1">
        <v>0.92529711400000003</v>
      </c>
      <c r="J77" s="1">
        <v>0.94391741100000004</v>
      </c>
      <c r="L77" s="1" t="s">
        <v>24</v>
      </c>
      <c r="M77" s="1">
        <v>0.909090909</v>
      </c>
      <c r="N77" s="1">
        <v>0.90178571399999996</v>
      </c>
      <c r="O77" s="1">
        <v>0.97712053600000004</v>
      </c>
      <c r="Q77" s="1" t="s">
        <v>24</v>
      </c>
      <c r="R77" s="1">
        <v>0.92045454500000001</v>
      </c>
      <c r="S77" s="1">
        <v>0.91462231500000002</v>
      </c>
      <c r="T77" s="1">
        <v>0.944196429</v>
      </c>
      <c r="V77" s="1" t="s">
        <v>24</v>
      </c>
      <c r="W77" s="1">
        <v>0.93181818199999999</v>
      </c>
      <c r="X77" s="1">
        <v>0.92529711400000003</v>
      </c>
      <c r="Y77" s="1">
        <v>0.95731026799999996</v>
      </c>
      <c r="AA77" s="1" t="s">
        <v>24</v>
      </c>
      <c r="AB77" s="1">
        <v>0.93181818199999999</v>
      </c>
      <c r="AC77" s="1">
        <v>0.92529711400000003</v>
      </c>
      <c r="AD77" s="1">
        <v>0.96651785700000004</v>
      </c>
      <c r="AF77" s="1" t="s">
        <v>24</v>
      </c>
      <c r="AG77" s="1">
        <v>0.95454545499999999</v>
      </c>
      <c r="AH77" s="1">
        <v>0.95019807599999995</v>
      </c>
      <c r="AI77" s="1">
        <v>0.97516741100000004</v>
      </c>
      <c r="AK77" s="1" t="s">
        <v>24</v>
      </c>
      <c r="AL77" s="1">
        <v>0.965909091</v>
      </c>
      <c r="AM77" s="1">
        <v>0.96340956300000002</v>
      </c>
      <c r="AN77" s="1">
        <v>0.99665178600000004</v>
      </c>
      <c r="AP77" s="1" t="s">
        <v>24</v>
      </c>
      <c r="AQ77" s="1">
        <v>0.909090909</v>
      </c>
      <c r="AR77" s="1">
        <v>0.89885057499999998</v>
      </c>
      <c r="AS77" s="1">
        <v>0.971819196</v>
      </c>
      <c r="AU77" s="1" t="s">
        <v>24</v>
      </c>
      <c r="AV77" s="1">
        <v>0.909090909</v>
      </c>
      <c r="AW77" s="1">
        <v>0.90039615200000001</v>
      </c>
      <c r="AX77" s="1">
        <v>0.94866071399999996</v>
      </c>
    </row>
    <row r="78" spans="1:50" x14ac:dyDescent="0.3">
      <c r="A78" s="41"/>
      <c r="B78" s="1" t="s">
        <v>25</v>
      </c>
      <c r="C78" s="1">
        <v>0.95454545499999999</v>
      </c>
      <c r="D78" s="1">
        <v>0.95151515200000003</v>
      </c>
      <c r="E78" s="1">
        <v>0.99162946399999996</v>
      </c>
      <c r="G78" s="1" t="s">
        <v>25</v>
      </c>
      <c r="H78" s="1">
        <v>0.93181818199999999</v>
      </c>
      <c r="I78" s="1">
        <v>0.92529711400000003</v>
      </c>
      <c r="J78" s="1">
        <v>0.944475446</v>
      </c>
      <c r="L78" s="1" t="s">
        <v>25</v>
      </c>
      <c r="M78" s="1">
        <v>0.93181818199999999</v>
      </c>
      <c r="N78" s="1">
        <v>0.92633928600000004</v>
      </c>
      <c r="O78" s="1">
        <v>0.985491071</v>
      </c>
      <c r="Q78" s="1" t="s">
        <v>25</v>
      </c>
      <c r="R78" s="1">
        <v>0.92045454500000001</v>
      </c>
      <c r="S78" s="1">
        <v>0.91347099300000001</v>
      </c>
      <c r="T78" s="1">
        <v>0.942243304</v>
      </c>
      <c r="V78" s="1" t="s">
        <v>25</v>
      </c>
      <c r="W78" s="1">
        <v>0.92045454500000001</v>
      </c>
      <c r="X78" s="1">
        <v>0.91462231500000002</v>
      </c>
      <c r="Y78" s="1">
        <v>0.95731026799999996</v>
      </c>
      <c r="AA78" s="1" t="s">
        <v>25</v>
      </c>
      <c r="AB78" s="1">
        <v>0.94318181800000001</v>
      </c>
      <c r="AC78" s="1">
        <v>0.93819356700000001</v>
      </c>
      <c r="AD78" s="1">
        <v>0.975725446</v>
      </c>
      <c r="AF78" s="1" t="s">
        <v>25</v>
      </c>
      <c r="AG78" s="1">
        <v>0.94318181800000001</v>
      </c>
      <c r="AH78" s="1">
        <v>0.93727726300000003</v>
      </c>
      <c r="AI78" s="1">
        <v>0.955915179</v>
      </c>
      <c r="AK78" s="1" t="s">
        <v>25</v>
      </c>
      <c r="AL78" s="1">
        <v>0.965909091</v>
      </c>
      <c r="AM78" s="1">
        <v>0.96340956300000002</v>
      </c>
      <c r="AN78" s="1">
        <v>0.99274553600000004</v>
      </c>
      <c r="AP78" s="1" t="s">
        <v>25</v>
      </c>
      <c r="AQ78" s="1">
        <v>0.875</v>
      </c>
      <c r="AR78" s="1">
        <v>0.86200997899999998</v>
      </c>
      <c r="AS78" s="1">
        <v>0.975446429</v>
      </c>
      <c r="AU78" s="1" t="s">
        <v>25</v>
      </c>
      <c r="AV78" s="1">
        <v>0.89772727299999999</v>
      </c>
      <c r="AW78" s="1">
        <v>0.89155141699999996</v>
      </c>
      <c r="AX78" s="1">
        <v>0.948102679</v>
      </c>
    </row>
    <row r="79" spans="1:50" x14ac:dyDescent="0.3">
      <c r="A79" s="41"/>
      <c r="B79" s="1" t="s">
        <v>26</v>
      </c>
      <c r="C79" s="1">
        <v>0.97727272700000001</v>
      </c>
      <c r="D79" s="1">
        <v>0.975446429</v>
      </c>
      <c r="E79" s="1">
        <v>0.99665178600000004</v>
      </c>
      <c r="G79" s="1" t="s">
        <v>26</v>
      </c>
      <c r="H79" s="1">
        <v>0.94318181800000001</v>
      </c>
      <c r="I79" s="1">
        <v>0.93819356700000001</v>
      </c>
      <c r="J79" s="1">
        <v>0.94363839299999996</v>
      </c>
      <c r="L79" s="1" t="s">
        <v>26</v>
      </c>
      <c r="M79" s="1">
        <v>0.94318181800000001</v>
      </c>
      <c r="N79" s="1">
        <v>0.93819356700000001</v>
      </c>
      <c r="O79" s="1">
        <v>0.98856026799999996</v>
      </c>
      <c r="Q79" s="1" t="s">
        <v>26</v>
      </c>
      <c r="R79" s="1">
        <v>0.94318181800000001</v>
      </c>
      <c r="S79" s="1">
        <v>0.93819356700000001</v>
      </c>
      <c r="T79" s="1">
        <v>0.9453125</v>
      </c>
      <c r="V79" s="1" t="s">
        <v>26</v>
      </c>
      <c r="W79" s="1">
        <v>0.93181818199999999</v>
      </c>
      <c r="X79" s="1">
        <v>0.92633928600000004</v>
      </c>
      <c r="Y79" s="1">
        <v>0.96847098200000004</v>
      </c>
      <c r="AA79" s="1" t="s">
        <v>26</v>
      </c>
      <c r="AB79" s="1">
        <v>0.94318181800000001</v>
      </c>
      <c r="AC79" s="1">
        <v>0.93819356700000001</v>
      </c>
      <c r="AD79" s="1">
        <v>0.970703125</v>
      </c>
      <c r="AF79" s="1" t="s">
        <v>26</v>
      </c>
      <c r="AG79" s="1">
        <v>0.94318181800000001</v>
      </c>
      <c r="AH79" s="1">
        <v>0.93727726300000003</v>
      </c>
      <c r="AI79" s="1">
        <v>0.960100446</v>
      </c>
      <c r="AK79" s="1" t="s">
        <v>26</v>
      </c>
      <c r="AL79" s="1">
        <v>0.965909091</v>
      </c>
      <c r="AM79" s="1">
        <v>0.96291614000000003</v>
      </c>
      <c r="AN79" s="1">
        <v>0.99469866100000004</v>
      </c>
      <c r="AP79" s="1" t="s">
        <v>26</v>
      </c>
      <c r="AQ79" s="1">
        <v>0.88636363600000001</v>
      </c>
      <c r="AR79" s="1">
        <v>0.87142022200000002</v>
      </c>
      <c r="AS79" s="1">
        <v>0.975725446</v>
      </c>
      <c r="AU79" s="1" t="s">
        <v>26</v>
      </c>
      <c r="AV79" s="1">
        <v>0.89772727299999999</v>
      </c>
      <c r="AW79" s="1">
        <v>0.89022869000000004</v>
      </c>
      <c r="AX79" s="1">
        <v>0.951171875</v>
      </c>
    </row>
    <row r="80" spans="1:50" x14ac:dyDescent="0.3">
      <c r="A80" s="41"/>
      <c r="B80" s="1" t="s">
        <v>27</v>
      </c>
      <c r="C80" s="1">
        <v>0.97727272700000001</v>
      </c>
      <c r="D80" s="1">
        <v>0.97575757600000002</v>
      </c>
      <c r="E80" s="1">
        <v>1</v>
      </c>
      <c r="G80" s="1" t="s">
        <v>27</v>
      </c>
      <c r="H80" s="1">
        <v>0.95454545499999999</v>
      </c>
      <c r="I80" s="1">
        <v>0.95019807599999995</v>
      </c>
      <c r="J80" s="1">
        <v>0.946428571</v>
      </c>
      <c r="L80" s="1" t="s">
        <v>27</v>
      </c>
      <c r="M80" s="1">
        <v>0.95454545499999999</v>
      </c>
      <c r="N80" s="1">
        <v>0.95019807599999995</v>
      </c>
      <c r="O80" s="1">
        <v>0.98995535700000004</v>
      </c>
      <c r="Q80" s="1" t="s">
        <v>27</v>
      </c>
      <c r="R80" s="1">
        <v>0.92045454500000001</v>
      </c>
      <c r="S80" s="1">
        <v>0.91462231500000002</v>
      </c>
      <c r="T80" s="1">
        <v>0.947265625</v>
      </c>
      <c r="V80" s="1" t="s">
        <v>27</v>
      </c>
      <c r="W80" s="1">
        <v>0.93181818199999999</v>
      </c>
      <c r="X80" s="1">
        <v>0.92633928600000004</v>
      </c>
      <c r="Y80" s="1">
        <v>0.975725446</v>
      </c>
      <c r="AA80" s="1" t="s">
        <v>27</v>
      </c>
      <c r="AB80" s="1">
        <v>0.94318181800000001</v>
      </c>
      <c r="AC80" s="1">
        <v>0.93819356700000001</v>
      </c>
      <c r="AD80" s="1">
        <v>0.97488839299999996</v>
      </c>
      <c r="AF80" s="1" t="s">
        <v>27</v>
      </c>
      <c r="AG80" s="1">
        <v>0.95454545499999999</v>
      </c>
      <c r="AH80" s="1">
        <v>0.95019807599999995</v>
      </c>
      <c r="AI80" s="1">
        <v>0.975446429</v>
      </c>
      <c r="AK80" s="1" t="s">
        <v>27</v>
      </c>
      <c r="AL80" s="1">
        <v>0.965909091</v>
      </c>
      <c r="AM80" s="1">
        <v>0.96291614000000003</v>
      </c>
      <c r="AN80" s="1">
        <v>0.99553571399999996</v>
      </c>
      <c r="AP80" s="1" t="s">
        <v>27</v>
      </c>
      <c r="AQ80" s="1">
        <v>0.875</v>
      </c>
      <c r="AR80" s="1">
        <v>0.85977111399999995</v>
      </c>
      <c r="AS80" s="1">
        <v>0.97600446399999996</v>
      </c>
      <c r="AU80" s="1" t="s">
        <v>27</v>
      </c>
      <c r="AV80" s="1">
        <v>0.92045454500000001</v>
      </c>
      <c r="AW80" s="1">
        <v>0.91347099300000001</v>
      </c>
      <c r="AX80" s="1">
        <v>0.95563616100000004</v>
      </c>
    </row>
    <row r="82" spans="1:50" x14ac:dyDescent="0.3">
      <c r="A82" s="41" t="s">
        <v>8</v>
      </c>
      <c r="B82" s="1" t="s">
        <v>16</v>
      </c>
      <c r="C82" s="1" t="s">
        <v>17</v>
      </c>
      <c r="D82" s="1" t="s">
        <v>18</v>
      </c>
      <c r="E82" s="1" t="s">
        <v>19</v>
      </c>
      <c r="G82" s="1" t="s">
        <v>16</v>
      </c>
      <c r="H82" s="1" t="s">
        <v>17</v>
      </c>
      <c r="I82" s="1" t="s">
        <v>18</v>
      </c>
      <c r="J82" s="1" t="s">
        <v>19</v>
      </c>
      <c r="L82" s="1" t="s">
        <v>16</v>
      </c>
      <c r="M82" s="1" t="s">
        <v>17</v>
      </c>
      <c r="N82" s="1" t="s">
        <v>18</v>
      </c>
      <c r="O82" s="1" t="s">
        <v>19</v>
      </c>
      <c r="Q82" s="1" t="s">
        <v>16</v>
      </c>
      <c r="R82" s="1" t="s">
        <v>17</v>
      </c>
      <c r="S82" s="1" t="s">
        <v>18</v>
      </c>
      <c r="T82" s="1" t="s">
        <v>19</v>
      </c>
      <c r="V82" s="1" t="s">
        <v>16</v>
      </c>
      <c r="W82" s="1" t="s">
        <v>17</v>
      </c>
      <c r="X82" s="1" t="s">
        <v>18</v>
      </c>
      <c r="Y82" s="1" t="s">
        <v>19</v>
      </c>
      <c r="AA82" s="1" t="s">
        <v>16</v>
      </c>
      <c r="AB82" s="1" t="s">
        <v>17</v>
      </c>
      <c r="AC82" s="1" t="s">
        <v>18</v>
      </c>
      <c r="AD82" s="1" t="s">
        <v>19</v>
      </c>
      <c r="AF82" s="1" t="s">
        <v>16</v>
      </c>
      <c r="AG82" s="1" t="s">
        <v>17</v>
      </c>
      <c r="AH82" s="1" t="s">
        <v>18</v>
      </c>
      <c r="AI82" s="1" t="s">
        <v>19</v>
      </c>
      <c r="AK82" s="1" t="s">
        <v>16</v>
      </c>
      <c r="AL82" s="1" t="s">
        <v>17</v>
      </c>
      <c r="AM82" s="1" t="s">
        <v>18</v>
      </c>
      <c r="AN82" s="1" t="s">
        <v>19</v>
      </c>
      <c r="AP82" s="1" t="s">
        <v>16</v>
      </c>
      <c r="AQ82" s="1" t="s">
        <v>17</v>
      </c>
      <c r="AR82" s="1" t="s">
        <v>18</v>
      </c>
      <c r="AS82" s="1" t="s">
        <v>19</v>
      </c>
      <c r="AU82" s="1" t="s">
        <v>16</v>
      </c>
      <c r="AV82" s="1" t="s">
        <v>17</v>
      </c>
      <c r="AW82" s="1" t="s">
        <v>18</v>
      </c>
      <c r="AX82" s="1" t="s">
        <v>19</v>
      </c>
    </row>
    <row r="83" spans="1:50" x14ac:dyDescent="0.3">
      <c r="A83" s="41"/>
      <c r="B83" s="1" t="s">
        <v>20</v>
      </c>
      <c r="C83" s="1">
        <v>0.77</v>
      </c>
      <c r="D83" s="1">
        <v>0.76614439899999998</v>
      </c>
      <c r="E83" s="1">
        <v>0.95757555599999999</v>
      </c>
      <c r="G83" s="1" t="s">
        <v>20</v>
      </c>
      <c r="H83" s="1">
        <v>0.77800000000000002</v>
      </c>
      <c r="I83" s="1">
        <v>0.77471300399999998</v>
      </c>
      <c r="J83" s="1">
        <v>0.95701333300000002</v>
      </c>
      <c r="L83" s="1" t="s">
        <v>20</v>
      </c>
      <c r="M83" s="1">
        <v>0.77400000000000002</v>
      </c>
      <c r="N83" s="1">
        <v>0.77185960600000003</v>
      </c>
      <c r="O83" s="1">
        <v>0.95588444400000006</v>
      </c>
      <c r="Q83" s="1" t="s">
        <v>20</v>
      </c>
      <c r="R83" s="1">
        <v>0.746</v>
      </c>
      <c r="S83" s="1">
        <v>0.74026509600000001</v>
      </c>
      <c r="T83" s="1">
        <v>0.95111999999999997</v>
      </c>
      <c r="V83" s="1" t="s">
        <v>20</v>
      </c>
      <c r="W83" s="1">
        <v>0.77800000000000002</v>
      </c>
      <c r="X83" s="1">
        <v>0.77766104599999997</v>
      </c>
      <c r="Y83" s="1">
        <v>0.95896888899999999</v>
      </c>
      <c r="AA83" s="1" t="s">
        <v>20</v>
      </c>
      <c r="AB83" s="1">
        <v>0.75</v>
      </c>
      <c r="AC83" s="1">
        <v>0.74317063500000002</v>
      </c>
      <c r="AD83" s="1">
        <v>0.953211111</v>
      </c>
      <c r="AF83" s="1" t="s">
        <v>20</v>
      </c>
      <c r="AG83" s="1">
        <v>0.77600000000000002</v>
      </c>
      <c r="AH83" s="1">
        <v>0.77295724600000004</v>
      </c>
      <c r="AI83" s="1">
        <v>0.96154222199999995</v>
      </c>
      <c r="AK83" s="1" t="s">
        <v>20</v>
      </c>
      <c r="AL83" s="1">
        <v>0.77</v>
      </c>
      <c r="AM83" s="1">
        <v>0.76607856699999999</v>
      </c>
      <c r="AN83" s="1">
        <v>0.95958666699999995</v>
      </c>
      <c r="AP83" s="1" t="s">
        <v>20</v>
      </c>
      <c r="AQ83" s="1">
        <v>0.77800000000000002</v>
      </c>
      <c r="AR83" s="1">
        <v>0.77262969800000003</v>
      </c>
      <c r="AS83" s="1">
        <v>0.96156666700000004</v>
      </c>
      <c r="AU83" s="1" t="s">
        <v>20</v>
      </c>
      <c r="AV83" s="1">
        <v>0.75</v>
      </c>
      <c r="AW83" s="1">
        <v>0.74988311200000002</v>
      </c>
      <c r="AX83" s="1">
        <v>0.95845333300000002</v>
      </c>
    </row>
    <row r="84" spans="1:50" x14ac:dyDescent="0.3">
      <c r="A84" s="41"/>
      <c r="B84" s="1" t="s">
        <v>21</v>
      </c>
      <c r="C84" s="1">
        <v>0.76400000000000001</v>
      </c>
      <c r="D84" s="1">
        <v>0.76037999999999994</v>
      </c>
      <c r="E84" s="1">
        <v>0.95953333299999999</v>
      </c>
      <c r="G84" s="1" t="s">
        <v>21</v>
      </c>
      <c r="H84" s="1">
        <v>0.75600000000000001</v>
      </c>
      <c r="I84" s="1">
        <v>0.75116948400000005</v>
      </c>
      <c r="J84" s="1">
        <v>0.95465999999999995</v>
      </c>
      <c r="L84" s="1" t="s">
        <v>21</v>
      </c>
      <c r="M84" s="1">
        <v>0.748</v>
      </c>
      <c r="N84" s="1">
        <v>0.74410326800000004</v>
      </c>
      <c r="O84" s="1">
        <v>0.94929555600000004</v>
      </c>
      <c r="Q84" s="1" t="s">
        <v>21</v>
      </c>
      <c r="R84" s="1">
        <v>0.75800000000000001</v>
      </c>
      <c r="S84" s="1">
        <v>0.75260512899999998</v>
      </c>
      <c r="T84" s="1">
        <v>0.95528000000000002</v>
      </c>
      <c r="V84" s="1" t="s">
        <v>21</v>
      </c>
      <c r="W84" s="1">
        <v>0.74199999999999999</v>
      </c>
      <c r="X84" s="1">
        <v>0.73749660800000005</v>
      </c>
      <c r="Y84" s="1">
        <v>0.95745333300000002</v>
      </c>
      <c r="AA84" s="1" t="s">
        <v>21</v>
      </c>
      <c r="AB84" s="1">
        <v>0.73399999999999999</v>
      </c>
      <c r="AC84" s="1">
        <v>0.72781647000000005</v>
      </c>
      <c r="AD84" s="1">
        <v>0.95613999999999999</v>
      </c>
      <c r="AF84" s="1" t="s">
        <v>21</v>
      </c>
      <c r="AG84" s="1">
        <v>0.76800000000000002</v>
      </c>
      <c r="AH84" s="1">
        <v>0.76538612399999995</v>
      </c>
      <c r="AI84" s="1">
        <v>0.95640888899999998</v>
      </c>
      <c r="AK84" s="1" t="s">
        <v>21</v>
      </c>
      <c r="AL84" s="1">
        <v>0.78200000000000003</v>
      </c>
      <c r="AM84" s="1">
        <v>0.780245203</v>
      </c>
      <c r="AN84" s="1">
        <v>0.95906444400000002</v>
      </c>
      <c r="AP84" s="1" t="s">
        <v>21</v>
      </c>
      <c r="AQ84" s="1">
        <v>0.746</v>
      </c>
      <c r="AR84" s="1">
        <v>0.73986163500000002</v>
      </c>
      <c r="AS84" s="1">
        <v>0.95831111099999999</v>
      </c>
      <c r="AU84" s="1" t="s">
        <v>21</v>
      </c>
      <c r="AV84" s="1">
        <v>0.754</v>
      </c>
      <c r="AW84" s="1">
        <v>0.757208031</v>
      </c>
      <c r="AX84" s="1">
        <v>0.95665333299999999</v>
      </c>
    </row>
    <row r="85" spans="1:50" x14ac:dyDescent="0.3">
      <c r="A85" s="41"/>
      <c r="B85" s="1" t="s">
        <v>22</v>
      </c>
      <c r="C85" s="1">
        <v>0.77800000000000002</v>
      </c>
      <c r="D85" s="1">
        <v>0.77571524800000002</v>
      </c>
      <c r="E85" s="1">
        <v>0.95666444399999995</v>
      </c>
      <c r="G85" s="1" t="s">
        <v>22</v>
      </c>
      <c r="H85" s="1">
        <v>0.76600000000000001</v>
      </c>
      <c r="I85" s="1">
        <v>0.76430566300000002</v>
      </c>
      <c r="J85" s="1">
        <v>0.95343333299999999</v>
      </c>
      <c r="L85" s="1" t="s">
        <v>22</v>
      </c>
      <c r="M85" s="1">
        <v>0.74</v>
      </c>
      <c r="N85" s="1">
        <v>0.73875353399999999</v>
      </c>
      <c r="O85" s="1">
        <v>0.95167333300000001</v>
      </c>
      <c r="Q85" s="1" t="s">
        <v>22</v>
      </c>
      <c r="R85" s="1">
        <v>0.76</v>
      </c>
      <c r="S85" s="1">
        <v>0.75463803399999996</v>
      </c>
      <c r="T85" s="1">
        <v>0.96017111099999997</v>
      </c>
      <c r="V85" s="1" t="s">
        <v>22</v>
      </c>
      <c r="W85" s="1">
        <v>0.76</v>
      </c>
      <c r="X85" s="1">
        <v>0.75900093700000004</v>
      </c>
      <c r="Y85" s="1">
        <v>0.955433333</v>
      </c>
      <c r="AA85" s="1" t="s">
        <v>22</v>
      </c>
      <c r="AB85" s="1">
        <v>0.75</v>
      </c>
      <c r="AC85" s="1">
        <v>0.74322818199999996</v>
      </c>
      <c r="AD85" s="1">
        <v>0.953306667</v>
      </c>
      <c r="AF85" s="1" t="s">
        <v>22</v>
      </c>
      <c r="AG85" s="1">
        <v>0.76600000000000001</v>
      </c>
      <c r="AH85" s="1">
        <v>0.763020692</v>
      </c>
      <c r="AI85" s="1">
        <v>0.96201111100000003</v>
      </c>
      <c r="AK85" s="1" t="s">
        <v>22</v>
      </c>
      <c r="AL85" s="1">
        <v>0.748</v>
      </c>
      <c r="AM85" s="1">
        <v>0.747512501</v>
      </c>
      <c r="AN85" s="1">
        <v>0.95866222199999995</v>
      </c>
      <c r="AP85" s="1" t="s">
        <v>22</v>
      </c>
      <c r="AQ85" s="1">
        <v>0.73799999999999999</v>
      </c>
      <c r="AR85" s="1">
        <v>0.73348265099999999</v>
      </c>
      <c r="AS85" s="1">
        <v>0.95556888900000003</v>
      </c>
      <c r="AU85" s="1" t="s">
        <v>22</v>
      </c>
      <c r="AV85" s="1">
        <v>0.752</v>
      </c>
      <c r="AW85" s="1">
        <v>0.75622288999999998</v>
      </c>
      <c r="AX85" s="1">
        <v>0.95658222199999998</v>
      </c>
    </row>
    <row r="86" spans="1:50" x14ac:dyDescent="0.3">
      <c r="A86" s="41"/>
      <c r="B86" s="1" t="s">
        <v>23</v>
      </c>
      <c r="C86" s="1">
        <v>0.754</v>
      </c>
      <c r="D86" s="1">
        <v>0.74944536500000003</v>
      </c>
      <c r="E86" s="1">
        <v>0.95803111100000005</v>
      </c>
      <c r="G86" s="1" t="s">
        <v>23</v>
      </c>
      <c r="H86" s="1">
        <v>0.77200000000000002</v>
      </c>
      <c r="I86" s="1">
        <v>0.76764369300000002</v>
      </c>
      <c r="J86" s="1">
        <v>0.960477778</v>
      </c>
      <c r="L86" s="1" t="s">
        <v>23</v>
      </c>
      <c r="M86" s="1">
        <v>0.746</v>
      </c>
      <c r="N86" s="1">
        <v>0.74381339800000001</v>
      </c>
      <c r="O86" s="1">
        <v>0.95862888899999998</v>
      </c>
      <c r="Q86" s="1" t="s">
        <v>23</v>
      </c>
      <c r="R86" s="1">
        <v>0.76</v>
      </c>
      <c r="S86" s="1">
        <v>0.75541762999999995</v>
      </c>
      <c r="T86" s="1">
        <v>0.95141111099999998</v>
      </c>
      <c r="V86" s="1" t="s">
        <v>23</v>
      </c>
      <c r="W86" s="1">
        <v>0.748</v>
      </c>
      <c r="X86" s="1">
        <v>0.74379594900000001</v>
      </c>
      <c r="Y86" s="1">
        <v>0.95584666699999998</v>
      </c>
      <c r="AA86" s="1" t="s">
        <v>23</v>
      </c>
      <c r="AB86" s="1">
        <v>0.73399999999999999</v>
      </c>
      <c r="AC86" s="1">
        <v>0.72837707600000001</v>
      </c>
      <c r="AD86" s="1">
        <v>0.95454000000000006</v>
      </c>
      <c r="AF86" s="1" t="s">
        <v>23</v>
      </c>
      <c r="AG86" s="1">
        <v>0.75800000000000001</v>
      </c>
      <c r="AH86" s="1">
        <v>0.75381269900000003</v>
      </c>
      <c r="AI86" s="1">
        <v>0.96158222199999999</v>
      </c>
      <c r="AK86" s="1" t="s">
        <v>23</v>
      </c>
      <c r="AL86" s="1">
        <v>0.77400000000000002</v>
      </c>
      <c r="AM86" s="1">
        <v>0.77087582300000002</v>
      </c>
      <c r="AN86" s="1">
        <v>0.962604444</v>
      </c>
      <c r="AP86" s="1" t="s">
        <v>23</v>
      </c>
      <c r="AQ86" s="1">
        <v>0.754</v>
      </c>
      <c r="AR86" s="1">
        <v>0.74882362999999996</v>
      </c>
      <c r="AS86" s="1">
        <v>0.95724222199999998</v>
      </c>
      <c r="AU86" s="1" t="s">
        <v>23</v>
      </c>
      <c r="AV86" s="1">
        <v>0.752</v>
      </c>
      <c r="AW86" s="1">
        <v>0.75269202000000002</v>
      </c>
      <c r="AX86" s="1">
        <v>0.95767777799999998</v>
      </c>
    </row>
    <row r="87" spans="1:50" x14ac:dyDescent="0.3">
      <c r="A87" s="41"/>
      <c r="B87" s="1" t="s">
        <v>24</v>
      </c>
      <c r="C87" s="1">
        <v>0.76800000000000002</v>
      </c>
      <c r="D87" s="1">
        <v>0.76112255600000001</v>
      </c>
      <c r="E87" s="1">
        <v>0.959822222</v>
      </c>
      <c r="G87" s="1" t="s">
        <v>24</v>
      </c>
      <c r="H87" s="1">
        <v>0.76800000000000002</v>
      </c>
      <c r="I87" s="1">
        <v>0.76322707300000003</v>
      </c>
      <c r="J87" s="1">
        <v>0.96212666700000005</v>
      </c>
      <c r="L87" s="1" t="s">
        <v>24</v>
      </c>
      <c r="M87" s="1">
        <v>0.74399999999999999</v>
      </c>
      <c r="N87" s="1">
        <v>0.74355442500000002</v>
      </c>
      <c r="O87" s="1">
        <v>0.95537777800000001</v>
      </c>
      <c r="Q87" s="1" t="s">
        <v>24</v>
      </c>
      <c r="R87" s="1">
        <v>0.752</v>
      </c>
      <c r="S87" s="1">
        <v>0.74959274399999998</v>
      </c>
      <c r="T87" s="1">
        <v>0.95219333299999998</v>
      </c>
      <c r="V87" s="1" t="s">
        <v>24</v>
      </c>
      <c r="W87" s="1">
        <v>0.76200000000000001</v>
      </c>
      <c r="X87" s="1">
        <v>0.757861903</v>
      </c>
      <c r="Y87" s="1">
        <v>0.95110888900000001</v>
      </c>
      <c r="AA87" s="1" t="s">
        <v>24</v>
      </c>
      <c r="AB87" s="1">
        <v>0.746</v>
      </c>
      <c r="AC87" s="1">
        <v>0.74374906399999996</v>
      </c>
      <c r="AD87" s="1">
        <v>0.94895777800000003</v>
      </c>
      <c r="AF87" s="1" t="s">
        <v>24</v>
      </c>
      <c r="AG87" s="1">
        <v>0.77800000000000002</v>
      </c>
      <c r="AH87" s="1">
        <v>0.77309983699999996</v>
      </c>
      <c r="AI87" s="1">
        <v>0.96029555600000005</v>
      </c>
      <c r="AK87" s="1" t="s">
        <v>24</v>
      </c>
      <c r="AL87" s="1">
        <v>0.76</v>
      </c>
      <c r="AM87" s="1">
        <v>0.75626183800000002</v>
      </c>
      <c r="AN87" s="1">
        <v>0.952868889</v>
      </c>
      <c r="AP87" s="1" t="s">
        <v>24</v>
      </c>
      <c r="AQ87" s="1">
        <v>0.74199999999999999</v>
      </c>
      <c r="AR87" s="1">
        <v>0.73737972100000004</v>
      </c>
      <c r="AS87" s="1">
        <v>0.95076444400000004</v>
      </c>
      <c r="AU87" s="1" t="s">
        <v>24</v>
      </c>
      <c r="AV87" s="1">
        <v>0.78600000000000003</v>
      </c>
      <c r="AW87" s="1">
        <v>0.78715526899999999</v>
      </c>
      <c r="AX87" s="1">
        <v>0.95859111100000005</v>
      </c>
    </row>
    <row r="88" spans="1:50" x14ac:dyDescent="0.3">
      <c r="A88" s="41"/>
      <c r="B88" s="1" t="s">
        <v>25</v>
      </c>
      <c r="C88" s="1">
        <v>0.76600000000000001</v>
      </c>
      <c r="D88" s="1">
        <v>0.76088176799999996</v>
      </c>
      <c r="E88" s="1">
        <v>0.956651111</v>
      </c>
      <c r="G88" s="1" t="s">
        <v>25</v>
      </c>
      <c r="H88" s="1">
        <v>0.76800000000000002</v>
      </c>
      <c r="I88" s="1">
        <v>0.76302848000000001</v>
      </c>
      <c r="J88" s="1">
        <v>0.96033111100000002</v>
      </c>
      <c r="L88" s="1" t="s">
        <v>25</v>
      </c>
      <c r="M88" s="1">
        <v>0.74</v>
      </c>
      <c r="N88" s="1">
        <v>0.73664838200000005</v>
      </c>
      <c r="O88" s="1">
        <v>0.95608444400000003</v>
      </c>
      <c r="Q88" s="1" t="s">
        <v>25</v>
      </c>
      <c r="R88" s="1">
        <v>0.752</v>
      </c>
      <c r="S88" s="1">
        <v>0.74868941600000005</v>
      </c>
      <c r="T88" s="1">
        <v>0.952255556</v>
      </c>
      <c r="V88" s="1" t="s">
        <v>25</v>
      </c>
      <c r="W88" s="1">
        <v>0.75800000000000001</v>
      </c>
      <c r="X88" s="1">
        <v>0.75225119100000004</v>
      </c>
      <c r="Y88" s="1">
        <v>0.95546888900000004</v>
      </c>
      <c r="AA88" s="1" t="s">
        <v>25</v>
      </c>
      <c r="AB88" s="1">
        <v>0.73399999999999999</v>
      </c>
      <c r="AC88" s="1">
        <v>0.72837707600000001</v>
      </c>
      <c r="AD88" s="1">
        <v>0.95454000000000006</v>
      </c>
      <c r="AF88" s="1" t="s">
        <v>25</v>
      </c>
      <c r="AG88" s="1">
        <v>0.76600000000000001</v>
      </c>
      <c r="AH88" s="1">
        <v>0.76283948499999998</v>
      </c>
      <c r="AI88" s="1">
        <v>0.96225555600000001</v>
      </c>
      <c r="AK88" s="1" t="s">
        <v>25</v>
      </c>
      <c r="AL88" s="1">
        <v>0.77800000000000002</v>
      </c>
      <c r="AM88" s="1">
        <v>0.77501715500000001</v>
      </c>
      <c r="AN88" s="1">
        <v>0.95938000000000001</v>
      </c>
      <c r="AP88" s="1" t="s">
        <v>25</v>
      </c>
      <c r="AQ88" s="1">
        <v>0.752</v>
      </c>
      <c r="AR88" s="1">
        <v>0.74469101000000004</v>
      </c>
      <c r="AS88" s="1">
        <v>0.956824444</v>
      </c>
      <c r="AU88" s="1" t="s">
        <v>25</v>
      </c>
      <c r="AV88" s="1">
        <v>0.75</v>
      </c>
      <c r="AW88" s="1">
        <v>0.75069001400000002</v>
      </c>
      <c r="AX88" s="1">
        <v>0.95731333299999999</v>
      </c>
    </row>
    <row r="89" spans="1:50" x14ac:dyDescent="0.3">
      <c r="A89" s="41"/>
      <c r="B89" s="1" t="s">
        <v>26</v>
      </c>
      <c r="C89" s="1">
        <v>0.78</v>
      </c>
      <c r="D89" s="1">
        <v>0.778215239</v>
      </c>
      <c r="E89" s="1">
        <v>0.96582000000000001</v>
      </c>
      <c r="G89" s="1" t="s">
        <v>26</v>
      </c>
      <c r="H89" s="1">
        <v>0.77400000000000002</v>
      </c>
      <c r="I89" s="1">
        <v>0.76972355199999998</v>
      </c>
      <c r="J89" s="1">
        <v>0.96655777799999998</v>
      </c>
      <c r="L89" s="1" t="s">
        <v>26</v>
      </c>
      <c r="M89" s="1">
        <v>0.76800000000000002</v>
      </c>
      <c r="N89" s="1">
        <v>0.76615656899999995</v>
      </c>
      <c r="O89" s="1">
        <v>0.96588888900000003</v>
      </c>
      <c r="Q89" s="1" t="s">
        <v>26</v>
      </c>
      <c r="R89" s="1">
        <v>0.76</v>
      </c>
      <c r="S89" s="1">
        <v>0.75318532100000002</v>
      </c>
      <c r="T89" s="1">
        <v>0.96472666699999998</v>
      </c>
      <c r="V89" s="1" t="s">
        <v>26</v>
      </c>
      <c r="W89" s="1">
        <v>0.77</v>
      </c>
      <c r="X89" s="1">
        <v>0.76741248699999998</v>
      </c>
      <c r="Y89" s="1">
        <v>0.96464000000000005</v>
      </c>
      <c r="AA89" s="1" t="s">
        <v>26</v>
      </c>
      <c r="AB89" s="1">
        <v>0.74</v>
      </c>
      <c r="AC89" s="1">
        <v>0.73366673100000002</v>
      </c>
      <c r="AD89" s="1">
        <v>0.96129111099999998</v>
      </c>
      <c r="AF89" s="1" t="s">
        <v>26</v>
      </c>
      <c r="AG89" s="1">
        <v>0.78400000000000003</v>
      </c>
      <c r="AH89" s="1">
        <v>0.78124569700000002</v>
      </c>
      <c r="AI89" s="1">
        <v>0.96934444399999997</v>
      </c>
      <c r="AK89" s="1" t="s">
        <v>26</v>
      </c>
      <c r="AL89" s="1">
        <v>0.79200000000000004</v>
      </c>
      <c r="AM89" s="1">
        <v>0.78778212999999997</v>
      </c>
      <c r="AN89" s="1">
        <v>0.96702444399999998</v>
      </c>
      <c r="AP89" s="1" t="s">
        <v>26</v>
      </c>
      <c r="AQ89" s="1">
        <v>0.76200000000000001</v>
      </c>
      <c r="AR89" s="1">
        <v>0.75763294800000003</v>
      </c>
      <c r="AS89" s="1">
        <v>0.96604666699999997</v>
      </c>
      <c r="AU89" s="1" t="s">
        <v>26</v>
      </c>
      <c r="AV89" s="1">
        <v>0.76800000000000002</v>
      </c>
      <c r="AW89" s="1">
        <v>0.76862285600000002</v>
      </c>
      <c r="AX89" s="1">
        <v>0.96636444399999999</v>
      </c>
    </row>
    <row r="90" spans="1:50" x14ac:dyDescent="0.3">
      <c r="A90" s="41"/>
      <c r="B90" s="1" t="s">
        <v>27</v>
      </c>
      <c r="C90" s="1">
        <v>0.78400000000000003</v>
      </c>
      <c r="D90" s="1">
        <v>0.78080832700000002</v>
      </c>
      <c r="E90" s="1">
        <v>0.96764222200000005</v>
      </c>
      <c r="G90" s="1" t="s">
        <v>27</v>
      </c>
      <c r="H90" s="1">
        <v>0.78200000000000003</v>
      </c>
      <c r="I90" s="1">
        <v>0.77755213400000001</v>
      </c>
      <c r="J90" s="1">
        <v>0.96845999999999999</v>
      </c>
      <c r="L90" s="1" t="s">
        <v>27</v>
      </c>
      <c r="M90" s="1">
        <v>0.76200000000000001</v>
      </c>
      <c r="N90" s="1">
        <v>0.76106958999999996</v>
      </c>
      <c r="O90" s="1">
        <v>0.96712888900000005</v>
      </c>
      <c r="Q90" s="1" t="s">
        <v>27</v>
      </c>
      <c r="R90" s="1">
        <v>0.75600000000000001</v>
      </c>
      <c r="S90" s="1">
        <v>0.74808837500000003</v>
      </c>
      <c r="T90" s="1">
        <v>0.96546444399999998</v>
      </c>
      <c r="V90" s="1" t="s">
        <v>27</v>
      </c>
      <c r="W90" s="1">
        <v>0.78400000000000003</v>
      </c>
      <c r="X90" s="1">
        <v>0.78233339899999998</v>
      </c>
      <c r="Y90" s="1">
        <v>0.96521777799999997</v>
      </c>
      <c r="AA90" s="1" t="s">
        <v>27</v>
      </c>
      <c r="AB90" s="1">
        <v>0.752</v>
      </c>
      <c r="AC90" s="1">
        <v>0.74556602000000005</v>
      </c>
      <c r="AD90" s="1">
        <v>0.96158222199999999</v>
      </c>
      <c r="AF90" s="1" t="s">
        <v>27</v>
      </c>
      <c r="AG90" s="1">
        <v>0.77800000000000002</v>
      </c>
      <c r="AH90" s="1">
        <v>0.77625629799999996</v>
      </c>
      <c r="AI90" s="1">
        <v>0.96829333299999998</v>
      </c>
      <c r="AK90" s="1" t="s">
        <v>27</v>
      </c>
      <c r="AL90" s="1">
        <v>0.78600000000000003</v>
      </c>
      <c r="AM90" s="1">
        <v>0.78112995600000001</v>
      </c>
      <c r="AN90" s="1">
        <v>0.96633333300000002</v>
      </c>
      <c r="AP90" s="1" t="s">
        <v>27</v>
      </c>
      <c r="AQ90" s="1">
        <v>0.76</v>
      </c>
      <c r="AR90" s="1">
        <v>0.75530044299999999</v>
      </c>
      <c r="AS90" s="1">
        <v>0.966311111</v>
      </c>
      <c r="AU90" s="1" t="s">
        <v>27</v>
      </c>
      <c r="AV90" s="1">
        <v>0.76200000000000001</v>
      </c>
      <c r="AW90" s="1">
        <v>0.76218751900000004</v>
      </c>
      <c r="AX90" s="1">
        <v>0.96685555599999995</v>
      </c>
    </row>
    <row r="92" spans="1:50" x14ac:dyDescent="0.3">
      <c r="A92" s="41" t="s">
        <v>9</v>
      </c>
      <c r="B92" s="1" t="s">
        <v>16</v>
      </c>
      <c r="C92" s="1" t="s">
        <v>17</v>
      </c>
      <c r="D92" s="1" t="s">
        <v>18</v>
      </c>
      <c r="E92" s="1" t="s">
        <v>19</v>
      </c>
      <c r="G92" s="1" t="s">
        <v>16</v>
      </c>
      <c r="H92" s="1" t="s">
        <v>17</v>
      </c>
      <c r="I92" s="1" t="s">
        <v>18</v>
      </c>
      <c r="J92" s="1" t="s">
        <v>19</v>
      </c>
      <c r="L92" s="1" t="s">
        <v>16</v>
      </c>
      <c r="M92" s="1" t="s">
        <v>17</v>
      </c>
      <c r="N92" s="1" t="s">
        <v>18</v>
      </c>
      <c r="O92" s="1" t="s">
        <v>19</v>
      </c>
      <c r="Q92" s="1" t="s">
        <v>16</v>
      </c>
      <c r="R92" s="1" t="s">
        <v>17</v>
      </c>
      <c r="S92" s="1" t="s">
        <v>18</v>
      </c>
      <c r="T92" s="1" t="s">
        <v>19</v>
      </c>
      <c r="V92" s="1" t="s">
        <v>16</v>
      </c>
      <c r="W92" s="1" t="s">
        <v>17</v>
      </c>
      <c r="X92" s="1" t="s">
        <v>18</v>
      </c>
      <c r="Y92" s="1" t="s">
        <v>19</v>
      </c>
      <c r="AA92" s="1" t="s">
        <v>16</v>
      </c>
      <c r="AB92" s="1" t="s">
        <v>17</v>
      </c>
      <c r="AC92" s="1" t="s">
        <v>18</v>
      </c>
      <c r="AD92" s="1" t="s">
        <v>19</v>
      </c>
      <c r="AF92" s="1" t="s">
        <v>16</v>
      </c>
      <c r="AG92" s="1" t="s">
        <v>17</v>
      </c>
      <c r="AH92" s="1" t="s">
        <v>18</v>
      </c>
      <c r="AI92" s="1" t="s">
        <v>19</v>
      </c>
      <c r="AK92" s="1" t="s">
        <v>16</v>
      </c>
      <c r="AL92" s="1" t="s">
        <v>17</v>
      </c>
      <c r="AM92" s="1" t="s">
        <v>18</v>
      </c>
      <c r="AN92" s="1" t="s">
        <v>19</v>
      </c>
      <c r="AP92" s="1" t="s">
        <v>16</v>
      </c>
      <c r="AQ92" s="1" t="s">
        <v>17</v>
      </c>
      <c r="AR92" s="1" t="s">
        <v>18</v>
      </c>
      <c r="AS92" s="1" t="s">
        <v>19</v>
      </c>
      <c r="AU92" s="1" t="s">
        <v>16</v>
      </c>
      <c r="AV92" s="1" t="s">
        <v>17</v>
      </c>
      <c r="AW92" s="1" t="s">
        <v>18</v>
      </c>
      <c r="AX92" s="1" t="s">
        <v>19</v>
      </c>
    </row>
    <row r="93" spans="1:50" x14ac:dyDescent="0.3">
      <c r="A93" s="41"/>
      <c r="B93" s="1" t="s">
        <v>20</v>
      </c>
      <c r="C93" s="1">
        <v>0.96712802799999997</v>
      </c>
      <c r="D93" s="1">
        <v>0.96691788400000001</v>
      </c>
      <c r="E93" s="1">
        <v>0.99653267999999995</v>
      </c>
      <c r="G93" s="1" t="s">
        <v>20</v>
      </c>
      <c r="H93" s="1">
        <v>0.98269896199999995</v>
      </c>
      <c r="I93" s="1">
        <v>0.98272608800000005</v>
      </c>
      <c r="J93" s="1">
        <v>0.99955594400000003</v>
      </c>
      <c r="L93" s="1" t="s">
        <v>20</v>
      </c>
      <c r="M93" s="1">
        <v>0.97404844300000004</v>
      </c>
      <c r="N93" s="1">
        <v>0.97374543499999999</v>
      </c>
      <c r="O93" s="1">
        <v>0.998599817</v>
      </c>
      <c r="Q93" s="1" t="s">
        <v>20</v>
      </c>
      <c r="R93" s="1">
        <v>0.975778547</v>
      </c>
      <c r="S93" s="1">
        <v>0.97580574099999995</v>
      </c>
      <c r="T93" s="1">
        <v>0.99747649900000002</v>
      </c>
      <c r="V93" s="1" t="s">
        <v>20</v>
      </c>
      <c r="W93" s="1">
        <v>0.97923875400000004</v>
      </c>
      <c r="X93" s="1">
        <v>0.97916511500000003</v>
      </c>
      <c r="Y93" s="1">
        <v>0.99907910300000002</v>
      </c>
      <c r="AA93" s="1" t="s">
        <v>20</v>
      </c>
      <c r="AB93" s="1">
        <v>0.97923875400000004</v>
      </c>
      <c r="AC93" s="1">
        <v>0.97925584899999996</v>
      </c>
      <c r="AD93" s="1">
        <v>0.998819448</v>
      </c>
      <c r="AF93" s="1" t="s">
        <v>20</v>
      </c>
      <c r="AG93" s="1">
        <v>0.97750865099999995</v>
      </c>
      <c r="AH93" s="1">
        <v>0.97743543600000005</v>
      </c>
      <c r="AI93" s="1">
        <v>0.99911146399999995</v>
      </c>
      <c r="AK93" s="1" t="s">
        <v>20</v>
      </c>
      <c r="AL93" s="1">
        <v>0.98269896199999995</v>
      </c>
      <c r="AM93" s="1">
        <v>0.98264907000000001</v>
      </c>
      <c r="AN93" s="1">
        <v>0.999397427</v>
      </c>
      <c r="AP93" s="1" t="s">
        <v>20</v>
      </c>
      <c r="AQ93" s="1">
        <v>0.97923875400000004</v>
      </c>
      <c r="AR93" s="1">
        <v>0.97925426299999996</v>
      </c>
      <c r="AS93" s="1">
        <v>0.99867314500000004</v>
      </c>
      <c r="AU93" s="1" t="s">
        <v>20</v>
      </c>
      <c r="AV93" s="1">
        <v>0.980968858</v>
      </c>
      <c r="AW93" s="1">
        <v>0.980993271</v>
      </c>
      <c r="AX93" s="1">
        <v>0.999548408</v>
      </c>
    </row>
    <row r="94" spans="1:50" x14ac:dyDescent="0.3">
      <c r="A94" s="41"/>
      <c r="B94" s="1" t="s">
        <v>21</v>
      </c>
      <c r="C94" s="1">
        <v>0.97058823500000002</v>
      </c>
      <c r="D94" s="1">
        <v>0.97035500799999996</v>
      </c>
      <c r="E94" s="1">
        <v>0.99741792299999998</v>
      </c>
      <c r="G94" s="1" t="s">
        <v>21</v>
      </c>
      <c r="H94" s="1">
        <v>0.98269896199999995</v>
      </c>
      <c r="I94" s="1">
        <v>0.98272608800000005</v>
      </c>
      <c r="J94" s="1">
        <v>0.99955594400000003</v>
      </c>
      <c r="L94" s="1" t="s">
        <v>21</v>
      </c>
      <c r="M94" s="1">
        <v>0.97750865099999995</v>
      </c>
      <c r="N94" s="1">
        <v>0.97736046200000004</v>
      </c>
      <c r="O94" s="1">
        <v>0.99653822400000003</v>
      </c>
      <c r="Q94" s="1" t="s">
        <v>21</v>
      </c>
      <c r="R94" s="1">
        <v>0.98269896199999995</v>
      </c>
      <c r="S94" s="1">
        <v>0.98278840999999995</v>
      </c>
      <c r="T94" s="1">
        <v>0.99827259800000001</v>
      </c>
      <c r="V94" s="1" t="s">
        <v>21</v>
      </c>
      <c r="W94" s="1">
        <v>0.975778547</v>
      </c>
      <c r="X94" s="1">
        <v>0.97568157499999997</v>
      </c>
      <c r="Y94" s="1">
        <v>0.99899070099999998</v>
      </c>
      <c r="AA94" s="1" t="s">
        <v>21</v>
      </c>
      <c r="AB94" s="1">
        <v>0.97404844300000004</v>
      </c>
      <c r="AC94" s="1">
        <v>0.97406272800000004</v>
      </c>
      <c r="AD94" s="1">
        <v>0.99849452299999997</v>
      </c>
      <c r="AF94" s="1" t="s">
        <v>21</v>
      </c>
      <c r="AG94" s="1">
        <v>0.97404844300000004</v>
      </c>
      <c r="AH94" s="1">
        <v>0.97409901399999999</v>
      </c>
      <c r="AI94" s="1">
        <v>0.99814504599999998</v>
      </c>
      <c r="AK94" s="1" t="s">
        <v>21</v>
      </c>
      <c r="AL94" s="1">
        <v>0.980968858</v>
      </c>
      <c r="AM94" s="1">
        <v>0.98089707100000001</v>
      </c>
      <c r="AN94" s="1">
        <v>0.99949889800000002</v>
      </c>
      <c r="AP94" s="1" t="s">
        <v>21</v>
      </c>
      <c r="AQ94" s="1">
        <v>0.975778547</v>
      </c>
      <c r="AR94" s="1">
        <v>0.97575895999999995</v>
      </c>
      <c r="AS94" s="1">
        <v>0.99889272399999995</v>
      </c>
      <c r="AU94" s="1" t="s">
        <v>21</v>
      </c>
      <c r="AV94" s="1">
        <v>0.98442906600000002</v>
      </c>
      <c r="AW94" s="1">
        <v>0.98443612999999996</v>
      </c>
      <c r="AX94" s="1">
        <v>0.99950483800000001</v>
      </c>
    </row>
    <row r="95" spans="1:50" x14ac:dyDescent="0.3">
      <c r="A95" s="41"/>
      <c r="B95" s="1" t="s">
        <v>22</v>
      </c>
      <c r="C95" s="1">
        <v>0.97231833899999998</v>
      </c>
      <c r="D95" s="1">
        <v>0.97217886899999995</v>
      </c>
      <c r="E95" s="1">
        <v>0.99766408299999998</v>
      </c>
      <c r="G95" s="1" t="s">
        <v>22</v>
      </c>
      <c r="H95" s="1">
        <v>0.975778547</v>
      </c>
      <c r="I95" s="1">
        <v>0.97587756400000003</v>
      </c>
      <c r="J95" s="1">
        <v>0.99852461000000003</v>
      </c>
      <c r="L95" s="1" t="s">
        <v>22</v>
      </c>
      <c r="M95" s="1">
        <v>0.97231833899999998</v>
      </c>
      <c r="N95" s="1">
        <v>0.97216221700000005</v>
      </c>
      <c r="O95" s="1">
        <v>0.99891775199999999</v>
      </c>
      <c r="Q95" s="1" t="s">
        <v>22</v>
      </c>
      <c r="R95" s="1">
        <v>0.980968858</v>
      </c>
      <c r="S95" s="1">
        <v>0.981019686</v>
      </c>
      <c r="T95" s="1">
        <v>0.99914836299999998</v>
      </c>
      <c r="V95" s="1" t="s">
        <v>22</v>
      </c>
      <c r="W95" s="1">
        <v>0.97923875400000004</v>
      </c>
      <c r="X95" s="1">
        <v>0.97917658299999999</v>
      </c>
      <c r="Y95" s="1">
        <v>0.99930668600000006</v>
      </c>
      <c r="AA95" s="1" t="s">
        <v>22</v>
      </c>
      <c r="AB95" s="1">
        <v>0.97404844300000004</v>
      </c>
      <c r="AC95" s="1">
        <v>0.97409821399999996</v>
      </c>
      <c r="AD95" s="1">
        <v>0.998680452</v>
      </c>
      <c r="AF95" s="1" t="s">
        <v>22</v>
      </c>
      <c r="AG95" s="1">
        <v>0.980968858</v>
      </c>
      <c r="AH95" s="1">
        <v>0.98093369100000005</v>
      </c>
      <c r="AI95" s="1">
        <v>0.99824089599999999</v>
      </c>
      <c r="AK95" s="1" t="s">
        <v>22</v>
      </c>
      <c r="AL95" s="1">
        <v>0.97923875400000004</v>
      </c>
      <c r="AM95" s="1">
        <v>0.97915379999999996</v>
      </c>
      <c r="AN95" s="1">
        <v>0.99961566400000001</v>
      </c>
      <c r="AP95" s="1" t="s">
        <v>22</v>
      </c>
      <c r="AQ95" s="1">
        <v>0.97404844300000004</v>
      </c>
      <c r="AR95" s="1">
        <v>0.97395197</v>
      </c>
      <c r="AS95" s="1">
        <v>0.99797911699999997</v>
      </c>
      <c r="AU95" s="1" t="s">
        <v>22</v>
      </c>
      <c r="AV95" s="1">
        <v>0.975778547</v>
      </c>
      <c r="AW95" s="1">
        <v>0.97579543000000002</v>
      </c>
      <c r="AX95" s="1">
        <v>0.99922505399999995</v>
      </c>
    </row>
    <row r="96" spans="1:50" x14ac:dyDescent="0.3">
      <c r="A96" s="41"/>
      <c r="B96" s="1" t="s">
        <v>23</v>
      </c>
      <c r="C96" s="1">
        <v>0.96712802799999997</v>
      </c>
      <c r="D96" s="1">
        <v>0.96696097599999997</v>
      </c>
      <c r="E96" s="1">
        <v>0.99640988699999999</v>
      </c>
      <c r="G96" s="1" t="s">
        <v>23</v>
      </c>
      <c r="H96" s="1">
        <v>0.980968858</v>
      </c>
      <c r="I96" s="1">
        <v>0.98102401500000003</v>
      </c>
      <c r="J96" s="1">
        <v>0.99865033299999995</v>
      </c>
      <c r="L96" s="1" t="s">
        <v>23</v>
      </c>
      <c r="M96" s="1">
        <v>0.96712802799999997</v>
      </c>
      <c r="N96" s="1">
        <v>0.96687325199999996</v>
      </c>
      <c r="O96" s="1">
        <v>0.997927966</v>
      </c>
      <c r="Q96" s="1" t="s">
        <v>23</v>
      </c>
      <c r="R96" s="1">
        <v>0.975778547</v>
      </c>
      <c r="S96" s="1">
        <v>0.97577570499999999</v>
      </c>
      <c r="T96" s="1">
        <v>0.99937611400000004</v>
      </c>
      <c r="V96" s="1" t="s">
        <v>23</v>
      </c>
      <c r="W96" s="1">
        <v>0.97231833899999998</v>
      </c>
      <c r="X96" s="1">
        <v>0.97222326800000003</v>
      </c>
      <c r="Y96" s="1">
        <v>0.99812369999999995</v>
      </c>
      <c r="AA96" s="1" t="s">
        <v>23</v>
      </c>
      <c r="AB96" s="1">
        <v>0.97750865099999995</v>
      </c>
      <c r="AC96" s="1">
        <v>0.97743203400000001</v>
      </c>
      <c r="AD96" s="1">
        <v>0.99607897599999995</v>
      </c>
      <c r="AF96" s="1" t="s">
        <v>23</v>
      </c>
      <c r="AG96" s="1">
        <v>0.980968858</v>
      </c>
      <c r="AH96" s="1">
        <v>0.98087705999999997</v>
      </c>
      <c r="AI96" s="1">
        <v>0.99722285200000005</v>
      </c>
      <c r="AK96" s="1" t="s">
        <v>23</v>
      </c>
      <c r="AL96" s="1">
        <v>0.975778547</v>
      </c>
      <c r="AM96" s="1">
        <v>0.97573432999999998</v>
      </c>
      <c r="AN96" s="1">
        <v>0.99957076199999995</v>
      </c>
      <c r="AP96" s="1" t="s">
        <v>23</v>
      </c>
      <c r="AQ96" s="1">
        <v>0.97923875400000004</v>
      </c>
      <c r="AR96" s="1">
        <v>0.97918751800000003</v>
      </c>
      <c r="AS96" s="1">
        <v>0.99830470199999999</v>
      </c>
      <c r="AU96" s="1" t="s">
        <v>23</v>
      </c>
      <c r="AV96" s="1">
        <v>0.98615916999999997</v>
      </c>
      <c r="AW96" s="1">
        <v>0.98615659499999997</v>
      </c>
      <c r="AX96" s="1">
        <v>0.99947700299999997</v>
      </c>
    </row>
    <row r="97" spans="1:50" x14ac:dyDescent="0.3">
      <c r="A97" s="41"/>
      <c r="B97" s="1" t="s">
        <v>24</v>
      </c>
      <c r="C97" s="1">
        <v>0.961937716</v>
      </c>
      <c r="D97" s="1">
        <v>0.96153788200000001</v>
      </c>
      <c r="E97" s="1">
        <v>0.995765279</v>
      </c>
      <c r="G97" s="1" t="s">
        <v>24</v>
      </c>
      <c r="H97" s="1">
        <v>0.97750865099999995</v>
      </c>
      <c r="I97" s="1">
        <v>0.97742715599999996</v>
      </c>
      <c r="J97" s="1">
        <v>0.99732216500000004</v>
      </c>
      <c r="L97" s="1" t="s">
        <v>24</v>
      </c>
      <c r="M97" s="1">
        <v>0.96885813099999996</v>
      </c>
      <c r="N97" s="1">
        <v>0.96883500300000003</v>
      </c>
      <c r="O97" s="1">
        <v>0.99732454400000004</v>
      </c>
      <c r="Q97" s="1" t="s">
        <v>24</v>
      </c>
      <c r="R97" s="1">
        <v>0.975778547</v>
      </c>
      <c r="S97" s="1">
        <v>0.97580333399999997</v>
      </c>
      <c r="T97" s="1">
        <v>0.99820823700000005</v>
      </c>
      <c r="V97" s="1" t="s">
        <v>24</v>
      </c>
      <c r="W97" s="1">
        <v>0.97923875400000004</v>
      </c>
      <c r="X97" s="1">
        <v>0.97921927099999995</v>
      </c>
      <c r="Y97" s="1">
        <v>0.998105617</v>
      </c>
      <c r="AA97" s="1" t="s">
        <v>24</v>
      </c>
      <c r="AB97" s="1">
        <v>0.96366781999999995</v>
      </c>
      <c r="AC97" s="1">
        <v>0.96368682699999997</v>
      </c>
      <c r="AD97" s="1">
        <v>0.99609133299999997</v>
      </c>
      <c r="AF97" s="1" t="s">
        <v>24</v>
      </c>
      <c r="AG97" s="1">
        <v>0.97923875400000004</v>
      </c>
      <c r="AH97" s="1">
        <v>0.97926843100000005</v>
      </c>
      <c r="AI97" s="1">
        <v>0.99881178800000003</v>
      </c>
      <c r="AK97" s="1" t="s">
        <v>24</v>
      </c>
      <c r="AL97" s="1">
        <v>0.97231833899999998</v>
      </c>
      <c r="AM97" s="1">
        <v>0.97241898400000004</v>
      </c>
      <c r="AN97" s="1">
        <v>0.99839779200000001</v>
      </c>
      <c r="AP97" s="1" t="s">
        <v>24</v>
      </c>
      <c r="AQ97" s="1">
        <v>0.97231833899999998</v>
      </c>
      <c r="AR97" s="1">
        <v>0.972298934</v>
      </c>
      <c r="AS97" s="1">
        <v>0.99894383099999995</v>
      </c>
      <c r="AU97" s="1" t="s">
        <v>24</v>
      </c>
      <c r="AV97" s="1">
        <v>0.97923875400000004</v>
      </c>
      <c r="AW97" s="1">
        <v>0.97934729600000003</v>
      </c>
      <c r="AX97" s="1">
        <v>0.99867202499999996</v>
      </c>
    </row>
    <row r="98" spans="1:50" x14ac:dyDescent="0.3">
      <c r="A98" s="41"/>
      <c r="B98" s="1" t="s">
        <v>25</v>
      </c>
      <c r="C98" s="1">
        <v>0.96539792400000002</v>
      </c>
      <c r="D98" s="1">
        <v>0.96523324899999996</v>
      </c>
      <c r="E98" s="1">
        <v>0.99623791900000003</v>
      </c>
      <c r="G98" s="1" t="s">
        <v>25</v>
      </c>
      <c r="H98" s="1">
        <v>0.980968858</v>
      </c>
      <c r="I98" s="1">
        <v>0.98102401500000003</v>
      </c>
      <c r="J98" s="1">
        <v>0.99865033299999995</v>
      </c>
      <c r="L98" s="1" t="s">
        <v>25</v>
      </c>
      <c r="M98" s="1">
        <v>0.96885813099999996</v>
      </c>
      <c r="N98" s="1">
        <v>0.968656564</v>
      </c>
      <c r="O98" s="1">
        <v>0.99786353400000005</v>
      </c>
      <c r="Q98" s="1" t="s">
        <v>25</v>
      </c>
      <c r="R98" s="1">
        <v>0.975778547</v>
      </c>
      <c r="S98" s="1">
        <v>0.97577570499999999</v>
      </c>
      <c r="T98" s="1">
        <v>0.99937611400000004</v>
      </c>
      <c r="V98" s="1" t="s">
        <v>25</v>
      </c>
      <c r="W98" s="1">
        <v>0.97404844300000004</v>
      </c>
      <c r="X98" s="1">
        <v>0.97396255799999998</v>
      </c>
      <c r="Y98" s="1">
        <v>0.99897250400000004</v>
      </c>
      <c r="AA98" s="1" t="s">
        <v>25</v>
      </c>
      <c r="AB98" s="1">
        <v>0.97750865099999995</v>
      </c>
      <c r="AC98" s="1">
        <v>0.97749458600000005</v>
      </c>
      <c r="AD98" s="1">
        <v>0.99596551099999997</v>
      </c>
      <c r="AF98" s="1" t="s">
        <v>25</v>
      </c>
      <c r="AG98" s="1">
        <v>0.97923875400000004</v>
      </c>
      <c r="AH98" s="1">
        <v>0.97915723799999999</v>
      </c>
      <c r="AI98" s="1">
        <v>0.99798934399999994</v>
      </c>
      <c r="AK98" s="1" t="s">
        <v>25</v>
      </c>
      <c r="AL98" s="1">
        <v>0.97923875400000004</v>
      </c>
      <c r="AM98" s="1">
        <v>0.97922946300000002</v>
      </c>
      <c r="AN98" s="1">
        <v>0.99948502500000003</v>
      </c>
      <c r="AP98" s="1" t="s">
        <v>25</v>
      </c>
      <c r="AQ98" s="1">
        <v>0.97923875400000004</v>
      </c>
      <c r="AR98" s="1">
        <v>0.97918751800000003</v>
      </c>
      <c r="AS98" s="1">
        <v>0.99830470199999999</v>
      </c>
      <c r="AU98" s="1" t="s">
        <v>25</v>
      </c>
      <c r="AV98" s="1">
        <v>0.98615916999999997</v>
      </c>
      <c r="AW98" s="1">
        <v>0.98615659499999997</v>
      </c>
      <c r="AX98" s="1">
        <v>0.99961635299999996</v>
      </c>
    </row>
    <row r="99" spans="1:50" x14ac:dyDescent="0.3">
      <c r="A99" s="41"/>
      <c r="B99" s="1" t="s">
        <v>26</v>
      </c>
      <c r="C99" s="1">
        <v>0.96885813099999996</v>
      </c>
      <c r="D99" s="1">
        <v>0.96875687399999999</v>
      </c>
      <c r="E99" s="1">
        <v>0.99806754399999997</v>
      </c>
      <c r="G99" s="1" t="s">
        <v>26</v>
      </c>
      <c r="H99" s="1">
        <v>0.98442906600000002</v>
      </c>
      <c r="I99" s="1">
        <v>0.98447703900000005</v>
      </c>
      <c r="J99" s="1">
        <v>0.99955615600000003</v>
      </c>
      <c r="L99" s="1" t="s">
        <v>26</v>
      </c>
      <c r="M99" s="1">
        <v>0.97404844300000004</v>
      </c>
      <c r="N99" s="1">
        <v>0.97379493100000003</v>
      </c>
      <c r="O99" s="1">
        <v>0.99858081600000004</v>
      </c>
      <c r="Q99" s="1" t="s">
        <v>26</v>
      </c>
      <c r="R99" s="1">
        <v>0.98269896199999995</v>
      </c>
      <c r="S99" s="1">
        <v>0.982638817</v>
      </c>
      <c r="T99" s="1">
        <v>0.99928416499999995</v>
      </c>
      <c r="V99" s="1" t="s">
        <v>26</v>
      </c>
      <c r="W99" s="1">
        <v>0.97923875400000004</v>
      </c>
      <c r="X99" s="1">
        <v>0.97918144900000004</v>
      </c>
      <c r="Y99" s="1">
        <v>0.999270247</v>
      </c>
      <c r="AA99" s="1" t="s">
        <v>26</v>
      </c>
      <c r="AB99" s="1">
        <v>0.975778547</v>
      </c>
      <c r="AC99" s="1">
        <v>0.97576298400000006</v>
      </c>
      <c r="AD99" s="1">
        <v>0.99866379900000002</v>
      </c>
      <c r="AF99" s="1" t="s">
        <v>26</v>
      </c>
      <c r="AG99" s="1">
        <v>0.980968858</v>
      </c>
      <c r="AH99" s="1">
        <v>0.98098284000000002</v>
      </c>
      <c r="AI99" s="1">
        <v>0.999016664</v>
      </c>
      <c r="AK99" s="1" t="s">
        <v>26</v>
      </c>
      <c r="AL99" s="1">
        <v>0.97750865099999995</v>
      </c>
      <c r="AM99" s="1">
        <v>0.977497862</v>
      </c>
      <c r="AN99" s="1">
        <v>0.99963329700000003</v>
      </c>
      <c r="AP99" s="1" t="s">
        <v>26</v>
      </c>
      <c r="AQ99" s="1">
        <v>0.980968858</v>
      </c>
      <c r="AR99" s="1">
        <v>0.98096387900000004</v>
      </c>
      <c r="AS99" s="1">
        <v>0.99905476299999996</v>
      </c>
      <c r="AU99" s="1" t="s">
        <v>26</v>
      </c>
      <c r="AV99" s="1">
        <v>0.98442906600000002</v>
      </c>
      <c r="AW99" s="1">
        <v>0.98443612999999996</v>
      </c>
      <c r="AX99" s="1">
        <v>0.99963403799999995</v>
      </c>
    </row>
    <row r="100" spans="1:50" x14ac:dyDescent="0.3">
      <c r="A100" s="41"/>
      <c r="B100" s="1" t="s">
        <v>27</v>
      </c>
      <c r="C100" s="1">
        <v>0.97231833899999998</v>
      </c>
      <c r="D100" s="1">
        <v>0.97213992800000004</v>
      </c>
      <c r="E100" s="1">
        <v>0.99832993400000003</v>
      </c>
      <c r="G100" s="1" t="s">
        <v>27</v>
      </c>
      <c r="H100" s="1">
        <v>0.98442906600000002</v>
      </c>
      <c r="I100" s="1">
        <v>0.98447703900000005</v>
      </c>
      <c r="J100" s="1">
        <v>0.99957182099999997</v>
      </c>
      <c r="L100" s="1" t="s">
        <v>27</v>
      </c>
      <c r="M100" s="1">
        <v>0.97404844300000004</v>
      </c>
      <c r="N100" s="1">
        <v>0.97374543499999999</v>
      </c>
      <c r="O100" s="1">
        <v>0.99877799700000003</v>
      </c>
      <c r="Q100" s="1" t="s">
        <v>27</v>
      </c>
      <c r="R100" s="1">
        <v>0.97923875400000004</v>
      </c>
      <c r="S100" s="1">
        <v>0.97922545400000005</v>
      </c>
      <c r="T100" s="1">
        <v>0.99934666500000002</v>
      </c>
      <c r="V100" s="1" t="s">
        <v>27</v>
      </c>
      <c r="W100" s="1">
        <v>0.975778547</v>
      </c>
      <c r="X100" s="1">
        <v>0.97571218699999995</v>
      </c>
      <c r="Y100" s="1">
        <v>0.99927702500000004</v>
      </c>
      <c r="AA100" s="1" t="s">
        <v>27</v>
      </c>
      <c r="AB100" s="1">
        <v>0.97923875400000004</v>
      </c>
      <c r="AC100" s="1">
        <v>0.97923679500000005</v>
      </c>
      <c r="AD100" s="1">
        <v>0.99881756899999996</v>
      </c>
      <c r="AF100" s="1" t="s">
        <v>27</v>
      </c>
      <c r="AG100" s="1">
        <v>0.97404844300000004</v>
      </c>
      <c r="AH100" s="1">
        <v>0.973967421</v>
      </c>
      <c r="AI100" s="1">
        <v>0.99909557000000004</v>
      </c>
      <c r="AK100" s="1" t="s">
        <v>27</v>
      </c>
      <c r="AL100" s="1">
        <v>0.975778547</v>
      </c>
      <c r="AM100" s="1">
        <v>0.97575384899999995</v>
      </c>
      <c r="AN100" s="1">
        <v>0.999619441</v>
      </c>
      <c r="AP100" s="1" t="s">
        <v>27</v>
      </c>
      <c r="AQ100" s="1">
        <v>0.98269896199999995</v>
      </c>
      <c r="AR100" s="1">
        <v>0.98273910200000003</v>
      </c>
      <c r="AS100" s="1">
        <v>0.99909448499999998</v>
      </c>
      <c r="AU100" s="1" t="s">
        <v>27</v>
      </c>
      <c r="AV100" s="1">
        <v>0.98615916999999997</v>
      </c>
      <c r="AW100" s="1">
        <v>0.98615659499999997</v>
      </c>
      <c r="AX100" s="1">
        <v>0.99965123</v>
      </c>
    </row>
    <row r="102" spans="1:50" x14ac:dyDescent="0.3">
      <c r="A102" s="41" t="s">
        <v>10</v>
      </c>
      <c r="B102" s="1" t="s">
        <v>16</v>
      </c>
      <c r="C102" s="1" t="s">
        <v>17</v>
      </c>
      <c r="D102" s="1" t="s">
        <v>18</v>
      </c>
      <c r="E102" s="1" t="s">
        <v>19</v>
      </c>
      <c r="G102" s="1" t="s">
        <v>16</v>
      </c>
      <c r="H102" s="1" t="s">
        <v>17</v>
      </c>
      <c r="I102" s="1" t="s">
        <v>18</v>
      </c>
      <c r="J102" s="1" t="s">
        <v>19</v>
      </c>
      <c r="L102" s="1" t="s">
        <v>16</v>
      </c>
      <c r="M102" s="1" t="s">
        <v>17</v>
      </c>
      <c r="N102" s="1" t="s">
        <v>18</v>
      </c>
      <c r="O102" s="1" t="s">
        <v>19</v>
      </c>
      <c r="Q102" s="1" t="s">
        <v>16</v>
      </c>
      <c r="R102" s="1" t="s">
        <v>17</v>
      </c>
      <c r="S102" s="1" t="s">
        <v>18</v>
      </c>
      <c r="T102" s="1" t="s">
        <v>19</v>
      </c>
      <c r="V102" s="1" t="s">
        <v>16</v>
      </c>
      <c r="W102" s="1" t="s">
        <v>17</v>
      </c>
      <c r="X102" s="1" t="s">
        <v>18</v>
      </c>
      <c r="Y102" s="1" t="s">
        <v>19</v>
      </c>
      <c r="AA102" s="1" t="s">
        <v>16</v>
      </c>
      <c r="AB102" s="1" t="s">
        <v>17</v>
      </c>
      <c r="AC102" s="1" t="s">
        <v>18</v>
      </c>
      <c r="AD102" s="1" t="s">
        <v>19</v>
      </c>
      <c r="AF102" s="1" t="s">
        <v>16</v>
      </c>
      <c r="AG102" s="1" t="s">
        <v>17</v>
      </c>
      <c r="AH102" s="1" t="s">
        <v>18</v>
      </c>
      <c r="AI102" s="1" t="s">
        <v>19</v>
      </c>
      <c r="AK102" s="1" t="s">
        <v>16</v>
      </c>
      <c r="AL102" s="1" t="s">
        <v>17</v>
      </c>
      <c r="AM102" s="1" t="s">
        <v>18</v>
      </c>
      <c r="AN102" s="1" t="s">
        <v>19</v>
      </c>
      <c r="AP102" s="1" t="s">
        <v>16</v>
      </c>
      <c r="AQ102" s="1" t="s">
        <v>17</v>
      </c>
      <c r="AR102" s="1" t="s">
        <v>18</v>
      </c>
      <c r="AS102" s="1" t="s">
        <v>19</v>
      </c>
      <c r="AU102" s="1" t="s">
        <v>16</v>
      </c>
      <c r="AV102" s="1" t="s">
        <v>17</v>
      </c>
      <c r="AW102" s="1" t="s">
        <v>18</v>
      </c>
      <c r="AX102" s="1" t="s">
        <v>19</v>
      </c>
    </row>
    <row r="103" spans="1:50" x14ac:dyDescent="0.3">
      <c r="A103" s="41"/>
      <c r="B103" s="1" t="s">
        <v>20</v>
      </c>
      <c r="C103" s="1">
        <v>0.94583333300000005</v>
      </c>
      <c r="D103" s="1">
        <v>0.94154566699999998</v>
      </c>
      <c r="E103" s="1">
        <v>0.97934039500000003</v>
      </c>
      <c r="G103" s="1" t="s">
        <v>20</v>
      </c>
      <c r="H103" s="1">
        <v>0.89583333300000001</v>
      </c>
      <c r="I103" s="1">
        <v>0.88960644700000002</v>
      </c>
      <c r="J103" s="1">
        <v>0.96777101600000004</v>
      </c>
      <c r="L103" s="1" t="s">
        <v>20</v>
      </c>
      <c r="M103" s="1">
        <v>0.90833333299999997</v>
      </c>
      <c r="N103" s="1">
        <v>0.89981024700000001</v>
      </c>
      <c r="O103" s="1">
        <v>0.96551724100000003</v>
      </c>
      <c r="Q103" s="1" t="s">
        <v>20</v>
      </c>
      <c r="R103" s="1">
        <v>0.95833333300000001</v>
      </c>
      <c r="S103" s="1">
        <v>0.95492449899999998</v>
      </c>
      <c r="T103" s="1">
        <v>0.99015851600000004</v>
      </c>
      <c r="V103" s="1" t="s">
        <v>20</v>
      </c>
      <c r="W103" s="1">
        <v>0.9375</v>
      </c>
      <c r="X103" s="1">
        <v>0.93221743099999999</v>
      </c>
      <c r="Y103" s="1">
        <v>0.98268349499999996</v>
      </c>
      <c r="AA103" s="1" t="s">
        <v>20</v>
      </c>
      <c r="AB103" s="1">
        <v>0.92500000000000004</v>
      </c>
      <c r="AC103" s="1">
        <v>0.91845363899999999</v>
      </c>
      <c r="AD103" s="1">
        <v>0.98001652800000005</v>
      </c>
      <c r="AF103" s="1" t="s">
        <v>20</v>
      </c>
      <c r="AG103" s="1">
        <v>0.92083333300000003</v>
      </c>
      <c r="AH103" s="1">
        <v>0.914974548</v>
      </c>
      <c r="AI103" s="1">
        <v>0.97828863300000002</v>
      </c>
      <c r="AK103" s="1" t="s">
        <v>20</v>
      </c>
      <c r="AL103" s="1">
        <v>0.90833333299999997</v>
      </c>
      <c r="AM103" s="1">
        <v>0.90131578899999998</v>
      </c>
      <c r="AN103" s="1">
        <v>0.96897303000000001</v>
      </c>
      <c r="AP103" s="1" t="s">
        <v>20</v>
      </c>
      <c r="AQ103" s="1">
        <v>0.9375</v>
      </c>
      <c r="AR103" s="1">
        <v>0.93255269299999999</v>
      </c>
      <c r="AS103" s="1">
        <v>0.97907745499999999</v>
      </c>
      <c r="AU103" s="1" t="s">
        <v>20</v>
      </c>
      <c r="AV103" s="1">
        <v>0.9375</v>
      </c>
      <c r="AW103" s="1">
        <v>0.93221743099999999</v>
      </c>
      <c r="AX103" s="1">
        <v>0.98722860800000001</v>
      </c>
    </row>
    <row r="104" spans="1:50" x14ac:dyDescent="0.3">
      <c r="A104" s="41"/>
      <c r="B104" s="1" t="s">
        <v>21</v>
      </c>
      <c r="C104" s="1">
        <v>0.94583333300000005</v>
      </c>
      <c r="D104" s="1">
        <v>0.94154566699999998</v>
      </c>
      <c r="E104" s="1">
        <v>0.98151904400000001</v>
      </c>
      <c r="G104" s="1" t="s">
        <v>21</v>
      </c>
      <c r="H104" s="1">
        <v>0.9</v>
      </c>
      <c r="I104" s="1">
        <v>0.89379747799999998</v>
      </c>
      <c r="J104" s="1">
        <v>0.96194876399999996</v>
      </c>
      <c r="L104" s="1" t="s">
        <v>21</v>
      </c>
      <c r="M104" s="1">
        <v>0.90833333299999997</v>
      </c>
      <c r="N104" s="1">
        <v>0.89981024700000001</v>
      </c>
      <c r="O104" s="1">
        <v>0.96551724100000003</v>
      </c>
      <c r="Q104" s="1" t="s">
        <v>21</v>
      </c>
      <c r="R104" s="1">
        <v>0.95416666699999997</v>
      </c>
      <c r="S104" s="1">
        <v>0.95029278299999997</v>
      </c>
      <c r="T104" s="1">
        <v>0.99121027699999997</v>
      </c>
      <c r="V104" s="1" t="s">
        <v>21</v>
      </c>
      <c r="W104" s="1">
        <v>0.9375</v>
      </c>
      <c r="X104" s="1">
        <v>0.93221743099999999</v>
      </c>
      <c r="Y104" s="1">
        <v>0.98227030299999996</v>
      </c>
      <c r="AA104" s="1" t="s">
        <v>21</v>
      </c>
      <c r="AB104" s="1">
        <v>0.92500000000000004</v>
      </c>
      <c r="AC104" s="1">
        <v>0.91845363899999999</v>
      </c>
      <c r="AD104" s="1">
        <v>0.98001652800000005</v>
      </c>
      <c r="AF104" s="1" t="s">
        <v>21</v>
      </c>
      <c r="AG104" s="1">
        <v>0.92500000000000004</v>
      </c>
      <c r="AH104" s="1">
        <v>0.92</v>
      </c>
      <c r="AI104" s="1">
        <v>0.97945308399999997</v>
      </c>
      <c r="AK104" s="1" t="s">
        <v>21</v>
      </c>
      <c r="AL104" s="1">
        <v>0.90416666700000003</v>
      </c>
      <c r="AM104" s="1">
        <v>0.89658079599999996</v>
      </c>
      <c r="AN104" s="1">
        <v>0.968146646</v>
      </c>
      <c r="AP104" s="1" t="s">
        <v>21</v>
      </c>
      <c r="AQ104" s="1">
        <v>0.9375</v>
      </c>
      <c r="AR104" s="1">
        <v>0.93255269299999999</v>
      </c>
      <c r="AS104" s="1">
        <v>0.97907745499999999</v>
      </c>
      <c r="AU104" s="1" t="s">
        <v>21</v>
      </c>
      <c r="AV104" s="1">
        <v>0.9375</v>
      </c>
      <c r="AW104" s="1">
        <v>0.93255269299999999</v>
      </c>
      <c r="AX104" s="1">
        <v>0.98159417000000004</v>
      </c>
    </row>
    <row r="105" spans="1:50" x14ac:dyDescent="0.3">
      <c r="A105" s="41"/>
      <c r="B105" s="1" t="s">
        <v>22</v>
      </c>
      <c r="C105" s="1">
        <v>0.94583333300000005</v>
      </c>
      <c r="D105" s="1">
        <v>0.94209246599999996</v>
      </c>
      <c r="E105" s="1">
        <v>0.98324693900000004</v>
      </c>
      <c r="G105" s="1" t="s">
        <v>22</v>
      </c>
      <c r="H105" s="1">
        <v>0.9</v>
      </c>
      <c r="I105" s="1">
        <v>0.89379747799999998</v>
      </c>
      <c r="J105" s="1">
        <v>0.966493877</v>
      </c>
      <c r="L105" s="1" t="s">
        <v>22</v>
      </c>
      <c r="M105" s="1">
        <v>0.91249999999999998</v>
      </c>
      <c r="N105" s="1">
        <v>0.904615909</v>
      </c>
      <c r="O105" s="1">
        <v>0.96401472499999996</v>
      </c>
      <c r="Q105" s="1" t="s">
        <v>22</v>
      </c>
      <c r="R105" s="1">
        <v>0.94583333300000005</v>
      </c>
      <c r="S105" s="1">
        <v>0.94125510700000004</v>
      </c>
      <c r="T105" s="1">
        <v>0.98339719000000003</v>
      </c>
      <c r="V105" s="1" t="s">
        <v>22</v>
      </c>
      <c r="W105" s="1">
        <v>0.92916666699999995</v>
      </c>
      <c r="X105" s="1">
        <v>0.923559719</v>
      </c>
      <c r="Y105" s="1">
        <v>0.98411088599999996</v>
      </c>
      <c r="AA105" s="1" t="s">
        <v>22</v>
      </c>
      <c r="AB105" s="1">
        <v>0.92500000000000004</v>
      </c>
      <c r="AC105" s="1">
        <v>0.91845363899999999</v>
      </c>
      <c r="AD105" s="1">
        <v>0.97832619600000004</v>
      </c>
      <c r="AF105" s="1" t="s">
        <v>22</v>
      </c>
      <c r="AG105" s="1">
        <v>0.92500000000000004</v>
      </c>
      <c r="AH105" s="1">
        <v>0.92</v>
      </c>
      <c r="AI105" s="1">
        <v>0.97813838200000003</v>
      </c>
      <c r="AK105" s="1" t="s">
        <v>22</v>
      </c>
      <c r="AL105" s="1">
        <v>0.91666666699999999</v>
      </c>
      <c r="AM105" s="1">
        <v>0.90984899699999999</v>
      </c>
      <c r="AN105" s="1">
        <v>0.96784614199999996</v>
      </c>
      <c r="AP105" s="1" t="s">
        <v>22</v>
      </c>
      <c r="AQ105" s="1">
        <v>0.93333333299999999</v>
      </c>
      <c r="AR105" s="1">
        <v>0.92751434600000005</v>
      </c>
      <c r="AS105" s="1">
        <v>0.98009165399999998</v>
      </c>
      <c r="AU105" s="1" t="s">
        <v>22</v>
      </c>
      <c r="AV105" s="1">
        <v>0.9375</v>
      </c>
      <c r="AW105" s="1">
        <v>0.93255269299999999</v>
      </c>
      <c r="AX105" s="1">
        <v>0.98027946799999999</v>
      </c>
    </row>
    <row r="106" spans="1:50" x14ac:dyDescent="0.3">
      <c r="A106" s="41"/>
      <c r="B106" s="1" t="s">
        <v>23</v>
      </c>
      <c r="C106" s="1">
        <v>0.95</v>
      </c>
      <c r="D106" s="1">
        <v>0.94617224899999997</v>
      </c>
      <c r="E106" s="1">
        <v>0.97866426299999998</v>
      </c>
      <c r="G106" s="1" t="s">
        <v>23</v>
      </c>
      <c r="H106" s="1">
        <v>0.89583333300000001</v>
      </c>
      <c r="I106" s="1">
        <v>0.88960644700000002</v>
      </c>
      <c r="J106" s="1">
        <v>0.956952896</v>
      </c>
      <c r="L106" s="1" t="s">
        <v>23</v>
      </c>
      <c r="M106" s="1">
        <v>0.9</v>
      </c>
      <c r="N106" s="1">
        <v>0.89234449800000004</v>
      </c>
      <c r="O106" s="1">
        <v>0.96221170499999997</v>
      </c>
      <c r="Q106" s="1" t="s">
        <v>23</v>
      </c>
      <c r="R106" s="1">
        <v>0.94583333300000005</v>
      </c>
      <c r="S106" s="1">
        <v>0.94095270499999994</v>
      </c>
      <c r="T106" s="1">
        <v>0.98944482</v>
      </c>
      <c r="V106" s="1" t="s">
        <v>23</v>
      </c>
      <c r="W106" s="1">
        <v>0.94583333300000005</v>
      </c>
      <c r="X106" s="1">
        <v>0.94125510700000004</v>
      </c>
      <c r="Y106" s="1">
        <v>0.98621440900000001</v>
      </c>
      <c r="AA106" s="1" t="s">
        <v>23</v>
      </c>
      <c r="AB106" s="1">
        <v>0.9375</v>
      </c>
      <c r="AC106" s="1">
        <v>0.93150554600000002</v>
      </c>
      <c r="AD106" s="1">
        <v>0.98088047499999997</v>
      </c>
      <c r="AF106" s="1" t="s">
        <v>23</v>
      </c>
      <c r="AG106" s="1">
        <v>0.92916666699999995</v>
      </c>
      <c r="AH106" s="1">
        <v>0.92427476399999997</v>
      </c>
      <c r="AI106" s="1">
        <v>0.97941552099999996</v>
      </c>
      <c r="AK106" s="1" t="s">
        <v>23</v>
      </c>
      <c r="AL106" s="1">
        <v>0.90416666700000003</v>
      </c>
      <c r="AM106" s="1">
        <v>0.89658079599999996</v>
      </c>
      <c r="AN106" s="1">
        <v>0.97126436800000004</v>
      </c>
      <c r="AP106" s="1" t="s">
        <v>23</v>
      </c>
      <c r="AQ106" s="1">
        <v>0.94166666700000001</v>
      </c>
      <c r="AR106" s="1">
        <v>0.93657505299999999</v>
      </c>
      <c r="AS106" s="1">
        <v>0.97937795800000005</v>
      </c>
      <c r="AU106" s="1" t="s">
        <v>23</v>
      </c>
      <c r="AV106" s="1">
        <v>0.93333333299999999</v>
      </c>
      <c r="AW106" s="1">
        <v>0.92751434600000005</v>
      </c>
      <c r="AX106" s="1">
        <v>0.98816768099999996</v>
      </c>
    </row>
    <row r="107" spans="1:50" x14ac:dyDescent="0.3">
      <c r="A107" s="41"/>
      <c r="B107" s="1" t="s">
        <v>24</v>
      </c>
      <c r="C107" s="1">
        <v>0.9375</v>
      </c>
      <c r="D107" s="1">
        <v>0.932874643</v>
      </c>
      <c r="E107" s="1">
        <v>0.98441138900000003</v>
      </c>
      <c r="G107" s="1" t="s">
        <v>24</v>
      </c>
      <c r="H107" s="1">
        <v>0.88749999999999996</v>
      </c>
      <c r="I107" s="1">
        <v>0.88126431500000002</v>
      </c>
      <c r="J107" s="1">
        <v>0.95710314799999996</v>
      </c>
      <c r="L107" s="1" t="s">
        <v>24</v>
      </c>
      <c r="M107" s="1">
        <v>0.9</v>
      </c>
      <c r="N107" s="1">
        <v>0.89284916999999997</v>
      </c>
      <c r="O107" s="1">
        <v>0.96345128099999999</v>
      </c>
      <c r="Q107" s="1" t="s">
        <v>24</v>
      </c>
      <c r="R107" s="1">
        <v>0.94166666700000001</v>
      </c>
      <c r="S107" s="1">
        <v>0.93657505299999999</v>
      </c>
      <c r="T107" s="1">
        <v>0.98809255500000004</v>
      </c>
      <c r="V107" s="1" t="s">
        <v>24</v>
      </c>
      <c r="W107" s="1">
        <v>0.93333333299999999</v>
      </c>
      <c r="X107" s="1">
        <v>0.92751434600000005</v>
      </c>
      <c r="Y107" s="1">
        <v>0.97325520200000004</v>
      </c>
      <c r="AA107" s="1" t="s">
        <v>24</v>
      </c>
      <c r="AB107" s="1">
        <v>0.94583333300000005</v>
      </c>
      <c r="AC107" s="1">
        <v>0.940311071</v>
      </c>
      <c r="AD107" s="1">
        <v>0.97956577300000003</v>
      </c>
      <c r="AF107" s="1" t="s">
        <v>24</v>
      </c>
      <c r="AG107" s="1">
        <v>0.91666666699999999</v>
      </c>
      <c r="AH107" s="1">
        <v>0.91111111099999997</v>
      </c>
      <c r="AI107" s="1">
        <v>0.97498309699999997</v>
      </c>
      <c r="AK107" s="1" t="s">
        <v>24</v>
      </c>
      <c r="AL107" s="1">
        <v>0.92083333300000003</v>
      </c>
      <c r="AM107" s="1">
        <v>0.914974548</v>
      </c>
      <c r="AN107" s="1">
        <v>0.96698219500000004</v>
      </c>
      <c r="AP107" s="1" t="s">
        <v>24</v>
      </c>
      <c r="AQ107" s="1">
        <v>0.95</v>
      </c>
      <c r="AR107" s="1">
        <v>0.94505494499999998</v>
      </c>
      <c r="AS107" s="1">
        <v>0.98350987899999998</v>
      </c>
      <c r="AU107" s="1" t="s">
        <v>24</v>
      </c>
      <c r="AV107" s="1">
        <v>0.9375</v>
      </c>
      <c r="AW107" s="1">
        <v>0.93150554600000002</v>
      </c>
      <c r="AX107" s="1">
        <v>0.98583878000000003</v>
      </c>
    </row>
    <row r="108" spans="1:50" x14ac:dyDescent="0.3">
      <c r="A108" s="41"/>
      <c r="B108" s="1" t="s">
        <v>25</v>
      </c>
      <c r="C108" s="1">
        <v>0.95</v>
      </c>
      <c r="D108" s="1">
        <v>0.94617224899999997</v>
      </c>
      <c r="E108" s="1">
        <v>0.97866426299999998</v>
      </c>
      <c r="G108" s="1" t="s">
        <v>25</v>
      </c>
      <c r="H108" s="1">
        <v>0.9</v>
      </c>
      <c r="I108" s="1">
        <v>0.89466754400000004</v>
      </c>
      <c r="J108" s="1">
        <v>0.96698219500000004</v>
      </c>
      <c r="L108" s="1" t="s">
        <v>25</v>
      </c>
      <c r="M108" s="1">
        <v>0.89583333300000001</v>
      </c>
      <c r="N108" s="1">
        <v>0.88812440599999998</v>
      </c>
      <c r="O108" s="1">
        <v>0.96187363800000003</v>
      </c>
      <c r="Q108" s="1" t="s">
        <v>25</v>
      </c>
      <c r="R108" s="1">
        <v>0.94166666700000001</v>
      </c>
      <c r="S108" s="1">
        <v>0.936242884</v>
      </c>
      <c r="T108" s="1">
        <v>0.98704079300000003</v>
      </c>
      <c r="V108" s="1" t="s">
        <v>25</v>
      </c>
      <c r="W108" s="1">
        <v>0.94583333300000005</v>
      </c>
      <c r="X108" s="1">
        <v>0.94125510700000004</v>
      </c>
      <c r="Y108" s="1">
        <v>0.98621440900000001</v>
      </c>
      <c r="AA108" s="1" t="s">
        <v>25</v>
      </c>
      <c r="AB108" s="1">
        <v>0.9375</v>
      </c>
      <c r="AC108" s="1">
        <v>0.93150554600000002</v>
      </c>
      <c r="AD108" s="1">
        <v>0.98088047499999997</v>
      </c>
      <c r="AF108" s="1" t="s">
        <v>25</v>
      </c>
      <c r="AG108" s="1">
        <v>0.92500000000000004</v>
      </c>
      <c r="AH108" s="1">
        <v>0.92</v>
      </c>
      <c r="AI108" s="1">
        <v>0.98039215700000004</v>
      </c>
      <c r="AK108" s="1" t="s">
        <v>25</v>
      </c>
      <c r="AL108" s="1">
        <v>0.90833333299999997</v>
      </c>
      <c r="AM108" s="1">
        <v>0.90131578899999998</v>
      </c>
      <c r="AN108" s="1">
        <v>0.97066336099999995</v>
      </c>
      <c r="AP108" s="1" t="s">
        <v>25</v>
      </c>
      <c r="AQ108" s="1">
        <v>0.92916666699999995</v>
      </c>
      <c r="AR108" s="1">
        <v>0.923559719</v>
      </c>
      <c r="AS108" s="1">
        <v>0.98377281900000002</v>
      </c>
      <c r="AU108" s="1" t="s">
        <v>25</v>
      </c>
      <c r="AV108" s="1">
        <v>0.92916666699999995</v>
      </c>
      <c r="AW108" s="1">
        <v>0.92278430700000003</v>
      </c>
      <c r="AX108" s="1">
        <v>0.98745398500000003</v>
      </c>
    </row>
    <row r="109" spans="1:50" x14ac:dyDescent="0.3">
      <c r="A109" s="41"/>
      <c r="B109" s="1" t="s">
        <v>26</v>
      </c>
      <c r="C109" s="1">
        <v>0.94583333300000005</v>
      </c>
      <c r="D109" s="1">
        <v>0.94154566699999998</v>
      </c>
      <c r="E109" s="1">
        <v>0.98580121700000001</v>
      </c>
      <c r="G109" s="1" t="s">
        <v>26</v>
      </c>
      <c r="H109" s="1">
        <v>0.89583333300000001</v>
      </c>
      <c r="I109" s="1">
        <v>0.88960644700000002</v>
      </c>
      <c r="J109" s="1">
        <v>0.96754563900000001</v>
      </c>
      <c r="L109" s="1" t="s">
        <v>26</v>
      </c>
      <c r="M109" s="1">
        <v>0.90416666700000003</v>
      </c>
      <c r="N109" s="1">
        <v>0.89553170999999998</v>
      </c>
      <c r="O109" s="1">
        <v>0.96532942700000002</v>
      </c>
      <c r="Q109" s="1" t="s">
        <v>26</v>
      </c>
      <c r="R109" s="1">
        <v>0.9375</v>
      </c>
      <c r="S109" s="1">
        <v>0.93150554600000002</v>
      </c>
      <c r="T109" s="1">
        <v>0.99083464799999998</v>
      </c>
      <c r="V109" s="1" t="s">
        <v>26</v>
      </c>
      <c r="W109" s="1">
        <v>0.94166666700000001</v>
      </c>
      <c r="X109" s="1">
        <v>0.93657505299999999</v>
      </c>
      <c r="Y109" s="1">
        <v>0.98598903199999999</v>
      </c>
      <c r="AA109" s="1" t="s">
        <v>26</v>
      </c>
      <c r="AB109" s="1">
        <v>0.9375</v>
      </c>
      <c r="AC109" s="1">
        <v>0.93150554600000002</v>
      </c>
      <c r="AD109" s="1">
        <v>0.98076778600000003</v>
      </c>
      <c r="AF109" s="1" t="s">
        <v>26</v>
      </c>
      <c r="AG109" s="1">
        <v>0.92916666699999995</v>
      </c>
      <c r="AH109" s="1">
        <v>0.92392459599999999</v>
      </c>
      <c r="AI109" s="1">
        <v>0.98042971999999995</v>
      </c>
      <c r="AK109" s="1" t="s">
        <v>26</v>
      </c>
      <c r="AL109" s="1">
        <v>0.91249999999999998</v>
      </c>
      <c r="AM109" s="1">
        <v>0.90557376999999994</v>
      </c>
      <c r="AN109" s="1">
        <v>0.97179024899999999</v>
      </c>
      <c r="AP109" s="1" t="s">
        <v>26</v>
      </c>
      <c r="AQ109" s="1">
        <v>0.94583333300000005</v>
      </c>
      <c r="AR109" s="1">
        <v>0.94063814000000001</v>
      </c>
      <c r="AS109" s="1">
        <v>0.98437382600000001</v>
      </c>
      <c r="AU109" s="1" t="s">
        <v>26</v>
      </c>
      <c r="AV109" s="1">
        <v>0.9375</v>
      </c>
      <c r="AW109" s="1">
        <v>0.93186850600000004</v>
      </c>
      <c r="AX109" s="1">
        <v>0.98737885999999997</v>
      </c>
    </row>
    <row r="110" spans="1:50" x14ac:dyDescent="0.3">
      <c r="A110" s="41"/>
      <c r="B110" s="1" t="s">
        <v>27</v>
      </c>
      <c r="C110" s="1">
        <v>0.94583333300000005</v>
      </c>
      <c r="D110" s="1">
        <v>0.94154566699999998</v>
      </c>
      <c r="E110" s="1">
        <v>0.98666516400000004</v>
      </c>
      <c r="G110" s="1" t="s">
        <v>27</v>
      </c>
      <c r="H110" s="1">
        <v>0.90833333299999997</v>
      </c>
      <c r="I110" s="1">
        <v>0.90264768799999995</v>
      </c>
      <c r="J110" s="1">
        <v>0.96994966599999999</v>
      </c>
      <c r="L110" s="1" t="s">
        <v>27</v>
      </c>
      <c r="M110" s="1">
        <v>0.90833333299999997</v>
      </c>
      <c r="N110" s="1">
        <v>0.89981024700000001</v>
      </c>
      <c r="O110" s="1">
        <v>0.96559236699999995</v>
      </c>
      <c r="Q110" s="1" t="s">
        <v>27</v>
      </c>
      <c r="R110" s="1">
        <v>0.95</v>
      </c>
      <c r="S110" s="1">
        <v>0.94563576000000005</v>
      </c>
      <c r="T110" s="1">
        <v>0.99184884699999998</v>
      </c>
      <c r="V110" s="1" t="s">
        <v>27</v>
      </c>
      <c r="W110" s="1">
        <v>0.9375</v>
      </c>
      <c r="X110" s="1">
        <v>0.93186850600000004</v>
      </c>
      <c r="Y110" s="1">
        <v>0.98719104499999999</v>
      </c>
      <c r="AA110" s="1" t="s">
        <v>27</v>
      </c>
      <c r="AB110" s="1">
        <v>0.9375</v>
      </c>
      <c r="AC110" s="1">
        <v>0.93150554600000002</v>
      </c>
      <c r="AD110" s="1">
        <v>0.98073022300000001</v>
      </c>
      <c r="AF110" s="1" t="s">
        <v>27</v>
      </c>
      <c r="AG110" s="1">
        <v>0.92916666699999995</v>
      </c>
      <c r="AH110" s="1">
        <v>0.92392459599999999</v>
      </c>
      <c r="AI110" s="1">
        <v>0.98121854100000006</v>
      </c>
      <c r="AK110" s="1" t="s">
        <v>27</v>
      </c>
      <c r="AL110" s="1">
        <v>0.92500000000000004</v>
      </c>
      <c r="AM110" s="1">
        <v>0.91845363899999999</v>
      </c>
      <c r="AN110" s="1">
        <v>0.97385620900000003</v>
      </c>
      <c r="AP110" s="1" t="s">
        <v>27</v>
      </c>
      <c r="AQ110" s="1">
        <v>0.94583333300000005</v>
      </c>
      <c r="AR110" s="1">
        <v>0.94063814000000001</v>
      </c>
      <c r="AS110" s="1">
        <v>0.98550071400000006</v>
      </c>
      <c r="AU110" s="1" t="s">
        <v>27</v>
      </c>
      <c r="AV110" s="1">
        <v>0.93333333299999999</v>
      </c>
      <c r="AW110" s="1">
        <v>0.92751434600000005</v>
      </c>
      <c r="AX110" s="1">
        <v>0.98797986599999998</v>
      </c>
    </row>
  </sheetData>
  <mergeCells count="21">
    <mergeCell ref="AU1:AX1"/>
    <mergeCell ref="V1:Y1"/>
    <mergeCell ref="AA1:AD1"/>
    <mergeCell ref="AF1:AI1"/>
    <mergeCell ref="AK1:AN1"/>
    <mergeCell ref="AP1:AS1"/>
    <mergeCell ref="A82:A90"/>
    <mergeCell ref="A92:A100"/>
    <mergeCell ref="A102:A110"/>
    <mergeCell ref="B1:E1"/>
    <mergeCell ref="A2:A10"/>
    <mergeCell ref="A12:A20"/>
    <mergeCell ref="A22:A30"/>
    <mergeCell ref="A32:A40"/>
    <mergeCell ref="A42:A50"/>
    <mergeCell ref="A52:A60"/>
    <mergeCell ref="G1:J1"/>
    <mergeCell ref="L1:O1"/>
    <mergeCell ref="Q1:T1"/>
    <mergeCell ref="A62:A70"/>
    <mergeCell ref="A72:A8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19EB-4762-4549-919C-A476190625A6}">
  <dimension ref="A1:AX110"/>
  <sheetViews>
    <sheetView topLeftCell="A22" workbookViewId="0">
      <pane xSplit="1" topLeftCell="B1" activePane="topRight" state="frozen"/>
      <selection pane="topRight" activeCell="E50" sqref="E50"/>
    </sheetView>
  </sheetViews>
  <sheetFormatPr defaultRowHeight="14" x14ac:dyDescent="0.3"/>
  <cols>
    <col min="1" max="1" width="12.1640625" style="1" bestFit="1" customWidth="1"/>
    <col min="2" max="2" width="16" style="1" bestFit="1" customWidth="1"/>
    <col min="3" max="5" width="12.33203125" style="1" bestFit="1" customWidth="1"/>
    <col min="6" max="6" width="8.6640625" style="1"/>
    <col min="7" max="7" width="16" style="1" bestFit="1" customWidth="1"/>
    <col min="8" max="10" width="12.33203125" style="1" bestFit="1" customWidth="1"/>
    <col min="11" max="11" width="8.6640625" style="1"/>
    <col min="12" max="12" width="16" style="1" bestFit="1" customWidth="1"/>
    <col min="13" max="15" width="12.33203125" style="1" bestFit="1" customWidth="1"/>
    <col min="16" max="16" width="8.6640625" style="1"/>
    <col min="17" max="17" width="16" style="1" bestFit="1" customWidth="1"/>
    <col min="18" max="20" width="12.33203125" style="1" bestFit="1" customWidth="1"/>
    <col min="21" max="21" width="8.6640625" style="1"/>
    <col min="22" max="22" width="16" style="1" bestFit="1" customWidth="1"/>
    <col min="23" max="25" width="12.33203125" style="1" bestFit="1" customWidth="1"/>
    <col min="26" max="26" width="8.6640625" style="1"/>
    <col min="27" max="27" width="16" style="1" bestFit="1" customWidth="1"/>
    <col min="28" max="30" width="12.33203125" style="1" bestFit="1" customWidth="1"/>
    <col min="31" max="31" width="8.6640625" style="1"/>
    <col min="32" max="32" width="16" style="1" bestFit="1" customWidth="1"/>
    <col min="33" max="35" width="12.33203125" style="1" bestFit="1" customWidth="1"/>
    <col min="36" max="36" width="8.6640625" style="1"/>
    <col min="37" max="37" width="16" style="1" bestFit="1" customWidth="1"/>
    <col min="38" max="40" width="12.33203125" style="1" bestFit="1" customWidth="1"/>
    <col min="41" max="41" width="8.6640625" style="1"/>
    <col min="42" max="42" width="16" style="1" bestFit="1" customWidth="1"/>
    <col min="43" max="45" width="12.33203125" style="1" bestFit="1" customWidth="1"/>
    <col min="46" max="46" width="8.6640625" style="1"/>
    <col min="47" max="47" width="16" style="1" bestFit="1" customWidth="1"/>
    <col min="48" max="50" width="12.33203125" style="1" bestFit="1" customWidth="1"/>
    <col min="51" max="16384" width="8.6640625" style="1"/>
  </cols>
  <sheetData>
    <row r="1" spans="1:50" x14ac:dyDescent="0.3">
      <c r="B1" s="41">
        <v>41</v>
      </c>
      <c r="C1" s="41"/>
      <c r="D1" s="41"/>
      <c r="E1" s="41"/>
      <c r="G1" s="41">
        <v>42</v>
      </c>
      <c r="H1" s="41"/>
      <c r="I1" s="41"/>
      <c r="J1" s="41"/>
      <c r="L1" s="41">
        <v>43</v>
      </c>
      <c r="M1" s="41"/>
      <c r="N1" s="41"/>
      <c r="O1" s="41"/>
      <c r="Q1" s="41">
        <v>44</v>
      </c>
      <c r="R1" s="41"/>
      <c r="S1" s="41"/>
      <c r="T1" s="41"/>
      <c r="V1" s="41">
        <v>45</v>
      </c>
      <c r="W1" s="41"/>
      <c r="X1" s="41"/>
      <c r="Y1" s="41"/>
      <c r="AA1" s="41">
        <v>46</v>
      </c>
      <c r="AB1" s="41"/>
      <c r="AC1" s="41"/>
      <c r="AD1" s="41"/>
      <c r="AF1" s="41">
        <v>47</v>
      </c>
      <c r="AG1" s="41"/>
      <c r="AH1" s="41"/>
      <c r="AI1" s="41"/>
      <c r="AK1" s="41">
        <v>48</v>
      </c>
      <c r="AL1" s="41"/>
      <c r="AM1" s="41"/>
      <c r="AN1" s="41"/>
      <c r="AP1" s="41">
        <v>49</v>
      </c>
      <c r="AQ1" s="41"/>
      <c r="AR1" s="41"/>
      <c r="AS1" s="41"/>
      <c r="AU1" s="41">
        <v>50</v>
      </c>
      <c r="AV1" s="41"/>
      <c r="AW1" s="41"/>
      <c r="AX1" s="41"/>
    </row>
    <row r="2" spans="1:50" x14ac:dyDescent="0.3">
      <c r="A2" s="41" t="s">
        <v>0</v>
      </c>
      <c r="B2" s="1" t="s">
        <v>16</v>
      </c>
      <c r="C2" s="1" t="s">
        <v>17</v>
      </c>
      <c r="D2" s="1" t="s">
        <v>18</v>
      </c>
      <c r="E2" s="1" t="s">
        <v>19</v>
      </c>
      <c r="G2" s="1" t="s">
        <v>16</v>
      </c>
      <c r="H2" s="1" t="s">
        <v>17</v>
      </c>
      <c r="I2" s="1" t="s">
        <v>18</v>
      </c>
      <c r="J2" s="1" t="s">
        <v>19</v>
      </c>
      <c r="L2" s="1" t="s">
        <v>16</v>
      </c>
      <c r="M2" s="1" t="s">
        <v>17</v>
      </c>
      <c r="N2" s="1" t="s">
        <v>18</v>
      </c>
      <c r="O2" s="1" t="s">
        <v>19</v>
      </c>
      <c r="Q2" s="1" t="s">
        <v>16</v>
      </c>
      <c r="R2" s="1" t="s">
        <v>17</v>
      </c>
      <c r="S2" s="1" t="s">
        <v>18</v>
      </c>
      <c r="T2" s="1" t="s">
        <v>19</v>
      </c>
      <c r="V2" s="1" t="s">
        <v>16</v>
      </c>
      <c r="W2" s="1" t="s">
        <v>17</v>
      </c>
      <c r="X2" s="1" t="s">
        <v>18</v>
      </c>
      <c r="Y2" s="1" t="s">
        <v>19</v>
      </c>
      <c r="AA2" s="1" t="s">
        <v>16</v>
      </c>
      <c r="AB2" s="1" t="s">
        <v>17</v>
      </c>
      <c r="AC2" s="1" t="s">
        <v>18</v>
      </c>
      <c r="AD2" s="1" t="s">
        <v>19</v>
      </c>
      <c r="AF2" s="1" t="s">
        <v>16</v>
      </c>
      <c r="AG2" s="1" t="s">
        <v>17</v>
      </c>
      <c r="AH2" s="1" t="s">
        <v>18</v>
      </c>
      <c r="AI2" s="1" t="s">
        <v>19</v>
      </c>
      <c r="AK2" s="1" t="s">
        <v>16</v>
      </c>
      <c r="AL2" s="1" t="s">
        <v>17</v>
      </c>
      <c r="AM2" s="1" t="s">
        <v>18</v>
      </c>
      <c r="AN2" s="1" t="s">
        <v>19</v>
      </c>
      <c r="AP2" s="1" t="s">
        <v>16</v>
      </c>
      <c r="AQ2" s="1" t="s">
        <v>17</v>
      </c>
      <c r="AR2" s="1" t="s">
        <v>18</v>
      </c>
      <c r="AS2" s="1" t="s">
        <v>19</v>
      </c>
      <c r="AU2" s="1" t="s">
        <v>16</v>
      </c>
      <c r="AV2" s="1" t="s">
        <v>17</v>
      </c>
      <c r="AW2" s="1" t="s">
        <v>18</v>
      </c>
      <c r="AX2" s="1" t="s">
        <v>19</v>
      </c>
    </row>
    <row r="3" spans="1:50" x14ac:dyDescent="0.3">
      <c r="A3" s="41"/>
      <c r="B3" s="1" t="s">
        <v>20</v>
      </c>
      <c r="C3" s="1">
        <v>0.84284661400000005</v>
      </c>
      <c r="D3" s="1">
        <v>0.726211469</v>
      </c>
      <c r="E3" s="1">
        <v>0.90444461600000003</v>
      </c>
      <c r="G3" s="1" t="s">
        <v>20</v>
      </c>
      <c r="H3" s="1">
        <v>0.84882482999999997</v>
      </c>
      <c r="I3" s="1">
        <v>0.74449026799999996</v>
      </c>
      <c r="J3" s="1">
        <v>0.903379716</v>
      </c>
      <c r="L3" s="1" t="s">
        <v>20</v>
      </c>
      <c r="M3" s="1">
        <v>0.85087216399999999</v>
      </c>
      <c r="N3" s="1">
        <v>0.74897041499999994</v>
      </c>
      <c r="O3" s="1">
        <v>0.90421084900000004</v>
      </c>
      <c r="Q3" s="1" t="s">
        <v>20</v>
      </c>
      <c r="R3" s="1">
        <v>0.85070837799999999</v>
      </c>
      <c r="S3" s="1">
        <v>0.75367652200000002</v>
      </c>
      <c r="T3" s="1">
        <v>0.90300681299999996</v>
      </c>
      <c r="V3" s="1" t="s">
        <v>20</v>
      </c>
      <c r="W3" s="1">
        <v>0.85046269799999996</v>
      </c>
      <c r="X3" s="1">
        <v>0.75042258699999997</v>
      </c>
      <c r="Y3" s="1">
        <v>0.90202607999999995</v>
      </c>
      <c r="AA3" s="1" t="s">
        <v>20</v>
      </c>
      <c r="AB3" s="1">
        <v>0.84481205500000001</v>
      </c>
      <c r="AC3" s="1">
        <v>0.73728955699999998</v>
      </c>
      <c r="AD3" s="1">
        <v>0.89960612600000001</v>
      </c>
      <c r="AF3" s="1" t="s">
        <v>20</v>
      </c>
      <c r="AG3" s="1">
        <v>0.84776021599999996</v>
      </c>
      <c r="AH3" s="1">
        <v>0.74462803700000002</v>
      </c>
      <c r="AI3" s="1">
        <v>0.90039026700000002</v>
      </c>
      <c r="AK3" s="1" t="s">
        <v>20</v>
      </c>
      <c r="AL3" s="1">
        <v>0.84710506900000004</v>
      </c>
      <c r="AM3" s="1">
        <v>0.73950400100000002</v>
      </c>
      <c r="AN3" s="1">
        <v>0.90133100700000002</v>
      </c>
      <c r="AP3" s="1" t="s">
        <v>20</v>
      </c>
      <c r="AQ3" s="1">
        <v>0.84513962799999998</v>
      </c>
      <c r="AR3" s="1">
        <v>0.73199910899999998</v>
      </c>
      <c r="AS3" s="1">
        <v>0.89989976199999999</v>
      </c>
      <c r="AU3" s="1" t="s">
        <v>20</v>
      </c>
      <c r="AV3" s="1">
        <v>0.84677749599999996</v>
      </c>
      <c r="AW3" s="1">
        <v>0.74396166699999999</v>
      </c>
      <c r="AX3" s="1">
        <v>0.905828407</v>
      </c>
    </row>
    <row r="4" spans="1:50" x14ac:dyDescent="0.3">
      <c r="A4" s="41"/>
      <c r="B4" s="1" t="s">
        <v>21</v>
      </c>
      <c r="C4" s="1">
        <v>0.84997133700000005</v>
      </c>
      <c r="D4" s="1">
        <v>0.75165914700000003</v>
      </c>
      <c r="E4" s="1">
        <v>0.90425404700000001</v>
      </c>
      <c r="G4" s="1" t="s">
        <v>21</v>
      </c>
      <c r="H4" s="1">
        <v>0.85422979300000002</v>
      </c>
      <c r="I4" s="1">
        <v>0.76738961100000003</v>
      </c>
      <c r="J4" s="1">
        <v>0.90247292599999995</v>
      </c>
      <c r="L4" s="1" t="s">
        <v>21</v>
      </c>
      <c r="M4" s="1">
        <v>0.852346245</v>
      </c>
      <c r="N4" s="1">
        <v>0.75487869600000002</v>
      </c>
      <c r="O4" s="1">
        <v>0.90551587099999997</v>
      </c>
      <c r="Q4" s="1" t="s">
        <v>21</v>
      </c>
      <c r="R4" s="1">
        <v>0.853165179</v>
      </c>
      <c r="S4" s="1">
        <v>0.76314518600000003</v>
      </c>
      <c r="T4" s="1">
        <v>0.90307382999999997</v>
      </c>
      <c r="V4" s="1" t="s">
        <v>21</v>
      </c>
      <c r="W4" s="1">
        <v>0.85185488499999995</v>
      </c>
      <c r="X4" s="1">
        <v>0.75858363500000003</v>
      </c>
      <c r="Y4" s="1">
        <v>0.90259135700000004</v>
      </c>
      <c r="AA4" s="1" t="s">
        <v>21</v>
      </c>
      <c r="AB4" s="1">
        <v>0.84653181600000005</v>
      </c>
      <c r="AC4" s="1">
        <v>0.75118621200000002</v>
      </c>
      <c r="AD4" s="1">
        <v>0.90064582599999998</v>
      </c>
      <c r="AF4" s="1" t="s">
        <v>21</v>
      </c>
      <c r="AG4" s="1">
        <v>0.84931619000000003</v>
      </c>
      <c r="AH4" s="1">
        <v>0.75497459099999997</v>
      </c>
      <c r="AI4" s="1">
        <v>0.90115946800000002</v>
      </c>
      <c r="AK4" s="1" t="s">
        <v>21</v>
      </c>
      <c r="AL4" s="1">
        <v>0.85087216399999999</v>
      </c>
      <c r="AM4" s="1">
        <v>0.75889609800000002</v>
      </c>
      <c r="AN4" s="1">
        <v>0.90230685799999999</v>
      </c>
      <c r="AP4" s="1" t="s">
        <v>21</v>
      </c>
      <c r="AQ4" s="1">
        <v>0.848661043</v>
      </c>
      <c r="AR4" s="1">
        <v>0.75059450299999997</v>
      </c>
      <c r="AS4" s="1">
        <v>0.89911694799999997</v>
      </c>
      <c r="AU4" s="1" t="s">
        <v>21</v>
      </c>
      <c r="AV4" s="1">
        <v>0.84644992200000002</v>
      </c>
      <c r="AW4" s="1">
        <v>0.74234012299999996</v>
      </c>
      <c r="AX4" s="1">
        <v>0.90515219700000005</v>
      </c>
    </row>
    <row r="5" spans="1:50" x14ac:dyDescent="0.3">
      <c r="A5" s="41"/>
      <c r="B5" s="1" t="s">
        <v>22</v>
      </c>
      <c r="C5" s="1">
        <v>0.84898861699999995</v>
      </c>
      <c r="D5" s="1">
        <v>0.74813666300000004</v>
      </c>
      <c r="E5" s="1">
        <v>0.90914428199999997</v>
      </c>
      <c r="G5" s="1" t="s">
        <v>22</v>
      </c>
      <c r="H5" s="1">
        <v>0.85341085900000002</v>
      </c>
      <c r="I5" s="1">
        <v>0.76179031500000005</v>
      </c>
      <c r="J5" s="1">
        <v>0.90791355399999996</v>
      </c>
      <c r="L5" s="1" t="s">
        <v>22</v>
      </c>
      <c r="M5" s="1">
        <v>0.84604045500000002</v>
      </c>
      <c r="N5" s="1">
        <v>0.73839326000000005</v>
      </c>
      <c r="O5" s="1">
        <v>0.90900011700000005</v>
      </c>
      <c r="Q5" s="1" t="s">
        <v>22</v>
      </c>
      <c r="R5" s="1">
        <v>0.84440258800000001</v>
      </c>
      <c r="S5" s="1">
        <v>0.73408800799999996</v>
      </c>
      <c r="T5" s="1">
        <v>0.90597034399999998</v>
      </c>
      <c r="V5" s="1" t="s">
        <v>22</v>
      </c>
      <c r="W5" s="1">
        <v>0.85144541799999995</v>
      </c>
      <c r="X5" s="1">
        <v>0.76095453599999996</v>
      </c>
      <c r="Y5" s="1">
        <v>0.90799427600000004</v>
      </c>
      <c r="AA5" s="1" t="s">
        <v>22</v>
      </c>
      <c r="AB5" s="1">
        <v>0.84153632</v>
      </c>
      <c r="AC5" s="1">
        <v>0.73136281199999997</v>
      </c>
      <c r="AD5" s="1">
        <v>0.90502829600000001</v>
      </c>
      <c r="AF5" s="1" t="s">
        <v>22</v>
      </c>
      <c r="AG5" s="1">
        <v>0.84718696299999996</v>
      </c>
      <c r="AH5" s="1">
        <v>0.75354204599999997</v>
      </c>
      <c r="AI5" s="1">
        <v>0.90525577999999995</v>
      </c>
      <c r="AK5" s="1" t="s">
        <v>22</v>
      </c>
      <c r="AL5" s="1">
        <v>0.85128163099999998</v>
      </c>
      <c r="AM5" s="1">
        <v>0.759440051</v>
      </c>
      <c r="AN5" s="1">
        <v>0.90803469199999998</v>
      </c>
      <c r="AP5" s="1" t="s">
        <v>22</v>
      </c>
      <c r="AQ5" s="1">
        <v>0.85251003199999997</v>
      </c>
      <c r="AR5" s="1">
        <v>0.76224324799999998</v>
      </c>
      <c r="AS5" s="1">
        <v>0.90367001800000002</v>
      </c>
      <c r="AU5" s="1" t="s">
        <v>22</v>
      </c>
      <c r="AV5" s="1">
        <v>0.84988944399999999</v>
      </c>
      <c r="AW5" s="1">
        <v>0.75399000599999999</v>
      </c>
      <c r="AX5" s="1">
        <v>0.91043185900000001</v>
      </c>
    </row>
    <row r="6" spans="1:50" x14ac:dyDescent="0.3">
      <c r="A6" s="41"/>
      <c r="B6" s="1" t="s">
        <v>23</v>
      </c>
      <c r="C6" s="1">
        <v>0.85021701699999996</v>
      </c>
      <c r="D6" s="1">
        <v>0.76416919400000005</v>
      </c>
      <c r="E6" s="1">
        <v>0.903523992</v>
      </c>
      <c r="G6" s="1" t="s">
        <v>23</v>
      </c>
      <c r="H6" s="1">
        <v>0.85136352500000001</v>
      </c>
      <c r="I6" s="1">
        <v>0.76960962899999996</v>
      </c>
      <c r="J6" s="1">
        <v>0.90384579399999998</v>
      </c>
      <c r="L6" s="1" t="s">
        <v>23</v>
      </c>
      <c r="M6" s="1">
        <v>0.85038080400000005</v>
      </c>
      <c r="N6" s="1">
        <v>0.76759385700000005</v>
      </c>
      <c r="O6" s="1">
        <v>0.90038916199999997</v>
      </c>
      <c r="Q6" s="1" t="s">
        <v>23</v>
      </c>
      <c r="R6" s="1">
        <v>0.84743264299999999</v>
      </c>
      <c r="S6" s="1">
        <v>0.761342187</v>
      </c>
      <c r="T6" s="1">
        <v>0.89957915700000002</v>
      </c>
      <c r="V6" s="1" t="s">
        <v>23</v>
      </c>
      <c r="W6" s="1">
        <v>0.84628613500000005</v>
      </c>
      <c r="X6" s="1">
        <v>0.75514345400000005</v>
      </c>
      <c r="Y6" s="1">
        <v>0.90022904299999995</v>
      </c>
      <c r="AA6" s="1" t="s">
        <v>23</v>
      </c>
      <c r="AB6" s="1">
        <v>0.84776021599999996</v>
      </c>
      <c r="AC6" s="1">
        <v>0.76395300300000002</v>
      </c>
      <c r="AD6" s="1">
        <v>0.89751910099999999</v>
      </c>
      <c r="AF6" s="1" t="s">
        <v>23</v>
      </c>
      <c r="AG6" s="1">
        <v>0.84497584100000001</v>
      </c>
      <c r="AH6" s="1">
        <v>0.75606899800000005</v>
      </c>
      <c r="AI6" s="1">
        <v>0.89861091400000004</v>
      </c>
      <c r="AK6" s="1" t="s">
        <v>23</v>
      </c>
      <c r="AL6" s="1">
        <v>0.848661043</v>
      </c>
      <c r="AM6" s="1">
        <v>0.76595109699999997</v>
      </c>
      <c r="AN6" s="1">
        <v>0.90019109500000005</v>
      </c>
      <c r="AP6" s="1" t="s">
        <v>23</v>
      </c>
      <c r="AQ6" s="1">
        <v>0.84554909499999997</v>
      </c>
      <c r="AR6" s="1">
        <v>0.75835860799999999</v>
      </c>
      <c r="AS6" s="1">
        <v>0.89567221600000002</v>
      </c>
      <c r="AU6" s="1" t="s">
        <v>23</v>
      </c>
      <c r="AV6" s="1">
        <v>0.85144541799999995</v>
      </c>
      <c r="AW6" s="1">
        <v>0.76794047200000004</v>
      </c>
      <c r="AX6" s="1">
        <v>0.90533869499999997</v>
      </c>
    </row>
    <row r="7" spans="1:50" x14ac:dyDescent="0.3">
      <c r="A7" s="41"/>
      <c r="B7" s="1" t="s">
        <v>24</v>
      </c>
      <c r="C7" s="1">
        <v>0.848497257</v>
      </c>
      <c r="D7" s="1">
        <v>0.75083026600000002</v>
      </c>
      <c r="E7" s="1">
        <v>0.90133290399999999</v>
      </c>
      <c r="G7" s="1" t="s">
        <v>24</v>
      </c>
      <c r="H7" s="1">
        <v>0.85398411299999999</v>
      </c>
      <c r="I7" s="1">
        <v>0.77088442199999996</v>
      </c>
      <c r="J7" s="1">
        <v>0.90207824999999997</v>
      </c>
      <c r="L7" s="1" t="s">
        <v>24</v>
      </c>
      <c r="M7" s="1">
        <v>0.85521251300000001</v>
      </c>
      <c r="N7" s="1">
        <v>0.76610460800000002</v>
      </c>
      <c r="O7" s="1">
        <v>0.90514064699999996</v>
      </c>
      <c r="Q7" s="1" t="s">
        <v>24</v>
      </c>
      <c r="R7" s="1">
        <v>0.84939808400000005</v>
      </c>
      <c r="S7" s="1">
        <v>0.75902455199999996</v>
      </c>
      <c r="T7" s="1">
        <v>0.90120570499999997</v>
      </c>
      <c r="V7" s="1" t="s">
        <v>24</v>
      </c>
      <c r="W7" s="1">
        <v>0.85079027100000004</v>
      </c>
      <c r="X7" s="1">
        <v>0.75935348700000005</v>
      </c>
      <c r="Y7" s="1">
        <v>0.90145579300000001</v>
      </c>
      <c r="AA7" s="1" t="s">
        <v>24</v>
      </c>
      <c r="AB7" s="1">
        <v>0.84636802899999997</v>
      </c>
      <c r="AC7" s="1">
        <v>0.75366180699999996</v>
      </c>
      <c r="AD7" s="1">
        <v>0.89524795400000001</v>
      </c>
      <c r="AF7" s="1" t="s">
        <v>24</v>
      </c>
      <c r="AG7" s="1">
        <v>0.848661043</v>
      </c>
      <c r="AH7" s="1">
        <v>0.755521106</v>
      </c>
      <c r="AI7" s="1">
        <v>0.90167550399999996</v>
      </c>
      <c r="AK7" s="1" t="s">
        <v>24</v>
      </c>
      <c r="AL7" s="1">
        <v>0.85005323099999996</v>
      </c>
      <c r="AM7" s="1">
        <v>0.76197650699999997</v>
      </c>
      <c r="AN7" s="1">
        <v>0.89966087400000005</v>
      </c>
      <c r="AP7" s="1" t="s">
        <v>24</v>
      </c>
      <c r="AQ7" s="1">
        <v>0.84726885600000001</v>
      </c>
      <c r="AR7" s="1">
        <v>0.75069640199999998</v>
      </c>
      <c r="AS7" s="1">
        <v>0.89826733800000003</v>
      </c>
      <c r="AU7" s="1" t="s">
        <v>24</v>
      </c>
      <c r="AV7" s="1">
        <v>0.84997133700000005</v>
      </c>
      <c r="AW7" s="1">
        <v>0.75514841099999996</v>
      </c>
      <c r="AX7" s="1">
        <v>0.90456214400000001</v>
      </c>
    </row>
    <row r="8" spans="1:50" x14ac:dyDescent="0.3">
      <c r="A8" s="41"/>
      <c r="B8" s="1" t="s">
        <v>25</v>
      </c>
      <c r="C8" s="1">
        <v>0.85226435199999995</v>
      </c>
      <c r="D8" s="1">
        <v>0.76750131499999996</v>
      </c>
      <c r="E8" s="1">
        <v>0.90152157600000005</v>
      </c>
      <c r="G8" s="1" t="s">
        <v>25</v>
      </c>
      <c r="H8" s="1">
        <v>0.85119973800000004</v>
      </c>
      <c r="I8" s="1">
        <v>0.77155707299999998</v>
      </c>
      <c r="J8" s="1">
        <v>0.90270571700000002</v>
      </c>
      <c r="L8" s="1" t="s">
        <v>25</v>
      </c>
      <c r="M8" s="1">
        <v>0.84997133700000005</v>
      </c>
      <c r="N8" s="1">
        <v>0.76556581499999998</v>
      </c>
      <c r="O8" s="1">
        <v>0.89967321700000003</v>
      </c>
      <c r="Q8" s="1" t="s">
        <v>25</v>
      </c>
      <c r="R8" s="1">
        <v>0.84792400300000004</v>
      </c>
      <c r="S8" s="1">
        <v>0.76240314399999998</v>
      </c>
      <c r="T8" s="1">
        <v>0.89937445999999999</v>
      </c>
      <c r="V8" s="1" t="s">
        <v>25</v>
      </c>
      <c r="W8" s="1">
        <v>0.848661043</v>
      </c>
      <c r="X8" s="1">
        <v>0.762347942</v>
      </c>
      <c r="Y8" s="1">
        <v>0.90023031399999998</v>
      </c>
      <c r="AA8" s="1" t="s">
        <v>25</v>
      </c>
      <c r="AB8" s="1">
        <v>0.84628613500000005</v>
      </c>
      <c r="AC8" s="1">
        <v>0.75999155900000004</v>
      </c>
      <c r="AD8" s="1">
        <v>0.89705928599999996</v>
      </c>
      <c r="AF8" s="1" t="s">
        <v>25</v>
      </c>
      <c r="AG8" s="1">
        <v>0.84292850699999999</v>
      </c>
      <c r="AH8" s="1">
        <v>0.75546052299999999</v>
      </c>
      <c r="AI8" s="1">
        <v>0.89903189699999997</v>
      </c>
      <c r="AK8" s="1" t="s">
        <v>25</v>
      </c>
      <c r="AL8" s="1">
        <v>0.84481205500000001</v>
      </c>
      <c r="AM8" s="1">
        <v>0.75664304000000004</v>
      </c>
      <c r="AN8" s="1">
        <v>0.89905070499999995</v>
      </c>
      <c r="AP8" s="1" t="s">
        <v>25</v>
      </c>
      <c r="AQ8" s="1">
        <v>0.84497584100000001</v>
      </c>
      <c r="AR8" s="1">
        <v>0.753370133</v>
      </c>
      <c r="AS8" s="1">
        <v>0.896237014</v>
      </c>
      <c r="AU8" s="1" t="s">
        <v>25</v>
      </c>
      <c r="AV8" s="1">
        <v>0.84841536299999998</v>
      </c>
      <c r="AW8" s="1">
        <v>0.76043545000000001</v>
      </c>
      <c r="AX8" s="1">
        <v>0.90402700400000002</v>
      </c>
    </row>
    <row r="9" spans="1:50" x14ac:dyDescent="0.3">
      <c r="A9" s="41"/>
      <c r="B9" s="1" t="s">
        <v>26</v>
      </c>
      <c r="C9" s="1">
        <v>0.85111784499999998</v>
      </c>
      <c r="D9" s="1">
        <v>0.75718107300000004</v>
      </c>
      <c r="E9" s="1">
        <v>0.90581945500000005</v>
      </c>
      <c r="G9" s="1" t="s">
        <v>26</v>
      </c>
      <c r="H9" s="1">
        <v>0.85357464599999999</v>
      </c>
      <c r="I9" s="1">
        <v>0.77041952999999996</v>
      </c>
      <c r="J9" s="1">
        <v>0.90480394200000003</v>
      </c>
      <c r="L9" s="1" t="s">
        <v>26</v>
      </c>
      <c r="M9" s="1">
        <v>0.85496683299999998</v>
      </c>
      <c r="N9" s="1">
        <v>0.76904477699999996</v>
      </c>
      <c r="O9" s="1">
        <v>0.90568676599999998</v>
      </c>
      <c r="Q9" s="1" t="s">
        <v>26</v>
      </c>
      <c r="R9" s="1">
        <v>0.85193677800000001</v>
      </c>
      <c r="S9" s="1">
        <v>0.76357951199999996</v>
      </c>
      <c r="T9" s="1">
        <v>0.90345312499999997</v>
      </c>
      <c r="V9" s="1" t="s">
        <v>26</v>
      </c>
      <c r="W9" s="1">
        <v>0.85169109799999998</v>
      </c>
      <c r="X9" s="1">
        <v>0.76360266300000001</v>
      </c>
      <c r="Y9" s="1">
        <v>0.90336718999999999</v>
      </c>
      <c r="AA9" s="1" t="s">
        <v>26</v>
      </c>
      <c r="AB9" s="1">
        <v>0.85038080400000005</v>
      </c>
      <c r="AC9" s="1">
        <v>0.76159009499999997</v>
      </c>
      <c r="AD9" s="1">
        <v>0.90069134500000003</v>
      </c>
      <c r="AF9" s="1" t="s">
        <v>26</v>
      </c>
      <c r="AG9" s="1">
        <v>0.84964376399999997</v>
      </c>
      <c r="AH9" s="1">
        <v>0.76068235200000001</v>
      </c>
      <c r="AI9" s="1">
        <v>0.90258174099999999</v>
      </c>
      <c r="AK9" s="1" t="s">
        <v>26</v>
      </c>
      <c r="AL9" s="1">
        <v>0.84997133700000005</v>
      </c>
      <c r="AM9" s="1">
        <v>0.76367191300000004</v>
      </c>
      <c r="AN9" s="1">
        <v>0.90303361599999998</v>
      </c>
      <c r="AP9" s="1" t="s">
        <v>26</v>
      </c>
      <c r="AQ9" s="1">
        <v>0.85144541799999995</v>
      </c>
      <c r="AR9" s="1">
        <v>0.76095453599999996</v>
      </c>
      <c r="AS9" s="1">
        <v>0.89996208200000005</v>
      </c>
      <c r="AU9" s="1" t="s">
        <v>26</v>
      </c>
      <c r="AV9" s="1">
        <v>0.84907051</v>
      </c>
      <c r="AW9" s="1">
        <v>0.75811193499999996</v>
      </c>
      <c r="AX9" s="1">
        <v>0.90737386399999997</v>
      </c>
    </row>
    <row r="10" spans="1:50" x14ac:dyDescent="0.3">
      <c r="A10" s="41"/>
      <c r="B10" s="1" t="s">
        <v>27</v>
      </c>
      <c r="C10" s="1">
        <v>0.85226435199999995</v>
      </c>
      <c r="D10" s="1">
        <v>0.76750131499999996</v>
      </c>
      <c r="E10" s="1">
        <v>0.90183396400000004</v>
      </c>
      <c r="G10" s="1" t="s">
        <v>27</v>
      </c>
      <c r="H10" s="1">
        <v>0.85152731100000001</v>
      </c>
      <c r="I10" s="1">
        <v>0.77014144299999998</v>
      </c>
      <c r="J10" s="1">
        <v>0.90464887199999999</v>
      </c>
      <c r="L10" s="1" t="s">
        <v>27</v>
      </c>
      <c r="M10" s="1">
        <v>0.85005323099999996</v>
      </c>
      <c r="N10" s="1">
        <v>0.76644589699999999</v>
      </c>
      <c r="O10" s="1">
        <v>0.90054902199999998</v>
      </c>
      <c r="Q10" s="1" t="s">
        <v>27</v>
      </c>
      <c r="R10" s="1">
        <v>0.84792400300000004</v>
      </c>
      <c r="S10" s="1">
        <v>0.76240314399999998</v>
      </c>
      <c r="T10" s="1">
        <v>0.89956191500000005</v>
      </c>
      <c r="V10" s="1" t="s">
        <v>27</v>
      </c>
      <c r="W10" s="1">
        <v>0.84841536299999998</v>
      </c>
      <c r="X10" s="1">
        <v>0.76110915499999998</v>
      </c>
      <c r="Y10" s="1">
        <v>0.90090948999999998</v>
      </c>
      <c r="AA10" s="1" t="s">
        <v>27</v>
      </c>
      <c r="AB10" s="1">
        <v>0.84776021599999996</v>
      </c>
      <c r="AC10" s="1">
        <v>0.76395300300000002</v>
      </c>
      <c r="AD10" s="1">
        <v>0.89791097799999997</v>
      </c>
      <c r="AF10" s="1" t="s">
        <v>27</v>
      </c>
      <c r="AG10" s="1">
        <v>0.84292850699999999</v>
      </c>
      <c r="AH10" s="1">
        <v>0.75546052299999999</v>
      </c>
      <c r="AI10" s="1">
        <v>0.89913150100000006</v>
      </c>
      <c r="AK10" s="1" t="s">
        <v>27</v>
      </c>
      <c r="AL10" s="1">
        <v>0.84710506900000004</v>
      </c>
      <c r="AM10" s="1">
        <v>0.76141654199999997</v>
      </c>
      <c r="AN10" s="1">
        <v>0.89992604899999995</v>
      </c>
      <c r="AP10" s="1" t="s">
        <v>27</v>
      </c>
      <c r="AQ10" s="1">
        <v>0.84497584100000001</v>
      </c>
      <c r="AR10" s="1">
        <v>0.753370133</v>
      </c>
      <c r="AS10" s="1">
        <v>0.89658276299999995</v>
      </c>
      <c r="AU10" s="1" t="s">
        <v>27</v>
      </c>
      <c r="AV10" s="1">
        <v>0.85021701699999996</v>
      </c>
      <c r="AW10" s="1">
        <v>0.76497342000000002</v>
      </c>
      <c r="AX10" s="1">
        <v>0.90528256500000004</v>
      </c>
    </row>
    <row r="12" spans="1:50" x14ac:dyDescent="0.3">
      <c r="A12" s="41" t="s">
        <v>1</v>
      </c>
      <c r="B12" s="1" t="s">
        <v>16</v>
      </c>
      <c r="C12" s="1" t="s">
        <v>17</v>
      </c>
      <c r="D12" s="1" t="s">
        <v>18</v>
      </c>
      <c r="E12" s="1" t="s">
        <v>19</v>
      </c>
      <c r="G12" s="1" t="s">
        <v>16</v>
      </c>
      <c r="H12" s="1" t="s">
        <v>17</v>
      </c>
      <c r="I12" s="1" t="s">
        <v>18</v>
      </c>
      <c r="J12" s="1" t="s">
        <v>19</v>
      </c>
      <c r="L12" s="1" t="s">
        <v>16</v>
      </c>
      <c r="M12" s="1" t="s">
        <v>17</v>
      </c>
      <c r="N12" s="1" t="s">
        <v>18</v>
      </c>
      <c r="O12" s="1" t="s">
        <v>19</v>
      </c>
      <c r="Q12" s="1" t="s">
        <v>16</v>
      </c>
      <c r="R12" s="1" t="s">
        <v>17</v>
      </c>
      <c r="S12" s="1" t="s">
        <v>18</v>
      </c>
      <c r="T12" s="1" t="s">
        <v>19</v>
      </c>
      <c r="V12" s="1" t="s">
        <v>16</v>
      </c>
      <c r="W12" s="1" t="s">
        <v>17</v>
      </c>
      <c r="X12" s="1" t="s">
        <v>18</v>
      </c>
      <c r="Y12" s="1" t="s">
        <v>19</v>
      </c>
      <c r="AA12" s="1" t="s">
        <v>16</v>
      </c>
      <c r="AB12" s="1" t="s">
        <v>17</v>
      </c>
      <c r="AC12" s="1" t="s">
        <v>18</v>
      </c>
      <c r="AD12" s="1" t="s">
        <v>19</v>
      </c>
      <c r="AF12" s="1" t="s">
        <v>16</v>
      </c>
      <c r="AG12" s="1" t="s">
        <v>17</v>
      </c>
      <c r="AH12" s="1" t="s">
        <v>18</v>
      </c>
      <c r="AI12" s="1" t="s">
        <v>19</v>
      </c>
      <c r="AK12" s="1" t="s">
        <v>16</v>
      </c>
      <c r="AL12" s="1" t="s">
        <v>17</v>
      </c>
      <c r="AM12" s="1" t="s">
        <v>18</v>
      </c>
      <c r="AN12" s="1" t="s">
        <v>19</v>
      </c>
      <c r="AP12" s="1" t="s">
        <v>16</v>
      </c>
      <c r="AQ12" s="1" t="s">
        <v>17</v>
      </c>
      <c r="AR12" s="1" t="s">
        <v>18</v>
      </c>
      <c r="AS12" s="1" t="s">
        <v>19</v>
      </c>
      <c r="AU12" s="1" t="s">
        <v>16</v>
      </c>
      <c r="AV12" s="1" t="s">
        <v>17</v>
      </c>
      <c r="AW12" s="1" t="s">
        <v>18</v>
      </c>
      <c r="AX12" s="1" t="s">
        <v>19</v>
      </c>
    </row>
    <row r="13" spans="1:50" x14ac:dyDescent="0.3">
      <c r="A13" s="41"/>
      <c r="B13" s="1" t="s">
        <v>20</v>
      </c>
      <c r="C13" s="1">
        <v>0.94</v>
      </c>
      <c r="D13" s="1">
        <v>0.93999984199999997</v>
      </c>
      <c r="E13" s="1">
        <v>0.98570984500000003</v>
      </c>
      <c r="G13" s="1" t="s">
        <v>20</v>
      </c>
      <c r="H13" s="1">
        <v>0.94216216200000003</v>
      </c>
      <c r="I13" s="1">
        <v>0.94216200999999999</v>
      </c>
      <c r="J13" s="1">
        <v>0.98753774999999999</v>
      </c>
      <c r="L13" s="1" t="s">
        <v>20</v>
      </c>
      <c r="M13" s="1">
        <v>0.93405405399999997</v>
      </c>
      <c r="N13" s="1">
        <v>0.93405127899999996</v>
      </c>
      <c r="O13" s="1">
        <v>0.98504249499999996</v>
      </c>
      <c r="Q13" s="1" t="s">
        <v>20</v>
      </c>
      <c r="R13" s="1">
        <v>0.94054054099999995</v>
      </c>
      <c r="S13" s="1">
        <v>0.94053491099999997</v>
      </c>
      <c r="T13" s="1">
        <v>0.98705856800000003</v>
      </c>
      <c r="V13" s="1" t="s">
        <v>20</v>
      </c>
      <c r="W13" s="1">
        <v>0.92810810799999999</v>
      </c>
      <c r="X13" s="1">
        <v>0.92810758299999996</v>
      </c>
      <c r="Y13" s="1">
        <v>0.98427931000000002</v>
      </c>
      <c r="AA13" s="1" t="s">
        <v>20</v>
      </c>
      <c r="AB13" s="1">
        <v>0.93567567600000001</v>
      </c>
      <c r="AC13" s="1">
        <v>0.93566738599999999</v>
      </c>
      <c r="AD13" s="1">
        <v>0.984355278</v>
      </c>
      <c r="AF13" s="1" t="s">
        <v>20</v>
      </c>
      <c r="AG13" s="1">
        <v>0.94324324299999995</v>
      </c>
      <c r="AH13" s="1">
        <v>0.94324243100000005</v>
      </c>
      <c r="AI13" s="1">
        <v>0.98863168899999998</v>
      </c>
      <c r="AK13" s="1" t="s">
        <v>20</v>
      </c>
      <c r="AL13" s="1">
        <v>0.95027026999999997</v>
      </c>
      <c r="AM13" s="1">
        <v>0.95027021199999995</v>
      </c>
      <c r="AN13" s="1">
        <v>0.98994651899999997</v>
      </c>
      <c r="AP13" s="1" t="s">
        <v>20</v>
      </c>
      <c r="AQ13" s="1">
        <v>0.95891891900000004</v>
      </c>
      <c r="AR13" s="1">
        <v>0.95891872700000003</v>
      </c>
      <c r="AS13" s="1">
        <v>0.99175689300000003</v>
      </c>
      <c r="AU13" s="1" t="s">
        <v>20</v>
      </c>
      <c r="AV13" s="1">
        <v>0.944864865</v>
      </c>
      <c r="AW13" s="1">
        <v>0.94486170700000005</v>
      </c>
      <c r="AX13" s="1">
        <v>0.98713336699999998</v>
      </c>
    </row>
    <row r="14" spans="1:50" x14ac:dyDescent="0.3">
      <c r="A14" s="41"/>
      <c r="B14" s="1" t="s">
        <v>21</v>
      </c>
      <c r="C14" s="1">
        <v>0.94756756799999997</v>
      </c>
      <c r="D14" s="1">
        <v>0.94756313999999997</v>
      </c>
      <c r="E14" s="1">
        <v>0.98685053199999995</v>
      </c>
      <c r="G14" s="1" t="s">
        <v>21</v>
      </c>
      <c r="H14" s="1">
        <v>0.94540540500000003</v>
      </c>
      <c r="I14" s="1">
        <v>0.94540526199999997</v>
      </c>
      <c r="J14" s="1">
        <v>0.98984133200000002</v>
      </c>
      <c r="L14" s="1" t="s">
        <v>21</v>
      </c>
      <c r="M14" s="1">
        <v>0.94162162199999999</v>
      </c>
      <c r="N14" s="1">
        <v>0.94161479800000003</v>
      </c>
      <c r="O14" s="1">
        <v>0.98643446199999996</v>
      </c>
      <c r="Q14" s="1" t="s">
        <v>21</v>
      </c>
      <c r="R14" s="1">
        <v>0.94162162199999999</v>
      </c>
      <c r="S14" s="1">
        <v>0.94162134900000005</v>
      </c>
      <c r="T14" s="1">
        <v>0.98821094300000001</v>
      </c>
      <c r="V14" s="1" t="s">
        <v>21</v>
      </c>
      <c r="W14" s="1">
        <v>0.93621621600000005</v>
      </c>
      <c r="X14" s="1">
        <v>0.936212563</v>
      </c>
      <c r="Y14" s="1">
        <v>0.98592956700000001</v>
      </c>
      <c r="AA14" s="1" t="s">
        <v>21</v>
      </c>
      <c r="AB14" s="1">
        <v>0.94054054099999995</v>
      </c>
      <c r="AC14" s="1">
        <v>0.94053359000000003</v>
      </c>
      <c r="AD14" s="1">
        <v>0.98406659900000004</v>
      </c>
      <c r="AF14" s="1" t="s">
        <v>21</v>
      </c>
      <c r="AG14" s="1">
        <v>0.94540540500000003</v>
      </c>
      <c r="AH14" s="1">
        <v>0.94540270900000001</v>
      </c>
      <c r="AI14" s="1">
        <v>0.989611091</v>
      </c>
      <c r="AK14" s="1" t="s">
        <v>21</v>
      </c>
      <c r="AL14" s="1">
        <v>0.94432432399999999</v>
      </c>
      <c r="AM14" s="1">
        <v>0.94432300700000005</v>
      </c>
      <c r="AN14" s="1">
        <v>0.99028779</v>
      </c>
      <c r="AP14" s="1" t="s">
        <v>21</v>
      </c>
      <c r="AQ14" s="1">
        <v>0.96270270300000005</v>
      </c>
      <c r="AR14" s="1">
        <v>0.96270260500000004</v>
      </c>
      <c r="AS14" s="1">
        <v>0.99327858999999996</v>
      </c>
      <c r="AU14" s="1" t="s">
        <v>21</v>
      </c>
      <c r="AV14" s="1">
        <v>0.94540540500000003</v>
      </c>
      <c r="AW14" s="1">
        <v>0.94540462400000003</v>
      </c>
      <c r="AX14" s="1">
        <v>0.98875440599999997</v>
      </c>
    </row>
    <row r="15" spans="1:50" x14ac:dyDescent="0.3">
      <c r="A15" s="41"/>
      <c r="B15" s="1" t="s">
        <v>22</v>
      </c>
      <c r="C15" s="1">
        <v>0.94162162199999999</v>
      </c>
      <c r="D15" s="1">
        <v>0.94162162199999999</v>
      </c>
      <c r="E15" s="1">
        <v>0.98541649099999995</v>
      </c>
      <c r="G15" s="1" t="s">
        <v>22</v>
      </c>
      <c r="H15" s="1">
        <v>0.94594594600000004</v>
      </c>
      <c r="I15" s="1">
        <v>0.94594569299999998</v>
      </c>
      <c r="J15" s="1">
        <v>0.99040115799999995</v>
      </c>
      <c r="L15" s="1" t="s">
        <v>22</v>
      </c>
      <c r="M15" s="1">
        <v>0.94324324299999995</v>
      </c>
      <c r="N15" s="1">
        <v>0.94324044100000004</v>
      </c>
      <c r="O15" s="1">
        <v>0.98810341899999998</v>
      </c>
      <c r="Q15" s="1" t="s">
        <v>22</v>
      </c>
      <c r="R15" s="1">
        <v>0.94540540500000003</v>
      </c>
      <c r="S15" s="1">
        <v>0.94540526199999997</v>
      </c>
      <c r="T15" s="1">
        <v>0.99044907599999998</v>
      </c>
      <c r="V15" s="1" t="s">
        <v>22</v>
      </c>
      <c r="W15" s="1">
        <v>0.94162162199999999</v>
      </c>
      <c r="X15" s="1">
        <v>0.94161336500000004</v>
      </c>
      <c r="Y15" s="1">
        <v>0.98809290100000002</v>
      </c>
      <c r="AA15" s="1" t="s">
        <v>22</v>
      </c>
      <c r="AB15" s="1">
        <v>0.94</v>
      </c>
      <c r="AC15" s="1">
        <v>0.93999703700000004</v>
      </c>
      <c r="AD15" s="1">
        <v>0.986678728</v>
      </c>
      <c r="AF15" s="1" t="s">
        <v>22</v>
      </c>
      <c r="AG15" s="1">
        <v>0.95351351399999995</v>
      </c>
      <c r="AH15" s="1">
        <v>0.95351155799999998</v>
      </c>
      <c r="AI15" s="1">
        <v>0.98982964500000004</v>
      </c>
      <c r="AK15" s="1" t="s">
        <v>22</v>
      </c>
      <c r="AL15" s="1">
        <v>0.95351351399999995</v>
      </c>
      <c r="AM15" s="1">
        <v>0.95350433000000001</v>
      </c>
      <c r="AN15" s="1">
        <v>0.98968472100000004</v>
      </c>
      <c r="AP15" s="1" t="s">
        <v>22</v>
      </c>
      <c r="AQ15" s="1">
        <v>0.95081081099999998</v>
      </c>
      <c r="AR15" s="1">
        <v>0.95080964700000004</v>
      </c>
      <c r="AS15" s="1">
        <v>0.99136536600000003</v>
      </c>
      <c r="AU15" s="1" t="s">
        <v>22</v>
      </c>
      <c r="AV15" s="1">
        <v>0.95027026999999997</v>
      </c>
      <c r="AW15" s="1">
        <v>0.95026881699999999</v>
      </c>
      <c r="AX15" s="1">
        <v>0.98908048400000004</v>
      </c>
    </row>
    <row r="16" spans="1:50" x14ac:dyDescent="0.3">
      <c r="A16" s="41"/>
      <c r="B16" s="1" t="s">
        <v>23</v>
      </c>
      <c r="C16" s="1">
        <v>0.93081081099999996</v>
      </c>
      <c r="D16" s="1">
        <v>0.93081081099999996</v>
      </c>
      <c r="E16" s="1">
        <v>0.98130604099999996</v>
      </c>
      <c r="G16" s="1" t="s">
        <v>23</v>
      </c>
      <c r="H16" s="1">
        <v>0.94054054099999995</v>
      </c>
      <c r="I16" s="1">
        <v>0.94053880300000003</v>
      </c>
      <c r="J16" s="1">
        <v>0.98628486299999996</v>
      </c>
      <c r="L16" s="1" t="s">
        <v>23</v>
      </c>
      <c r="M16" s="1">
        <v>0.93891891900000002</v>
      </c>
      <c r="N16" s="1">
        <v>0.93891890099999997</v>
      </c>
      <c r="O16" s="1">
        <v>0.98633278199999996</v>
      </c>
      <c r="Q16" s="1" t="s">
        <v>23</v>
      </c>
      <c r="R16" s="1">
        <v>0.93297297300000004</v>
      </c>
      <c r="S16" s="1">
        <v>0.93297266000000001</v>
      </c>
      <c r="T16" s="1">
        <v>0.98205870799999995</v>
      </c>
      <c r="V16" s="1" t="s">
        <v>23</v>
      </c>
      <c r="W16" s="1">
        <v>0.93297297300000004</v>
      </c>
      <c r="X16" s="1">
        <v>0.93296913400000003</v>
      </c>
      <c r="Y16" s="1">
        <v>0.98176301700000002</v>
      </c>
      <c r="AA16" s="1" t="s">
        <v>23</v>
      </c>
      <c r="AB16" s="1">
        <v>0.93081081099999996</v>
      </c>
      <c r="AC16" s="1">
        <v>0.93080563500000002</v>
      </c>
      <c r="AD16" s="1">
        <v>0.98199092099999996</v>
      </c>
      <c r="AF16" s="1" t="s">
        <v>23</v>
      </c>
      <c r="AG16" s="1">
        <v>0.93297297300000004</v>
      </c>
      <c r="AH16" s="1">
        <v>0.93297171999999995</v>
      </c>
      <c r="AI16" s="1">
        <v>0.98529844899999997</v>
      </c>
      <c r="AK16" s="1" t="s">
        <v>23</v>
      </c>
      <c r="AL16" s="1">
        <v>0.94324324299999995</v>
      </c>
      <c r="AM16" s="1">
        <v>0.943242829</v>
      </c>
      <c r="AN16" s="1">
        <v>0.986836508</v>
      </c>
      <c r="AP16" s="1" t="s">
        <v>23</v>
      </c>
      <c r="AQ16" s="1">
        <v>0.95297297299999995</v>
      </c>
      <c r="AR16" s="1">
        <v>0.95297262900000002</v>
      </c>
      <c r="AS16" s="1">
        <v>0.98989509399999998</v>
      </c>
      <c r="AU16" s="1" t="s">
        <v>23</v>
      </c>
      <c r="AV16" s="1">
        <v>0.93945945900000005</v>
      </c>
      <c r="AW16" s="1">
        <v>0.93945882300000005</v>
      </c>
      <c r="AX16" s="1">
        <v>0.98388076999999996</v>
      </c>
    </row>
    <row r="17" spans="1:50" x14ac:dyDescent="0.3">
      <c r="A17" s="41"/>
      <c r="B17" s="1" t="s">
        <v>24</v>
      </c>
      <c r="C17" s="1">
        <v>0.91459459499999995</v>
      </c>
      <c r="D17" s="1">
        <v>0.91458461199999996</v>
      </c>
      <c r="E17" s="1">
        <v>0.972590764</v>
      </c>
      <c r="G17" s="1" t="s">
        <v>24</v>
      </c>
      <c r="H17" s="1">
        <v>0.93621621600000005</v>
      </c>
      <c r="I17" s="1">
        <v>0.93620719500000005</v>
      </c>
      <c r="J17" s="1">
        <v>0.98532299199999995</v>
      </c>
      <c r="L17" s="1" t="s">
        <v>24</v>
      </c>
      <c r="M17" s="1">
        <v>0.92216216200000001</v>
      </c>
      <c r="N17" s="1">
        <v>0.92215888700000004</v>
      </c>
      <c r="O17" s="1">
        <v>0.97690924999999995</v>
      </c>
      <c r="Q17" s="1" t="s">
        <v>24</v>
      </c>
      <c r="R17" s="1">
        <v>0.93729729699999997</v>
      </c>
      <c r="S17" s="1">
        <v>0.93729700400000004</v>
      </c>
      <c r="T17" s="1">
        <v>0.985154694</v>
      </c>
      <c r="V17" s="1" t="s">
        <v>24</v>
      </c>
      <c r="W17" s="1">
        <v>0.93027026999999995</v>
      </c>
      <c r="X17" s="1">
        <v>0.93027008700000002</v>
      </c>
      <c r="Y17" s="1">
        <v>0.98206104599999999</v>
      </c>
      <c r="AA17" s="1" t="s">
        <v>24</v>
      </c>
      <c r="AB17" s="1">
        <v>0.93729729699999997</v>
      </c>
      <c r="AC17" s="1">
        <v>0.93729722400000004</v>
      </c>
      <c r="AD17" s="1">
        <v>0.98194650900000002</v>
      </c>
      <c r="AF17" s="1" t="s">
        <v>24</v>
      </c>
      <c r="AG17" s="1">
        <v>0.94324324299999995</v>
      </c>
      <c r="AH17" s="1">
        <v>0.94324189999999997</v>
      </c>
      <c r="AI17" s="1">
        <v>0.98469771800000006</v>
      </c>
      <c r="AK17" s="1" t="s">
        <v>24</v>
      </c>
      <c r="AL17" s="1">
        <v>0.93405405399999997</v>
      </c>
      <c r="AM17" s="1">
        <v>0.93405397700000004</v>
      </c>
      <c r="AN17" s="1">
        <v>0.98099398800000004</v>
      </c>
      <c r="AP17" s="1" t="s">
        <v>24</v>
      </c>
      <c r="AQ17" s="1">
        <v>0.94324324299999995</v>
      </c>
      <c r="AR17" s="1">
        <v>0.94324189999999997</v>
      </c>
      <c r="AS17" s="1">
        <v>0.98627668199999996</v>
      </c>
      <c r="AU17" s="1" t="s">
        <v>24</v>
      </c>
      <c r="AV17" s="1">
        <v>0.92432432399999997</v>
      </c>
      <c r="AW17" s="1">
        <v>0.92429875500000003</v>
      </c>
      <c r="AX17" s="1">
        <v>0.97957514000000001</v>
      </c>
    </row>
    <row r="18" spans="1:50" x14ac:dyDescent="0.3">
      <c r="A18" s="41"/>
      <c r="B18" s="1" t="s">
        <v>25</v>
      </c>
      <c r="C18" s="1">
        <v>0.92594594600000002</v>
      </c>
      <c r="D18" s="1">
        <v>0.925945405</v>
      </c>
      <c r="E18" s="1">
        <v>0.97955994700000004</v>
      </c>
      <c r="G18" s="1" t="s">
        <v>25</v>
      </c>
      <c r="H18" s="1">
        <v>0.94162162199999999</v>
      </c>
      <c r="I18" s="1">
        <v>0.94161991599999995</v>
      </c>
      <c r="J18" s="1">
        <v>0.98654666099999999</v>
      </c>
      <c r="L18" s="1" t="s">
        <v>25</v>
      </c>
      <c r="M18" s="1">
        <v>0.93891891900000002</v>
      </c>
      <c r="N18" s="1">
        <v>0.93891890099999997</v>
      </c>
      <c r="O18" s="1">
        <v>0.98633278199999996</v>
      </c>
      <c r="Q18" s="1" t="s">
        <v>25</v>
      </c>
      <c r="R18" s="1">
        <v>0.93675675700000005</v>
      </c>
      <c r="S18" s="1">
        <v>0.93675659</v>
      </c>
      <c r="T18" s="1">
        <v>0.98408763700000002</v>
      </c>
      <c r="V18" s="1" t="s">
        <v>25</v>
      </c>
      <c r="W18" s="1">
        <v>0.92864864899999999</v>
      </c>
      <c r="X18" s="1">
        <v>0.92864030900000005</v>
      </c>
      <c r="Y18" s="1">
        <v>0.98144745799999999</v>
      </c>
      <c r="AA18" s="1" t="s">
        <v>25</v>
      </c>
      <c r="AB18" s="1">
        <v>0.931891892</v>
      </c>
      <c r="AC18" s="1">
        <v>0.931883931</v>
      </c>
      <c r="AD18" s="1">
        <v>0.98294811699999995</v>
      </c>
      <c r="AF18" s="1" t="s">
        <v>25</v>
      </c>
      <c r="AG18" s="1">
        <v>0.93621621600000005</v>
      </c>
      <c r="AH18" s="1">
        <v>0.93621621600000005</v>
      </c>
      <c r="AI18" s="1">
        <v>0.98613175900000005</v>
      </c>
      <c r="AK18" s="1" t="s">
        <v>25</v>
      </c>
      <c r="AL18" s="1">
        <v>0.94702702699999997</v>
      </c>
      <c r="AM18" s="1">
        <v>0.94702696500000005</v>
      </c>
      <c r="AN18" s="1">
        <v>0.98677456500000005</v>
      </c>
      <c r="AP18" s="1" t="s">
        <v>25</v>
      </c>
      <c r="AQ18" s="1">
        <v>0.94972973000000005</v>
      </c>
      <c r="AR18" s="1">
        <v>0.94972853999999995</v>
      </c>
      <c r="AS18" s="1">
        <v>0.99035090199999998</v>
      </c>
      <c r="AU18" s="1" t="s">
        <v>25</v>
      </c>
      <c r="AV18" s="1">
        <v>0.94378378399999996</v>
      </c>
      <c r="AW18" s="1">
        <v>0.94378352099999996</v>
      </c>
      <c r="AX18" s="1">
        <v>0.98373701499999999</v>
      </c>
    </row>
    <row r="19" spans="1:50" x14ac:dyDescent="0.3">
      <c r="A19" s="41"/>
      <c r="B19" s="1" t="s">
        <v>26</v>
      </c>
      <c r="C19" s="1">
        <v>0.94324324299999995</v>
      </c>
      <c r="D19" s="1">
        <v>0.94324123699999995</v>
      </c>
      <c r="E19" s="1">
        <v>0.98824951100000002</v>
      </c>
      <c r="G19" s="1" t="s">
        <v>26</v>
      </c>
      <c r="H19" s="1">
        <v>0.95351351399999995</v>
      </c>
      <c r="I19" s="1">
        <v>0.95351264400000002</v>
      </c>
      <c r="J19" s="1">
        <v>0.99248969200000003</v>
      </c>
      <c r="L19" s="1" t="s">
        <v>26</v>
      </c>
      <c r="M19" s="1">
        <v>0.94918918900000004</v>
      </c>
      <c r="N19" s="1">
        <v>0.949187051</v>
      </c>
      <c r="O19" s="1">
        <v>0.99084644700000002</v>
      </c>
      <c r="Q19" s="1" t="s">
        <v>26</v>
      </c>
      <c r="R19" s="1">
        <v>0.94702702699999997</v>
      </c>
      <c r="S19" s="1">
        <v>0.94702696500000005</v>
      </c>
      <c r="T19" s="1">
        <v>0.99172767500000003</v>
      </c>
      <c r="V19" s="1" t="s">
        <v>26</v>
      </c>
      <c r="W19" s="1">
        <v>0.948108108</v>
      </c>
      <c r="X19" s="1">
        <v>0.94810659200000003</v>
      </c>
      <c r="Y19" s="1">
        <v>0.98910736499999996</v>
      </c>
      <c r="AA19" s="1" t="s">
        <v>26</v>
      </c>
      <c r="AB19" s="1">
        <v>0.944864865</v>
      </c>
      <c r="AC19" s="1">
        <v>0.94486073999999998</v>
      </c>
      <c r="AD19" s="1">
        <v>0.98875791199999996</v>
      </c>
      <c r="AF19" s="1" t="s">
        <v>26</v>
      </c>
      <c r="AG19" s="1">
        <v>0.95621621599999995</v>
      </c>
      <c r="AH19" s="1">
        <v>0.95621620299999999</v>
      </c>
      <c r="AI19" s="1">
        <v>0.99156171400000004</v>
      </c>
      <c r="AK19" s="1" t="s">
        <v>26</v>
      </c>
      <c r="AL19" s="1">
        <v>0.96054054099999997</v>
      </c>
      <c r="AM19" s="1">
        <v>0.96054025200000004</v>
      </c>
      <c r="AN19" s="1">
        <v>0.99237982999999996</v>
      </c>
      <c r="AP19" s="1" t="s">
        <v>26</v>
      </c>
      <c r="AQ19" s="1">
        <v>0.96594594600000006</v>
      </c>
      <c r="AR19" s="1">
        <v>0.96594585600000005</v>
      </c>
      <c r="AS19" s="1">
        <v>0.99487508499999999</v>
      </c>
      <c r="AU19" s="1" t="s">
        <v>26</v>
      </c>
      <c r="AV19" s="1">
        <v>0.95081081099999998</v>
      </c>
      <c r="AW19" s="1">
        <v>0.95080964700000004</v>
      </c>
      <c r="AX19" s="1">
        <v>0.99036492700000001</v>
      </c>
    </row>
    <row r="20" spans="1:50" x14ac:dyDescent="0.3">
      <c r="A20" s="41"/>
      <c r="B20" s="1" t="s">
        <v>27</v>
      </c>
      <c r="C20" s="1">
        <v>0.94864864900000001</v>
      </c>
      <c r="D20" s="1">
        <v>0.94864431199999999</v>
      </c>
      <c r="E20" s="1">
        <v>0.988882967</v>
      </c>
      <c r="G20" s="1" t="s">
        <v>27</v>
      </c>
      <c r="H20" s="1">
        <v>0.95405405399999998</v>
      </c>
      <c r="I20" s="1">
        <v>0.95405178499999999</v>
      </c>
      <c r="J20" s="1">
        <v>0.99225126900000005</v>
      </c>
      <c r="L20" s="1" t="s">
        <v>27</v>
      </c>
      <c r="M20" s="1">
        <v>0.94918918900000004</v>
      </c>
      <c r="N20" s="1">
        <v>0.94918627899999997</v>
      </c>
      <c r="O20" s="1">
        <v>0.99042219499999995</v>
      </c>
      <c r="Q20" s="1" t="s">
        <v>27</v>
      </c>
      <c r="R20" s="1">
        <v>0.95027026999999997</v>
      </c>
      <c r="S20" s="1">
        <v>0.95027003799999998</v>
      </c>
      <c r="T20" s="1">
        <v>0.99215543299999998</v>
      </c>
      <c r="V20" s="1" t="s">
        <v>27</v>
      </c>
      <c r="W20" s="1">
        <v>0.94432432399999999</v>
      </c>
      <c r="X20" s="1">
        <v>0.94432157500000002</v>
      </c>
      <c r="Y20" s="1">
        <v>0.98827288599999996</v>
      </c>
      <c r="AA20" s="1" t="s">
        <v>27</v>
      </c>
      <c r="AB20" s="1">
        <v>0.93945945900000005</v>
      </c>
      <c r="AC20" s="1">
        <v>0.93944926900000003</v>
      </c>
      <c r="AD20" s="1">
        <v>0.98709479899999997</v>
      </c>
      <c r="AF20" s="1" t="s">
        <v>27</v>
      </c>
      <c r="AG20" s="1">
        <v>0.95243243200000005</v>
      </c>
      <c r="AH20" s="1">
        <v>0.95243154299999999</v>
      </c>
      <c r="AI20" s="1">
        <v>0.99046193199999999</v>
      </c>
      <c r="AK20" s="1" t="s">
        <v>27</v>
      </c>
      <c r="AL20" s="1">
        <v>0.95405405399999998</v>
      </c>
      <c r="AM20" s="1">
        <v>0.95405371800000005</v>
      </c>
      <c r="AN20" s="1">
        <v>0.99176974900000003</v>
      </c>
      <c r="AP20" s="1" t="s">
        <v>27</v>
      </c>
      <c r="AQ20" s="1">
        <v>0.96756756799999999</v>
      </c>
      <c r="AR20" s="1">
        <v>0.96756752999999995</v>
      </c>
      <c r="AS20" s="1">
        <v>0.99480963600000005</v>
      </c>
      <c r="AU20" s="1" t="s">
        <v>27</v>
      </c>
      <c r="AV20" s="1">
        <v>0.95027026999999997</v>
      </c>
      <c r="AW20" s="1">
        <v>0.95027003799999998</v>
      </c>
      <c r="AX20" s="1">
        <v>0.99060568699999996</v>
      </c>
    </row>
    <row r="22" spans="1:50" x14ac:dyDescent="0.3">
      <c r="A22" s="41" t="s">
        <v>3</v>
      </c>
      <c r="B22" s="1" t="s">
        <v>16</v>
      </c>
      <c r="C22" s="1" t="s">
        <v>17</v>
      </c>
      <c r="D22" s="1" t="s">
        <v>18</v>
      </c>
      <c r="E22" s="1" t="s">
        <v>19</v>
      </c>
      <c r="G22" s="1" t="s">
        <v>16</v>
      </c>
      <c r="H22" s="1" t="s">
        <v>17</v>
      </c>
      <c r="I22" s="1" t="s">
        <v>18</v>
      </c>
      <c r="J22" s="1" t="s">
        <v>19</v>
      </c>
      <c r="L22" s="1" t="s">
        <v>16</v>
      </c>
      <c r="M22" s="1" t="s">
        <v>17</v>
      </c>
      <c r="N22" s="1" t="s">
        <v>18</v>
      </c>
      <c r="O22" s="1" t="s">
        <v>19</v>
      </c>
      <c r="Q22" s="1" t="s">
        <v>16</v>
      </c>
      <c r="R22" s="1" t="s">
        <v>17</v>
      </c>
      <c r="S22" s="1" t="s">
        <v>18</v>
      </c>
      <c r="T22" s="1" t="s">
        <v>19</v>
      </c>
      <c r="V22" s="1" t="s">
        <v>16</v>
      </c>
      <c r="W22" s="1" t="s">
        <v>17</v>
      </c>
      <c r="X22" s="1" t="s">
        <v>18</v>
      </c>
      <c r="Y22" s="1" t="s">
        <v>19</v>
      </c>
      <c r="AA22" s="1" t="s">
        <v>16</v>
      </c>
      <c r="AB22" s="1" t="s">
        <v>17</v>
      </c>
      <c r="AC22" s="1" t="s">
        <v>18</v>
      </c>
      <c r="AD22" s="1" t="s">
        <v>19</v>
      </c>
      <c r="AF22" s="1" t="s">
        <v>16</v>
      </c>
      <c r="AG22" s="1" t="s">
        <v>17</v>
      </c>
      <c r="AH22" s="1" t="s">
        <v>18</v>
      </c>
      <c r="AI22" s="1" t="s">
        <v>19</v>
      </c>
      <c r="AK22" s="1" t="s">
        <v>16</v>
      </c>
      <c r="AL22" s="1" t="s">
        <v>17</v>
      </c>
      <c r="AM22" s="1" t="s">
        <v>18</v>
      </c>
      <c r="AN22" s="1" t="s">
        <v>19</v>
      </c>
      <c r="AP22" s="1" t="s">
        <v>16</v>
      </c>
      <c r="AQ22" s="1" t="s">
        <v>17</v>
      </c>
      <c r="AR22" s="1" t="s">
        <v>18</v>
      </c>
      <c r="AS22" s="1" t="s">
        <v>19</v>
      </c>
      <c r="AU22" s="1" t="s">
        <v>16</v>
      </c>
      <c r="AV22" s="1" t="s">
        <v>17</v>
      </c>
      <c r="AW22" s="1" t="s">
        <v>18</v>
      </c>
      <c r="AX22" s="1" t="s">
        <v>19</v>
      </c>
    </row>
    <row r="23" spans="1:50" x14ac:dyDescent="0.3">
      <c r="A23" s="41"/>
      <c r="B23" s="1" t="s">
        <v>20</v>
      </c>
      <c r="C23" s="1">
        <v>0.88059701499999998</v>
      </c>
      <c r="D23" s="1">
        <v>0.76491228099999997</v>
      </c>
      <c r="E23" s="1">
        <v>0.95080862499999996</v>
      </c>
      <c r="G23" s="1" t="s">
        <v>20</v>
      </c>
      <c r="H23" s="1">
        <v>0.86567164200000002</v>
      </c>
      <c r="I23" s="1">
        <v>0.72402745999999996</v>
      </c>
      <c r="J23" s="1">
        <v>0.853773585</v>
      </c>
      <c r="L23" s="1" t="s">
        <v>20</v>
      </c>
      <c r="M23" s="1">
        <v>0.88059701499999998</v>
      </c>
      <c r="N23" s="1">
        <v>0.78246753199999997</v>
      </c>
      <c r="O23" s="1">
        <v>0.880727763</v>
      </c>
      <c r="Q23" s="1" t="s">
        <v>20</v>
      </c>
      <c r="R23" s="1">
        <v>0.86567164200000002</v>
      </c>
      <c r="S23" s="1">
        <v>0.79127725900000001</v>
      </c>
      <c r="T23" s="1">
        <v>0.91374663099999998</v>
      </c>
      <c r="V23" s="1" t="s">
        <v>20</v>
      </c>
      <c r="W23" s="1">
        <v>0.79104477600000001</v>
      </c>
      <c r="X23" s="1">
        <v>0.61931818199999999</v>
      </c>
      <c r="Y23" s="1">
        <v>0.84501347699999996</v>
      </c>
      <c r="AA23" s="1" t="s">
        <v>20</v>
      </c>
      <c r="AB23" s="1">
        <v>0.89552238799999995</v>
      </c>
      <c r="AC23" s="1">
        <v>0.81629455500000003</v>
      </c>
      <c r="AD23" s="1">
        <v>0.90633423199999996</v>
      </c>
      <c r="AF23" s="1" t="s">
        <v>20</v>
      </c>
      <c r="AG23" s="1">
        <v>0.73134328400000004</v>
      </c>
      <c r="AH23" s="1">
        <v>0.61346153800000003</v>
      </c>
      <c r="AI23" s="1">
        <v>0.77223719700000004</v>
      </c>
      <c r="AK23" s="1" t="s">
        <v>20</v>
      </c>
      <c r="AL23" s="1">
        <v>0.83582089599999998</v>
      </c>
      <c r="AM23" s="1">
        <v>0.72954128399999996</v>
      </c>
      <c r="AN23" s="1">
        <v>0.82345013499999997</v>
      </c>
      <c r="AP23" s="1" t="s">
        <v>20</v>
      </c>
      <c r="AQ23" s="1">
        <v>0.85074626900000005</v>
      </c>
      <c r="AR23" s="1">
        <v>0.74621212100000001</v>
      </c>
      <c r="AS23" s="1">
        <v>0.80660377400000005</v>
      </c>
      <c r="AU23" s="1" t="s">
        <v>20</v>
      </c>
      <c r="AV23" s="1">
        <v>0.77611940300000004</v>
      </c>
      <c r="AW23" s="1">
        <v>0.57648546099999998</v>
      </c>
      <c r="AX23" s="1">
        <v>0.76819406999999995</v>
      </c>
    </row>
    <row r="24" spans="1:50" x14ac:dyDescent="0.3">
      <c r="A24" s="41"/>
      <c r="B24" s="1" t="s">
        <v>21</v>
      </c>
      <c r="C24" s="1">
        <v>0.88059701499999998</v>
      </c>
      <c r="D24" s="1">
        <v>0.76491228099999997</v>
      </c>
      <c r="E24" s="1">
        <v>0.94272237199999998</v>
      </c>
      <c r="G24" s="1" t="s">
        <v>21</v>
      </c>
      <c r="H24" s="1">
        <v>0.86567164200000002</v>
      </c>
      <c r="I24" s="1">
        <v>0.72402745999999996</v>
      </c>
      <c r="J24" s="1">
        <v>0.85512129400000003</v>
      </c>
      <c r="L24" s="1" t="s">
        <v>21</v>
      </c>
      <c r="M24" s="1">
        <v>0.86567164200000002</v>
      </c>
      <c r="N24" s="1">
        <v>0.74589127700000002</v>
      </c>
      <c r="O24" s="1">
        <v>0.87668463600000002</v>
      </c>
      <c r="Q24" s="1" t="s">
        <v>21</v>
      </c>
      <c r="R24" s="1">
        <v>0.88059701499999998</v>
      </c>
      <c r="S24" s="1">
        <v>0.80911680900000005</v>
      </c>
      <c r="T24" s="1">
        <v>0.91105121300000003</v>
      </c>
      <c r="V24" s="1" t="s">
        <v>21</v>
      </c>
      <c r="W24" s="1">
        <v>0.79104477600000001</v>
      </c>
      <c r="X24" s="1">
        <v>0.61931818199999999</v>
      </c>
      <c r="Y24" s="1">
        <v>0.86388140199999996</v>
      </c>
      <c r="AA24" s="1" t="s">
        <v>21</v>
      </c>
      <c r="AB24" s="1">
        <v>0.85074626900000005</v>
      </c>
      <c r="AC24" s="1">
        <v>0.76139601099999998</v>
      </c>
      <c r="AD24" s="1">
        <v>0.89150943400000005</v>
      </c>
      <c r="AF24" s="1" t="s">
        <v>21</v>
      </c>
      <c r="AG24" s="1">
        <v>0.746268657</v>
      </c>
      <c r="AH24" s="1">
        <v>0.64328218000000004</v>
      </c>
      <c r="AI24" s="1">
        <v>0.78504043099999998</v>
      </c>
      <c r="AK24" s="1" t="s">
        <v>21</v>
      </c>
      <c r="AL24" s="1">
        <v>0.83582089599999998</v>
      </c>
      <c r="AM24" s="1">
        <v>0.71132001600000005</v>
      </c>
      <c r="AN24" s="1">
        <v>0.79043126699999999</v>
      </c>
      <c r="AP24" s="1" t="s">
        <v>21</v>
      </c>
      <c r="AQ24" s="1">
        <v>0.85074626900000005</v>
      </c>
      <c r="AR24" s="1">
        <v>0.74621212100000001</v>
      </c>
      <c r="AS24" s="1">
        <v>0.78840970399999999</v>
      </c>
      <c r="AU24" s="1" t="s">
        <v>21</v>
      </c>
      <c r="AV24" s="1">
        <v>0.77611940300000004</v>
      </c>
      <c r="AW24" s="1">
        <v>0.54004576699999995</v>
      </c>
      <c r="AX24" s="1">
        <v>0.78301886799999998</v>
      </c>
    </row>
    <row r="25" spans="1:50" x14ac:dyDescent="0.3">
      <c r="A25" s="41"/>
      <c r="B25" s="1" t="s">
        <v>22</v>
      </c>
      <c r="C25" s="1">
        <v>0.88059701499999998</v>
      </c>
      <c r="D25" s="1">
        <v>0.76491228099999997</v>
      </c>
      <c r="E25" s="1">
        <v>0.93059299200000001</v>
      </c>
      <c r="G25" s="1" t="s">
        <v>22</v>
      </c>
      <c r="H25" s="1">
        <v>0.86567164200000002</v>
      </c>
      <c r="I25" s="1">
        <v>0.72402745999999996</v>
      </c>
      <c r="J25" s="1">
        <v>0.84299191399999995</v>
      </c>
      <c r="L25" s="1" t="s">
        <v>22</v>
      </c>
      <c r="M25" s="1">
        <v>0.85074626900000005</v>
      </c>
      <c r="N25" s="1">
        <v>0.72808441599999996</v>
      </c>
      <c r="O25" s="1">
        <v>0.865229111</v>
      </c>
      <c r="Q25" s="1" t="s">
        <v>22</v>
      </c>
      <c r="R25" s="1">
        <v>0.83582089599999998</v>
      </c>
      <c r="S25" s="1">
        <v>0.72954128399999996</v>
      </c>
      <c r="T25" s="1">
        <v>0.93126684599999998</v>
      </c>
      <c r="V25" s="1" t="s">
        <v>22</v>
      </c>
      <c r="W25" s="1">
        <v>0.80597014899999997</v>
      </c>
      <c r="X25" s="1">
        <v>0.63295406700000001</v>
      </c>
      <c r="Y25" s="1">
        <v>0.87870619900000002</v>
      </c>
      <c r="AA25" s="1" t="s">
        <v>22</v>
      </c>
      <c r="AB25" s="1">
        <v>0.89552238799999995</v>
      </c>
      <c r="AC25" s="1">
        <v>0.81629455500000003</v>
      </c>
      <c r="AD25" s="1">
        <v>0.853773585</v>
      </c>
      <c r="AF25" s="1" t="s">
        <v>22</v>
      </c>
      <c r="AG25" s="1">
        <v>0.77611940300000004</v>
      </c>
      <c r="AH25" s="1">
        <v>0.65212876399999997</v>
      </c>
      <c r="AI25" s="1">
        <v>0.79245283</v>
      </c>
      <c r="AK25" s="1" t="s">
        <v>22</v>
      </c>
      <c r="AL25" s="1">
        <v>0.83582089599999998</v>
      </c>
      <c r="AM25" s="1">
        <v>0.72954128399999996</v>
      </c>
      <c r="AN25" s="1">
        <v>0.81334231800000001</v>
      </c>
      <c r="AP25" s="1" t="s">
        <v>22</v>
      </c>
      <c r="AQ25" s="1">
        <v>0.83582089599999998</v>
      </c>
      <c r="AR25" s="1">
        <v>0.72954128399999996</v>
      </c>
      <c r="AS25" s="1">
        <v>0.78369272199999995</v>
      </c>
      <c r="AU25" s="1" t="s">
        <v>22</v>
      </c>
      <c r="AV25" s="1">
        <v>0.79104477600000001</v>
      </c>
      <c r="AW25" s="1">
        <v>0.588596491</v>
      </c>
      <c r="AX25" s="1">
        <v>0.79380053900000003</v>
      </c>
    </row>
    <row r="26" spans="1:50" x14ac:dyDescent="0.3">
      <c r="A26" s="41"/>
      <c r="B26" s="1" t="s">
        <v>23</v>
      </c>
      <c r="C26" s="1">
        <v>0.89552238799999995</v>
      </c>
      <c r="D26" s="1">
        <v>0.81629455500000003</v>
      </c>
      <c r="E26" s="1">
        <v>0.938679245</v>
      </c>
      <c r="G26" s="1" t="s">
        <v>23</v>
      </c>
      <c r="H26" s="1">
        <v>0.86567164200000002</v>
      </c>
      <c r="I26" s="1">
        <v>0.72402745999999996</v>
      </c>
      <c r="J26" s="1">
        <v>0.86455525600000005</v>
      </c>
      <c r="L26" s="1" t="s">
        <v>23</v>
      </c>
      <c r="M26" s="1">
        <v>0.85074626900000005</v>
      </c>
      <c r="N26" s="1">
        <v>0.77425876000000005</v>
      </c>
      <c r="O26" s="1">
        <v>0.83355795099999996</v>
      </c>
      <c r="Q26" s="1" t="s">
        <v>23</v>
      </c>
      <c r="R26" s="1">
        <v>0.85074626900000005</v>
      </c>
      <c r="S26" s="1">
        <v>0.77425876000000005</v>
      </c>
      <c r="T26" s="1">
        <v>0.89150943400000005</v>
      </c>
      <c r="V26" s="1" t="s">
        <v>23</v>
      </c>
      <c r="W26" s="1">
        <v>0.80597014899999997</v>
      </c>
      <c r="X26" s="1">
        <v>0.65883274599999997</v>
      </c>
      <c r="Y26" s="1">
        <v>0.86388140199999996</v>
      </c>
      <c r="AA26" s="1" t="s">
        <v>23</v>
      </c>
      <c r="AB26" s="1">
        <v>0.89552238799999995</v>
      </c>
      <c r="AC26" s="1">
        <v>0.82788990799999995</v>
      </c>
      <c r="AD26" s="1">
        <v>0.89016172500000001</v>
      </c>
      <c r="AF26" s="1" t="s">
        <v>23</v>
      </c>
      <c r="AG26" s="1">
        <v>0.77611940300000004</v>
      </c>
      <c r="AH26" s="1">
        <v>0.66995073900000002</v>
      </c>
      <c r="AI26" s="1">
        <v>0.80592991899999999</v>
      </c>
      <c r="AK26" s="1" t="s">
        <v>23</v>
      </c>
      <c r="AL26" s="1">
        <v>0.80597014899999997</v>
      </c>
      <c r="AM26" s="1">
        <v>0.68036697199999996</v>
      </c>
      <c r="AN26" s="1">
        <v>0.81738544499999999</v>
      </c>
      <c r="AP26" s="1" t="s">
        <v>23</v>
      </c>
      <c r="AQ26" s="1">
        <v>0.85074626900000005</v>
      </c>
      <c r="AR26" s="1">
        <v>0.74621212100000001</v>
      </c>
      <c r="AS26" s="1">
        <v>0.80525606500000002</v>
      </c>
      <c r="AU26" s="1" t="s">
        <v>23</v>
      </c>
      <c r="AV26" s="1">
        <v>0.79104477600000001</v>
      </c>
      <c r="AW26" s="1">
        <v>0.61931818199999999</v>
      </c>
      <c r="AX26" s="1">
        <v>0.75741239900000001</v>
      </c>
    </row>
    <row r="27" spans="1:50" x14ac:dyDescent="0.3">
      <c r="A27" s="41"/>
      <c r="B27" s="1" t="s">
        <v>24</v>
      </c>
      <c r="C27" s="1">
        <v>0.88059701499999998</v>
      </c>
      <c r="D27" s="1">
        <v>0.76491228099999997</v>
      </c>
      <c r="E27" s="1">
        <v>0.91105121300000003</v>
      </c>
      <c r="G27" s="1" t="s">
        <v>24</v>
      </c>
      <c r="H27" s="1">
        <v>0.86567164200000002</v>
      </c>
      <c r="I27" s="1">
        <v>0.74589127700000002</v>
      </c>
      <c r="J27" s="1">
        <v>0.851752022</v>
      </c>
      <c r="L27" s="1" t="s">
        <v>24</v>
      </c>
      <c r="M27" s="1">
        <v>0.88059701499999998</v>
      </c>
      <c r="N27" s="1">
        <v>0.78246753199999997</v>
      </c>
      <c r="O27" s="1">
        <v>0.86118598400000002</v>
      </c>
      <c r="Q27" s="1" t="s">
        <v>24</v>
      </c>
      <c r="R27" s="1">
        <v>0.83582089599999998</v>
      </c>
      <c r="S27" s="1">
        <v>0.72954128399999996</v>
      </c>
      <c r="T27" s="1">
        <v>0.898247978</v>
      </c>
      <c r="V27" s="1" t="s">
        <v>24</v>
      </c>
      <c r="W27" s="1">
        <v>0.80597014899999997</v>
      </c>
      <c r="X27" s="1">
        <v>0.63295406700000001</v>
      </c>
      <c r="Y27" s="1">
        <v>0.838274933</v>
      </c>
      <c r="AA27" s="1" t="s">
        <v>24</v>
      </c>
      <c r="AB27" s="1">
        <v>0.88059701499999998</v>
      </c>
      <c r="AC27" s="1">
        <v>0.78246753199999997</v>
      </c>
      <c r="AD27" s="1">
        <v>0.880727763</v>
      </c>
      <c r="AF27" s="1" t="s">
        <v>24</v>
      </c>
      <c r="AG27" s="1">
        <v>0.76119402999999997</v>
      </c>
      <c r="AH27" s="1">
        <v>0.61823361799999998</v>
      </c>
      <c r="AI27" s="1">
        <v>0.79380053900000003</v>
      </c>
      <c r="AK27" s="1" t="s">
        <v>24</v>
      </c>
      <c r="AL27" s="1">
        <v>0.82089552200000004</v>
      </c>
      <c r="AM27" s="1">
        <v>0.69545454500000004</v>
      </c>
      <c r="AN27" s="1">
        <v>0.74730458200000005</v>
      </c>
      <c r="AP27" s="1" t="s">
        <v>24</v>
      </c>
      <c r="AQ27" s="1">
        <v>0.83582089599999998</v>
      </c>
      <c r="AR27" s="1">
        <v>0.72954128399999996</v>
      </c>
      <c r="AS27" s="1">
        <v>0.82277628000000003</v>
      </c>
      <c r="AU27" s="1" t="s">
        <v>24</v>
      </c>
      <c r="AV27" s="1">
        <v>0.76119402999999997</v>
      </c>
      <c r="AW27" s="1">
        <v>0.56493506500000001</v>
      </c>
      <c r="AX27" s="1">
        <v>0.74123989199999996</v>
      </c>
    </row>
    <row r="28" spans="1:50" x14ac:dyDescent="0.3">
      <c r="A28" s="41"/>
      <c r="B28" s="1" t="s">
        <v>25</v>
      </c>
      <c r="C28" s="1">
        <v>0.88059701499999998</v>
      </c>
      <c r="D28" s="1">
        <v>0.78246753199999997</v>
      </c>
      <c r="E28" s="1">
        <v>0.93733153599999997</v>
      </c>
      <c r="G28" s="1" t="s">
        <v>25</v>
      </c>
      <c r="H28" s="1">
        <v>0.86567164200000002</v>
      </c>
      <c r="I28" s="1">
        <v>0.72402745999999996</v>
      </c>
      <c r="J28" s="1">
        <v>0.85646900299999995</v>
      </c>
      <c r="L28" s="1" t="s">
        <v>25</v>
      </c>
      <c r="M28" s="1">
        <v>0.83582089599999998</v>
      </c>
      <c r="N28" s="1">
        <v>0.75796387499999995</v>
      </c>
      <c r="O28" s="1">
        <v>0.83288409699999999</v>
      </c>
      <c r="Q28" s="1" t="s">
        <v>25</v>
      </c>
      <c r="R28" s="1">
        <v>0.85074626900000005</v>
      </c>
      <c r="S28" s="1">
        <v>0.76139601099999998</v>
      </c>
      <c r="T28" s="1">
        <v>0.89353099700000005</v>
      </c>
      <c r="V28" s="1" t="s">
        <v>25</v>
      </c>
      <c r="W28" s="1">
        <v>0.80597014899999997</v>
      </c>
      <c r="X28" s="1">
        <v>0.65883274599999997</v>
      </c>
      <c r="Y28" s="1">
        <v>0.865229111</v>
      </c>
      <c r="AA28" s="1" t="s">
        <v>25</v>
      </c>
      <c r="AB28" s="1">
        <v>0.88059701499999998</v>
      </c>
      <c r="AC28" s="1">
        <v>0.79696969699999998</v>
      </c>
      <c r="AD28" s="1">
        <v>0.880727763</v>
      </c>
      <c r="AF28" s="1" t="s">
        <v>25</v>
      </c>
      <c r="AG28" s="1">
        <v>0.76119402999999997</v>
      </c>
      <c r="AH28" s="1">
        <v>0.65641025600000003</v>
      </c>
      <c r="AI28" s="1">
        <v>0.80053908399999996</v>
      </c>
      <c r="AK28" s="1" t="s">
        <v>25</v>
      </c>
      <c r="AL28" s="1">
        <v>0.80597014899999997</v>
      </c>
      <c r="AM28" s="1">
        <v>0.68036697199999996</v>
      </c>
      <c r="AN28" s="1">
        <v>0.82412398899999995</v>
      </c>
      <c r="AP28" s="1" t="s">
        <v>25</v>
      </c>
      <c r="AQ28" s="1">
        <v>0.83582089599999998</v>
      </c>
      <c r="AR28" s="1">
        <v>0.72954128399999996</v>
      </c>
      <c r="AS28" s="1">
        <v>0.82412398899999995</v>
      </c>
      <c r="AU28" s="1" t="s">
        <v>25</v>
      </c>
      <c r="AV28" s="1">
        <v>0.79104477600000001</v>
      </c>
      <c r="AW28" s="1">
        <v>0.61931818199999999</v>
      </c>
      <c r="AX28" s="1">
        <v>0.77628032300000005</v>
      </c>
    </row>
    <row r="29" spans="1:50" x14ac:dyDescent="0.3">
      <c r="A29" s="41"/>
      <c r="B29" s="1" t="s">
        <v>26</v>
      </c>
      <c r="C29" s="1">
        <v>0.88059701499999998</v>
      </c>
      <c r="D29" s="1">
        <v>0.76491228099999997</v>
      </c>
      <c r="E29" s="1">
        <v>0.94272237199999998</v>
      </c>
      <c r="G29" s="1" t="s">
        <v>26</v>
      </c>
      <c r="H29" s="1">
        <v>0.86567164200000002</v>
      </c>
      <c r="I29" s="1">
        <v>0.72402745999999996</v>
      </c>
      <c r="J29" s="1">
        <v>0.86320754700000002</v>
      </c>
      <c r="L29" s="1" t="s">
        <v>26</v>
      </c>
      <c r="M29" s="1">
        <v>0.86567164200000002</v>
      </c>
      <c r="N29" s="1">
        <v>0.74589127700000002</v>
      </c>
      <c r="O29" s="1">
        <v>0.86185983799999999</v>
      </c>
      <c r="Q29" s="1" t="s">
        <v>26</v>
      </c>
      <c r="R29" s="1">
        <v>0.85074626900000005</v>
      </c>
      <c r="S29" s="1">
        <v>0.76139601099999998</v>
      </c>
      <c r="T29" s="1">
        <v>0.91576819399999998</v>
      </c>
      <c r="V29" s="1" t="s">
        <v>26</v>
      </c>
      <c r="W29" s="1">
        <v>0.80597014899999997</v>
      </c>
      <c r="X29" s="1">
        <v>0.65883274599999997</v>
      </c>
      <c r="Y29" s="1">
        <v>0.86118598400000002</v>
      </c>
      <c r="AA29" s="1" t="s">
        <v>26</v>
      </c>
      <c r="AB29" s="1">
        <v>0.89552238799999995</v>
      </c>
      <c r="AC29" s="1">
        <v>0.81629455500000003</v>
      </c>
      <c r="AD29" s="1">
        <v>0.88746630699999995</v>
      </c>
      <c r="AF29" s="1" t="s">
        <v>26</v>
      </c>
      <c r="AG29" s="1">
        <v>0.76119402999999997</v>
      </c>
      <c r="AH29" s="1">
        <v>0.65641025600000003</v>
      </c>
      <c r="AI29" s="1">
        <v>0.79784366600000001</v>
      </c>
      <c r="AK29" s="1" t="s">
        <v>26</v>
      </c>
      <c r="AL29" s="1">
        <v>0.82089552200000004</v>
      </c>
      <c r="AM29" s="1">
        <v>0.69545454500000004</v>
      </c>
      <c r="AN29" s="1">
        <v>0.80121293800000004</v>
      </c>
      <c r="AP29" s="1" t="s">
        <v>26</v>
      </c>
      <c r="AQ29" s="1">
        <v>0.85074626900000005</v>
      </c>
      <c r="AR29" s="1">
        <v>0.74621212100000001</v>
      </c>
      <c r="AS29" s="1">
        <v>0.81603773599999996</v>
      </c>
      <c r="AU29" s="1" t="s">
        <v>26</v>
      </c>
      <c r="AV29" s="1">
        <v>0.79104477600000001</v>
      </c>
      <c r="AW29" s="1">
        <v>0.588596491</v>
      </c>
      <c r="AX29" s="1">
        <v>0.78167115899999995</v>
      </c>
    </row>
    <row r="30" spans="1:50" x14ac:dyDescent="0.3">
      <c r="A30" s="41"/>
      <c r="B30" s="1" t="s">
        <v>27</v>
      </c>
      <c r="C30" s="1">
        <v>0.88059701499999998</v>
      </c>
      <c r="D30" s="1">
        <v>0.78246753199999997</v>
      </c>
      <c r="E30" s="1">
        <v>0.94002695400000003</v>
      </c>
      <c r="G30" s="1" t="s">
        <v>27</v>
      </c>
      <c r="H30" s="1">
        <v>0.86567164200000002</v>
      </c>
      <c r="I30" s="1">
        <v>0.72402745999999996</v>
      </c>
      <c r="J30" s="1">
        <v>0.880727763</v>
      </c>
      <c r="L30" s="1" t="s">
        <v>27</v>
      </c>
      <c r="M30" s="1">
        <v>0.88059701499999998</v>
      </c>
      <c r="N30" s="1">
        <v>0.78246753199999997</v>
      </c>
      <c r="O30" s="1">
        <v>0.87398921799999996</v>
      </c>
      <c r="Q30" s="1" t="s">
        <v>27</v>
      </c>
      <c r="R30" s="1">
        <v>0.88059701499999998</v>
      </c>
      <c r="S30" s="1">
        <v>0.80911680900000005</v>
      </c>
      <c r="T30" s="1">
        <v>0.91442048499999995</v>
      </c>
      <c r="V30" s="1" t="s">
        <v>27</v>
      </c>
      <c r="W30" s="1">
        <v>0.80597014899999997</v>
      </c>
      <c r="X30" s="1">
        <v>0.63295406700000001</v>
      </c>
      <c r="Y30" s="1">
        <v>0.87735849099999996</v>
      </c>
      <c r="AA30" s="1" t="s">
        <v>27</v>
      </c>
      <c r="AB30" s="1">
        <v>0.89552238799999995</v>
      </c>
      <c r="AC30" s="1">
        <v>0.81629455500000003</v>
      </c>
      <c r="AD30" s="1">
        <v>0.89959568700000003</v>
      </c>
      <c r="AF30" s="1" t="s">
        <v>27</v>
      </c>
      <c r="AG30" s="1">
        <v>0.746268657</v>
      </c>
      <c r="AH30" s="1">
        <v>0.64328218000000004</v>
      </c>
      <c r="AI30" s="1">
        <v>0.80053908399999996</v>
      </c>
      <c r="AK30" s="1" t="s">
        <v>27</v>
      </c>
      <c r="AL30" s="1">
        <v>0.83582089599999998</v>
      </c>
      <c r="AM30" s="1">
        <v>0.72954128399999996</v>
      </c>
      <c r="AN30" s="1">
        <v>0.82008086300000005</v>
      </c>
      <c r="AP30" s="1" t="s">
        <v>27</v>
      </c>
      <c r="AQ30" s="1">
        <v>0.85074626900000005</v>
      </c>
      <c r="AR30" s="1">
        <v>0.74621212100000001</v>
      </c>
      <c r="AS30" s="1">
        <v>0.83221024300000002</v>
      </c>
      <c r="AU30" s="1" t="s">
        <v>27</v>
      </c>
      <c r="AV30" s="1">
        <v>0.79104477600000001</v>
      </c>
      <c r="AW30" s="1">
        <v>0.588596491</v>
      </c>
      <c r="AX30" s="1">
        <v>0.79380053900000003</v>
      </c>
    </row>
    <row r="32" spans="1:50" x14ac:dyDescent="0.3">
      <c r="A32" s="41" t="s">
        <v>2</v>
      </c>
      <c r="B32" s="1" t="s">
        <v>16</v>
      </c>
      <c r="C32" s="1" t="s">
        <v>17</v>
      </c>
      <c r="D32" s="1" t="s">
        <v>18</v>
      </c>
      <c r="E32" s="1" t="s">
        <v>19</v>
      </c>
      <c r="G32" s="1" t="s">
        <v>16</v>
      </c>
      <c r="H32" s="1" t="s">
        <v>17</v>
      </c>
      <c r="I32" s="1" t="s">
        <v>18</v>
      </c>
      <c r="J32" s="1" t="s">
        <v>19</v>
      </c>
      <c r="L32" s="1" t="s">
        <v>16</v>
      </c>
      <c r="M32" s="1" t="s">
        <v>17</v>
      </c>
      <c r="N32" s="1" t="s">
        <v>18</v>
      </c>
      <c r="O32" s="1" t="s">
        <v>19</v>
      </c>
      <c r="Q32" s="1" t="s">
        <v>16</v>
      </c>
      <c r="R32" s="1" t="s">
        <v>17</v>
      </c>
      <c r="S32" s="1" t="s">
        <v>18</v>
      </c>
      <c r="T32" s="1" t="s">
        <v>19</v>
      </c>
      <c r="V32" s="1" t="s">
        <v>16</v>
      </c>
      <c r="W32" s="1" t="s">
        <v>17</v>
      </c>
      <c r="X32" s="1" t="s">
        <v>18</v>
      </c>
      <c r="Y32" s="1" t="s">
        <v>19</v>
      </c>
      <c r="AA32" s="1" t="s">
        <v>16</v>
      </c>
      <c r="AB32" s="1" t="s">
        <v>17</v>
      </c>
      <c r="AC32" s="1" t="s">
        <v>18</v>
      </c>
      <c r="AD32" s="1" t="s">
        <v>19</v>
      </c>
      <c r="AF32" s="1" t="s">
        <v>16</v>
      </c>
      <c r="AG32" s="1" t="s">
        <v>17</v>
      </c>
      <c r="AH32" s="1" t="s">
        <v>18</v>
      </c>
      <c r="AI32" s="1" t="s">
        <v>19</v>
      </c>
      <c r="AK32" s="1" t="s">
        <v>16</v>
      </c>
      <c r="AL32" s="1" t="s">
        <v>17</v>
      </c>
      <c r="AM32" s="1" t="s">
        <v>18</v>
      </c>
      <c r="AN32" s="1" t="s">
        <v>19</v>
      </c>
      <c r="AP32" s="1" t="s">
        <v>16</v>
      </c>
      <c r="AQ32" s="1" t="s">
        <v>17</v>
      </c>
      <c r="AR32" s="1" t="s">
        <v>18</v>
      </c>
      <c r="AS32" s="1" t="s">
        <v>19</v>
      </c>
      <c r="AU32" s="1" t="s">
        <v>16</v>
      </c>
      <c r="AV32" s="1" t="s">
        <v>17</v>
      </c>
      <c r="AW32" s="1" t="s">
        <v>18</v>
      </c>
      <c r="AX32" s="1" t="s">
        <v>19</v>
      </c>
    </row>
    <row r="33" spans="1:50" x14ac:dyDescent="0.3">
      <c r="A33" s="41"/>
      <c r="B33" s="1" t="s">
        <v>20</v>
      </c>
      <c r="C33" s="1">
        <v>0.89132075499999996</v>
      </c>
      <c r="D33" s="1">
        <v>0.88939130399999999</v>
      </c>
      <c r="E33" s="1">
        <v>0.95324310099999998</v>
      </c>
      <c r="G33" s="1" t="s">
        <v>20</v>
      </c>
      <c r="H33" s="1">
        <v>0.86792452799999997</v>
      </c>
      <c r="I33" s="1">
        <v>0.86484517299999997</v>
      </c>
      <c r="J33" s="1">
        <v>0.95074893900000002</v>
      </c>
      <c r="L33" s="1" t="s">
        <v>20</v>
      </c>
      <c r="M33" s="1">
        <v>0.87320754700000003</v>
      </c>
      <c r="N33" s="1">
        <v>0.86984404699999995</v>
      </c>
      <c r="O33" s="1">
        <v>0.95090439299999996</v>
      </c>
      <c r="Q33" s="1" t="s">
        <v>20</v>
      </c>
      <c r="R33" s="1">
        <v>0.89660377400000002</v>
      </c>
      <c r="S33" s="1">
        <v>0.89491438300000004</v>
      </c>
      <c r="T33" s="1">
        <v>0.96330380900000001</v>
      </c>
      <c r="V33" s="1" t="s">
        <v>20</v>
      </c>
      <c r="W33" s="1">
        <v>0.890566038</v>
      </c>
      <c r="X33" s="1">
        <v>0.88886343700000003</v>
      </c>
      <c r="Y33" s="1">
        <v>0.95922747799999997</v>
      </c>
      <c r="AA33" s="1" t="s">
        <v>20</v>
      </c>
      <c r="AB33" s="1">
        <v>0.88</v>
      </c>
      <c r="AC33" s="1">
        <v>0.87764038</v>
      </c>
      <c r="AD33" s="1">
        <v>0.95555532499999996</v>
      </c>
      <c r="AF33" s="1" t="s">
        <v>20</v>
      </c>
      <c r="AG33" s="1">
        <v>0.89207547200000004</v>
      </c>
      <c r="AH33" s="1">
        <v>0.889661072</v>
      </c>
      <c r="AI33" s="1">
        <v>0.95718700899999998</v>
      </c>
      <c r="AK33" s="1" t="s">
        <v>20</v>
      </c>
      <c r="AL33" s="1">
        <v>0.88377358500000003</v>
      </c>
      <c r="AM33" s="1">
        <v>0.881851512</v>
      </c>
      <c r="AN33" s="1">
        <v>0.95614489599999997</v>
      </c>
      <c r="AP33" s="1" t="s">
        <v>20</v>
      </c>
      <c r="AQ33" s="1">
        <v>0.88452830199999999</v>
      </c>
      <c r="AR33" s="1">
        <v>0.88230776099999997</v>
      </c>
      <c r="AS33" s="1">
        <v>0.95721579700000003</v>
      </c>
      <c r="AU33" s="1" t="s">
        <v>20</v>
      </c>
      <c r="AV33" s="1">
        <v>0.89207547200000004</v>
      </c>
      <c r="AW33" s="1">
        <v>0.88945507300000004</v>
      </c>
      <c r="AX33" s="1">
        <v>0.95852045299999999</v>
      </c>
    </row>
    <row r="34" spans="1:50" x14ac:dyDescent="0.3">
      <c r="A34" s="41"/>
      <c r="B34" s="1" t="s">
        <v>21</v>
      </c>
      <c r="C34" s="1">
        <v>0.89132075499999996</v>
      </c>
      <c r="D34" s="1">
        <v>0.88939130399999999</v>
      </c>
      <c r="E34" s="1">
        <v>0.95390176299999996</v>
      </c>
      <c r="G34" s="1" t="s">
        <v>21</v>
      </c>
      <c r="H34" s="1">
        <v>0.86792452799999997</v>
      </c>
      <c r="I34" s="1">
        <v>0.86503114999999997</v>
      </c>
      <c r="J34" s="1">
        <v>0.95229656299999998</v>
      </c>
      <c r="L34" s="1" t="s">
        <v>21</v>
      </c>
      <c r="M34" s="1">
        <v>0.87396226399999999</v>
      </c>
      <c r="N34" s="1">
        <v>0.87096320800000004</v>
      </c>
      <c r="O34" s="1">
        <v>0.95257753099999998</v>
      </c>
      <c r="Q34" s="1" t="s">
        <v>21</v>
      </c>
      <c r="R34" s="1">
        <v>0.89509433999999999</v>
      </c>
      <c r="S34" s="1">
        <v>0.89333854599999996</v>
      </c>
      <c r="T34" s="1">
        <v>0.96339938400000003</v>
      </c>
      <c r="V34" s="1" t="s">
        <v>21</v>
      </c>
      <c r="W34" s="1">
        <v>0.89509433999999999</v>
      </c>
      <c r="X34" s="1">
        <v>0.89369537200000004</v>
      </c>
      <c r="Y34" s="1">
        <v>0.96209933400000003</v>
      </c>
      <c r="AA34" s="1" t="s">
        <v>21</v>
      </c>
      <c r="AB34" s="1">
        <v>0.87924528300000004</v>
      </c>
      <c r="AC34" s="1">
        <v>0.87694908000000005</v>
      </c>
      <c r="AD34" s="1">
        <v>0.95618289599999995</v>
      </c>
      <c r="AF34" s="1" t="s">
        <v>21</v>
      </c>
      <c r="AG34" s="1">
        <v>0.89584905699999995</v>
      </c>
      <c r="AH34" s="1">
        <v>0.89377832000000001</v>
      </c>
      <c r="AI34" s="1">
        <v>0.95704767700000004</v>
      </c>
      <c r="AK34" s="1" t="s">
        <v>21</v>
      </c>
      <c r="AL34" s="1">
        <v>0.88905660399999997</v>
      </c>
      <c r="AM34" s="1">
        <v>0.88733051900000004</v>
      </c>
      <c r="AN34" s="1">
        <v>0.95574071800000004</v>
      </c>
      <c r="AP34" s="1" t="s">
        <v>21</v>
      </c>
      <c r="AQ34" s="1">
        <v>0.89358490599999996</v>
      </c>
      <c r="AR34" s="1">
        <v>0.89144575699999995</v>
      </c>
      <c r="AS34" s="1">
        <v>0.95805178999999996</v>
      </c>
      <c r="AU34" s="1" t="s">
        <v>21</v>
      </c>
      <c r="AV34" s="1">
        <v>0.89735849099999998</v>
      </c>
      <c r="AW34" s="1">
        <v>0.89468787400000005</v>
      </c>
      <c r="AX34" s="1">
        <v>0.95786754900000004</v>
      </c>
    </row>
    <row r="35" spans="1:50" x14ac:dyDescent="0.3">
      <c r="A35" s="41"/>
      <c r="B35" s="1" t="s">
        <v>22</v>
      </c>
      <c r="C35" s="1">
        <v>0.88830188700000001</v>
      </c>
      <c r="D35" s="1">
        <v>0.88608109700000004</v>
      </c>
      <c r="E35" s="1">
        <v>0.94930610299999996</v>
      </c>
      <c r="G35" s="1" t="s">
        <v>22</v>
      </c>
      <c r="H35" s="1">
        <v>0.86641509400000005</v>
      </c>
      <c r="I35" s="1">
        <v>0.86323645400000004</v>
      </c>
      <c r="J35" s="1">
        <v>0.95047718400000003</v>
      </c>
      <c r="L35" s="1" t="s">
        <v>22</v>
      </c>
      <c r="M35" s="1">
        <v>0.87622641499999998</v>
      </c>
      <c r="N35" s="1">
        <v>0.873129936</v>
      </c>
      <c r="O35" s="1">
        <v>0.95902826699999999</v>
      </c>
      <c r="Q35" s="1" t="s">
        <v>22</v>
      </c>
      <c r="R35" s="1">
        <v>0.89811320800000005</v>
      </c>
      <c r="S35" s="1">
        <v>0.89660554000000003</v>
      </c>
      <c r="T35" s="1">
        <v>0.96442883000000001</v>
      </c>
      <c r="V35" s="1" t="s">
        <v>22</v>
      </c>
      <c r="W35" s="1">
        <v>0.88679245299999998</v>
      </c>
      <c r="X35" s="1">
        <v>0.88513844600000002</v>
      </c>
      <c r="Y35" s="1">
        <v>0.96380010800000004</v>
      </c>
      <c r="AA35" s="1" t="s">
        <v>22</v>
      </c>
      <c r="AB35" s="1">
        <v>0.88377358500000003</v>
      </c>
      <c r="AC35" s="1">
        <v>0.880808017</v>
      </c>
      <c r="AD35" s="1">
        <v>0.95884748099999995</v>
      </c>
      <c r="AF35" s="1" t="s">
        <v>22</v>
      </c>
      <c r="AG35" s="1">
        <v>0.88981132100000004</v>
      </c>
      <c r="AH35" s="1">
        <v>0.887162742</v>
      </c>
      <c r="AI35" s="1">
        <v>0.95922517500000004</v>
      </c>
      <c r="AK35" s="1" t="s">
        <v>22</v>
      </c>
      <c r="AL35" s="1">
        <v>0.88075471699999996</v>
      </c>
      <c r="AM35" s="1">
        <v>0.87930935099999996</v>
      </c>
      <c r="AN35" s="1">
        <v>0.95840645400000002</v>
      </c>
      <c r="AP35" s="1" t="s">
        <v>22</v>
      </c>
      <c r="AQ35" s="1">
        <v>0.87622641499999998</v>
      </c>
      <c r="AR35" s="1">
        <v>0.87371095700000001</v>
      </c>
      <c r="AS35" s="1">
        <v>0.95685307200000003</v>
      </c>
      <c r="AU35" s="1" t="s">
        <v>22</v>
      </c>
      <c r="AV35" s="1">
        <v>0.89660377400000002</v>
      </c>
      <c r="AW35" s="1">
        <v>0.89367247999999999</v>
      </c>
      <c r="AX35" s="1">
        <v>0.96281211600000005</v>
      </c>
    </row>
    <row r="36" spans="1:50" x14ac:dyDescent="0.3">
      <c r="A36" s="41"/>
      <c r="B36" s="1" t="s">
        <v>23</v>
      </c>
      <c r="C36" s="1">
        <v>0.87698113200000005</v>
      </c>
      <c r="D36" s="1">
        <v>0.87511427500000005</v>
      </c>
      <c r="E36" s="1">
        <v>0.95007300500000003</v>
      </c>
      <c r="G36" s="1" t="s">
        <v>23</v>
      </c>
      <c r="H36" s="1">
        <v>0.852075472</v>
      </c>
      <c r="I36" s="1">
        <v>0.84851984599999997</v>
      </c>
      <c r="J36" s="1">
        <v>0.94227961299999996</v>
      </c>
      <c r="L36" s="1" t="s">
        <v>23</v>
      </c>
      <c r="M36" s="1">
        <v>0.86566037699999998</v>
      </c>
      <c r="N36" s="1">
        <v>0.86249609400000005</v>
      </c>
      <c r="O36" s="1">
        <v>0.94810508199999999</v>
      </c>
      <c r="Q36" s="1" t="s">
        <v>23</v>
      </c>
      <c r="R36" s="1">
        <v>0.88452830199999999</v>
      </c>
      <c r="S36" s="1">
        <v>0.88290516500000005</v>
      </c>
      <c r="T36" s="1">
        <v>0.96499537099999999</v>
      </c>
      <c r="V36" s="1" t="s">
        <v>23</v>
      </c>
      <c r="W36" s="1">
        <v>0.871698113</v>
      </c>
      <c r="X36" s="1">
        <v>0.86996425399999999</v>
      </c>
      <c r="Y36" s="1">
        <v>0.94961585800000003</v>
      </c>
      <c r="AA36" s="1" t="s">
        <v>23</v>
      </c>
      <c r="AB36" s="1">
        <v>0.87547169800000002</v>
      </c>
      <c r="AC36" s="1">
        <v>0.87328650600000002</v>
      </c>
      <c r="AD36" s="1">
        <v>0.95061075900000003</v>
      </c>
      <c r="AF36" s="1" t="s">
        <v>23</v>
      </c>
      <c r="AG36" s="1">
        <v>0.87698113200000005</v>
      </c>
      <c r="AH36" s="1">
        <v>0.87381136699999995</v>
      </c>
      <c r="AI36" s="1">
        <v>0.95063724299999997</v>
      </c>
      <c r="AK36" s="1" t="s">
        <v>23</v>
      </c>
      <c r="AL36" s="1">
        <v>0.86867924500000004</v>
      </c>
      <c r="AM36" s="1">
        <v>0.866559474</v>
      </c>
      <c r="AN36" s="1">
        <v>0.95380043000000003</v>
      </c>
      <c r="AP36" s="1" t="s">
        <v>23</v>
      </c>
      <c r="AQ36" s="1">
        <v>0.87698113200000005</v>
      </c>
      <c r="AR36" s="1">
        <v>0.87497112700000002</v>
      </c>
      <c r="AS36" s="1">
        <v>0.95284352900000002</v>
      </c>
      <c r="AU36" s="1" t="s">
        <v>23</v>
      </c>
      <c r="AV36" s="1">
        <v>0.88452830199999999</v>
      </c>
      <c r="AW36" s="1">
        <v>0.88189086500000002</v>
      </c>
      <c r="AX36" s="1">
        <v>0.95333752500000002</v>
      </c>
    </row>
    <row r="37" spans="1:50" x14ac:dyDescent="0.3">
      <c r="A37" s="41"/>
      <c r="B37" s="1" t="s">
        <v>24</v>
      </c>
      <c r="C37" s="1">
        <v>0.87773584900000001</v>
      </c>
      <c r="D37" s="1">
        <v>0.87551441299999999</v>
      </c>
      <c r="E37" s="1">
        <v>0.94885240900000001</v>
      </c>
      <c r="G37" s="1" t="s">
        <v>24</v>
      </c>
      <c r="H37" s="1">
        <v>0.85962264200000005</v>
      </c>
      <c r="I37" s="1">
        <v>0.85676974400000006</v>
      </c>
      <c r="J37" s="1">
        <v>0.94580667600000001</v>
      </c>
      <c r="L37" s="1" t="s">
        <v>24</v>
      </c>
      <c r="M37" s="1">
        <v>0.86490566000000002</v>
      </c>
      <c r="N37" s="1">
        <v>0.86085762300000002</v>
      </c>
      <c r="O37" s="1">
        <v>0.94452389800000003</v>
      </c>
      <c r="Q37" s="1" t="s">
        <v>24</v>
      </c>
      <c r="R37" s="1">
        <v>0.89433962300000003</v>
      </c>
      <c r="S37" s="1">
        <v>0.89223887499999999</v>
      </c>
      <c r="T37" s="1">
        <v>0.96029492400000005</v>
      </c>
      <c r="V37" s="1" t="s">
        <v>24</v>
      </c>
      <c r="W37" s="1">
        <v>0.88</v>
      </c>
      <c r="X37" s="1">
        <v>0.87742623900000005</v>
      </c>
      <c r="Y37" s="1">
        <v>0.95003615699999999</v>
      </c>
      <c r="AA37" s="1" t="s">
        <v>24</v>
      </c>
      <c r="AB37" s="1">
        <v>0.87245282999999996</v>
      </c>
      <c r="AC37" s="1">
        <v>0.86929346399999996</v>
      </c>
      <c r="AD37" s="1">
        <v>0.95033670000000003</v>
      </c>
      <c r="AF37" s="1" t="s">
        <v>24</v>
      </c>
      <c r="AG37" s="1">
        <v>0.88754717000000005</v>
      </c>
      <c r="AH37" s="1">
        <v>0.88492531900000004</v>
      </c>
      <c r="AI37" s="1">
        <v>0.95657901400000001</v>
      </c>
      <c r="AK37" s="1" t="s">
        <v>24</v>
      </c>
      <c r="AL37" s="1">
        <v>0.86716981100000001</v>
      </c>
      <c r="AM37" s="1">
        <v>0.86464398799999997</v>
      </c>
      <c r="AN37" s="1">
        <v>0.95006839899999995</v>
      </c>
      <c r="AP37" s="1" t="s">
        <v>24</v>
      </c>
      <c r="AQ37" s="1">
        <v>0.87698113200000005</v>
      </c>
      <c r="AR37" s="1">
        <v>0.87456215100000001</v>
      </c>
      <c r="AS37" s="1">
        <v>0.95218601899999999</v>
      </c>
      <c r="AU37" s="1" t="s">
        <v>24</v>
      </c>
      <c r="AV37" s="1">
        <v>0.88528301899999995</v>
      </c>
      <c r="AW37" s="1">
        <v>0.882743363</v>
      </c>
      <c r="AX37" s="1">
        <v>0.95647422699999995</v>
      </c>
    </row>
    <row r="38" spans="1:50" x14ac:dyDescent="0.3">
      <c r="A38" s="41"/>
      <c r="B38" s="1" t="s">
        <v>25</v>
      </c>
      <c r="C38" s="1">
        <v>0.88528301899999995</v>
      </c>
      <c r="D38" s="1">
        <v>0.88369138400000002</v>
      </c>
      <c r="E38" s="1">
        <v>0.95051288099999998</v>
      </c>
      <c r="G38" s="1" t="s">
        <v>25</v>
      </c>
      <c r="H38" s="1">
        <v>0.85433962299999999</v>
      </c>
      <c r="I38" s="1">
        <v>0.85114863900000004</v>
      </c>
      <c r="J38" s="1">
        <v>0.94280930600000001</v>
      </c>
      <c r="L38" s="1" t="s">
        <v>25</v>
      </c>
      <c r="M38" s="1">
        <v>0.86641509400000005</v>
      </c>
      <c r="N38" s="1">
        <v>0.86317166400000001</v>
      </c>
      <c r="O38" s="1">
        <v>0.94649988299999999</v>
      </c>
      <c r="Q38" s="1" t="s">
        <v>25</v>
      </c>
      <c r="R38" s="1">
        <v>0.89132075499999996</v>
      </c>
      <c r="S38" s="1">
        <v>0.88977316799999995</v>
      </c>
      <c r="T38" s="1">
        <v>0.96398780299999998</v>
      </c>
      <c r="V38" s="1" t="s">
        <v>25</v>
      </c>
      <c r="W38" s="1">
        <v>0.87622641499999998</v>
      </c>
      <c r="X38" s="1">
        <v>0.87437156900000002</v>
      </c>
      <c r="Y38" s="1">
        <v>0.95095736200000003</v>
      </c>
      <c r="AA38" s="1" t="s">
        <v>25</v>
      </c>
      <c r="AB38" s="1">
        <v>0.87547169800000002</v>
      </c>
      <c r="AC38" s="1">
        <v>0.87328650600000002</v>
      </c>
      <c r="AD38" s="1">
        <v>0.95061075900000003</v>
      </c>
      <c r="AF38" s="1" t="s">
        <v>25</v>
      </c>
      <c r="AG38" s="1">
        <v>0.88075471699999996</v>
      </c>
      <c r="AH38" s="1">
        <v>0.87727856800000004</v>
      </c>
      <c r="AI38" s="1">
        <v>0.95110936099999999</v>
      </c>
      <c r="AK38" s="1" t="s">
        <v>25</v>
      </c>
      <c r="AL38" s="1">
        <v>0.86641509400000005</v>
      </c>
      <c r="AM38" s="1">
        <v>0.86428493299999998</v>
      </c>
      <c r="AN38" s="1">
        <v>0.95283662000000002</v>
      </c>
      <c r="AP38" s="1" t="s">
        <v>25</v>
      </c>
      <c r="AQ38" s="1">
        <v>0.87698113200000005</v>
      </c>
      <c r="AR38" s="1">
        <v>0.87497112700000002</v>
      </c>
      <c r="AS38" s="1">
        <v>0.95304273900000003</v>
      </c>
      <c r="AU38" s="1" t="s">
        <v>25</v>
      </c>
      <c r="AV38" s="1">
        <v>0.88452830199999999</v>
      </c>
      <c r="AW38" s="1">
        <v>0.88189086500000002</v>
      </c>
      <c r="AX38" s="1">
        <v>0.95333752500000002</v>
      </c>
    </row>
    <row r="39" spans="1:50" x14ac:dyDescent="0.3">
      <c r="A39" s="41"/>
      <c r="B39" s="1" t="s">
        <v>26</v>
      </c>
      <c r="C39" s="1">
        <v>0.88679245299999998</v>
      </c>
      <c r="D39" s="1">
        <v>0.88459099600000002</v>
      </c>
      <c r="E39" s="1">
        <v>0.95373940000000001</v>
      </c>
      <c r="G39" s="1" t="s">
        <v>26</v>
      </c>
      <c r="H39" s="1">
        <v>0.85962264200000005</v>
      </c>
      <c r="I39" s="1">
        <v>0.85670711899999996</v>
      </c>
      <c r="J39" s="1">
        <v>0.94982197700000004</v>
      </c>
      <c r="L39" s="1" t="s">
        <v>26</v>
      </c>
      <c r="M39" s="1">
        <v>0.869433962</v>
      </c>
      <c r="N39" s="1">
        <v>0.86593688599999996</v>
      </c>
      <c r="O39" s="1">
        <v>0.95325116200000004</v>
      </c>
      <c r="Q39" s="1" t="s">
        <v>26</v>
      </c>
      <c r="R39" s="1">
        <v>0.89358490599999996</v>
      </c>
      <c r="S39" s="1">
        <v>0.89192927300000002</v>
      </c>
      <c r="T39" s="1">
        <v>0.96551469999999995</v>
      </c>
      <c r="V39" s="1" t="s">
        <v>26</v>
      </c>
      <c r="W39" s="1">
        <v>0.88528301899999995</v>
      </c>
      <c r="X39" s="1">
        <v>0.88343126500000002</v>
      </c>
      <c r="Y39" s="1">
        <v>0.95788021599999995</v>
      </c>
      <c r="AA39" s="1" t="s">
        <v>26</v>
      </c>
      <c r="AB39" s="1">
        <v>0.88075471699999996</v>
      </c>
      <c r="AC39" s="1">
        <v>0.87843584900000005</v>
      </c>
      <c r="AD39" s="1">
        <v>0.95598253399999999</v>
      </c>
      <c r="AF39" s="1" t="s">
        <v>26</v>
      </c>
      <c r="AG39" s="1">
        <v>0.88981132100000004</v>
      </c>
      <c r="AH39" s="1">
        <v>0.886999808</v>
      </c>
      <c r="AI39" s="1">
        <v>0.95818997100000003</v>
      </c>
      <c r="AK39" s="1" t="s">
        <v>26</v>
      </c>
      <c r="AL39" s="1">
        <v>0.88</v>
      </c>
      <c r="AM39" s="1">
        <v>0.87803931999999996</v>
      </c>
      <c r="AN39" s="1">
        <v>0.95663543799999995</v>
      </c>
      <c r="AP39" s="1" t="s">
        <v>26</v>
      </c>
      <c r="AQ39" s="1">
        <v>0.87924528300000004</v>
      </c>
      <c r="AR39" s="1">
        <v>0.87705127199999999</v>
      </c>
      <c r="AS39" s="1">
        <v>0.95728488700000003</v>
      </c>
      <c r="AU39" s="1" t="s">
        <v>26</v>
      </c>
      <c r="AV39" s="1">
        <v>0.88528301899999995</v>
      </c>
      <c r="AW39" s="1">
        <v>0.88246965499999996</v>
      </c>
      <c r="AX39" s="1">
        <v>0.95905014600000005</v>
      </c>
    </row>
    <row r="40" spans="1:50" x14ac:dyDescent="0.3">
      <c r="A40" s="41"/>
      <c r="B40" s="1" t="s">
        <v>27</v>
      </c>
      <c r="C40" s="1">
        <v>0.88528301899999995</v>
      </c>
      <c r="D40" s="1">
        <v>0.88369138400000002</v>
      </c>
      <c r="E40" s="1">
        <v>0.95057275900000004</v>
      </c>
      <c r="G40" s="1" t="s">
        <v>27</v>
      </c>
      <c r="H40" s="1">
        <v>0.85509433999999995</v>
      </c>
      <c r="I40" s="1">
        <v>0.85195323999999995</v>
      </c>
      <c r="J40" s="1">
        <v>0.94524359000000002</v>
      </c>
      <c r="L40" s="1" t="s">
        <v>27</v>
      </c>
      <c r="M40" s="1">
        <v>0.86566037699999998</v>
      </c>
      <c r="N40" s="1">
        <v>0.86249609400000005</v>
      </c>
      <c r="O40" s="1">
        <v>0.94816841500000004</v>
      </c>
      <c r="Q40" s="1" t="s">
        <v>27</v>
      </c>
      <c r="R40" s="1">
        <v>0.88452830199999999</v>
      </c>
      <c r="S40" s="1">
        <v>0.88290516500000005</v>
      </c>
      <c r="T40" s="1">
        <v>0.96505409799999997</v>
      </c>
      <c r="V40" s="1" t="s">
        <v>27</v>
      </c>
      <c r="W40" s="1">
        <v>0.87622641499999998</v>
      </c>
      <c r="X40" s="1">
        <v>0.87437156900000002</v>
      </c>
      <c r="Y40" s="1">
        <v>0.95120839000000001</v>
      </c>
      <c r="AA40" s="1" t="s">
        <v>27</v>
      </c>
      <c r="AB40" s="1">
        <v>0.87547169800000002</v>
      </c>
      <c r="AC40" s="1">
        <v>0.87328650600000002</v>
      </c>
      <c r="AD40" s="1">
        <v>0.95067639500000001</v>
      </c>
      <c r="AF40" s="1" t="s">
        <v>27</v>
      </c>
      <c r="AG40" s="1">
        <v>0.88075471699999996</v>
      </c>
      <c r="AH40" s="1">
        <v>0.87727856800000004</v>
      </c>
      <c r="AI40" s="1">
        <v>0.95126942000000003</v>
      </c>
      <c r="AK40" s="1" t="s">
        <v>27</v>
      </c>
      <c r="AL40" s="1">
        <v>0.86641509400000005</v>
      </c>
      <c r="AM40" s="1">
        <v>0.86423245100000001</v>
      </c>
      <c r="AN40" s="1">
        <v>0.95331449499999998</v>
      </c>
      <c r="AP40" s="1" t="s">
        <v>27</v>
      </c>
      <c r="AQ40" s="1">
        <v>0.87698113200000005</v>
      </c>
      <c r="AR40" s="1">
        <v>0.87497112700000002</v>
      </c>
      <c r="AS40" s="1">
        <v>0.95315328399999999</v>
      </c>
      <c r="AU40" s="1" t="s">
        <v>27</v>
      </c>
      <c r="AV40" s="1">
        <v>0.88452830199999999</v>
      </c>
      <c r="AW40" s="1">
        <v>0.88189086500000002</v>
      </c>
      <c r="AX40" s="1">
        <v>0.95337322099999999</v>
      </c>
    </row>
    <row r="42" spans="1:50" x14ac:dyDescent="0.3">
      <c r="A42" s="41" t="s">
        <v>4</v>
      </c>
      <c r="B42" s="1" t="s">
        <v>16</v>
      </c>
      <c r="C42" s="1" t="s">
        <v>17</v>
      </c>
      <c r="D42" s="1" t="s">
        <v>18</v>
      </c>
      <c r="E42" s="1" t="s">
        <v>19</v>
      </c>
      <c r="G42" s="1" t="s">
        <v>16</v>
      </c>
      <c r="H42" s="1" t="s">
        <v>17</v>
      </c>
      <c r="I42" s="1" t="s">
        <v>18</v>
      </c>
      <c r="J42" s="1" t="s">
        <v>19</v>
      </c>
      <c r="L42" s="1" t="s">
        <v>16</v>
      </c>
      <c r="M42" s="1" t="s">
        <v>17</v>
      </c>
      <c r="N42" s="1" t="s">
        <v>18</v>
      </c>
      <c r="O42" s="1" t="s">
        <v>19</v>
      </c>
      <c r="Q42" s="1" t="s">
        <v>16</v>
      </c>
      <c r="R42" s="1" t="s">
        <v>17</v>
      </c>
      <c r="S42" s="1" t="s">
        <v>18</v>
      </c>
      <c r="T42" s="1" t="s">
        <v>19</v>
      </c>
      <c r="V42" s="1" t="s">
        <v>16</v>
      </c>
      <c r="W42" s="1" t="s">
        <v>17</v>
      </c>
      <c r="X42" s="1" t="s">
        <v>18</v>
      </c>
      <c r="Y42" s="1" t="s">
        <v>19</v>
      </c>
      <c r="AA42" s="1" t="s">
        <v>16</v>
      </c>
      <c r="AB42" s="1" t="s">
        <v>17</v>
      </c>
      <c r="AC42" s="1" t="s">
        <v>18</v>
      </c>
      <c r="AD42" s="1" t="s">
        <v>19</v>
      </c>
      <c r="AF42" s="1" t="s">
        <v>16</v>
      </c>
      <c r="AG42" s="1" t="s">
        <v>17</v>
      </c>
      <c r="AH42" s="1" t="s">
        <v>18</v>
      </c>
      <c r="AI42" s="1" t="s">
        <v>19</v>
      </c>
      <c r="AK42" s="1" t="s">
        <v>16</v>
      </c>
      <c r="AL42" s="1" t="s">
        <v>17</v>
      </c>
      <c r="AM42" s="1" t="s">
        <v>18</v>
      </c>
      <c r="AN42" s="1" t="s">
        <v>19</v>
      </c>
      <c r="AP42" s="1" t="s">
        <v>16</v>
      </c>
      <c r="AQ42" s="1" t="s">
        <v>17</v>
      </c>
      <c r="AR42" s="1" t="s">
        <v>18</v>
      </c>
      <c r="AS42" s="1" t="s">
        <v>19</v>
      </c>
      <c r="AU42" s="1" t="s">
        <v>16</v>
      </c>
      <c r="AV42" s="1" t="s">
        <v>17</v>
      </c>
      <c r="AW42" s="1" t="s">
        <v>18</v>
      </c>
      <c r="AX42" s="1" t="s">
        <v>19</v>
      </c>
    </row>
    <row r="43" spans="1:50" x14ac:dyDescent="0.3">
      <c r="A43" s="41"/>
      <c r="B43" s="1" t="s">
        <v>20</v>
      </c>
      <c r="C43" s="1">
        <v>0.92054054100000005</v>
      </c>
      <c r="D43" s="1">
        <v>0.92035621400000001</v>
      </c>
      <c r="E43" s="1">
        <v>0.97608656000000005</v>
      </c>
      <c r="G43" s="1" t="s">
        <v>20</v>
      </c>
      <c r="H43" s="1">
        <v>0.92108108099999997</v>
      </c>
      <c r="I43" s="1">
        <v>0.920940541</v>
      </c>
      <c r="J43" s="1">
        <v>0.97635597900000004</v>
      </c>
      <c r="L43" s="1" t="s">
        <v>20</v>
      </c>
      <c r="M43" s="1">
        <v>0.91513513499999999</v>
      </c>
      <c r="N43" s="1">
        <v>0.91483950599999997</v>
      </c>
      <c r="O43" s="1">
        <v>0.97420296299999998</v>
      </c>
      <c r="Q43" s="1" t="s">
        <v>20</v>
      </c>
      <c r="R43" s="1">
        <v>0.90810810799999997</v>
      </c>
      <c r="S43" s="1">
        <v>0.90775784400000004</v>
      </c>
      <c r="T43" s="1">
        <v>0.97338418599999998</v>
      </c>
      <c r="V43" s="1" t="s">
        <v>20</v>
      </c>
      <c r="W43" s="1">
        <v>0.90648648600000004</v>
      </c>
      <c r="X43" s="1">
        <v>0.90625967500000004</v>
      </c>
      <c r="Y43" s="1">
        <v>0.96948432799999995</v>
      </c>
      <c r="AA43" s="1" t="s">
        <v>20</v>
      </c>
      <c r="AB43" s="1">
        <v>0.92540540500000001</v>
      </c>
      <c r="AC43" s="1">
        <v>0.925203997</v>
      </c>
      <c r="AD43" s="1">
        <v>0.97700936500000002</v>
      </c>
      <c r="AF43" s="1" t="s">
        <v>20</v>
      </c>
      <c r="AG43" s="1">
        <v>0.90486486499999996</v>
      </c>
      <c r="AH43" s="1">
        <v>0.90453953200000003</v>
      </c>
      <c r="AI43" s="1">
        <v>0.96781989000000002</v>
      </c>
      <c r="AK43" s="1" t="s">
        <v>20</v>
      </c>
      <c r="AL43" s="1">
        <v>0.90864864899999997</v>
      </c>
      <c r="AM43" s="1">
        <v>0.90845539500000005</v>
      </c>
      <c r="AN43" s="1">
        <v>0.97148305599999996</v>
      </c>
      <c r="AP43" s="1" t="s">
        <v>20</v>
      </c>
      <c r="AQ43" s="1">
        <v>0.91081081100000005</v>
      </c>
      <c r="AR43" s="1">
        <v>0.91054418199999998</v>
      </c>
      <c r="AS43" s="1">
        <v>0.96968478499999999</v>
      </c>
      <c r="AU43" s="1" t="s">
        <v>20</v>
      </c>
      <c r="AV43" s="1">
        <v>0.90054054100000003</v>
      </c>
      <c r="AW43" s="1">
        <v>0.90023727399999998</v>
      </c>
      <c r="AX43" s="1">
        <v>0.964654652</v>
      </c>
    </row>
    <row r="44" spans="1:50" x14ac:dyDescent="0.3">
      <c r="A44" s="41"/>
      <c r="B44" s="1" t="s">
        <v>21</v>
      </c>
      <c r="C44" s="1">
        <v>0.92378378400000005</v>
      </c>
      <c r="D44" s="1">
        <v>0.92364454799999995</v>
      </c>
      <c r="E44" s="1">
        <v>0.97836522699999995</v>
      </c>
      <c r="G44" s="1" t="s">
        <v>21</v>
      </c>
      <c r="H44" s="1">
        <v>0.92918918900000003</v>
      </c>
      <c r="I44" s="1">
        <v>0.92905318299999995</v>
      </c>
      <c r="J44" s="1">
        <v>0.97923835599999998</v>
      </c>
      <c r="L44" s="1" t="s">
        <v>21</v>
      </c>
      <c r="M44" s="1">
        <v>0.92648648600000005</v>
      </c>
      <c r="N44" s="1">
        <v>0.92635557300000004</v>
      </c>
      <c r="O44" s="1">
        <v>0.97603629999999997</v>
      </c>
      <c r="Q44" s="1" t="s">
        <v>21</v>
      </c>
      <c r="R44" s="1">
        <v>0.91567567599999999</v>
      </c>
      <c r="S44" s="1">
        <v>0.91547563300000001</v>
      </c>
      <c r="T44" s="1">
        <v>0.97538408300000001</v>
      </c>
      <c r="V44" s="1" t="s">
        <v>21</v>
      </c>
      <c r="W44" s="1">
        <v>0.91081081100000005</v>
      </c>
      <c r="X44" s="1">
        <v>0.91063950500000002</v>
      </c>
      <c r="Y44" s="1">
        <v>0.97037557399999996</v>
      </c>
      <c r="AA44" s="1" t="s">
        <v>21</v>
      </c>
      <c r="AB44" s="1">
        <v>0.92864864899999999</v>
      </c>
      <c r="AC44" s="1">
        <v>0.92851497299999997</v>
      </c>
      <c r="AD44" s="1">
        <v>0.97469154099999999</v>
      </c>
      <c r="AF44" s="1" t="s">
        <v>21</v>
      </c>
      <c r="AG44" s="1">
        <v>0.91297297300000002</v>
      </c>
      <c r="AH44" s="1">
        <v>0.91280581999999999</v>
      </c>
      <c r="AI44" s="1">
        <v>0.96908925800000001</v>
      </c>
      <c r="AK44" s="1" t="s">
        <v>21</v>
      </c>
      <c r="AL44" s="1">
        <v>0.91675675700000003</v>
      </c>
      <c r="AM44" s="1">
        <v>0.91663740599999999</v>
      </c>
      <c r="AN44" s="1">
        <v>0.968894645</v>
      </c>
      <c r="AP44" s="1" t="s">
        <v>21</v>
      </c>
      <c r="AQ44" s="1">
        <v>0.918918919</v>
      </c>
      <c r="AR44" s="1">
        <v>0.91869999700000005</v>
      </c>
      <c r="AS44" s="1">
        <v>0.97361620199999999</v>
      </c>
      <c r="AU44" s="1" t="s">
        <v>21</v>
      </c>
      <c r="AV44" s="1">
        <v>0.90324324300000003</v>
      </c>
      <c r="AW44" s="1">
        <v>0.90301879100000004</v>
      </c>
      <c r="AX44" s="1">
        <v>0.96881340999999999</v>
      </c>
    </row>
    <row r="45" spans="1:50" x14ac:dyDescent="0.3">
      <c r="A45" s="41"/>
      <c r="B45" s="1" t="s">
        <v>22</v>
      </c>
      <c r="C45" s="1">
        <v>0.92648648600000005</v>
      </c>
      <c r="D45" s="1">
        <v>0.92636867599999995</v>
      </c>
      <c r="E45" s="1">
        <v>0.97972693399999999</v>
      </c>
      <c r="G45" s="1" t="s">
        <v>22</v>
      </c>
      <c r="H45" s="1">
        <v>0.92324324300000005</v>
      </c>
      <c r="I45" s="1">
        <v>0.92305294999999998</v>
      </c>
      <c r="J45" s="1">
        <v>0.97835996700000005</v>
      </c>
      <c r="L45" s="1" t="s">
        <v>22</v>
      </c>
      <c r="M45" s="1">
        <v>0.92162162199999997</v>
      </c>
      <c r="N45" s="1">
        <v>0.92142305000000002</v>
      </c>
      <c r="O45" s="1">
        <v>0.975535449</v>
      </c>
      <c r="Q45" s="1" t="s">
        <v>22</v>
      </c>
      <c r="R45" s="1">
        <v>0.91459459499999995</v>
      </c>
      <c r="S45" s="1">
        <v>0.91431328700000003</v>
      </c>
      <c r="T45" s="1">
        <v>0.97628935500000003</v>
      </c>
      <c r="V45" s="1" t="s">
        <v>22</v>
      </c>
      <c r="W45" s="1">
        <v>0.918378378</v>
      </c>
      <c r="X45" s="1">
        <v>0.91822926800000004</v>
      </c>
      <c r="Y45" s="1">
        <v>0.97576512699999995</v>
      </c>
      <c r="AA45" s="1" t="s">
        <v>22</v>
      </c>
      <c r="AB45" s="1">
        <v>0.92810810799999999</v>
      </c>
      <c r="AC45" s="1">
        <v>0.92797677199999995</v>
      </c>
      <c r="AD45" s="1">
        <v>0.97513336500000003</v>
      </c>
      <c r="AF45" s="1" t="s">
        <v>22</v>
      </c>
      <c r="AG45" s="1">
        <v>0.91351351400000003</v>
      </c>
      <c r="AH45" s="1">
        <v>0.91322864500000001</v>
      </c>
      <c r="AI45" s="1">
        <v>0.97120428599999997</v>
      </c>
      <c r="AK45" s="1" t="s">
        <v>22</v>
      </c>
      <c r="AL45" s="1">
        <v>0.91621621600000003</v>
      </c>
      <c r="AM45" s="1">
        <v>0.91600395000000001</v>
      </c>
      <c r="AN45" s="1">
        <v>0.97349697999999996</v>
      </c>
      <c r="AP45" s="1" t="s">
        <v>22</v>
      </c>
      <c r="AQ45" s="1">
        <v>0.92</v>
      </c>
      <c r="AR45" s="1">
        <v>0.91981021600000001</v>
      </c>
      <c r="AS45" s="1">
        <v>0.97407380600000004</v>
      </c>
      <c r="AU45" s="1" t="s">
        <v>22</v>
      </c>
      <c r="AV45" s="1">
        <v>0.90702702700000004</v>
      </c>
      <c r="AW45" s="1">
        <v>0.90674353799999996</v>
      </c>
      <c r="AX45" s="1">
        <v>0.971978063</v>
      </c>
    </row>
    <row r="46" spans="1:50" x14ac:dyDescent="0.3">
      <c r="A46" s="41"/>
      <c r="B46" s="1" t="s">
        <v>23</v>
      </c>
      <c r="C46" s="1">
        <v>0.88432432400000005</v>
      </c>
      <c r="D46" s="1">
        <v>0.88394331299999995</v>
      </c>
      <c r="E46" s="1">
        <v>0.95584563700000003</v>
      </c>
      <c r="G46" s="1" t="s">
        <v>23</v>
      </c>
      <c r="H46" s="1">
        <v>0.90486486499999996</v>
      </c>
      <c r="I46" s="1">
        <v>0.90459715200000002</v>
      </c>
      <c r="J46" s="1">
        <v>0.96590648800000001</v>
      </c>
      <c r="L46" s="1" t="s">
        <v>23</v>
      </c>
      <c r="M46" s="1">
        <v>0.89513513499999997</v>
      </c>
      <c r="N46" s="1">
        <v>0.894789732</v>
      </c>
      <c r="O46" s="1">
        <v>0.96170974300000001</v>
      </c>
      <c r="Q46" s="1" t="s">
        <v>23</v>
      </c>
      <c r="R46" s="1">
        <v>0.879459459</v>
      </c>
      <c r="S46" s="1">
        <v>0.87885200299999999</v>
      </c>
      <c r="T46" s="1">
        <v>0.96026154100000005</v>
      </c>
      <c r="V46" s="1" t="s">
        <v>23</v>
      </c>
      <c r="W46" s="1">
        <v>0.88378378400000002</v>
      </c>
      <c r="X46" s="1">
        <v>0.88358210599999998</v>
      </c>
      <c r="Y46" s="1">
        <v>0.95349976199999997</v>
      </c>
      <c r="AA46" s="1" t="s">
        <v>23</v>
      </c>
      <c r="AB46" s="1">
        <v>0.85891891899999995</v>
      </c>
      <c r="AC46" s="1">
        <v>0.85839058899999998</v>
      </c>
      <c r="AD46" s="1">
        <v>0.93909606099999998</v>
      </c>
      <c r="AF46" s="1" t="s">
        <v>23</v>
      </c>
      <c r="AG46" s="1">
        <v>0.86324324299999999</v>
      </c>
      <c r="AH46" s="1">
        <v>0.86280128099999998</v>
      </c>
      <c r="AI46" s="1">
        <v>0.94762338300000004</v>
      </c>
      <c r="AK46" s="1" t="s">
        <v>23</v>
      </c>
      <c r="AL46" s="1">
        <v>0.89891891899999998</v>
      </c>
      <c r="AM46" s="1">
        <v>0.89867375199999999</v>
      </c>
      <c r="AN46" s="1">
        <v>0.958951848</v>
      </c>
      <c r="AP46" s="1" t="s">
        <v>23</v>
      </c>
      <c r="AQ46" s="1">
        <v>0.89027027000000003</v>
      </c>
      <c r="AR46" s="1">
        <v>0.88988802300000003</v>
      </c>
      <c r="AS46" s="1">
        <v>0.95552186699999997</v>
      </c>
      <c r="AU46" s="1" t="s">
        <v>23</v>
      </c>
      <c r="AV46" s="1">
        <v>0.87297297299999999</v>
      </c>
      <c r="AW46" s="1">
        <v>0.87240896300000004</v>
      </c>
      <c r="AX46" s="1">
        <v>0.94452944599999999</v>
      </c>
    </row>
    <row r="47" spans="1:50" x14ac:dyDescent="0.3">
      <c r="A47" s="41"/>
      <c r="B47" s="1" t="s">
        <v>24</v>
      </c>
      <c r="C47" s="1">
        <v>0.89189189199999996</v>
      </c>
      <c r="D47" s="1">
        <v>0.89175412200000004</v>
      </c>
      <c r="E47" s="1">
        <v>0.96765566700000005</v>
      </c>
      <c r="G47" s="1" t="s">
        <v>24</v>
      </c>
      <c r="H47" s="1">
        <v>0.89027027000000003</v>
      </c>
      <c r="I47" s="1">
        <v>0.88984461500000001</v>
      </c>
      <c r="J47" s="1">
        <v>0.96452081999999995</v>
      </c>
      <c r="L47" s="1" t="s">
        <v>24</v>
      </c>
      <c r="M47" s="1">
        <v>0.88216216199999997</v>
      </c>
      <c r="N47" s="1">
        <v>0.88181684999999999</v>
      </c>
      <c r="O47" s="1">
        <v>0.96118025500000004</v>
      </c>
      <c r="Q47" s="1" t="s">
        <v>24</v>
      </c>
      <c r="R47" s="1">
        <v>0.87297297299999999</v>
      </c>
      <c r="S47" s="1">
        <v>0.872332828</v>
      </c>
      <c r="T47" s="1">
        <v>0.963513858</v>
      </c>
      <c r="V47" s="1" t="s">
        <v>24</v>
      </c>
      <c r="W47" s="1">
        <v>0.89081081100000004</v>
      </c>
      <c r="X47" s="1">
        <v>0.89050354899999995</v>
      </c>
      <c r="Y47" s="1">
        <v>0.96361554800000004</v>
      </c>
      <c r="AA47" s="1" t="s">
        <v>24</v>
      </c>
      <c r="AB47" s="1">
        <v>0.89621621600000001</v>
      </c>
      <c r="AC47" s="1">
        <v>0.89604076899999996</v>
      </c>
      <c r="AD47" s="1">
        <v>0.96491939599999998</v>
      </c>
      <c r="AF47" s="1" t="s">
        <v>24</v>
      </c>
      <c r="AG47" s="1">
        <v>0.87081081100000002</v>
      </c>
      <c r="AH47" s="1">
        <v>0.87039330500000001</v>
      </c>
      <c r="AI47" s="1">
        <v>0.94728792399999995</v>
      </c>
      <c r="AK47" s="1" t="s">
        <v>24</v>
      </c>
      <c r="AL47" s="1">
        <v>0.87297297299999999</v>
      </c>
      <c r="AM47" s="1">
        <v>0.87271677000000003</v>
      </c>
      <c r="AN47" s="1">
        <v>0.95088563500000001</v>
      </c>
      <c r="AP47" s="1" t="s">
        <v>24</v>
      </c>
      <c r="AQ47" s="1">
        <v>0.86972972999999998</v>
      </c>
      <c r="AR47" s="1">
        <v>0.869440993</v>
      </c>
      <c r="AS47" s="1">
        <v>0.95677604000000005</v>
      </c>
      <c r="AU47" s="1" t="s">
        <v>24</v>
      </c>
      <c r="AV47" s="1">
        <v>0.87351351399999999</v>
      </c>
      <c r="AW47" s="1">
        <v>0.87314285700000005</v>
      </c>
      <c r="AX47" s="1">
        <v>0.95328352500000002</v>
      </c>
    </row>
    <row r="48" spans="1:50" x14ac:dyDescent="0.3">
      <c r="A48" s="41"/>
      <c r="B48" s="1" t="s">
        <v>25</v>
      </c>
      <c r="C48" s="1">
        <v>0.88432432400000005</v>
      </c>
      <c r="D48" s="1">
        <v>0.88399880900000005</v>
      </c>
      <c r="E48" s="1">
        <v>0.95572407699999995</v>
      </c>
      <c r="G48" s="1" t="s">
        <v>25</v>
      </c>
      <c r="H48" s="1">
        <v>0.89891891899999998</v>
      </c>
      <c r="I48" s="1">
        <v>0.898604615</v>
      </c>
      <c r="J48" s="1">
        <v>0.96488257799999999</v>
      </c>
      <c r="L48" s="1" t="s">
        <v>25</v>
      </c>
      <c r="M48" s="1">
        <v>0.89837837799999998</v>
      </c>
      <c r="N48" s="1">
        <v>0.89800454900000004</v>
      </c>
      <c r="O48" s="1">
        <v>0.96609116500000003</v>
      </c>
      <c r="Q48" s="1" t="s">
        <v>25</v>
      </c>
      <c r="R48" s="1">
        <v>0.88324324300000001</v>
      </c>
      <c r="S48" s="1">
        <v>0.88257074800000002</v>
      </c>
      <c r="T48" s="1">
        <v>0.96320820399999996</v>
      </c>
      <c r="V48" s="1" t="s">
        <v>25</v>
      </c>
      <c r="W48" s="1">
        <v>0.88864864899999996</v>
      </c>
      <c r="X48" s="1">
        <v>0.88847973099999999</v>
      </c>
      <c r="Y48" s="1">
        <v>0.95498594999999997</v>
      </c>
      <c r="AA48" s="1" t="s">
        <v>25</v>
      </c>
      <c r="AB48" s="1">
        <v>0.87351351399999999</v>
      </c>
      <c r="AC48" s="1">
        <v>0.87312783699999996</v>
      </c>
      <c r="AD48" s="1">
        <v>0.94756143500000001</v>
      </c>
      <c r="AF48" s="1" t="s">
        <v>25</v>
      </c>
      <c r="AG48" s="1">
        <v>0.86108108100000003</v>
      </c>
      <c r="AH48" s="1">
        <v>0.86059715299999995</v>
      </c>
      <c r="AI48" s="1">
        <v>0.94620615699999999</v>
      </c>
      <c r="AK48" s="1" t="s">
        <v>25</v>
      </c>
      <c r="AL48" s="1">
        <v>0.88702702700000002</v>
      </c>
      <c r="AM48" s="1">
        <v>0.88678803299999998</v>
      </c>
      <c r="AN48" s="1">
        <v>0.955745701</v>
      </c>
      <c r="AP48" s="1" t="s">
        <v>25</v>
      </c>
      <c r="AQ48" s="1">
        <v>0.90162162199999996</v>
      </c>
      <c r="AR48" s="1">
        <v>0.90140856599999997</v>
      </c>
      <c r="AS48" s="1">
        <v>0.96178279600000005</v>
      </c>
      <c r="AU48" s="1" t="s">
        <v>25</v>
      </c>
      <c r="AV48" s="1">
        <v>0.88108108100000004</v>
      </c>
      <c r="AW48" s="1">
        <v>0.880718479</v>
      </c>
      <c r="AX48" s="1">
        <v>0.94706818100000001</v>
      </c>
    </row>
    <row r="49" spans="1:50" x14ac:dyDescent="0.3">
      <c r="A49" s="41"/>
      <c r="B49" s="1" t="s">
        <v>26</v>
      </c>
      <c r="C49" s="1">
        <v>0.92</v>
      </c>
      <c r="D49" s="1">
        <v>0.91984251900000003</v>
      </c>
      <c r="E49" s="1">
        <v>0.97659091799999997</v>
      </c>
      <c r="G49" s="1" t="s">
        <v>26</v>
      </c>
      <c r="H49" s="1">
        <v>0.92162162199999997</v>
      </c>
      <c r="I49" s="1">
        <v>0.921463539</v>
      </c>
      <c r="J49" s="1">
        <v>0.97714261300000005</v>
      </c>
      <c r="L49" s="1" t="s">
        <v>26</v>
      </c>
      <c r="M49" s="1">
        <v>0.92324324300000005</v>
      </c>
      <c r="N49" s="1">
        <v>0.92304456400000001</v>
      </c>
      <c r="O49" s="1">
        <v>0.97522102899999996</v>
      </c>
      <c r="Q49" s="1" t="s">
        <v>26</v>
      </c>
      <c r="R49" s="1">
        <v>0.90324324300000003</v>
      </c>
      <c r="S49" s="1">
        <v>0.90293055099999997</v>
      </c>
      <c r="T49" s="1">
        <v>0.974056857</v>
      </c>
      <c r="V49" s="1" t="s">
        <v>26</v>
      </c>
      <c r="W49" s="1">
        <v>0.902702703</v>
      </c>
      <c r="X49" s="1">
        <v>0.90248205100000001</v>
      </c>
      <c r="Y49" s="1">
        <v>0.97070928000000001</v>
      </c>
      <c r="AA49" s="1" t="s">
        <v>26</v>
      </c>
      <c r="AB49" s="1">
        <v>0.91081081100000005</v>
      </c>
      <c r="AC49" s="1">
        <v>0.91066398400000004</v>
      </c>
      <c r="AD49" s="1">
        <v>0.97077765699999996</v>
      </c>
      <c r="AF49" s="1" t="s">
        <v>26</v>
      </c>
      <c r="AG49" s="1">
        <v>0.905945946</v>
      </c>
      <c r="AH49" s="1">
        <v>0.90569199600000005</v>
      </c>
      <c r="AI49" s="1">
        <v>0.96692630700000004</v>
      </c>
      <c r="AK49" s="1" t="s">
        <v>26</v>
      </c>
      <c r="AL49" s="1">
        <v>0.91189189199999998</v>
      </c>
      <c r="AM49" s="1">
        <v>0.91173093100000002</v>
      </c>
      <c r="AN49" s="1">
        <v>0.97017277899999999</v>
      </c>
      <c r="AP49" s="1" t="s">
        <v>26</v>
      </c>
      <c r="AQ49" s="1">
        <v>0.91621621600000003</v>
      </c>
      <c r="AR49" s="1">
        <v>0.91600395000000001</v>
      </c>
      <c r="AS49" s="1">
        <v>0.97138954899999996</v>
      </c>
      <c r="AU49" s="1" t="s">
        <v>26</v>
      </c>
      <c r="AV49" s="1">
        <v>0.9</v>
      </c>
      <c r="AW49" s="1">
        <v>0.89975745600000001</v>
      </c>
      <c r="AX49" s="1">
        <v>0.96490712300000003</v>
      </c>
    </row>
    <row r="50" spans="1:50" x14ac:dyDescent="0.3">
      <c r="A50" s="41"/>
      <c r="B50" s="1" t="s">
        <v>27</v>
      </c>
      <c r="C50" s="1">
        <v>0.92810810799999999</v>
      </c>
      <c r="D50" s="1">
        <v>0.92796310800000004</v>
      </c>
      <c r="E50" s="1">
        <v>0.97907121100000005</v>
      </c>
      <c r="G50" s="1" t="s">
        <v>27</v>
      </c>
      <c r="H50" s="1">
        <v>0.92594594600000002</v>
      </c>
      <c r="I50" s="1">
        <v>0.92581066000000001</v>
      </c>
      <c r="J50" s="1">
        <v>0.97790470200000001</v>
      </c>
      <c r="L50" s="1" t="s">
        <v>27</v>
      </c>
      <c r="M50" s="1">
        <v>0.92</v>
      </c>
      <c r="N50" s="1">
        <v>0.91980166600000002</v>
      </c>
      <c r="O50" s="1">
        <v>0.97627299099999998</v>
      </c>
      <c r="Q50" s="1" t="s">
        <v>27</v>
      </c>
      <c r="R50" s="1">
        <v>0.905405405</v>
      </c>
      <c r="S50" s="1">
        <v>0.90508790400000005</v>
      </c>
      <c r="T50" s="1">
        <v>0.97338360199999996</v>
      </c>
      <c r="V50" s="1" t="s">
        <v>27</v>
      </c>
      <c r="W50" s="1">
        <v>0.91081081100000005</v>
      </c>
      <c r="X50" s="1">
        <v>0.91067172200000002</v>
      </c>
      <c r="Y50" s="1">
        <v>0.97350866800000002</v>
      </c>
      <c r="AA50" s="1" t="s">
        <v>27</v>
      </c>
      <c r="AB50" s="1">
        <v>0.92540540500000001</v>
      </c>
      <c r="AC50" s="1">
        <v>0.925203997</v>
      </c>
      <c r="AD50" s="1">
        <v>0.97724605600000003</v>
      </c>
      <c r="AF50" s="1" t="s">
        <v>27</v>
      </c>
      <c r="AG50" s="1">
        <v>0.91459459499999995</v>
      </c>
      <c r="AH50" s="1">
        <v>0.91436399700000004</v>
      </c>
      <c r="AI50" s="1">
        <v>0.97150351099999999</v>
      </c>
      <c r="AK50" s="1" t="s">
        <v>27</v>
      </c>
      <c r="AL50" s="1">
        <v>0.91135135099999998</v>
      </c>
      <c r="AM50" s="1">
        <v>0.911159367</v>
      </c>
      <c r="AN50" s="1">
        <v>0.97078174800000006</v>
      </c>
      <c r="AP50" s="1" t="s">
        <v>27</v>
      </c>
      <c r="AQ50" s="1">
        <v>0.91297297300000002</v>
      </c>
      <c r="AR50" s="1">
        <v>0.91278008300000002</v>
      </c>
      <c r="AS50" s="1">
        <v>0.97234449700000003</v>
      </c>
      <c r="AU50" s="1" t="s">
        <v>27</v>
      </c>
      <c r="AV50" s="1">
        <v>0.89891891899999998</v>
      </c>
      <c r="AW50" s="1">
        <v>0.89864026500000005</v>
      </c>
      <c r="AX50" s="1">
        <v>0.96976368300000004</v>
      </c>
    </row>
    <row r="52" spans="1:50" x14ac:dyDescent="0.3">
      <c r="A52" s="41" t="s">
        <v>5</v>
      </c>
      <c r="B52" s="1" t="s">
        <v>16</v>
      </c>
      <c r="C52" s="1" t="s">
        <v>17</v>
      </c>
      <c r="D52" s="1" t="s">
        <v>18</v>
      </c>
      <c r="E52" s="1" t="s">
        <v>19</v>
      </c>
      <c r="G52" s="1" t="s">
        <v>16</v>
      </c>
      <c r="H52" s="1" t="s">
        <v>17</v>
      </c>
      <c r="I52" s="1" t="s">
        <v>18</v>
      </c>
      <c r="J52" s="1" t="s">
        <v>19</v>
      </c>
      <c r="L52" s="1" t="s">
        <v>16</v>
      </c>
      <c r="M52" s="1" t="s">
        <v>17</v>
      </c>
      <c r="N52" s="1" t="s">
        <v>18</v>
      </c>
      <c r="O52" s="1" t="s">
        <v>19</v>
      </c>
      <c r="Q52" s="1" t="s">
        <v>16</v>
      </c>
      <c r="R52" s="1" t="s">
        <v>17</v>
      </c>
      <c r="S52" s="1" t="s">
        <v>18</v>
      </c>
      <c r="T52" s="1" t="s">
        <v>19</v>
      </c>
      <c r="V52" s="1" t="s">
        <v>16</v>
      </c>
      <c r="W52" s="1" t="s">
        <v>17</v>
      </c>
      <c r="X52" s="1" t="s">
        <v>18</v>
      </c>
      <c r="Y52" s="1" t="s">
        <v>19</v>
      </c>
      <c r="AA52" s="1" t="s">
        <v>16</v>
      </c>
      <c r="AB52" s="1" t="s">
        <v>17</v>
      </c>
      <c r="AC52" s="1" t="s">
        <v>18</v>
      </c>
      <c r="AD52" s="1" t="s">
        <v>19</v>
      </c>
      <c r="AF52" s="1" t="s">
        <v>16</v>
      </c>
      <c r="AG52" s="1" t="s">
        <v>17</v>
      </c>
      <c r="AH52" s="1" t="s">
        <v>18</v>
      </c>
      <c r="AI52" s="1" t="s">
        <v>19</v>
      </c>
      <c r="AK52" s="1" t="s">
        <v>16</v>
      </c>
      <c r="AL52" s="1" t="s">
        <v>17</v>
      </c>
      <c r="AM52" s="1" t="s">
        <v>18</v>
      </c>
      <c r="AN52" s="1" t="s">
        <v>19</v>
      </c>
      <c r="AP52" s="1" t="s">
        <v>16</v>
      </c>
      <c r="AQ52" s="1" t="s">
        <v>17</v>
      </c>
      <c r="AR52" s="1" t="s">
        <v>18</v>
      </c>
      <c r="AS52" s="1" t="s">
        <v>19</v>
      </c>
      <c r="AU52" s="1" t="s">
        <v>16</v>
      </c>
      <c r="AV52" s="1" t="s">
        <v>17</v>
      </c>
      <c r="AW52" s="1" t="s">
        <v>18</v>
      </c>
      <c r="AX52" s="1" t="s">
        <v>19</v>
      </c>
    </row>
    <row r="53" spans="1:50" x14ac:dyDescent="0.3">
      <c r="A53" s="41"/>
      <c r="B53" s="1" t="s">
        <v>20</v>
      </c>
      <c r="C53" s="1">
        <v>0.92788879199999996</v>
      </c>
      <c r="D53" s="1">
        <v>0.92321393399999996</v>
      </c>
      <c r="E53" s="1">
        <v>0.97429986300000004</v>
      </c>
      <c r="G53" s="1" t="s">
        <v>20</v>
      </c>
      <c r="H53" s="1">
        <v>0.92615117300000005</v>
      </c>
      <c r="I53" s="1">
        <v>0.92107133600000002</v>
      </c>
      <c r="J53" s="1">
        <v>0.97687382700000003</v>
      </c>
      <c r="L53" s="1" t="s">
        <v>20</v>
      </c>
      <c r="M53" s="1">
        <v>0.92875760200000002</v>
      </c>
      <c r="N53" s="1">
        <v>0.92444459400000001</v>
      </c>
      <c r="O53" s="1">
        <v>0.96957065799999997</v>
      </c>
      <c r="Q53" s="1" t="s">
        <v>20</v>
      </c>
      <c r="R53" s="1">
        <v>0.93570808000000005</v>
      </c>
      <c r="S53" s="1">
        <v>0.93157131900000001</v>
      </c>
      <c r="T53" s="1">
        <v>0.98075926400000002</v>
      </c>
      <c r="V53" s="1" t="s">
        <v>20</v>
      </c>
      <c r="W53" s="1">
        <v>0.91746307599999999</v>
      </c>
      <c r="X53" s="1">
        <v>0.91234989200000005</v>
      </c>
      <c r="Y53" s="1">
        <v>0.963387773</v>
      </c>
      <c r="AA53" s="1" t="s">
        <v>20</v>
      </c>
      <c r="AB53" s="1">
        <v>0.90616854899999999</v>
      </c>
      <c r="AC53" s="1">
        <v>0.89966681500000001</v>
      </c>
      <c r="AD53" s="1">
        <v>0.96011382999999995</v>
      </c>
      <c r="AF53" s="1" t="s">
        <v>20</v>
      </c>
      <c r="AG53" s="1">
        <v>0.944396177</v>
      </c>
      <c r="AH53" s="1">
        <v>0.94081843799999998</v>
      </c>
      <c r="AI53" s="1">
        <v>0.97517997199999995</v>
      </c>
      <c r="AK53" s="1" t="s">
        <v>20</v>
      </c>
      <c r="AL53" s="1">
        <v>0.93570808000000005</v>
      </c>
      <c r="AM53" s="1">
        <v>0.93150880999999996</v>
      </c>
      <c r="AN53" s="1">
        <v>0.97937826699999997</v>
      </c>
      <c r="AP53" s="1" t="s">
        <v>20</v>
      </c>
      <c r="AQ53" s="1">
        <v>0.92441355300000005</v>
      </c>
      <c r="AR53" s="1">
        <v>0.91980218199999997</v>
      </c>
      <c r="AS53" s="1">
        <v>0.97219834500000002</v>
      </c>
      <c r="AU53" s="1" t="s">
        <v>20</v>
      </c>
      <c r="AV53" s="1">
        <v>0.93483927</v>
      </c>
      <c r="AW53" s="1">
        <v>0.93098510800000001</v>
      </c>
      <c r="AX53" s="1">
        <v>0.97216358300000005</v>
      </c>
    </row>
    <row r="54" spans="1:50" x14ac:dyDescent="0.3">
      <c r="A54" s="41"/>
      <c r="B54" s="1" t="s">
        <v>21</v>
      </c>
      <c r="C54" s="1">
        <v>0.925282363</v>
      </c>
      <c r="D54" s="1">
        <v>0.92025489800000004</v>
      </c>
      <c r="E54" s="1">
        <v>0.97450527399999998</v>
      </c>
      <c r="G54" s="1" t="s">
        <v>21</v>
      </c>
      <c r="H54" s="1">
        <v>0.925282363</v>
      </c>
      <c r="I54" s="1">
        <v>0.92002914899999999</v>
      </c>
      <c r="J54" s="1">
        <v>0.97801939100000002</v>
      </c>
      <c r="L54" s="1" t="s">
        <v>21</v>
      </c>
      <c r="M54" s="1">
        <v>0.925282363</v>
      </c>
      <c r="N54" s="1">
        <v>0.920618143</v>
      </c>
      <c r="O54" s="1">
        <v>0.97123133100000003</v>
      </c>
      <c r="Q54" s="1" t="s">
        <v>21</v>
      </c>
      <c r="R54" s="1">
        <v>0.94092093799999998</v>
      </c>
      <c r="S54" s="1">
        <v>0.93706215000000004</v>
      </c>
      <c r="T54" s="1">
        <v>0.98029313799999995</v>
      </c>
      <c r="V54" s="1" t="s">
        <v>21</v>
      </c>
      <c r="W54" s="1">
        <v>0.92267593400000003</v>
      </c>
      <c r="X54" s="1">
        <v>0.91817324199999995</v>
      </c>
      <c r="Y54" s="1">
        <v>0.96476877000000005</v>
      </c>
      <c r="AA54" s="1" t="s">
        <v>21</v>
      </c>
      <c r="AB54" s="1">
        <v>0.90877497799999996</v>
      </c>
      <c r="AC54" s="1">
        <v>0.90268203199999997</v>
      </c>
      <c r="AD54" s="1">
        <v>0.961809264</v>
      </c>
      <c r="AF54" s="1" t="s">
        <v>21</v>
      </c>
      <c r="AG54" s="1">
        <v>0.93831450900000002</v>
      </c>
      <c r="AH54" s="1">
        <v>0.93437524299999997</v>
      </c>
      <c r="AI54" s="1">
        <v>0.974538456</v>
      </c>
      <c r="AK54" s="1" t="s">
        <v>21</v>
      </c>
      <c r="AL54" s="1">
        <v>0.93744569899999997</v>
      </c>
      <c r="AM54" s="1">
        <v>0.93329856300000003</v>
      </c>
      <c r="AN54" s="1">
        <v>0.97904328799999996</v>
      </c>
      <c r="AP54" s="1" t="s">
        <v>21</v>
      </c>
      <c r="AQ54" s="1">
        <v>0.92788879199999996</v>
      </c>
      <c r="AR54" s="1">
        <v>0.92355678200000002</v>
      </c>
      <c r="AS54" s="1">
        <v>0.97076520499999996</v>
      </c>
      <c r="AU54" s="1" t="s">
        <v>21</v>
      </c>
      <c r="AV54" s="1">
        <v>0.93831450900000002</v>
      </c>
      <c r="AW54" s="1">
        <v>0.93466590199999999</v>
      </c>
      <c r="AX54" s="1">
        <v>0.97311795700000003</v>
      </c>
    </row>
    <row r="55" spans="1:50" x14ac:dyDescent="0.3">
      <c r="A55" s="41"/>
      <c r="B55" s="1" t="s">
        <v>22</v>
      </c>
      <c r="C55" s="1">
        <v>0.92441355300000005</v>
      </c>
      <c r="D55" s="1">
        <v>0.91921419000000004</v>
      </c>
      <c r="E55" s="1">
        <v>0.97478494999999998</v>
      </c>
      <c r="G55" s="1" t="s">
        <v>22</v>
      </c>
      <c r="H55" s="1">
        <v>0.91920069500000001</v>
      </c>
      <c r="I55" s="1">
        <v>0.91331153799999998</v>
      </c>
      <c r="J55" s="1">
        <v>0.97634765700000004</v>
      </c>
      <c r="L55" s="1" t="s">
        <v>22</v>
      </c>
      <c r="M55" s="1">
        <v>0.92615117300000005</v>
      </c>
      <c r="N55" s="1">
        <v>0.92143515099999995</v>
      </c>
      <c r="O55" s="1">
        <v>0.97474544799999996</v>
      </c>
      <c r="Q55" s="1" t="s">
        <v>22</v>
      </c>
      <c r="R55" s="1">
        <v>0.93397045999999995</v>
      </c>
      <c r="S55" s="1">
        <v>0.92972189599999999</v>
      </c>
      <c r="T55" s="1">
        <v>0.980901472</v>
      </c>
      <c r="V55" s="1" t="s">
        <v>22</v>
      </c>
      <c r="W55" s="1">
        <v>0.91746307599999999</v>
      </c>
      <c r="X55" s="1">
        <v>0.91219222700000002</v>
      </c>
      <c r="Y55" s="1">
        <v>0.97039546499999996</v>
      </c>
      <c r="AA55" s="1" t="s">
        <v>22</v>
      </c>
      <c r="AB55" s="1">
        <v>0.91311902700000003</v>
      </c>
      <c r="AC55" s="1">
        <v>0.90718640100000003</v>
      </c>
      <c r="AD55" s="1">
        <v>0.96483987400000004</v>
      </c>
      <c r="AF55" s="1" t="s">
        <v>22</v>
      </c>
      <c r="AG55" s="1">
        <v>0.93744569899999997</v>
      </c>
      <c r="AH55" s="1">
        <v>0.933420743</v>
      </c>
      <c r="AI55" s="1">
        <v>0.97489081600000005</v>
      </c>
      <c r="AK55" s="1" t="s">
        <v>22</v>
      </c>
      <c r="AL55" s="1">
        <v>0.94092093799999998</v>
      </c>
      <c r="AM55" s="1">
        <v>0.93711959099999997</v>
      </c>
      <c r="AN55" s="1">
        <v>0.98094571399999997</v>
      </c>
      <c r="AP55" s="1" t="s">
        <v>22</v>
      </c>
      <c r="AQ55" s="1">
        <v>0.91746307599999999</v>
      </c>
      <c r="AR55" s="1">
        <v>0.91211233400000002</v>
      </c>
      <c r="AS55" s="1">
        <v>0.97490503699999997</v>
      </c>
      <c r="AU55" s="1" t="s">
        <v>22</v>
      </c>
      <c r="AV55" s="1">
        <v>0.93657689</v>
      </c>
      <c r="AW55" s="1">
        <v>0.93282550500000005</v>
      </c>
      <c r="AX55" s="1">
        <v>0.97589891200000001</v>
      </c>
    </row>
    <row r="56" spans="1:50" x14ac:dyDescent="0.3">
      <c r="A56" s="41"/>
      <c r="B56" s="1" t="s">
        <v>23</v>
      </c>
      <c r="C56" s="1">
        <v>0.92354474399999997</v>
      </c>
      <c r="D56" s="1">
        <v>0.91862535300000003</v>
      </c>
      <c r="E56" s="1">
        <v>0.96849461800000003</v>
      </c>
      <c r="G56" s="1" t="s">
        <v>23</v>
      </c>
      <c r="H56" s="1">
        <v>0.91659426600000005</v>
      </c>
      <c r="I56" s="1">
        <v>0.91114656400000005</v>
      </c>
      <c r="J56" s="1">
        <v>0.97079364700000004</v>
      </c>
      <c r="L56" s="1" t="s">
        <v>23</v>
      </c>
      <c r="M56" s="1">
        <v>0.92093831500000001</v>
      </c>
      <c r="N56" s="1">
        <v>0.91588939599999997</v>
      </c>
      <c r="O56" s="1">
        <v>0.96956591800000003</v>
      </c>
      <c r="Q56" s="1" t="s">
        <v>23</v>
      </c>
      <c r="R56" s="1">
        <v>0.92354474399999997</v>
      </c>
      <c r="S56" s="1">
        <v>0.918400361</v>
      </c>
      <c r="T56" s="1">
        <v>0.97769389299999998</v>
      </c>
      <c r="V56" s="1" t="s">
        <v>23</v>
      </c>
      <c r="W56" s="1">
        <v>0.925282363</v>
      </c>
      <c r="X56" s="1">
        <v>0.92075896400000001</v>
      </c>
      <c r="Y56" s="1">
        <v>0.96724950899999995</v>
      </c>
      <c r="AA56" s="1" t="s">
        <v>23</v>
      </c>
      <c r="AB56" s="1">
        <v>0.91051259799999995</v>
      </c>
      <c r="AC56" s="1">
        <v>0.90505315799999997</v>
      </c>
      <c r="AD56" s="1">
        <v>0.95950391499999999</v>
      </c>
      <c r="AF56" s="1" t="s">
        <v>23</v>
      </c>
      <c r="AG56" s="1">
        <v>0.92875760200000002</v>
      </c>
      <c r="AH56" s="1">
        <v>0.92424227800000003</v>
      </c>
      <c r="AI56" s="1">
        <v>0.96964650299999999</v>
      </c>
      <c r="AK56" s="1" t="s">
        <v>23</v>
      </c>
      <c r="AL56" s="1">
        <v>0.93570808000000005</v>
      </c>
      <c r="AM56" s="1">
        <v>0.93150880999999996</v>
      </c>
      <c r="AN56" s="1">
        <v>0.97611854499999995</v>
      </c>
      <c r="AP56" s="1" t="s">
        <v>23</v>
      </c>
      <c r="AQ56" s="1">
        <v>0.92267593400000003</v>
      </c>
      <c r="AR56" s="1">
        <v>0.91773798100000004</v>
      </c>
      <c r="AS56" s="1">
        <v>0.96629355500000003</v>
      </c>
      <c r="AU56" s="1" t="s">
        <v>23</v>
      </c>
      <c r="AV56" s="1">
        <v>0.92788879199999996</v>
      </c>
      <c r="AW56" s="1">
        <v>0.92348943800000005</v>
      </c>
      <c r="AX56" s="1">
        <v>0.97139092000000005</v>
      </c>
    </row>
    <row r="57" spans="1:50" x14ac:dyDescent="0.3">
      <c r="A57" s="41"/>
      <c r="B57" s="1" t="s">
        <v>24</v>
      </c>
      <c r="C57" s="1">
        <v>0.91659426600000005</v>
      </c>
      <c r="D57" s="1">
        <v>0.91081494699999999</v>
      </c>
      <c r="E57" s="1">
        <v>0.96872531100000003</v>
      </c>
      <c r="G57" s="1" t="s">
        <v>24</v>
      </c>
      <c r="H57" s="1">
        <v>0.92962641199999996</v>
      </c>
      <c r="I57" s="1">
        <v>0.92485618999999997</v>
      </c>
      <c r="J57" s="1">
        <v>0.97631289499999996</v>
      </c>
      <c r="L57" s="1" t="s">
        <v>24</v>
      </c>
      <c r="M57" s="1">
        <v>0.92180712399999998</v>
      </c>
      <c r="N57" s="1">
        <v>0.91707333499999999</v>
      </c>
      <c r="O57" s="1">
        <v>0.97000044200000002</v>
      </c>
      <c r="Q57" s="1" t="s">
        <v>24</v>
      </c>
      <c r="R57" s="1">
        <v>0.94005212900000001</v>
      </c>
      <c r="S57" s="1">
        <v>0.93645081900000005</v>
      </c>
      <c r="T57" s="1">
        <v>0.97780607900000005</v>
      </c>
      <c r="V57" s="1" t="s">
        <v>24</v>
      </c>
      <c r="W57" s="1">
        <v>0.92180712399999998</v>
      </c>
      <c r="X57" s="1">
        <v>0.91677592900000004</v>
      </c>
      <c r="Y57" s="1">
        <v>0.967017236</v>
      </c>
      <c r="AA57" s="1" t="s">
        <v>24</v>
      </c>
      <c r="AB57" s="1">
        <v>0.91138140700000003</v>
      </c>
      <c r="AC57" s="1">
        <v>0.90559322499999995</v>
      </c>
      <c r="AD57" s="1">
        <v>0.95910099299999996</v>
      </c>
      <c r="AF57" s="1" t="s">
        <v>24</v>
      </c>
      <c r="AG57" s="1">
        <v>0.93136403099999998</v>
      </c>
      <c r="AH57" s="1">
        <v>0.92711201499999996</v>
      </c>
      <c r="AI57" s="1">
        <v>0.971367219</v>
      </c>
      <c r="AK57" s="1" t="s">
        <v>24</v>
      </c>
      <c r="AL57" s="1">
        <v>0.94005212900000001</v>
      </c>
      <c r="AM57" s="1">
        <v>0.93622382800000004</v>
      </c>
      <c r="AN57" s="1">
        <v>0.97852975900000005</v>
      </c>
      <c r="AP57" s="1" t="s">
        <v>24</v>
      </c>
      <c r="AQ57" s="1">
        <v>0.92962641199999996</v>
      </c>
      <c r="AR57" s="1">
        <v>0.92506420099999997</v>
      </c>
      <c r="AS57" s="1">
        <v>0.96686080699999999</v>
      </c>
      <c r="AU57" s="1" t="s">
        <v>24</v>
      </c>
      <c r="AV57" s="1">
        <v>0.92875760200000002</v>
      </c>
      <c r="AW57" s="1">
        <v>0.92396397299999999</v>
      </c>
      <c r="AX57" s="1">
        <v>0.97081892800000003</v>
      </c>
    </row>
    <row r="58" spans="1:50" x14ac:dyDescent="0.3">
      <c r="A58" s="41"/>
      <c r="B58" s="1" t="s">
        <v>25</v>
      </c>
      <c r="C58" s="1">
        <v>0.92441355300000005</v>
      </c>
      <c r="D58" s="1">
        <v>0.91965908200000002</v>
      </c>
      <c r="E58" s="1">
        <v>0.96907767099999997</v>
      </c>
      <c r="G58" s="1" t="s">
        <v>25</v>
      </c>
      <c r="H58" s="1">
        <v>0.91572545599999999</v>
      </c>
      <c r="I58" s="1">
        <v>0.91042449400000003</v>
      </c>
      <c r="J58" s="1">
        <v>0.97347821700000003</v>
      </c>
      <c r="L58" s="1" t="s">
        <v>25</v>
      </c>
      <c r="M58" s="1">
        <v>0.91920069500000001</v>
      </c>
      <c r="N58" s="1">
        <v>0.91411832900000001</v>
      </c>
      <c r="O58" s="1">
        <v>0.96875217300000005</v>
      </c>
      <c r="Q58" s="1" t="s">
        <v>25</v>
      </c>
      <c r="R58" s="1">
        <v>0.92354474399999997</v>
      </c>
      <c r="S58" s="1">
        <v>0.91869902999999997</v>
      </c>
      <c r="T58" s="1">
        <v>0.97734943299999999</v>
      </c>
      <c r="V58" s="1" t="s">
        <v>25</v>
      </c>
      <c r="W58" s="1">
        <v>0.92180712399999998</v>
      </c>
      <c r="X58" s="1">
        <v>0.91743027099999996</v>
      </c>
      <c r="Y58" s="1">
        <v>0.96747546100000004</v>
      </c>
      <c r="AA58" s="1" t="s">
        <v>25</v>
      </c>
      <c r="AB58" s="1">
        <v>0.90964378800000001</v>
      </c>
      <c r="AC58" s="1">
        <v>0.90391703599999995</v>
      </c>
      <c r="AD58" s="1">
        <v>0.95856218299999996</v>
      </c>
      <c r="AF58" s="1" t="s">
        <v>25</v>
      </c>
      <c r="AG58" s="1">
        <v>0.92875760200000002</v>
      </c>
      <c r="AH58" s="1">
        <v>0.92424227800000003</v>
      </c>
      <c r="AI58" s="1">
        <v>0.96964650299999999</v>
      </c>
      <c r="AK58" s="1" t="s">
        <v>25</v>
      </c>
      <c r="AL58" s="1">
        <v>0.93744569899999997</v>
      </c>
      <c r="AM58" s="1">
        <v>0.933420743</v>
      </c>
      <c r="AN58" s="1">
        <v>0.97646932399999997</v>
      </c>
      <c r="AP58" s="1" t="s">
        <v>25</v>
      </c>
      <c r="AQ58" s="1">
        <v>0.92615117300000005</v>
      </c>
      <c r="AR58" s="1">
        <v>0.92164581000000001</v>
      </c>
      <c r="AS58" s="1">
        <v>0.96753866499999996</v>
      </c>
      <c r="AU58" s="1" t="s">
        <v>25</v>
      </c>
      <c r="AV58" s="1">
        <v>0.93397045999999995</v>
      </c>
      <c r="AW58" s="1">
        <v>0.93009525599999998</v>
      </c>
      <c r="AX58" s="1">
        <v>0.97141778199999995</v>
      </c>
    </row>
    <row r="59" spans="1:50" x14ac:dyDescent="0.3">
      <c r="A59" s="41"/>
      <c r="B59" s="1" t="s">
        <v>26</v>
      </c>
      <c r="C59" s="1">
        <v>0.92615117300000005</v>
      </c>
      <c r="D59" s="1">
        <v>0.92121878800000001</v>
      </c>
      <c r="E59" s="1">
        <v>0.97370891000000004</v>
      </c>
      <c r="G59" s="1" t="s">
        <v>26</v>
      </c>
      <c r="H59" s="1">
        <v>0.925282363</v>
      </c>
      <c r="I59" s="1">
        <v>0.92018030500000003</v>
      </c>
      <c r="J59" s="1">
        <v>0.97770811300000005</v>
      </c>
      <c r="L59" s="1" t="s">
        <v>26</v>
      </c>
      <c r="M59" s="1">
        <v>0.92875760200000002</v>
      </c>
      <c r="N59" s="1">
        <v>0.92437776000000005</v>
      </c>
      <c r="O59" s="1">
        <v>0.97217306400000003</v>
      </c>
      <c r="Q59" s="1" t="s">
        <v>26</v>
      </c>
      <c r="R59" s="1">
        <v>0.94005212900000001</v>
      </c>
      <c r="S59" s="1">
        <v>0.93645081900000005</v>
      </c>
      <c r="T59" s="1">
        <v>0.98145134300000003</v>
      </c>
      <c r="V59" s="1" t="s">
        <v>26</v>
      </c>
      <c r="W59" s="1">
        <v>0.92441355300000005</v>
      </c>
      <c r="X59" s="1">
        <v>0.91994272499999996</v>
      </c>
      <c r="Y59" s="1">
        <v>0.96846775699999998</v>
      </c>
      <c r="AA59" s="1" t="s">
        <v>26</v>
      </c>
      <c r="AB59" s="1">
        <v>0.91311902700000003</v>
      </c>
      <c r="AC59" s="1">
        <v>0.90752880999999996</v>
      </c>
      <c r="AD59" s="1">
        <v>0.96273835600000002</v>
      </c>
      <c r="AF59" s="1" t="s">
        <v>26</v>
      </c>
      <c r="AG59" s="1">
        <v>0.93657689</v>
      </c>
      <c r="AH59" s="1">
        <v>0.93258750599999996</v>
      </c>
      <c r="AI59" s="1">
        <v>0.97444365099999997</v>
      </c>
      <c r="AK59" s="1" t="s">
        <v>26</v>
      </c>
      <c r="AL59" s="1">
        <v>0.93831450900000002</v>
      </c>
      <c r="AM59" s="1">
        <v>0.934315534</v>
      </c>
      <c r="AN59" s="1">
        <v>0.97997553999999998</v>
      </c>
      <c r="AP59" s="1" t="s">
        <v>26</v>
      </c>
      <c r="AQ59" s="1">
        <v>0.92701998299999999</v>
      </c>
      <c r="AR59" s="1">
        <v>0.92253331500000002</v>
      </c>
      <c r="AS59" s="1">
        <v>0.97145570400000003</v>
      </c>
      <c r="AU59" s="1" t="s">
        <v>26</v>
      </c>
      <c r="AV59" s="1">
        <v>0.94178974800000004</v>
      </c>
      <c r="AW59" s="1">
        <v>0.93834669699999995</v>
      </c>
      <c r="AX59" s="1">
        <v>0.97397278499999995</v>
      </c>
    </row>
    <row r="60" spans="1:50" x14ac:dyDescent="0.3">
      <c r="A60" s="41"/>
      <c r="B60" s="1" t="s">
        <v>27</v>
      </c>
      <c r="C60" s="1">
        <v>0.925282363</v>
      </c>
      <c r="D60" s="1">
        <v>0.92032883899999995</v>
      </c>
      <c r="E60" s="1">
        <v>0.97369942899999995</v>
      </c>
      <c r="G60" s="1" t="s">
        <v>27</v>
      </c>
      <c r="H60" s="1">
        <v>0.93136403099999998</v>
      </c>
      <c r="I60" s="1">
        <v>0.92677981399999998</v>
      </c>
      <c r="J60" s="1">
        <v>0.97769547300000004</v>
      </c>
      <c r="L60" s="1" t="s">
        <v>27</v>
      </c>
      <c r="M60" s="1">
        <v>0.92093831500000001</v>
      </c>
      <c r="N60" s="1">
        <v>0.91588939599999997</v>
      </c>
      <c r="O60" s="1">
        <v>0.96949007399999998</v>
      </c>
      <c r="Q60" s="1" t="s">
        <v>27</v>
      </c>
      <c r="R60" s="1">
        <v>0.93310165099999998</v>
      </c>
      <c r="S60" s="1">
        <v>0.92895728099999997</v>
      </c>
      <c r="T60" s="1">
        <v>0.98056017299999998</v>
      </c>
      <c r="V60" s="1" t="s">
        <v>27</v>
      </c>
      <c r="W60" s="1">
        <v>0.92615117300000005</v>
      </c>
      <c r="X60" s="1">
        <v>0.92185084900000003</v>
      </c>
      <c r="Y60" s="1">
        <v>0.96817070000000005</v>
      </c>
      <c r="AA60" s="1" t="s">
        <v>27</v>
      </c>
      <c r="AB60" s="1">
        <v>0.91225021699999997</v>
      </c>
      <c r="AC60" s="1">
        <v>0.90673065900000005</v>
      </c>
      <c r="AD60" s="1">
        <v>0.96178398300000001</v>
      </c>
      <c r="AF60" s="1" t="s">
        <v>27</v>
      </c>
      <c r="AG60" s="1">
        <v>0.93483927</v>
      </c>
      <c r="AH60" s="1">
        <v>0.93061500100000005</v>
      </c>
      <c r="AI60" s="1">
        <v>0.97446893199999995</v>
      </c>
      <c r="AK60" s="1" t="s">
        <v>27</v>
      </c>
      <c r="AL60" s="1">
        <v>0.93744569899999997</v>
      </c>
      <c r="AM60" s="1">
        <v>0.933420743</v>
      </c>
      <c r="AN60" s="1">
        <v>0.97847445600000005</v>
      </c>
      <c r="AP60" s="1" t="s">
        <v>27</v>
      </c>
      <c r="AQ60" s="1">
        <v>0.925282363</v>
      </c>
      <c r="AR60" s="1">
        <v>0.92075896400000001</v>
      </c>
      <c r="AS60" s="1">
        <v>0.97015371100000003</v>
      </c>
      <c r="AU60" s="1" t="s">
        <v>27</v>
      </c>
      <c r="AV60" s="1">
        <v>0.93657689</v>
      </c>
      <c r="AW60" s="1">
        <v>0.93288367100000003</v>
      </c>
      <c r="AX60" s="1">
        <v>0.97228524999999999</v>
      </c>
    </row>
    <row r="62" spans="1:50" x14ac:dyDescent="0.3">
      <c r="A62" s="41" t="s">
        <v>6</v>
      </c>
      <c r="B62" s="1" t="s">
        <v>16</v>
      </c>
      <c r="C62" s="1" t="s">
        <v>17</v>
      </c>
      <c r="D62" s="1" t="s">
        <v>18</v>
      </c>
      <c r="E62" s="1" t="s">
        <v>19</v>
      </c>
      <c r="G62" s="1" t="s">
        <v>16</v>
      </c>
      <c r="H62" s="1" t="s">
        <v>17</v>
      </c>
      <c r="I62" s="1" t="s">
        <v>18</v>
      </c>
      <c r="J62" s="1" t="s">
        <v>19</v>
      </c>
      <c r="L62" s="1" t="s">
        <v>16</v>
      </c>
      <c r="M62" s="1" t="s">
        <v>17</v>
      </c>
      <c r="N62" s="1" t="s">
        <v>18</v>
      </c>
      <c r="O62" s="1" t="s">
        <v>19</v>
      </c>
      <c r="Q62" s="1" t="s">
        <v>16</v>
      </c>
      <c r="R62" s="1" t="s">
        <v>17</v>
      </c>
      <c r="S62" s="1" t="s">
        <v>18</v>
      </c>
      <c r="T62" s="1" t="s">
        <v>19</v>
      </c>
      <c r="V62" s="1" t="s">
        <v>16</v>
      </c>
      <c r="W62" s="1" t="s">
        <v>17</v>
      </c>
      <c r="X62" s="1" t="s">
        <v>18</v>
      </c>
      <c r="Y62" s="1" t="s">
        <v>19</v>
      </c>
      <c r="AA62" s="1" t="s">
        <v>16</v>
      </c>
      <c r="AB62" s="1" t="s">
        <v>17</v>
      </c>
      <c r="AC62" s="1" t="s">
        <v>18</v>
      </c>
      <c r="AD62" s="1" t="s">
        <v>19</v>
      </c>
      <c r="AF62" s="1" t="s">
        <v>16</v>
      </c>
      <c r="AG62" s="1" t="s">
        <v>17</v>
      </c>
      <c r="AH62" s="1" t="s">
        <v>18</v>
      </c>
      <c r="AI62" s="1" t="s">
        <v>19</v>
      </c>
      <c r="AK62" s="1" t="s">
        <v>16</v>
      </c>
      <c r="AL62" s="1" t="s">
        <v>17</v>
      </c>
      <c r="AM62" s="1" t="s">
        <v>18</v>
      </c>
      <c r="AN62" s="1" t="s">
        <v>19</v>
      </c>
      <c r="AP62" s="1" t="s">
        <v>16</v>
      </c>
      <c r="AQ62" s="1" t="s">
        <v>17</v>
      </c>
      <c r="AR62" s="1" t="s">
        <v>18</v>
      </c>
      <c r="AS62" s="1" t="s">
        <v>19</v>
      </c>
      <c r="AU62" s="1" t="s">
        <v>16</v>
      </c>
      <c r="AV62" s="1" t="s">
        <v>17</v>
      </c>
      <c r="AW62" s="1" t="s">
        <v>18</v>
      </c>
      <c r="AX62" s="1" t="s">
        <v>19</v>
      </c>
    </row>
    <row r="63" spans="1:50" x14ac:dyDescent="0.3">
      <c r="A63" s="41"/>
      <c r="B63" s="1" t="s">
        <v>20</v>
      </c>
      <c r="C63" s="1">
        <v>0.86666666699999995</v>
      </c>
      <c r="D63" s="1">
        <v>0.58841463400000005</v>
      </c>
      <c r="E63" s="1">
        <v>0.50854700900000005</v>
      </c>
      <c r="G63" s="1" t="s">
        <v>20</v>
      </c>
      <c r="H63" s="1">
        <v>0.86666666699999995</v>
      </c>
      <c r="I63" s="1">
        <v>0.46428571400000002</v>
      </c>
      <c r="J63" s="1">
        <v>0.77350427399999999</v>
      </c>
      <c r="L63" s="1" t="s">
        <v>20</v>
      </c>
      <c r="M63" s="1">
        <v>0.84444444399999996</v>
      </c>
      <c r="N63" s="1">
        <v>0.45783132500000001</v>
      </c>
      <c r="O63" s="1">
        <v>0.55128205100000005</v>
      </c>
      <c r="Q63" s="1" t="s">
        <v>20</v>
      </c>
      <c r="R63" s="1">
        <v>0.84444444399999996</v>
      </c>
      <c r="S63" s="1">
        <v>0.45783132500000001</v>
      </c>
      <c r="T63" s="1">
        <v>0.70512820499999995</v>
      </c>
      <c r="V63" s="1" t="s">
        <v>20</v>
      </c>
      <c r="W63" s="1">
        <v>0.84444444399999996</v>
      </c>
      <c r="X63" s="1">
        <v>0.45783132500000001</v>
      </c>
      <c r="Y63" s="1">
        <v>0.54700854700000001</v>
      </c>
      <c r="AA63" s="1" t="s">
        <v>20</v>
      </c>
      <c r="AB63" s="1">
        <v>0.86666666699999995</v>
      </c>
      <c r="AC63" s="1">
        <v>0.46428571400000002</v>
      </c>
      <c r="AD63" s="1">
        <v>0.80128205100000005</v>
      </c>
      <c r="AF63" s="1" t="s">
        <v>20</v>
      </c>
      <c r="AG63" s="1">
        <v>0.84444444399999996</v>
      </c>
      <c r="AH63" s="1">
        <v>0.45783132500000001</v>
      </c>
      <c r="AI63" s="1">
        <v>0.76495726500000005</v>
      </c>
      <c r="AK63" s="1" t="s">
        <v>20</v>
      </c>
      <c r="AL63" s="1">
        <v>0.88888888899999996</v>
      </c>
      <c r="AM63" s="1">
        <v>0.61273666100000002</v>
      </c>
      <c r="AN63" s="1">
        <v>0.56837606799999996</v>
      </c>
      <c r="AP63" s="1" t="s">
        <v>20</v>
      </c>
      <c r="AQ63" s="1">
        <v>0.86666666699999995</v>
      </c>
      <c r="AR63" s="1">
        <v>0.46428571400000002</v>
      </c>
      <c r="AS63" s="1">
        <v>0.77991452999999999</v>
      </c>
      <c r="AU63" s="1" t="s">
        <v>20</v>
      </c>
      <c r="AV63" s="1">
        <v>0.86666666699999995</v>
      </c>
      <c r="AW63" s="1">
        <v>0.46428571400000002</v>
      </c>
      <c r="AX63" s="1">
        <v>0.713675214</v>
      </c>
    </row>
    <row r="64" spans="1:50" x14ac:dyDescent="0.3">
      <c r="A64" s="41"/>
      <c r="B64" s="1" t="s">
        <v>21</v>
      </c>
      <c r="C64" s="1">
        <v>0.86666666699999995</v>
      </c>
      <c r="D64" s="1">
        <v>0.58841463400000005</v>
      </c>
      <c r="E64" s="1">
        <v>0.52564102599999996</v>
      </c>
      <c r="G64" s="1" t="s">
        <v>21</v>
      </c>
      <c r="H64" s="1">
        <v>0.86666666699999995</v>
      </c>
      <c r="I64" s="1">
        <v>0.46428571400000002</v>
      </c>
      <c r="J64" s="1">
        <v>0.75213675199999996</v>
      </c>
      <c r="L64" s="1" t="s">
        <v>21</v>
      </c>
      <c r="M64" s="1">
        <v>0.84444444399999996</v>
      </c>
      <c r="N64" s="1">
        <v>0.45783132500000001</v>
      </c>
      <c r="O64" s="1">
        <v>0.58547008499999997</v>
      </c>
      <c r="Q64" s="1" t="s">
        <v>21</v>
      </c>
      <c r="R64" s="1">
        <v>0.86666666699999995</v>
      </c>
      <c r="S64" s="1">
        <v>0.46428571400000002</v>
      </c>
      <c r="T64" s="1">
        <v>0.70085470100000002</v>
      </c>
      <c r="V64" s="1" t="s">
        <v>21</v>
      </c>
      <c r="W64" s="1">
        <v>0.84444444399999996</v>
      </c>
      <c r="X64" s="1">
        <v>0.45783132500000001</v>
      </c>
      <c r="Y64" s="1">
        <v>0.60256410299999996</v>
      </c>
      <c r="AA64" s="1" t="s">
        <v>21</v>
      </c>
      <c r="AB64" s="1">
        <v>0.86666666699999995</v>
      </c>
      <c r="AC64" s="1">
        <v>0.46428571400000002</v>
      </c>
      <c r="AD64" s="1">
        <v>0.76282051299999998</v>
      </c>
      <c r="AF64" s="1" t="s">
        <v>21</v>
      </c>
      <c r="AG64" s="1">
        <v>0.84444444399999996</v>
      </c>
      <c r="AH64" s="1">
        <v>0.45783132500000001</v>
      </c>
      <c r="AI64" s="1">
        <v>0.70512820499999995</v>
      </c>
      <c r="AK64" s="1" t="s">
        <v>21</v>
      </c>
      <c r="AL64" s="1">
        <v>0.88888888899999996</v>
      </c>
      <c r="AM64" s="1">
        <v>0.61273666100000002</v>
      </c>
      <c r="AN64" s="1">
        <v>0.62393162400000002</v>
      </c>
      <c r="AP64" s="1" t="s">
        <v>21</v>
      </c>
      <c r="AQ64" s="1">
        <v>0.86666666699999995</v>
      </c>
      <c r="AR64" s="1">
        <v>0.46428571400000002</v>
      </c>
      <c r="AS64" s="1">
        <v>0.67094017100000003</v>
      </c>
      <c r="AU64" s="1" t="s">
        <v>21</v>
      </c>
      <c r="AV64" s="1">
        <v>0.86666666699999995</v>
      </c>
      <c r="AW64" s="1">
        <v>0.46428571400000002</v>
      </c>
      <c r="AX64" s="1">
        <v>0.74145299099999995</v>
      </c>
    </row>
    <row r="65" spans="1:50" x14ac:dyDescent="0.3">
      <c r="A65" s="41"/>
      <c r="B65" s="1" t="s">
        <v>22</v>
      </c>
      <c r="C65" s="1">
        <v>0.86666666699999995</v>
      </c>
      <c r="D65" s="1">
        <v>0.46428571400000002</v>
      </c>
      <c r="E65" s="1">
        <v>0.57692307700000001</v>
      </c>
      <c r="G65" s="1" t="s">
        <v>22</v>
      </c>
      <c r="H65" s="1">
        <v>0.86666666699999995</v>
      </c>
      <c r="I65" s="1">
        <v>0.46428571400000002</v>
      </c>
      <c r="J65" s="1">
        <v>0.87606837599999998</v>
      </c>
      <c r="L65" s="1" t="s">
        <v>22</v>
      </c>
      <c r="M65" s="1">
        <v>0.86666666699999995</v>
      </c>
      <c r="N65" s="1">
        <v>0.46428571400000002</v>
      </c>
      <c r="O65" s="1">
        <v>0.51709401700000002</v>
      </c>
      <c r="Q65" s="1" t="s">
        <v>22</v>
      </c>
      <c r="R65" s="1">
        <v>0.86666666699999995</v>
      </c>
      <c r="S65" s="1">
        <v>0.46428571400000002</v>
      </c>
      <c r="T65" s="1">
        <v>0.72649572600000001</v>
      </c>
      <c r="V65" s="1" t="s">
        <v>22</v>
      </c>
      <c r="W65" s="1">
        <v>0.84444444399999996</v>
      </c>
      <c r="X65" s="1">
        <v>0.45783132500000001</v>
      </c>
      <c r="Y65" s="1">
        <v>0.52991452999999999</v>
      </c>
      <c r="AA65" s="1" t="s">
        <v>22</v>
      </c>
      <c r="AB65" s="1">
        <v>0.86666666699999995</v>
      </c>
      <c r="AC65" s="1">
        <v>0.46428571400000002</v>
      </c>
      <c r="AD65" s="1">
        <v>0.64102564100000003</v>
      </c>
      <c r="AF65" s="1" t="s">
        <v>22</v>
      </c>
      <c r="AG65" s="1">
        <v>0.84444444399999996</v>
      </c>
      <c r="AH65" s="1">
        <v>0.45783132500000001</v>
      </c>
      <c r="AI65" s="1">
        <v>0.743589744</v>
      </c>
      <c r="AK65" s="1" t="s">
        <v>22</v>
      </c>
      <c r="AL65" s="1">
        <v>0.88888888899999996</v>
      </c>
      <c r="AM65" s="1">
        <v>0.61273666100000002</v>
      </c>
      <c r="AN65" s="1">
        <v>0.65384615400000001</v>
      </c>
      <c r="AP65" s="1" t="s">
        <v>22</v>
      </c>
      <c r="AQ65" s="1">
        <v>0.84444444399999996</v>
      </c>
      <c r="AR65" s="1">
        <v>0.45783132500000001</v>
      </c>
      <c r="AS65" s="1">
        <v>0.65384615400000001</v>
      </c>
      <c r="AU65" s="1" t="s">
        <v>22</v>
      </c>
      <c r="AV65" s="1">
        <v>0.86666666699999995</v>
      </c>
      <c r="AW65" s="1">
        <v>0.46428571400000002</v>
      </c>
      <c r="AX65" s="1">
        <v>0.743589744</v>
      </c>
    </row>
    <row r="66" spans="1:50" x14ac:dyDescent="0.3">
      <c r="A66" s="41"/>
      <c r="B66" s="1" t="s">
        <v>23</v>
      </c>
      <c r="C66" s="1">
        <v>0.86666666699999995</v>
      </c>
      <c r="D66" s="1">
        <v>0.66249999999999998</v>
      </c>
      <c r="E66" s="1">
        <v>0.57264957299999997</v>
      </c>
      <c r="G66" s="1" t="s">
        <v>23</v>
      </c>
      <c r="H66" s="1">
        <v>0.86666666699999995</v>
      </c>
      <c r="I66" s="1">
        <v>0.46428571400000002</v>
      </c>
      <c r="J66" s="1">
        <v>0.80769230800000003</v>
      </c>
      <c r="L66" s="1" t="s">
        <v>23</v>
      </c>
      <c r="M66" s="1">
        <v>0.8</v>
      </c>
      <c r="N66" s="1">
        <v>0.44444444399999999</v>
      </c>
      <c r="O66" s="1">
        <v>0.58974358999999998</v>
      </c>
      <c r="Q66" s="1" t="s">
        <v>23</v>
      </c>
      <c r="R66" s="1">
        <v>0.86666666699999995</v>
      </c>
      <c r="S66" s="1">
        <v>0.46428571400000002</v>
      </c>
      <c r="T66" s="1">
        <v>0.73504273499999995</v>
      </c>
      <c r="V66" s="1" t="s">
        <v>23</v>
      </c>
      <c r="W66" s="1">
        <v>0.84444444399999996</v>
      </c>
      <c r="X66" s="1">
        <v>0.45783132500000001</v>
      </c>
      <c r="Y66" s="1">
        <v>0.55128205100000005</v>
      </c>
      <c r="AA66" s="1" t="s">
        <v>23</v>
      </c>
      <c r="AB66" s="1">
        <v>0.84444444399999996</v>
      </c>
      <c r="AC66" s="1">
        <v>0.45783132500000001</v>
      </c>
      <c r="AD66" s="1">
        <v>0.72222222199999997</v>
      </c>
      <c r="AF66" s="1" t="s">
        <v>23</v>
      </c>
      <c r="AG66" s="1">
        <v>0.86666666699999995</v>
      </c>
      <c r="AH66" s="1">
        <v>0.46428571400000002</v>
      </c>
      <c r="AI66" s="1">
        <v>0.70085470100000002</v>
      </c>
      <c r="AK66" s="1" t="s">
        <v>23</v>
      </c>
      <c r="AL66" s="1">
        <v>0.86666666699999995</v>
      </c>
      <c r="AM66" s="1">
        <v>0.46428571400000002</v>
      </c>
      <c r="AN66" s="1">
        <v>0.68162393200000004</v>
      </c>
      <c r="AP66" s="1" t="s">
        <v>23</v>
      </c>
      <c r="AQ66" s="1">
        <v>0.82222222199999995</v>
      </c>
      <c r="AR66" s="1">
        <v>0.45121951199999999</v>
      </c>
      <c r="AS66" s="1">
        <v>0.70940170899999999</v>
      </c>
      <c r="AU66" s="1" t="s">
        <v>23</v>
      </c>
      <c r="AV66" s="1">
        <v>0.86666666699999995</v>
      </c>
      <c r="AW66" s="1">
        <v>0.46428571400000002</v>
      </c>
      <c r="AX66" s="1">
        <v>0.73290598299999998</v>
      </c>
    </row>
    <row r="67" spans="1:50" x14ac:dyDescent="0.3">
      <c r="A67" s="41"/>
      <c r="B67" s="1" t="s">
        <v>24</v>
      </c>
      <c r="C67" s="1">
        <v>0.88888888899999996</v>
      </c>
      <c r="D67" s="1">
        <v>0.61273666100000002</v>
      </c>
      <c r="E67" s="1">
        <v>0.60256410299999996</v>
      </c>
      <c r="G67" s="1" t="s">
        <v>24</v>
      </c>
      <c r="H67" s="1">
        <v>0.86666666699999995</v>
      </c>
      <c r="I67" s="1">
        <v>0.46428571400000002</v>
      </c>
      <c r="J67" s="1">
        <v>0.90811965800000005</v>
      </c>
      <c r="L67" s="1" t="s">
        <v>24</v>
      </c>
      <c r="M67" s="1">
        <v>0.88888888899999996</v>
      </c>
      <c r="N67" s="1">
        <v>0.61273666100000002</v>
      </c>
      <c r="O67" s="1">
        <v>0.51923076899999998</v>
      </c>
      <c r="Q67" s="1" t="s">
        <v>24</v>
      </c>
      <c r="R67" s="1">
        <v>0.88888888899999996</v>
      </c>
      <c r="S67" s="1">
        <v>0.61273666100000002</v>
      </c>
      <c r="T67" s="1">
        <v>0.69871794899999995</v>
      </c>
      <c r="V67" s="1" t="s">
        <v>24</v>
      </c>
      <c r="W67" s="1">
        <v>0.82222222199999995</v>
      </c>
      <c r="X67" s="1">
        <v>0.45121951199999999</v>
      </c>
      <c r="Y67" s="1">
        <v>0.64529914499999996</v>
      </c>
      <c r="AA67" s="1" t="s">
        <v>24</v>
      </c>
      <c r="AB67" s="1">
        <v>0.86666666699999995</v>
      </c>
      <c r="AC67" s="1">
        <v>0.46428571400000002</v>
      </c>
      <c r="AD67" s="1">
        <v>0.66880341899999995</v>
      </c>
      <c r="AF67" s="1" t="s">
        <v>24</v>
      </c>
      <c r="AG67" s="1">
        <v>0.86666666699999995</v>
      </c>
      <c r="AH67" s="1">
        <v>0.46428571400000002</v>
      </c>
      <c r="AI67" s="1">
        <v>0.86538461499999997</v>
      </c>
      <c r="AK67" s="1" t="s">
        <v>24</v>
      </c>
      <c r="AL67" s="1">
        <v>0.82222222199999995</v>
      </c>
      <c r="AM67" s="1">
        <v>0.45121951199999999</v>
      </c>
      <c r="AN67" s="1">
        <v>0.60042735000000003</v>
      </c>
      <c r="AP67" s="1" t="s">
        <v>24</v>
      </c>
      <c r="AQ67" s="1">
        <v>0.86666666699999995</v>
      </c>
      <c r="AR67" s="1">
        <v>0.46428571400000002</v>
      </c>
      <c r="AS67" s="1">
        <v>0.81623931599999999</v>
      </c>
      <c r="AU67" s="1" t="s">
        <v>24</v>
      </c>
      <c r="AV67" s="1">
        <v>0.86666666699999995</v>
      </c>
      <c r="AW67" s="1">
        <v>0.58841463400000005</v>
      </c>
      <c r="AX67" s="1">
        <v>0.64529914499999996</v>
      </c>
    </row>
    <row r="68" spans="1:50" x14ac:dyDescent="0.3">
      <c r="A68" s="41"/>
      <c r="B68" s="1" t="s">
        <v>25</v>
      </c>
      <c r="C68" s="1">
        <v>0.86666666699999995</v>
      </c>
      <c r="D68" s="1">
        <v>0.66249999999999998</v>
      </c>
      <c r="E68" s="1">
        <v>0.57264957299999997</v>
      </c>
      <c r="G68" s="1" t="s">
        <v>25</v>
      </c>
      <c r="H68" s="1">
        <v>0.86666666699999995</v>
      </c>
      <c r="I68" s="1">
        <v>0.46428571400000002</v>
      </c>
      <c r="J68" s="1">
        <v>0.82905982899999997</v>
      </c>
      <c r="L68" s="1" t="s">
        <v>25</v>
      </c>
      <c r="M68" s="1">
        <v>0.8</v>
      </c>
      <c r="N68" s="1">
        <v>0.44444444399999999</v>
      </c>
      <c r="O68" s="1">
        <v>0.58974358999999998</v>
      </c>
      <c r="Q68" s="1" t="s">
        <v>25</v>
      </c>
      <c r="R68" s="1">
        <v>0.86666666699999995</v>
      </c>
      <c r="S68" s="1">
        <v>0.46428571400000002</v>
      </c>
      <c r="T68" s="1">
        <v>0.77350427399999999</v>
      </c>
      <c r="V68" s="1" t="s">
        <v>25</v>
      </c>
      <c r="W68" s="1">
        <v>0.82222222199999995</v>
      </c>
      <c r="X68" s="1">
        <v>0.45121951199999999</v>
      </c>
      <c r="Y68" s="1">
        <v>0.55128205100000005</v>
      </c>
      <c r="AA68" s="1" t="s">
        <v>25</v>
      </c>
      <c r="AB68" s="1">
        <v>0.84444444399999996</v>
      </c>
      <c r="AC68" s="1">
        <v>0.45783132500000001</v>
      </c>
      <c r="AD68" s="1">
        <v>0.72222222199999997</v>
      </c>
      <c r="AF68" s="1" t="s">
        <v>25</v>
      </c>
      <c r="AG68" s="1">
        <v>0.86666666699999995</v>
      </c>
      <c r="AH68" s="1">
        <v>0.46428571400000002</v>
      </c>
      <c r="AI68" s="1">
        <v>0.70512820499999995</v>
      </c>
      <c r="AK68" s="1" t="s">
        <v>25</v>
      </c>
      <c r="AL68" s="1">
        <v>0.86666666699999995</v>
      </c>
      <c r="AM68" s="1">
        <v>0.46428571400000002</v>
      </c>
      <c r="AN68" s="1">
        <v>0.66880341899999995</v>
      </c>
      <c r="AP68" s="1" t="s">
        <v>25</v>
      </c>
      <c r="AQ68" s="1">
        <v>0.82222222199999995</v>
      </c>
      <c r="AR68" s="1">
        <v>0.45121951199999999</v>
      </c>
      <c r="AS68" s="1">
        <v>0.76068376100000001</v>
      </c>
      <c r="AU68" s="1" t="s">
        <v>25</v>
      </c>
      <c r="AV68" s="1">
        <v>0.86666666699999995</v>
      </c>
      <c r="AW68" s="1">
        <v>0.46428571400000002</v>
      </c>
      <c r="AX68" s="1">
        <v>0.73290598299999998</v>
      </c>
    </row>
    <row r="69" spans="1:50" x14ac:dyDescent="0.3">
      <c r="A69" s="41"/>
      <c r="B69" s="1" t="s">
        <v>26</v>
      </c>
      <c r="C69" s="1">
        <v>0.88888888899999996</v>
      </c>
      <c r="D69" s="1">
        <v>0.61273666100000002</v>
      </c>
      <c r="E69" s="1">
        <v>0.54700854700000001</v>
      </c>
      <c r="G69" s="1" t="s">
        <v>26</v>
      </c>
      <c r="H69" s="1">
        <v>0.86666666699999995</v>
      </c>
      <c r="I69" s="1">
        <v>0.46428571400000002</v>
      </c>
      <c r="J69" s="1">
        <v>0.82905982899999997</v>
      </c>
      <c r="L69" s="1" t="s">
        <v>26</v>
      </c>
      <c r="M69" s="1">
        <v>0.86666666699999995</v>
      </c>
      <c r="N69" s="1">
        <v>0.46428571400000002</v>
      </c>
      <c r="O69" s="1">
        <v>0.56837606799999996</v>
      </c>
      <c r="Q69" s="1" t="s">
        <v>26</v>
      </c>
      <c r="R69" s="1">
        <v>0.86666666699999995</v>
      </c>
      <c r="S69" s="1">
        <v>0.46428571400000002</v>
      </c>
      <c r="T69" s="1">
        <v>0.73931623899999999</v>
      </c>
      <c r="V69" s="1" t="s">
        <v>26</v>
      </c>
      <c r="W69" s="1">
        <v>0.84444444399999996</v>
      </c>
      <c r="X69" s="1">
        <v>0.45783132500000001</v>
      </c>
      <c r="Y69" s="1">
        <v>0.59829059799999995</v>
      </c>
      <c r="AA69" s="1" t="s">
        <v>26</v>
      </c>
      <c r="AB69" s="1">
        <v>0.86666666699999995</v>
      </c>
      <c r="AC69" s="1">
        <v>0.46428571400000002</v>
      </c>
      <c r="AD69" s="1">
        <v>0.72649572600000001</v>
      </c>
      <c r="AF69" s="1" t="s">
        <v>26</v>
      </c>
      <c r="AG69" s="1">
        <v>0.86666666699999995</v>
      </c>
      <c r="AH69" s="1">
        <v>0.46428571400000002</v>
      </c>
      <c r="AI69" s="1">
        <v>0.76068376100000001</v>
      </c>
      <c r="AK69" s="1" t="s">
        <v>26</v>
      </c>
      <c r="AL69" s="1">
        <v>0.86666666699999995</v>
      </c>
      <c r="AM69" s="1">
        <v>0.46428571400000002</v>
      </c>
      <c r="AN69" s="1">
        <v>0.64957264999999997</v>
      </c>
      <c r="AP69" s="1" t="s">
        <v>26</v>
      </c>
      <c r="AQ69" s="1">
        <v>0.86666666699999995</v>
      </c>
      <c r="AR69" s="1">
        <v>0.46428571400000002</v>
      </c>
      <c r="AS69" s="1">
        <v>0.743589744</v>
      </c>
      <c r="AU69" s="1" t="s">
        <v>26</v>
      </c>
      <c r="AV69" s="1">
        <v>0.86666666699999995</v>
      </c>
      <c r="AW69" s="1">
        <v>0.46428571400000002</v>
      </c>
      <c r="AX69" s="1">
        <v>0.79914529899999998</v>
      </c>
    </row>
    <row r="70" spans="1:50" x14ac:dyDescent="0.3">
      <c r="A70" s="41"/>
      <c r="B70" s="1" t="s">
        <v>27</v>
      </c>
      <c r="C70" s="1">
        <v>0.88888888899999996</v>
      </c>
      <c r="D70" s="1">
        <v>0.61273666100000002</v>
      </c>
      <c r="E70" s="1">
        <v>0.55128205100000005</v>
      </c>
      <c r="G70" s="1" t="s">
        <v>27</v>
      </c>
      <c r="H70" s="1">
        <v>0.86666666699999995</v>
      </c>
      <c r="I70" s="1">
        <v>0.46428571400000002</v>
      </c>
      <c r="J70" s="1">
        <v>0.91880341899999995</v>
      </c>
      <c r="L70" s="1" t="s">
        <v>27</v>
      </c>
      <c r="M70" s="1">
        <v>0.86666666699999995</v>
      </c>
      <c r="N70" s="1">
        <v>0.46428571400000002</v>
      </c>
      <c r="O70" s="1">
        <v>0.55982905999999999</v>
      </c>
      <c r="Q70" s="1" t="s">
        <v>27</v>
      </c>
      <c r="R70" s="1">
        <v>0.86666666699999995</v>
      </c>
      <c r="S70" s="1">
        <v>0.46428571400000002</v>
      </c>
      <c r="T70" s="1">
        <v>0.73504273499999995</v>
      </c>
      <c r="V70" s="1" t="s">
        <v>27</v>
      </c>
      <c r="W70" s="1">
        <v>0.84444444399999996</v>
      </c>
      <c r="X70" s="1">
        <v>0.45783132500000001</v>
      </c>
      <c r="Y70" s="1">
        <v>0.63247863199999999</v>
      </c>
      <c r="AA70" s="1" t="s">
        <v>27</v>
      </c>
      <c r="AB70" s="1">
        <v>0.86666666699999995</v>
      </c>
      <c r="AC70" s="1">
        <v>0.46428571400000002</v>
      </c>
      <c r="AD70" s="1">
        <v>0.79059829100000001</v>
      </c>
      <c r="AF70" s="1" t="s">
        <v>27</v>
      </c>
      <c r="AG70" s="1">
        <v>0.86666666699999995</v>
      </c>
      <c r="AH70" s="1">
        <v>0.46428571400000002</v>
      </c>
      <c r="AI70" s="1">
        <v>0.863247863</v>
      </c>
      <c r="AK70" s="1" t="s">
        <v>27</v>
      </c>
      <c r="AL70" s="1">
        <v>0.88888888899999996</v>
      </c>
      <c r="AM70" s="1">
        <v>0.61273666100000002</v>
      </c>
      <c r="AN70" s="1">
        <v>0.66666666699999999</v>
      </c>
      <c r="AP70" s="1" t="s">
        <v>27</v>
      </c>
      <c r="AQ70" s="1">
        <v>0.86666666699999995</v>
      </c>
      <c r="AR70" s="1">
        <v>0.46428571400000002</v>
      </c>
      <c r="AS70" s="1">
        <v>0.820512821</v>
      </c>
      <c r="AU70" s="1" t="s">
        <v>27</v>
      </c>
      <c r="AV70" s="1">
        <v>0.86666666699999995</v>
      </c>
      <c r="AW70" s="1">
        <v>0.46428571400000002</v>
      </c>
      <c r="AX70" s="1">
        <v>0.786324786</v>
      </c>
    </row>
    <row r="72" spans="1:50" x14ac:dyDescent="0.3">
      <c r="A72" s="41" t="s">
        <v>7</v>
      </c>
      <c r="B72" s="1" t="s">
        <v>16</v>
      </c>
      <c r="C72" s="1" t="s">
        <v>17</v>
      </c>
      <c r="D72" s="1" t="s">
        <v>18</v>
      </c>
      <c r="E72" s="1" t="s">
        <v>19</v>
      </c>
      <c r="G72" s="1" t="s">
        <v>16</v>
      </c>
      <c r="H72" s="1" t="s">
        <v>17</v>
      </c>
      <c r="I72" s="1" t="s">
        <v>18</v>
      </c>
      <c r="J72" s="1" t="s">
        <v>19</v>
      </c>
      <c r="L72" s="1" t="s">
        <v>16</v>
      </c>
      <c r="M72" s="1" t="s">
        <v>17</v>
      </c>
      <c r="N72" s="1" t="s">
        <v>18</v>
      </c>
      <c r="O72" s="1" t="s">
        <v>19</v>
      </c>
      <c r="Q72" s="1" t="s">
        <v>16</v>
      </c>
      <c r="R72" s="1" t="s">
        <v>17</v>
      </c>
      <c r="S72" s="1" t="s">
        <v>18</v>
      </c>
      <c r="T72" s="1" t="s">
        <v>19</v>
      </c>
      <c r="V72" s="1" t="s">
        <v>16</v>
      </c>
      <c r="W72" s="1" t="s">
        <v>17</v>
      </c>
      <c r="X72" s="1" t="s">
        <v>18</v>
      </c>
      <c r="Y72" s="1" t="s">
        <v>19</v>
      </c>
      <c r="AA72" s="1" t="s">
        <v>16</v>
      </c>
      <c r="AB72" s="1" t="s">
        <v>17</v>
      </c>
      <c r="AC72" s="1" t="s">
        <v>18</v>
      </c>
      <c r="AD72" s="1" t="s">
        <v>19</v>
      </c>
      <c r="AF72" s="1" t="s">
        <v>16</v>
      </c>
      <c r="AG72" s="1" t="s">
        <v>17</v>
      </c>
      <c r="AH72" s="1" t="s">
        <v>18</v>
      </c>
      <c r="AI72" s="1" t="s">
        <v>19</v>
      </c>
      <c r="AK72" s="1" t="s">
        <v>16</v>
      </c>
      <c r="AL72" s="1" t="s">
        <v>17</v>
      </c>
      <c r="AM72" s="1" t="s">
        <v>18</v>
      </c>
      <c r="AN72" s="1" t="s">
        <v>19</v>
      </c>
      <c r="AP72" s="1" t="s">
        <v>16</v>
      </c>
      <c r="AQ72" s="1" t="s">
        <v>17</v>
      </c>
      <c r="AR72" s="1" t="s">
        <v>18</v>
      </c>
      <c r="AS72" s="1" t="s">
        <v>19</v>
      </c>
      <c r="AU72" s="1" t="s">
        <v>16</v>
      </c>
      <c r="AV72" s="1" t="s">
        <v>17</v>
      </c>
      <c r="AW72" s="1" t="s">
        <v>18</v>
      </c>
      <c r="AX72" s="1" t="s">
        <v>19</v>
      </c>
    </row>
    <row r="73" spans="1:50" x14ac:dyDescent="0.3">
      <c r="A73" s="41"/>
      <c r="B73" s="1" t="s">
        <v>20</v>
      </c>
      <c r="C73" s="1">
        <v>0.98863636399999999</v>
      </c>
      <c r="D73" s="1">
        <v>0.98763871299999995</v>
      </c>
      <c r="E73" s="1">
        <v>0.99832589299999996</v>
      </c>
      <c r="G73" s="1" t="s">
        <v>20</v>
      </c>
      <c r="H73" s="1">
        <v>0.93181818199999999</v>
      </c>
      <c r="I73" s="1">
        <v>0.92413793099999997</v>
      </c>
      <c r="J73" s="1">
        <v>0.94363839299999996</v>
      </c>
      <c r="L73" s="1" t="s">
        <v>20</v>
      </c>
      <c r="M73" s="1">
        <v>0.95454545499999999</v>
      </c>
      <c r="N73" s="1">
        <v>0.95019807599999995</v>
      </c>
      <c r="O73" s="1">
        <v>0.97042410700000004</v>
      </c>
      <c r="Q73" s="1" t="s">
        <v>20</v>
      </c>
      <c r="R73" s="1">
        <v>0.92045454500000001</v>
      </c>
      <c r="S73" s="1">
        <v>0.91218816800000002</v>
      </c>
      <c r="T73" s="1">
        <v>0.94587053600000004</v>
      </c>
      <c r="V73" s="1" t="s">
        <v>20</v>
      </c>
      <c r="W73" s="1">
        <v>0.95454545499999999</v>
      </c>
      <c r="X73" s="1">
        <v>0.95019807599999995</v>
      </c>
      <c r="Y73" s="1">
        <v>0.98102678600000004</v>
      </c>
      <c r="AA73" s="1" t="s">
        <v>20</v>
      </c>
      <c r="AB73" s="1">
        <v>0.93181818199999999</v>
      </c>
      <c r="AC73" s="1">
        <v>0.92413793099999997</v>
      </c>
      <c r="AD73" s="1">
        <v>0.96456473200000004</v>
      </c>
      <c r="AF73" s="1" t="s">
        <v>20</v>
      </c>
      <c r="AG73" s="1">
        <v>0.93181818199999999</v>
      </c>
      <c r="AH73" s="1">
        <v>0.92413793099999997</v>
      </c>
      <c r="AI73" s="1">
        <v>0.951171875</v>
      </c>
      <c r="AK73" s="1" t="s">
        <v>20</v>
      </c>
      <c r="AL73" s="1">
        <v>0.95454545499999999</v>
      </c>
      <c r="AM73" s="1">
        <v>0.95019807599999995</v>
      </c>
      <c r="AN73" s="1">
        <v>0.99665178600000004</v>
      </c>
      <c r="AP73" s="1" t="s">
        <v>20</v>
      </c>
      <c r="AQ73" s="1">
        <v>0.88636363600000001</v>
      </c>
      <c r="AR73" s="1">
        <v>0.87142022200000002</v>
      </c>
      <c r="AS73" s="1">
        <v>0.97042410700000004</v>
      </c>
      <c r="AU73" s="1" t="s">
        <v>20</v>
      </c>
      <c r="AV73" s="1">
        <v>0.88636363600000001</v>
      </c>
      <c r="AW73" s="1">
        <v>0.87723214299999996</v>
      </c>
      <c r="AX73" s="1">
        <v>0.94112723200000004</v>
      </c>
    </row>
    <row r="74" spans="1:50" x14ac:dyDescent="0.3">
      <c r="A74" s="41"/>
      <c r="B74" s="1" t="s">
        <v>21</v>
      </c>
      <c r="C74" s="1">
        <v>0.97727272700000001</v>
      </c>
      <c r="D74" s="1">
        <v>0.975446429</v>
      </c>
      <c r="E74" s="1">
        <v>0.997209821</v>
      </c>
      <c r="G74" s="1" t="s">
        <v>21</v>
      </c>
      <c r="H74" s="1">
        <v>0.93181818199999999</v>
      </c>
      <c r="I74" s="1">
        <v>0.92529711400000003</v>
      </c>
      <c r="J74" s="1">
        <v>0.9453125</v>
      </c>
      <c r="L74" s="1" t="s">
        <v>21</v>
      </c>
      <c r="M74" s="1">
        <v>0.93181818199999999</v>
      </c>
      <c r="N74" s="1">
        <v>0.92529711400000003</v>
      </c>
      <c r="O74" s="1">
        <v>0.98409598200000004</v>
      </c>
      <c r="Q74" s="1" t="s">
        <v>21</v>
      </c>
      <c r="R74" s="1">
        <v>0.909090909</v>
      </c>
      <c r="S74" s="1">
        <v>0.90178571399999996</v>
      </c>
      <c r="T74" s="1">
        <v>0.950334821</v>
      </c>
      <c r="V74" s="1" t="s">
        <v>21</v>
      </c>
      <c r="W74" s="1">
        <v>0.94318181800000001</v>
      </c>
      <c r="X74" s="1">
        <v>0.93727726300000003</v>
      </c>
      <c r="Y74" s="1">
        <v>0.973493304</v>
      </c>
      <c r="AA74" s="1" t="s">
        <v>21</v>
      </c>
      <c r="AB74" s="1">
        <v>0.93181818199999999</v>
      </c>
      <c r="AC74" s="1">
        <v>0.92413793099999997</v>
      </c>
      <c r="AD74" s="1">
        <v>0.96735491100000004</v>
      </c>
      <c r="AF74" s="1" t="s">
        <v>21</v>
      </c>
      <c r="AG74" s="1">
        <v>0.93181818199999999</v>
      </c>
      <c r="AH74" s="1">
        <v>0.92413793099999997</v>
      </c>
      <c r="AI74" s="1">
        <v>0.95256696399999996</v>
      </c>
      <c r="AK74" s="1" t="s">
        <v>21</v>
      </c>
      <c r="AL74" s="1">
        <v>0.95454545499999999</v>
      </c>
      <c r="AM74" s="1">
        <v>0.95019807599999995</v>
      </c>
      <c r="AN74" s="1">
        <v>0.993303571</v>
      </c>
      <c r="AP74" s="1" t="s">
        <v>21</v>
      </c>
      <c r="AQ74" s="1">
        <v>0.88636363600000001</v>
      </c>
      <c r="AR74" s="1">
        <v>0.87142022200000002</v>
      </c>
      <c r="AS74" s="1">
        <v>0.97879464299999996</v>
      </c>
      <c r="AU74" s="1" t="s">
        <v>21</v>
      </c>
      <c r="AV74" s="1">
        <v>0.88636363600000001</v>
      </c>
      <c r="AW74" s="1">
        <v>0.87549518999999998</v>
      </c>
      <c r="AX74" s="1">
        <v>0.944475446</v>
      </c>
    </row>
    <row r="75" spans="1:50" x14ac:dyDescent="0.3">
      <c r="A75" s="41"/>
      <c r="B75" s="1" t="s">
        <v>22</v>
      </c>
      <c r="C75" s="1">
        <v>0.965909091</v>
      </c>
      <c r="D75" s="1">
        <v>0.96236635800000003</v>
      </c>
      <c r="E75" s="1">
        <v>0.99832589299999996</v>
      </c>
      <c r="G75" s="1" t="s">
        <v>22</v>
      </c>
      <c r="H75" s="1">
        <v>0.909090909</v>
      </c>
      <c r="I75" s="1">
        <v>0.89885057499999998</v>
      </c>
      <c r="J75" s="1">
        <v>0.93136160700000004</v>
      </c>
      <c r="L75" s="1" t="s">
        <v>22</v>
      </c>
      <c r="M75" s="1">
        <v>0.94318181800000001</v>
      </c>
      <c r="N75" s="1">
        <v>0.93727726300000003</v>
      </c>
      <c r="O75" s="1">
        <v>0.991071429</v>
      </c>
      <c r="Q75" s="1" t="s">
        <v>22</v>
      </c>
      <c r="R75" s="1">
        <v>0.92045454500000001</v>
      </c>
      <c r="S75" s="1">
        <v>0.91218816800000002</v>
      </c>
      <c r="T75" s="1">
        <v>0.91964285700000004</v>
      </c>
      <c r="V75" s="1" t="s">
        <v>22</v>
      </c>
      <c r="W75" s="1">
        <v>0.95454545499999999</v>
      </c>
      <c r="X75" s="1">
        <v>0.95019807599999995</v>
      </c>
      <c r="Y75" s="1">
        <v>0.98214285700000004</v>
      </c>
      <c r="AA75" s="1" t="s">
        <v>22</v>
      </c>
      <c r="AB75" s="1">
        <v>0.909090909</v>
      </c>
      <c r="AC75" s="1">
        <v>0.89885057499999998</v>
      </c>
      <c r="AD75" s="1">
        <v>0.954241071</v>
      </c>
      <c r="AF75" s="1" t="s">
        <v>22</v>
      </c>
      <c r="AG75" s="1">
        <v>0.94318181800000001</v>
      </c>
      <c r="AH75" s="1">
        <v>0.93727726300000003</v>
      </c>
      <c r="AI75" s="1">
        <v>0.96484375</v>
      </c>
      <c r="AK75" s="1" t="s">
        <v>22</v>
      </c>
      <c r="AL75" s="1">
        <v>0.93181818199999999</v>
      </c>
      <c r="AM75" s="1">
        <v>0.92413793099999997</v>
      </c>
      <c r="AN75" s="1">
        <v>0.993303571</v>
      </c>
      <c r="AP75" s="1" t="s">
        <v>22</v>
      </c>
      <c r="AQ75" s="1">
        <v>0.88636363600000001</v>
      </c>
      <c r="AR75" s="1">
        <v>0.87142022200000002</v>
      </c>
      <c r="AS75" s="1">
        <v>0.96540178600000004</v>
      </c>
      <c r="AU75" s="1" t="s">
        <v>22</v>
      </c>
      <c r="AV75" s="1">
        <v>0.88636363600000001</v>
      </c>
      <c r="AW75" s="1">
        <v>0.87723214299999996</v>
      </c>
      <c r="AX75" s="1">
        <v>0.956194196</v>
      </c>
    </row>
    <row r="76" spans="1:50" x14ac:dyDescent="0.3">
      <c r="A76" s="41"/>
      <c r="B76" s="1" t="s">
        <v>23</v>
      </c>
      <c r="C76" s="1">
        <v>0.97727272700000001</v>
      </c>
      <c r="D76" s="1">
        <v>0.975446429</v>
      </c>
      <c r="E76" s="1">
        <v>0.99553571399999996</v>
      </c>
      <c r="G76" s="1" t="s">
        <v>23</v>
      </c>
      <c r="H76" s="1">
        <v>0.93181818199999999</v>
      </c>
      <c r="I76" s="1">
        <v>0.92413793099999997</v>
      </c>
      <c r="J76" s="1">
        <v>0.952287946</v>
      </c>
      <c r="L76" s="1" t="s">
        <v>23</v>
      </c>
      <c r="M76" s="1">
        <v>0.94318181800000001</v>
      </c>
      <c r="N76" s="1">
        <v>0.93819356700000001</v>
      </c>
      <c r="O76" s="1">
        <v>0.98800223200000004</v>
      </c>
      <c r="Q76" s="1" t="s">
        <v>23</v>
      </c>
      <c r="R76" s="1">
        <v>0.89772727299999999</v>
      </c>
      <c r="S76" s="1">
        <v>0.88874841999999998</v>
      </c>
      <c r="T76" s="1">
        <v>0.95089285700000004</v>
      </c>
      <c r="V76" s="1" t="s">
        <v>23</v>
      </c>
      <c r="W76" s="1">
        <v>0.94318181800000001</v>
      </c>
      <c r="X76" s="1">
        <v>0.93819356700000001</v>
      </c>
      <c r="Y76" s="1">
        <v>0.96875</v>
      </c>
      <c r="AA76" s="1" t="s">
        <v>23</v>
      </c>
      <c r="AB76" s="1">
        <v>0.93181818199999999</v>
      </c>
      <c r="AC76" s="1">
        <v>0.92529711400000003</v>
      </c>
      <c r="AD76" s="1">
        <v>0.98046875</v>
      </c>
      <c r="AF76" s="1" t="s">
        <v>23</v>
      </c>
      <c r="AG76" s="1">
        <v>0.93181818199999999</v>
      </c>
      <c r="AH76" s="1">
        <v>0.92413793099999997</v>
      </c>
      <c r="AI76" s="1">
        <v>0.938616071</v>
      </c>
      <c r="AK76" s="1" t="s">
        <v>23</v>
      </c>
      <c r="AL76" s="1">
        <v>0.95454545499999999</v>
      </c>
      <c r="AM76" s="1">
        <v>0.95019807599999995</v>
      </c>
      <c r="AN76" s="1">
        <v>0.993303571</v>
      </c>
      <c r="AP76" s="1" t="s">
        <v>23</v>
      </c>
      <c r="AQ76" s="1">
        <v>0.86363636399999999</v>
      </c>
      <c r="AR76" s="1">
        <v>0.84570426700000001</v>
      </c>
      <c r="AS76" s="1">
        <v>0.965959821</v>
      </c>
      <c r="AU76" s="1" t="s">
        <v>23</v>
      </c>
      <c r="AV76" s="1">
        <v>0.909090909</v>
      </c>
      <c r="AW76" s="1">
        <v>0.89885057499999998</v>
      </c>
      <c r="AX76" s="1">
        <v>0.957868304</v>
      </c>
    </row>
    <row r="77" spans="1:50" x14ac:dyDescent="0.3">
      <c r="A77" s="41"/>
      <c r="B77" s="1" t="s">
        <v>24</v>
      </c>
      <c r="C77" s="1">
        <v>0.98863636399999999</v>
      </c>
      <c r="D77" s="1">
        <v>0.98763871299999995</v>
      </c>
      <c r="E77" s="1">
        <v>0.998883929</v>
      </c>
      <c r="G77" s="1" t="s">
        <v>24</v>
      </c>
      <c r="H77" s="1">
        <v>0.89772727299999999</v>
      </c>
      <c r="I77" s="1">
        <v>0.88709907300000002</v>
      </c>
      <c r="J77" s="1">
        <v>0.947265625</v>
      </c>
      <c r="L77" s="1" t="s">
        <v>24</v>
      </c>
      <c r="M77" s="1">
        <v>0.875</v>
      </c>
      <c r="N77" s="1">
        <v>0.86402584599999999</v>
      </c>
      <c r="O77" s="1">
        <v>0.97042410700000004</v>
      </c>
      <c r="Q77" s="1" t="s">
        <v>24</v>
      </c>
      <c r="R77" s="1">
        <v>0.909090909</v>
      </c>
      <c r="S77" s="1">
        <v>0.90178571399999996</v>
      </c>
      <c r="T77" s="1">
        <v>0.95256696399999996</v>
      </c>
      <c r="V77" s="1" t="s">
        <v>24</v>
      </c>
      <c r="W77" s="1">
        <v>0.93181818199999999</v>
      </c>
      <c r="X77" s="1">
        <v>0.92633928600000004</v>
      </c>
      <c r="Y77" s="1">
        <v>0.96707589299999996</v>
      </c>
      <c r="AA77" s="1" t="s">
        <v>24</v>
      </c>
      <c r="AB77" s="1">
        <v>0.93181818199999999</v>
      </c>
      <c r="AC77" s="1">
        <v>0.92529711400000003</v>
      </c>
      <c r="AD77" s="1">
        <v>0.97014508899999996</v>
      </c>
      <c r="AF77" s="1" t="s">
        <v>24</v>
      </c>
      <c r="AG77" s="1">
        <v>0.875</v>
      </c>
      <c r="AH77" s="1">
        <v>0.85454545500000001</v>
      </c>
      <c r="AI77" s="1">
        <v>0.97712053600000004</v>
      </c>
      <c r="AK77" s="1" t="s">
        <v>24</v>
      </c>
      <c r="AL77" s="1">
        <v>0.94318181800000001</v>
      </c>
      <c r="AM77" s="1">
        <v>0.93625959700000005</v>
      </c>
      <c r="AN77" s="1">
        <v>0.99665178600000004</v>
      </c>
      <c r="AP77" s="1" t="s">
        <v>24</v>
      </c>
      <c r="AQ77" s="1">
        <v>0.875</v>
      </c>
      <c r="AR77" s="1">
        <v>0.86200997899999998</v>
      </c>
      <c r="AS77" s="1">
        <v>0.956194196</v>
      </c>
      <c r="AU77" s="1" t="s">
        <v>24</v>
      </c>
      <c r="AV77" s="1">
        <v>0.93181818199999999</v>
      </c>
      <c r="AW77" s="1">
        <v>0.92413793099999997</v>
      </c>
      <c r="AX77" s="1">
        <v>0.97098214299999996</v>
      </c>
    </row>
    <row r="78" spans="1:50" x14ac:dyDescent="0.3">
      <c r="A78" s="41"/>
      <c r="B78" s="1" t="s">
        <v>25</v>
      </c>
      <c r="C78" s="1">
        <v>0.965909091</v>
      </c>
      <c r="D78" s="1">
        <v>0.96340956300000002</v>
      </c>
      <c r="E78" s="1">
        <v>0.99386160700000004</v>
      </c>
      <c r="G78" s="1" t="s">
        <v>25</v>
      </c>
      <c r="H78" s="1">
        <v>0.92045454500000001</v>
      </c>
      <c r="I78" s="1">
        <v>0.91218816800000002</v>
      </c>
      <c r="J78" s="1">
        <v>0.95340401799999996</v>
      </c>
      <c r="L78" s="1" t="s">
        <v>25</v>
      </c>
      <c r="M78" s="1">
        <v>0.94318181800000001</v>
      </c>
      <c r="N78" s="1">
        <v>0.93819356700000001</v>
      </c>
      <c r="O78" s="1">
        <v>0.98800223200000004</v>
      </c>
      <c r="Q78" s="1" t="s">
        <v>25</v>
      </c>
      <c r="R78" s="1">
        <v>0.909090909</v>
      </c>
      <c r="S78" s="1">
        <v>0.90039615200000001</v>
      </c>
      <c r="T78" s="1">
        <v>0.94921875</v>
      </c>
      <c r="V78" s="1" t="s">
        <v>25</v>
      </c>
      <c r="W78" s="1">
        <v>0.94318181800000001</v>
      </c>
      <c r="X78" s="1">
        <v>0.93819356700000001</v>
      </c>
      <c r="Y78" s="1">
        <v>0.96875</v>
      </c>
      <c r="AA78" s="1" t="s">
        <v>25</v>
      </c>
      <c r="AB78" s="1">
        <v>0.93181818199999999</v>
      </c>
      <c r="AC78" s="1">
        <v>0.92529711400000003</v>
      </c>
      <c r="AD78" s="1">
        <v>0.97600446399999996</v>
      </c>
      <c r="AF78" s="1" t="s">
        <v>25</v>
      </c>
      <c r="AG78" s="1">
        <v>0.909090909</v>
      </c>
      <c r="AH78" s="1">
        <v>0.89713617800000001</v>
      </c>
      <c r="AI78" s="1">
        <v>0.95089285700000004</v>
      </c>
      <c r="AK78" s="1" t="s">
        <v>25</v>
      </c>
      <c r="AL78" s="1">
        <v>0.965909091</v>
      </c>
      <c r="AM78" s="1">
        <v>0.96236635800000003</v>
      </c>
      <c r="AN78" s="1">
        <v>0.99553571399999996</v>
      </c>
      <c r="AP78" s="1" t="s">
        <v>25</v>
      </c>
      <c r="AQ78" s="1">
        <v>0.875</v>
      </c>
      <c r="AR78" s="1">
        <v>0.85729028500000004</v>
      </c>
      <c r="AS78" s="1">
        <v>0.97098214299999996</v>
      </c>
      <c r="AU78" s="1" t="s">
        <v>25</v>
      </c>
      <c r="AV78" s="1">
        <v>0.89772727299999999</v>
      </c>
      <c r="AW78" s="1">
        <v>0.88709907300000002</v>
      </c>
      <c r="AX78" s="1">
        <v>0.95842633899999996</v>
      </c>
    </row>
    <row r="79" spans="1:50" x14ac:dyDescent="0.3">
      <c r="A79" s="41"/>
      <c r="B79" s="1" t="s">
        <v>26</v>
      </c>
      <c r="C79" s="1">
        <v>0.98863636399999999</v>
      </c>
      <c r="D79" s="1">
        <v>0.98763871299999995</v>
      </c>
      <c r="E79" s="1">
        <v>0.99776785700000004</v>
      </c>
      <c r="G79" s="1" t="s">
        <v>26</v>
      </c>
      <c r="H79" s="1">
        <v>0.92045454500000001</v>
      </c>
      <c r="I79" s="1">
        <v>0.91218816800000002</v>
      </c>
      <c r="J79" s="1">
        <v>0.94112723200000004</v>
      </c>
      <c r="L79" s="1" t="s">
        <v>26</v>
      </c>
      <c r="M79" s="1">
        <v>0.94318181800000001</v>
      </c>
      <c r="N79" s="1">
        <v>0.93819356700000001</v>
      </c>
      <c r="O79" s="1">
        <v>0.98883928600000004</v>
      </c>
      <c r="Q79" s="1" t="s">
        <v>26</v>
      </c>
      <c r="R79" s="1">
        <v>0.909090909</v>
      </c>
      <c r="S79" s="1">
        <v>0.90039615200000001</v>
      </c>
      <c r="T79" s="1">
        <v>0.94754464299999996</v>
      </c>
      <c r="V79" s="1" t="s">
        <v>26</v>
      </c>
      <c r="W79" s="1">
        <v>0.94318181800000001</v>
      </c>
      <c r="X79" s="1">
        <v>0.93819356700000001</v>
      </c>
      <c r="Y79" s="1">
        <v>0.97433035700000004</v>
      </c>
      <c r="AA79" s="1" t="s">
        <v>26</v>
      </c>
      <c r="AB79" s="1">
        <v>0.93181818199999999</v>
      </c>
      <c r="AC79" s="1">
        <v>0.92413793099999997</v>
      </c>
      <c r="AD79" s="1">
        <v>0.97433035700000004</v>
      </c>
      <c r="AF79" s="1" t="s">
        <v>26</v>
      </c>
      <c r="AG79" s="1">
        <v>0.92045454500000001</v>
      </c>
      <c r="AH79" s="1">
        <v>0.91076343599999998</v>
      </c>
      <c r="AI79" s="1">
        <v>0.963727679</v>
      </c>
      <c r="AK79" s="1" t="s">
        <v>26</v>
      </c>
      <c r="AL79" s="1">
        <v>0.94318181800000001</v>
      </c>
      <c r="AM79" s="1">
        <v>0.93727726300000003</v>
      </c>
      <c r="AN79" s="1">
        <v>0.99553571399999996</v>
      </c>
      <c r="AP79" s="1" t="s">
        <v>26</v>
      </c>
      <c r="AQ79" s="1">
        <v>0.88636363600000001</v>
      </c>
      <c r="AR79" s="1">
        <v>0.87142022200000002</v>
      </c>
      <c r="AS79" s="1">
        <v>0.97209821399999996</v>
      </c>
      <c r="AU79" s="1" t="s">
        <v>26</v>
      </c>
      <c r="AV79" s="1">
        <v>0.909090909</v>
      </c>
      <c r="AW79" s="1">
        <v>0.90039615200000001</v>
      </c>
      <c r="AX79" s="1">
        <v>0.95703125</v>
      </c>
    </row>
    <row r="80" spans="1:50" x14ac:dyDescent="0.3">
      <c r="A80" s="41"/>
      <c r="B80" s="1" t="s">
        <v>27</v>
      </c>
      <c r="C80" s="1">
        <v>0.98863636399999999</v>
      </c>
      <c r="D80" s="1">
        <v>0.98763871299999995</v>
      </c>
      <c r="E80" s="1">
        <v>0.998883929</v>
      </c>
      <c r="G80" s="1" t="s">
        <v>27</v>
      </c>
      <c r="H80" s="1">
        <v>0.93181818199999999</v>
      </c>
      <c r="I80" s="1">
        <v>0.92413793099999997</v>
      </c>
      <c r="J80" s="1">
        <v>0.94782366100000004</v>
      </c>
      <c r="L80" s="1" t="s">
        <v>27</v>
      </c>
      <c r="M80" s="1">
        <v>0.94318181800000001</v>
      </c>
      <c r="N80" s="1">
        <v>0.93727726300000003</v>
      </c>
      <c r="O80" s="1">
        <v>0.991071429</v>
      </c>
      <c r="Q80" s="1" t="s">
        <v>27</v>
      </c>
      <c r="R80" s="1">
        <v>0.909090909</v>
      </c>
      <c r="S80" s="1">
        <v>0.90178571399999996</v>
      </c>
      <c r="T80" s="1">
        <v>0.95089285700000004</v>
      </c>
      <c r="V80" s="1" t="s">
        <v>27</v>
      </c>
      <c r="W80" s="1">
        <v>0.95454545499999999</v>
      </c>
      <c r="X80" s="1">
        <v>0.95019807599999995</v>
      </c>
      <c r="Y80" s="1">
        <v>0.98102678600000004</v>
      </c>
      <c r="AA80" s="1" t="s">
        <v>27</v>
      </c>
      <c r="AB80" s="1">
        <v>0.93181818199999999</v>
      </c>
      <c r="AC80" s="1">
        <v>0.92529711400000003</v>
      </c>
      <c r="AD80" s="1">
        <v>0.977678571</v>
      </c>
      <c r="AF80" s="1" t="s">
        <v>27</v>
      </c>
      <c r="AG80" s="1">
        <v>0.94318181800000001</v>
      </c>
      <c r="AH80" s="1">
        <v>0.93727726300000003</v>
      </c>
      <c r="AI80" s="1">
        <v>0.95870535700000004</v>
      </c>
      <c r="AK80" s="1" t="s">
        <v>27</v>
      </c>
      <c r="AL80" s="1">
        <v>0.965909091</v>
      </c>
      <c r="AM80" s="1">
        <v>0.96236635800000003</v>
      </c>
      <c r="AN80" s="1">
        <v>0.99553571399999996</v>
      </c>
      <c r="AP80" s="1" t="s">
        <v>27</v>
      </c>
      <c r="AQ80" s="1">
        <v>0.88636363600000001</v>
      </c>
      <c r="AR80" s="1">
        <v>0.87142022200000002</v>
      </c>
      <c r="AS80" s="1">
        <v>0.97879464299999996</v>
      </c>
      <c r="AU80" s="1" t="s">
        <v>27</v>
      </c>
      <c r="AV80" s="1">
        <v>0.92045454500000001</v>
      </c>
      <c r="AW80" s="1">
        <v>0.91218816800000002</v>
      </c>
      <c r="AX80" s="1">
        <v>0.96484375</v>
      </c>
    </row>
    <row r="82" spans="1:50" x14ac:dyDescent="0.3">
      <c r="A82" s="41" t="s">
        <v>8</v>
      </c>
      <c r="B82" s="1" t="s">
        <v>16</v>
      </c>
      <c r="C82" s="1" t="s">
        <v>17</v>
      </c>
      <c r="D82" s="1" t="s">
        <v>18</v>
      </c>
      <c r="E82" s="1" t="s">
        <v>19</v>
      </c>
      <c r="G82" s="1" t="s">
        <v>16</v>
      </c>
      <c r="H82" s="1" t="s">
        <v>17</v>
      </c>
      <c r="I82" s="1" t="s">
        <v>18</v>
      </c>
      <c r="J82" s="1" t="s">
        <v>19</v>
      </c>
      <c r="L82" s="1" t="s">
        <v>16</v>
      </c>
      <c r="M82" s="1" t="s">
        <v>17</v>
      </c>
      <c r="N82" s="1" t="s">
        <v>18</v>
      </c>
      <c r="O82" s="1" t="s">
        <v>19</v>
      </c>
      <c r="Q82" s="1" t="s">
        <v>16</v>
      </c>
      <c r="R82" s="1" t="s">
        <v>17</v>
      </c>
      <c r="S82" s="1" t="s">
        <v>18</v>
      </c>
      <c r="T82" s="1" t="s">
        <v>19</v>
      </c>
      <c r="V82" s="1" t="s">
        <v>16</v>
      </c>
      <c r="W82" s="1" t="s">
        <v>17</v>
      </c>
      <c r="X82" s="1" t="s">
        <v>18</v>
      </c>
      <c r="Y82" s="1" t="s">
        <v>19</v>
      </c>
      <c r="AA82" s="1" t="s">
        <v>16</v>
      </c>
      <c r="AB82" s="1" t="s">
        <v>17</v>
      </c>
      <c r="AC82" s="1" t="s">
        <v>18</v>
      </c>
      <c r="AD82" s="1" t="s">
        <v>19</v>
      </c>
      <c r="AF82" s="1" t="s">
        <v>16</v>
      </c>
      <c r="AG82" s="1" t="s">
        <v>17</v>
      </c>
      <c r="AH82" s="1" t="s">
        <v>18</v>
      </c>
      <c r="AI82" s="1" t="s">
        <v>19</v>
      </c>
      <c r="AK82" s="1" t="s">
        <v>16</v>
      </c>
      <c r="AL82" s="1" t="s">
        <v>17</v>
      </c>
      <c r="AM82" s="1" t="s">
        <v>18</v>
      </c>
      <c r="AN82" s="1" t="s">
        <v>19</v>
      </c>
      <c r="AP82" s="1" t="s">
        <v>16</v>
      </c>
      <c r="AQ82" s="1" t="s">
        <v>17</v>
      </c>
      <c r="AR82" s="1" t="s">
        <v>18</v>
      </c>
      <c r="AS82" s="1" t="s">
        <v>19</v>
      </c>
      <c r="AU82" s="1" t="s">
        <v>16</v>
      </c>
      <c r="AV82" s="1" t="s">
        <v>17</v>
      </c>
      <c r="AW82" s="1" t="s">
        <v>18</v>
      </c>
      <c r="AX82" s="1" t="s">
        <v>19</v>
      </c>
    </row>
    <row r="83" spans="1:50" x14ac:dyDescent="0.3">
      <c r="A83" s="41"/>
      <c r="B83" s="1" t="s">
        <v>20</v>
      </c>
      <c r="C83" s="1">
        <v>0.74</v>
      </c>
      <c r="D83" s="1">
        <v>0.73628374699999999</v>
      </c>
      <c r="E83" s="1">
        <v>0.97097777799999996</v>
      </c>
      <c r="G83" s="1" t="s">
        <v>20</v>
      </c>
      <c r="H83" s="1">
        <v>0.73199999999999998</v>
      </c>
      <c r="I83" s="1">
        <v>0.72496010399999999</v>
      </c>
      <c r="J83" s="1">
        <v>0.96127555600000003</v>
      </c>
      <c r="L83" s="1" t="s">
        <v>20</v>
      </c>
      <c r="M83" s="1">
        <v>0.73</v>
      </c>
      <c r="N83" s="1">
        <v>0.72677444199999996</v>
      </c>
      <c r="O83" s="1">
        <v>0.96092444399999999</v>
      </c>
      <c r="Q83" s="1" t="s">
        <v>20</v>
      </c>
      <c r="R83" s="1">
        <v>0.754</v>
      </c>
      <c r="S83" s="1">
        <v>0.73946223899999997</v>
      </c>
      <c r="T83" s="1">
        <v>0.96279999999999999</v>
      </c>
      <c r="V83" s="1" t="s">
        <v>20</v>
      </c>
      <c r="W83" s="1">
        <v>0.72799999999999998</v>
      </c>
      <c r="X83" s="1">
        <v>0.72260575400000004</v>
      </c>
      <c r="Y83" s="1">
        <v>0.96701777799999999</v>
      </c>
      <c r="AA83" s="1" t="s">
        <v>20</v>
      </c>
      <c r="AB83" s="1">
        <v>0.74199999999999999</v>
      </c>
      <c r="AC83" s="1">
        <v>0.73285109000000004</v>
      </c>
      <c r="AD83" s="1">
        <v>0.96187777799999996</v>
      </c>
      <c r="AF83" s="1" t="s">
        <v>20</v>
      </c>
      <c r="AG83" s="1">
        <v>0.752</v>
      </c>
      <c r="AH83" s="1">
        <v>0.74819476299999998</v>
      </c>
      <c r="AI83" s="1">
        <v>0.96347777800000001</v>
      </c>
      <c r="AK83" s="1" t="s">
        <v>20</v>
      </c>
      <c r="AL83" s="1">
        <v>0.748</v>
      </c>
      <c r="AM83" s="1">
        <v>0.73872693300000003</v>
      </c>
      <c r="AN83" s="1">
        <v>0.96399111100000001</v>
      </c>
      <c r="AP83" s="1" t="s">
        <v>20</v>
      </c>
      <c r="AQ83" s="1">
        <v>0.748</v>
      </c>
      <c r="AR83" s="1">
        <v>0.72854096499999998</v>
      </c>
      <c r="AS83" s="1">
        <v>0.962577778</v>
      </c>
      <c r="AU83" s="1" t="s">
        <v>20</v>
      </c>
      <c r="AV83" s="1">
        <v>0.73199999999999998</v>
      </c>
      <c r="AW83" s="1">
        <v>0.73389869399999996</v>
      </c>
      <c r="AX83" s="1">
        <v>0.96101333300000003</v>
      </c>
    </row>
    <row r="84" spans="1:50" x14ac:dyDescent="0.3">
      <c r="A84" s="41"/>
      <c r="B84" s="1" t="s">
        <v>21</v>
      </c>
      <c r="C84" s="1">
        <v>0.746</v>
      </c>
      <c r="D84" s="1">
        <v>0.74060590999999998</v>
      </c>
      <c r="E84" s="1">
        <v>0.97013777800000001</v>
      </c>
      <c r="G84" s="1" t="s">
        <v>21</v>
      </c>
      <c r="H84" s="1">
        <v>0.74</v>
      </c>
      <c r="I84" s="1">
        <v>0.737639304</v>
      </c>
      <c r="J84" s="1">
        <v>0.961044444</v>
      </c>
      <c r="L84" s="1" t="s">
        <v>21</v>
      </c>
      <c r="M84" s="1">
        <v>0.71799999999999997</v>
      </c>
      <c r="N84" s="1">
        <v>0.70919997599999995</v>
      </c>
      <c r="O84" s="1">
        <v>0.96217777800000004</v>
      </c>
      <c r="Q84" s="1" t="s">
        <v>21</v>
      </c>
      <c r="R84" s="1">
        <v>0.74</v>
      </c>
      <c r="S84" s="1">
        <v>0.73220804299999998</v>
      </c>
      <c r="T84" s="1">
        <v>0.96517333299999997</v>
      </c>
      <c r="V84" s="1" t="s">
        <v>21</v>
      </c>
      <c r="W84" s="1">
        <v>0.72799999999999998</v>
      </c>
      <c r="X84" s="1">
        <v>0.72432115900000005</v>
      </c>
      <c r="Y84" s="1">
        <v>0.96735111100000004</v>
      </c>
      <c r="AA84" s="1" t="s">
        <v>21</v>
      </c>
      <c r="AB84" s="1">
        <v>0.752</v>
      </c>
      <c r="AC84" s="1">
        <v>0.74424835199999995</v>
      </c>
      <c r="AD84" s="1">
        <v>0.96465777799999997</v>
      </c>
      <c r="AF84" s="1" t="s">
        <v>21</v>
      </c>
      <c r="AG84" s="1">
        <v>0.754</v>
      </c>
      <c r="AH84" s="1">
        <v>0.74301912400000003</v>
      </c>
      <c r="AI84" s="1">
        <v>0.96628444400000002</v>
      </c>
      <c r="AK84" s="1" t="s">
        <v>21</v>
      </c>
      <c r="AL84" s="1">
        <v>0.70599999999999996</v>
      </c>
      <c r="AM84" s="1">
        <v>0.70441475499999995</v>
      </c>
      <c r="AN84" s="1">
        <v>0.96052000000000004</v>
      </c>
      <c r="AP84" s="1" t="s">
        <v>21</v>
      </c>
      <c r="AQ84" s="1">
        <v>0.748</v>
      </c>
      <c r="AR84" s="1">
        <v>0.73287259199999999</v>
      </c>
      <c r="AS84" s="1">
        <v>0.96392444399999999</v>
      </c>
      <c r="AU84" s="1" t="s">
        <v>21</v>
      </c>
      <c r="AV84" s="1">
        <v>0.72399999999999998</v>
      </c>
      <c r="AW84" s="1">
        <v>0.72330333199999997</v>
      </c>
      <c r="AX84" s="1">
        <v>0.96624444399999998</v>
      </c>
    </row>
    <row r="85" spans="1:50" x14ac:dyDescent="0.3">
      <c r="A85" s="41"/>
      <c r="B85" s="1" t="s">
        <v>22</v>
      </c>
      <c r="C85" s="1">
        <v>0.74</v>
      </c>
      <c r="D85" s="1">
        <v>0.73379086500000001</v>
      </c>
      <c r="E85" s="1">
        <v>0.97185333299999999</v>
      </c>
      <c r="G85" s="1" t="s">
        <v>22</v>
      </c>
      <c r="H85" s="1">
        <v>0.75</v>
      </c>
      <c r="I85" s="1">
        <v>0.74243733700000003</v>
      </c>
      <c r="J85" s="1">
        <v>0.96281111100000005</v>
      </c>
      <c r="L85" s="1" t="s">
        <v>22</v>
      </c>
      <c r="M85" s="1">
        <v>0.74199999999999999</v>
      </c>
      <c r="N85" s="1">
        <v>0.72819789700000004</v>
      </c>
      <c r="O85" s="1">
        <v>0.961702222</v>
      </c>
      <c r="Q85" s="1" t="s">
        <v>22</v>
      </c>
      <c r="R85" s="1">
        <v>0.754</v>
      </c>
      <c r="S85" s="1">
        <v>0.74033648699999999</v>
      </c>
      <c r="T85" s="1">
        <v>0.96391111100000004</v>
      </c>
      <c r="V85" s="1" t="s">
        <v>22</v>
      </c>
      <c r="W85" s="1">
        <v>0.73399999999999999</v>
      </c>
      <c r="X85" s="1">
        <v>0.72604290400000004</v>
      </c>
      <c r="Y85" s="1">
        <v>0.96775777799999996</v>
      </c>
      <c r="AA85" s="1" t="s">
        <v>22</v>
      </c>
      <c r="AB85" s="1">
        <v>0.73599999999999999</v>
      </c>
      <c r="AC85" s="1">
        <v>0.72448296099999998</v>
      </c>
      <c r="AD85" s="1">
        <v>0.96271555600000003</v>
      </c>
      <c r="AF85" s="1" t="s">
        <v>22</v>
      </c>
      <c r="AG85" s="1">
        <v>0.73799999999999999</v>
      </c>
      <c r="AH85" s="1">
        <v>0.735603381</v>
      </c>
      <c r="AI85" s="1">
        <v>0.96359111099999994</v>
      </c>
      <c r="AK85" s="1" t="s">
        <v>22</v>
      </c>
      <c r="AL85" s="1">
        <v>0.746</v>
      </c>
      <c r="AM85" s="1">
        <v>0.73527251699999996</v>
      </c>
      <c r="AN85" s="1">
        <v>0.96108444400000004</v>
      </c>
      <c r="AP85" s="1" t="s">
        <v>22</v>
      </c>
      <c r="AQ85" s="1">
        <v>0.74399999999999999</v>
      </c>
      <c r="AR85" s="1">
        <v>0.73272980300000001</v>
      </c>
      <c r="AS85" s="1">
        <v>0.96381777800000001</v>
      </c>
      <c r="AU85" s="1" t="s">
        <v>22</v>
      </c>
      <c r="AV85" s="1">
        <v>0.76400000000000001</v>
      </c>
      <c r="AW85" s="1">
        <v>0.75995846099999997</v>
      </c>
      <c r="AX85" s="1">
        <v>0.96434666700000005</v>
      </c>
    </row>
    <row r="86" spans="1:50" x14ac:dyDescent="0.3">
      <c r="A86" s="41"/>
      <c r="B86" s="1" t="s">
        <v>23</v>
      </c>
      <c r="C86" s="1">
        <v>0.76400000000000001</v>
      </c>
      <c r="D86" s="1">
        <v>0.75908284100000001</v>
      </c>
      <c r="E86" s="1">
        <v>0.96579999999999999</v>
      </c>
      <c r="G86" s="1" t="s">
        <v>23</v>
      </c>
      <c r="H86" s="1">
        <v>0.71599999999999997</v>
      </c>
      <c r="I86" s="1">
        <v>0.71482753899999996</v>
      </c>
      <c r="J86" s="1">
        <v>0.95149333300000005</v>
      </c>
      <c r="L86" s="1" t="s">
        <v>23</v>
      </c>
      <c r="M86" s="1">
        <v>0.73</v>
      </c>
      <c r="N86" s="1">
        <v>0.72290337400000004</v>
      </c>
      <c r="O86" s="1">
        <v>0.95709555599999996</v>
      </c>
      <c r="Q86" s="1" t="s">
        <v>23</v>
      </c>
      <c r="R86" s="1">
        <v>0.73</v>
      </c>
      <c r="S86" s="1">
        <v>0.71530219100000003</v>
      </c>
      <c r="T86" s="1">
        <v>0.96214666699999996</v>
      </c>
      <c r="V86" s="1" t="s">
        <v>23</v>
      </c>
      <c r="W86" s="1">
        <v>0.71599999999999997</v>
      </c>
      <c r="X86" s="1">
        <v>0.70461634799999995</v>
      </c>
      <c r="Y86" s="1">
        <v>0.96530666700000001</v>
      </c>
      <c r="AA86" s="1" t="s">
        <v>23</v>
      </c>
      <c r="AB86" s="1">
        <v>0.74</v>
      </c>
      <c r="AC86" s="1">
        <v>0.73268904099999999</v>
      </c>
      <c r="AD86" s="1">
        <v>0.95827111099999995</v>
      </c>
      <c r="AF86" s="1" t="s">
        <v>23</v>
      </c>
      <c r="AG86" s="1">
        <v>0.754</v>
      </c>
      <c r="AH86" s="1">
        <v>0.75020783199999996</v>
      </c>
      <c r="AI86" s="1">
        <v>0.96230222200000004</v>
      </c>
      <c r="AK86" s="1" t="s">
        <v>23</v>
      </c>
      <c r="AL86" s="1">
        <v>0.70799999999999996</v>
      </c>
      <c r="AM86" s="1">
        <v>0.69045114399999996</v>
      </c>
      <c r="AN86" s="1">
        <v>0.95766666700000003</v>
      </c>
      <c r="AP86" s="1" t="s">
        <v>23</v>
      </c>
      <c r="AQ86" s="1">
        <v>0.72399999999999998</v>
      </c>
      <c r="AR86" s="1">
        <v>0.71279186999999999</v>
      </c>
      <c r="AS86" s="1">
        <v>0.96175999999999995</v>
      </c>
      <c r="AU86" s="1" t="s">
        <v>23</v>
      </c>
      <c r="AV86" s="1">
        <v>0.71399999999999997</v>
      </c>
      <c r="AW86" s="1">
        <v>0.71507226800000001</v>
      </c>
      <c r="AX86" s="1">
        <v>0.95932666700000002</v>
      </c>
    </row>
    <row r="87" spans="1:50" x14ac:dyDescent="0.3">
      <c r="A87" s="41"/>
      <c r="B87" s="1" t="s">
        <v>24</v>
      </c>
      <c r="C87" s="1">
        <v>0.752</v>
      </c>
      <c r="D87" s="1">
        <v>0.74456701700000005</v>
      </c>
      <c r="E87" s="1">
        <v>0.96483111099999996</v>
      </c>
      <c r="G87" s="1" t="s">
        <v>24</v>
      </c>
      <c r="H87" s="1">
        <v>0.72199999999999998</v>
      </c>
      <c r="I87" s="1">
        <v>0.70555975199999998</v>
      </c>
      <c r="J87" s="1">
        <v>0.95940000000000003</v>
      </c>
      <c r="L87" s="1" t="s">
        <v>24</v>
      </c>
      <c r="M87" s="1">
        <v>0.7</v>
      </c>
      <c r="N87" s="1">
        <v>0.69101227899999995</v>
      </c>
      <c r="O87" s="1">
        <v>0.95535999999999999</v>
      </c>
      <c r="Q87" s="1" t="s">
        <v>24</v>
      </c>
      <c r="R87" s="1">
        <v>0.74</v>
      </c>
      <c r="S87" s="1">
        <v>0.728790877</v>
      </c>
      <c r="T87" s="1">
        <v>0.96216444400000001</v>
      </c>
      <c r="V87" s="1" t="s">
        <v>24</v>
      </c>
      <c r="W87" s="1">
        <v>0.73</v>
      </c>
      <c r="X87" s="1">
        <v>0.72462819599999995</v>
      </c>
      <c r="Y87" s="1">
        <v>0.96482222200000001</v>
      </c>
      <c r="AA87" s="1" t="s">
        <v>24</v>
      </c>
      <c r="AB87" s="1">
        <v>0.74199999999999999</v>
      </c>
      <c r="AC87" s="1">
        <v>0.73706137599999999</v>
      </c>
      <c r="AD87" s="1">
        <v>0.95975111099999999</v>
      </c>
      <c r="AF87" s="1" t="s">
        <v>24</v>
      </c>
      <c r="AG87" s="1">
        <v>0.73</v>
      </c>
      <c r="AH87" s="1">
        <v>0.72076971300000003</v>
      </c>
      <c r="AI87" s="1">
        <v>0.95935777799999999</v>
      </c>
      <c r="AK87" s="1" t="s">
        <v>24</v>
      </c>
      <c r="AL87" s="1">
        <v>0.76200000000000001</v>
      </c>
      <c r="AM87" s="1">
        <v>0.75044883200000001</v>
      </c>
      <c r="AN87" s="1">
        <v>0.96421777799999997</v>
      </c>
      <c r="AP87" s="1" t="s">
        <v>24</v>
      </c>
      <c r="AQ87" s="1">
        <v>0.71799999999999997</v>
      </c>
      <c r="AR87" s="1">
        <v>0.70701834299999999</v>
      </c>
      <c r="AS87" s="1">
        <v>0.95805333299999995</v>
      </c>
      <c r="AU87" s="1" t="s">
        <v>24</v>
      </c>
      <c r="AV87" s="1">
        <v>0.71599999999999997</v>
      </c>
      <c r="AW87" s="1">
        <v>0.70841954399999996</v>
      </c>
      <c r="AX87" s="1">
        <v>0.96077999999999997</v>
      </c>
    </row>
    <row r="88" spans="1:50" x14ac:dyDescent="0.3">
      <c r="A88" s="41"/>
      <c r="B88" s="1" t="s">
        <v>25</v>
      </c>
      <c r="C88" s="1">
        <v>0.76200000000000001</v>
      </c>
      <c r="D88" s="1">
        <v>0.75731494799999999</v>
      </c>
      <c r="E88" s="1">
        <v>0.967528889</v>
      </c>
      <c r="G88" s="1" t="s">
        <v>25</v>
      </c>
      <c r="H88" s="1">
        <v>0.73799999999999999</v>
      </c>
      <c r="I88" s="1">
        <v>0.73597157999999996</v>
      </c>
      <c r="J88" s="1">
        <v>0.95635999999999999</v>
      </c>
      <c r="L88" s="1" t="s">
        <v>25</v>
      </c>
      <c r="M88" s="1">
        <v>0.74</v>
      </c>
      <c r="N88" s="1">
        <v>0.73626286799999996</v>
      </c>
      <c r="O88" s="1">
        <v>0.96035999999999999</v>
      </c>
      <c r="Q88" s="1" t="s">
        <v>25</v>
      </c>
      <c r="R88" s="1">
        <v>0.73</v>
      </c>
      <c r="S88" s="1">
        <v>0.71949943100000002</v>
      </c>
      <c r="T88" s="1">
        <v>0.96340000000000003</v>
      </c>
      <c r="V88" s="1" t="s">
        <v>25</v>
      </c>
      <c r="W88" s="1">
        <v>0.72</v>
      </c>
      <c r="X88" s="1">
        <v>0.71690209000000005</v>
      </c>
      <c r="Y88" s="1">
        <v>0.96889333300000002</v>
      </c>
      <c r="AA88" s="1" t="s">
        <v>25</v>
      </c>
      <c r="AB88" s="1">
        <v>0.73399999999999999</v>
      </c>
      <c r="AC88" s="1">
        <v>0.72985837099999995</v>
      </c>
      <c r="AD88" s="1">
        <v>0.95723111100000002</v>
      </c>
      <c r="AF88" s="1" t="s">
        <v>25</v>
      </c>
      <c r="AG88" s="1">
        <v>0.752</v>
      </c>
      <c r="AH88" s="1">
        <v>0.74977662700000003</v>
      </c>
      <c r="AI88" s="1">
        <v>0.96404000000000001</v>
      </c>
      <c r="AK88" s="1" t="s">
        <v>25</v>
      </c>
      <c r="AL88" s="1">
        <v>0.70799999999999996</v>
      </c>
      <c r="AM88" s="1">
        <v>0.69926480300000005</v>
      </c>
      <c r="AN88" s="1">
        <v>0.95979111100000003</v>
      </c>
      <c r="AP88" s="1" t="s">
        <v>25</v>
      </c>
      <c r="AQ88" s="1">
        <v>0.71599999999999997</v>
      </c>
      <c r="AR88" s="1">
        <v>0.70408423099999995</v>
      </c>
      <c r="AS88" s="1">
        <v>0.96314666699999996</v>
      </c>
      <c r="AU88" s="1" t="s">
        <v>25</v>
      </c>
      <c r="AV88" s="1">
        <v>0.70799999999999996</v>
      </c>
      <c r="AW88" s="1">
        <v>0.709533093</v>
      </c>
      <c r="AX88" s="1">
        <v>0.95845999999999998</v>
      </c>
    </row>
    <row r="89" spans="1:50" x14ac:dyDescent="0.3">
      <c r="A89" s="41"/>
      <c r="B89" s="1" t="s">
        <v>26</v>
      </c>
      <c r="C89" s="1">
        <v>0.75800000000000001</v>
      </c>
      <c r="D89" s="1">
        <v>0.75387977699999997</v>
      </c>
      <c r="E89" s="1">
        <v>0.97245333300000003</v>
      </c>
      <c r="G89" s="1" t="s">
        <v>26</v>
      </c>
      <c r="H89" s="1">
        <v>0.74199999999999999</v>
      </c>
      <c r="I89" s="1">
        <v>0.73722793499999995</v>
      </c>
      <c r="J89" s="1">
        <v>0.96292888899999995</v>
      </c>
      <c r="L89" s="1" t="s">
        <v>26</v>
      </c>
      <c r="M89" s="1">
        <v>0.72799999999999998</v>
      </c>
      <c r="N89" s="1">
        <v>0.71914228999999996</v>
      </c>
      <c r="O89" s="1">
        <v>0.96397333299999999</v>
      </c>
      <c r="Q89" s="1" t="s">
        <v>26</v>
      </c>
      <c r="R89" s="1">
        <v>0.75600000000000001</v>
      </c>
      <c r="S89" s="1">
        <v>0.74236677600000001</v>
      </c>
      <c r="T89" s="1">
        <v>0.96750666699999999</v>
      </c>
      <c r="V89" s="1" t="s">
        <v>26</v>
      </c>
      <c r="W89" s="1">
        <v>0.73</v>
      </c>
      <c r="X89" s="1">
        <v>0.72537622000000002</v>
      </c>
      <c r="Y89" s="1">
        <v>0.97065333300000001</v>
      </c>
      <c r="AA89" s="1" t="s">
        <v>26</v>
      </c>
      <c r="AB89" s="1">
        <v>0.754</v>
      </c>
      <c r="AC89" s="1">
        <v>0.74579162600000004</v>
      </c>
      <c r="AD89" s="1">
        <v>0.965751111</v>
      </c>
      <c r="AF89" s="1" t="s">
        <v>26</v>
      </c>
      <c r="AG89" s="1">
        <v>0.754</v>
      </c>
      <c r="AH89" s="1">
        <v>0.74987349400000003</v>
      </c>
      <c r="AI89" s="1">
        <v>0.96755111100000002</v>
      </c>
      <c r="AK89" s="1" t="s">
        <v>26</v>
      </c>
      <c r="AL89" s="1">
        <v>0.74199999999999999</v>
      </c>
      <c r="AM89" s="1">
        <v>0.73301117199999999</v>
      </c>
      <c r="AN89" s="1">
        <v>0.96491555600000001</v>
      </c>
      <c r="AP89" s="1" t="s">
        <v>26</v>
      </c>
      <c r="AQ89" s="1">
        <v>0.74399999999999999</v>
      </c>
      <c r="AR89" s="1">
        <v>0.72758340899999996</v>
      </c>
      <c r="AS89" s="1">
        <v>0.96640000000000004</v>
      </c>
      <c r="AU89" s="1" t="s">
        <v>26</v>
      </c>
      <c r="AV89" s="1">
        <v>0.73399999999999999</v>
      </c>
      <c r="AW89" s="1">
        <v>0.73325172800000005</v>
      </c>
      <c r="AX89" s="1">
        <v>0.96580444399999998</v>
      </c>
    </row>
    <row r="90" spans="1:50" x14ac:dyDescent="0.3">
      <c r="A90" s="41"/>
      <c r="B90" s="1" t="s">
        <v>27</v>
      </c>
      <c r="C90" s="1">
        <v>0.76200000000000001</v>
      </c>
      <c r="D90" s="1">
        <v>0.75757996699999997</v>
      </c>
      <c r="E90" s="1">
        <v>0.96885777799999995</v>
      </c>
      <c r="G90" s="1" t="s">
        <v>27</v>
      </c>
      <c r="H90" s="1">
        <v>0.74199999999999999</v>
      </c>
      <c r="I90" s="1">
        <v>0.73834748800000005</v>
      </c>
      <c r="J90" s="1">
        <v>0.96123999999999998</v>
      </c>
      <c r="L90" s="1" t="s">
        <v>27</v>
      </c>
      <c r="M90" s="1">
        <v>0.73799999999999999</v>
      </c>
      <c r="N90" s="1">
        <v>0.73405258500000004</v>
      </c>
      <c r="O90" s="1">
        <v>0.96105777800000003</v>
      </c>
      <c r="Q90" s="1" t="s">
        <v>27</v>
      </c>
      <c r="R90" s="1">
        <v>0.74</v>
      </c>
      <c r="S90" s="1">
        <v>0.72870286500000003</v>
      </c>
      <c r="T90" s="1">
        <v>0.96601333300000003</v>
      </c>
      <c r="V90" s="1" t="s">
        <v>27</v>
      </c>
      <c r="W90" s="1">
        <v>0.73</v>
      </c>
      <c r="X90" s="1">
        <v>0.72237155500000005</v>
      </c>
      <c r="Y90" s="1">
        <v>0.96948000000000001</v>
      </c>
      <c r="AA90" s="1" t="s">
        <v>27</v>
      </c>
      <c r="AB90" s="1">
        <v>0.75</v>
      </c>
      <c r="AC90" s="1">
        <v>0.74303941100000004</v>
      </c>
      <c r="AD90" s="1">
        <v>0.96421333300000001</v>
      </c>
      <c r="AF90" s="1" t="s">
        <v>27</v>
      </c>
      <c r="AG90" s="1">
        <v>0.76400000000000001</v>
      </c>
      <c r="AH90" s="1">
        <v>0.75871116599999999</v>
      </c>
      <c r="AI90" s="1">
        <v>0.96675999999999995</v>
      </c>
      <c r="AK90" s="1" t="s">
        <v>27</v>
      </c>
      <c r="AL90" s="1">
        <v>0.746</v>
      </c>
      <c r="AM90" s="1">
        <v>0.73622388999999999</v>
      </c>
      <c r="AN90" s="1">
        <v>0.96414222199999999</v>
      </c>
      <c r="AP90" s="1" t="s">
        <v>27</v>
      </c>
      <c r="AQ90" s="1">
        <v>0.72</v>
      </c>
      <c r="AR90" s="1">
        <v>0.708137919</v>
      </c>
      <c r="AS90" s="1">
        <v>0.96395555600000005</v>
      </c>
      <c r="AU90" s="1" t="s">
        <v>27</v>
      </c>
      <c r="AV90" s="1">
        <v>0.72199999999999998</v>
      </c>
      <c r="AW90" s="1">
        <v>0.722155188</v>
      </c>
      <c r="AX90" s="1">
        <v>0.96357333300000003</v>
      </c>
    </row>
    <row r="92" spans="1:50" x14ac:dyDescent="0.3">
      <c r="A92" s="41" t="s">
        <v>9</v>
      </c>
      <c r="B92" s="1" t="s">
        <v>16</v>
      </c>
      <c r="C92" s="1" t="s">
        <v>17</v>
      </c>
      <c r="D92" s="1" t="s">
        <v>18</v>
      </c>
      <c r="E92" s="1" t="s">
        <v>19</v>
      </c>
      <c r="G92" s="1" t="s">
        <v>16</v>
      </c>
      <c r="H92" s="1" t="s">
        <v>17</v>
      </c>
      <c r="I92" s="1" t="s">
        <v>18</v>
      </c>
      <c r="J92" s="1" t="s">
        <v>19</v>
      </c>
      <c r="L92" s="1" t="s">
        <v>16</v>
      </c>
      <c r="M92" s="1" t="s">
        <v>17</v>
      </c>
      <c r="N92" s="1" t="s">
        <v>18</v>
      </c>
      <c r="O92" s="1" t="s">
        <v>19</v>
      </c>
      <c r="Q92" s="1" t="s">
        <v>16</v>
      </c>
      <c r="R92" s="1" t="s">
        <v>17</v>
      </c>
      <c r="S92" s="1" t="s">
        <v>18</v>
      </c>
      <c r="T92" s="1" t="s">
        <v>19</v>
      </c>
      <c r="V92" s="1" t="s">
        <v>16</v>
      </c>
      <c r="W92" s="1" t="s">
        <v>17</v>
      </c>
      <c r="X92" s="1" t="s">
        <v>18</v>
      </c>
      <c r="Y92" s="1" t="s">
        <v>19</v>
      </c>
      <c r="AA92" s="1" t="s">
        <v>16</v>
      </c>
      <c r="AB92" s="1" t="s">
        <v>17</v>
      </c>
      <c r="AC92" s="1" t="s">
        <v>18</v>
      </c>
      <c r="AD92" s="1" t="s">
        <v>19</v>
      </c>
      <c r="AF92" s="1" t="s">
        <v>16</v>
      </c>
      <c r="AG92" s="1" t="s">
        <v>17</v>
      </c>
      <c r="AH92" s="1" t="s">
        <v>18</v>
      </c>
      <c r="AI92" s="1" t="s">
        <v>19</v>
      </c>
      <c r="AK92" s="1" t="s">
        <v>16</v>
      </c>
      <c r="AL92" s="1" t="s">
        <v>17</v>
      </c>
      <c r="AM92" s="1" t="s">
        <v>18</v>
      </c>
      <c r="AN92" s="1" t="s">
        <v>19</v>
      </c>
      <c r="AP92" s="1" t="s">
        <v>16</v>
      </c>
      <c r="AQ92" s="1" t="s">
        <v>17</v>
      </c>
      <c r="AR92" s="1" t="s">
        <v>18</v>
      </c>
      <c r="AS92" s="1" t="s">
        <v>19</v>
      </c>
      <c r="AU92" s="1" t="s">
        <v>16</v>
      </c>
      <c r="AV92" s="1" t="s">
        <v>17</v>
      </c>
      <c r="AW92" s="1" t="s">
        <v>18</v>
      </c>
      <c r="AX92" s="1" t="s">
        <v>19</v>
      </c>
    </row>
    <row r="93" spans="1:50" x14ac:dyDescent="0.3">
      <c r="A93" s="41"/>
      <c r="B93" s="1" t="s">
        <v>20</v>
      </c>
      <c r="C93" s="1">
        <v>0.93944636699999995</v>
      </c>
      <c r="D93" s="1">
        <v>0.93909219200000005</v>
      </c>
      <c r="E93" s="1">
        <v>0.99230099400000005</v>
      </c>
      <c r="G93" s="1" t="s">
        <v>20</v>
      </c>
      <c r="H93" s="1">
        <v>0.93944636699999995</v>
      </c>
      <c r="I93" s="1">
        <v>0.94017989000000002</v>
      </c>
      <c r="J93" s="1">
        <v>0.9953149</v>
      </c>
      <c r="L93" s="1" t="s">
        <v>20</v>
      </c>
      <c r="M93" s="1">
        <v>0.93598615900000004</v>
      </c>
      <c r="N93" s="1">
        <v>0.93633969699999997</v>
      </c>
      <c r="O93" s="1">
        <v>0.99417966499999999</v>
      </c>
      <c r="Q93" s="1" t="s">
        <v>20</v>
      </c>
      <c r="R93" s="1">
        <v>0.95328719699999998</v>
      </c>
      <c r="S93" s="1">
        <v>0.95394213800000005</v>
      </c>
      <c r="T93" s="1">
        <v>0.99611560600000004</v>
      </c>
      <c r="V93" s="1" t="s">
        <v>20</v>
      </c>
      <c r="W93" s="1">
        <v>0.94636678200000002</v>
      </c>
      <c r="X93" s="1">
        <v>0.94662371899999997</v>
      </c>
      <c r="Y93" s="1">
        <v>0.99458343100000002</v>
      </c>
      <c r="AA93" s="1" t="s">
        <v>20</v>
      </c>
      <c r="AB93" s="1">
        <v>0.93598615900000004</v>
      </c>
      <c r="AC93" s="1">
        <v>0.93632617100000004</v>
      </c>
      <c r="AD93" s="1">
        <v>0.99538396100000004</v>
      </c>
      <c r="AF93" s="1" t="s">
        <v>20</v>
      </c>
      <c r="AG93" s="1">
        <v>0.94982699000000004</v>
      </c>
      <c r="AH93" s="1">
        <v>0.94989628400000004</v>
      </c>
      <c r="AI93" s="1">
        <v>0.99496931899999996</v>
      </c>
      <c r="AK93" s="1" t="s">
        <v>20</v>
      </c>
      <c r="AL93" s="1">
        <v>0.96712802799999997</v>
      </c>
      <c r="AM93" s="1">
        <v>0.96734219499999996</v>
      </c>
      <c r="AN93" s="1">
        <v>0.99633704499999998</v>
      </c>
      <c r="AP93" s="1" t="s">
        <v>20</v>
      </c>
      <c r="AQ93" s="1">
        <v>0.96712802799999997</v>
      </c>
      <c r="AR93" s="1">
        <v>0.967167471</v>
      </c>
      <c r="AS93" s="1">
        <v>0.99686094300000005</v>
      </c>
      <c r="AU93" s="1" t="s">
        <v>20</v>
      </c>
      <c r="AV93" s="1">
        <v>0.95328719699999998</v>
      </c>
      <c r="AW93" s="1">
        <v>0.95352595699999998</v>
      </c>
      <c r="AX93" s="1">
        <v>0.99585563300000002</v>
      </c>
    </row>
    <row r="94" spans="1:50" x14ac:dyDescent="0.3">
      <c r="A94" s="41"/>
      <c r="B94" s="1" t="s">
        <v>21</v>
      </c>
      <c r="C94" s="1">
        <v>0.93944636699999995</v>
      </c>
      <c r="D94" s="1">
        <v>0.93942612599999997</v>
      </c>
      <c r="E94" s="1">
        <v>0.99340159800000005</v>
      </c>
      <c r="G94" s="1" t="s">
        <v>21</v>
      </c>
      <c r="H94" s="1">
        <v>0.94982699000000004</v>
      </c>
      <c r="I94" s="1">
        <v>0.95027262800000001</v>
      </c>
      <c r="J94" s="1">
        <v>0.99584342100000001</v>
      </c>
      <c r="L94" s="1" t="s">
        <v>21</v>
      </c>
      <c r="M94" s="1">
        <v>0.94117647100000001</v>
      </c>
      <c r="N94" s="1">
        <v>0.94170678299999999</v>
      </c>
      <c r="O94" s="1">
        <v>0.99450280700000004</v>
      </c>
      <c r="Q94" s="1" t="s">
        <v>21</v>
      </c>
      <c r="R94" s="1">
        <v>0.942906574</v>
      </c>
      <c r="S94" s="1">
        <v>0.94346515900000005</v>
      </c>
      <c r="T94" s="1">
        <v>0.99644893199999995</v>
      </c>
      <c r="V94" s="1" t="s">
        <v>21</v>
      </c>
      <c r="W94" s="1">
        <v>0.94809688599999997</v>
      </c>
      <c r="X94" s="1">
        <v>0.94844718299999997</v>
      </c>
      <c r="Y94" s="1">
        <v>0.99449681999999995</v>
      </c>
      <c r="AA94" s="1" t="s">
        <v>21</v>
      </c>
      <c r="AB94" s="1">
        <v>0.94117647100000001</v>
      </c>
      <c r="AC94" s="1">
        <v>0.94131834199999997</v>
      </c>
      <c r="AD94" s="1">
        <v>0.99627844399999999</v>
      </c>
      <c r="AF94" s="1" t="s">
        <v>21</v>
      </c>
      <c r="AG94" s="1">
        <v>0.94809688599999997</v>
      </c>
      <c r="AH94" s="1">
        <v>0.94820147899999996</v>
      </c>
      <c r="AI94" s="1">
        <v>0.99485978100000005</v>
      </c>
      <c r="AK94" s="1" t="s">
        <v>21</v>
      </c>
      <c r="AL94" s="1">
        <v>0.96366781999999995</v>
      </c>
      <c r="AM94" s="1">
        <v>0.96395211000000003</v>
      </c>
      <c r="AN94" s="1">
        <v>0.99721073599999999</v>
      </c>
      <c r="AP94" s="1" t="s">
        <v>21</v>
      </c>
      <c r="AQ94" s="1">
        <v>0.96712802799999997</v>
      </c>
      <c r="AR94" s="1">
        <v>0.96710819999999997</v>
      </c>
      <c r="AS94" s="1">
        <v>0.99661364500000005</v>
      </c>
      <c r="AU94" s="1" t="s">
        <v>21</v>
      </c>
      <c r="AV94" s="1">
        <v>0.956747405</v>
      </c>
      <c r="AW94" s="1">
        <v>0.956873945</v>
      </c>
      <c r="AX94" s="1">
        <v>0.99600078999999997</v>
      </c>
    </row>
    <row r="95" spans="1:50" x14ac:dyDescent="0.3">
      <c r="A95" s="41"/>
      <c r="B95" s="1" t="s">
        <v>22</v>
      </c>
      <c r="C95" s="1">
        <v>0.93598615900000004</v>
      </c>
      <c r="D95" s="1">
        <v>0.93653824799999996</v>
      </c>
      <c r="E95" s="1">
        <v>0.99355880799999996</v>
      </c>
      <c r="G95" s="1" t="s">
        <v>22</v>
      </c>
      <c r="H95" s="1">
        <v>0.942906574</v>
      </c>
      <c r="I95" s="1">
        <v>0.94333052299999998</v>
      </c>
      <c r="J95" s="1">
        <v>0.99644264900000001</v>
      </c>
      <c r="L95" s="1" t="s">
        <v>22</v>
      </c>
      <c r="M95" s="1">
        <v>0.93944636699999995</v>
      </c>
      <c r="N95" s="1">
        <v>0.93987528099999995</v>
      </c>
      <c r="O95" s="1">
        <v>0.99499837499999999</v>
      </c>
      <c r="Q95" s="1" t="s">
        <v>22</v>
      </c>
      <c r="R95" s="1">
        <v>0.942906574</v>
      </c>
      <c r="S95" s="1">
        <v>0.94380891099999997</v>
      </c>
      <c r="T95" s="1">
        <v>0.99632017299999998</v>
      </c>
      <c r="V95" s="1" t="s">
        <v>22</v>
      </c>
      <c r="W95" s="1">
        <v>0.93944636699999995</v>
      </c>
      <c r="X95" s="1">
        <v>0.93973868400000005</v>
      </c>
      <c r="Y95" s="1">
        <v>0.99347287100000004</v>
      </c>
      <c r="AA95" s="1" t="s">
        <v>22</v>
      </c>
      <c r="AB95" s="1">
        <v>0.94636678200000002</v>
      </c>
      <c r="AC95" s="1">
        <v>0.94633604199999999</v>
      </c>
      <c r="AD95" s="1">
        <v>0.99692031699999994</v>
      </c>
      <c r="AF95" s="1" t="s">
        <v>22</v>
      </c>
      <c r="AG95" s="1">
        <v>0.94636678200000002</v>
      </c>
      <c r="AH95" s="1">
        <v>0.94673933300000002</v>
      </c>
      <c r="AI95" s="1">
        <v>0.99460962399999997</v>
      </c>
      <c r="AK95" s="1" t="s">
        <v>22</v>
      </c>
      <c r="AL95" s="1">
        <v>0.95501730100000004</v>
      </c>
      <c r="AM95" s="1">
        <v>0.95535301900000003</v>
      </c>
      <c r="AN95" s="1">
        <v>0.99751982900000002</v>
      </c>
      <c r="AP95" s="1" t="s">
        <v>22</v>
      </c>
      <c r="AQ95" s="1">
        <v>0.97058823500000002</v>
      </c>
      <c r="AR95" s="1">
        <v>0.97059332799999998</v>
      </c>
      <c r="AS95" s="1">
        <v>0.99710367</v>
      </c>
      <c r="AU95" s="1" t="s">
        <v>22</v>
      </c>
      <c r="AV95" s="1">
        <v>0.95155709300000002</v>
      </c>
      <c r="AW95" s="1">
        <v>0.95172211799999995</v>
      </c>
      <c r="AX95" s="1">
        <v>0.99613316699999999</v>
      </c>
    </row>
    <row r="96" spans="1:50" x14ac:dyDescent="0.3">
      <c r="A96" s="41"/>
      <c r="B96" s="1" t="s">
        <v>23</v>
      </c>
      <c r="C96" s="1">
        <v>0.93252595199999999</v>
      </c>
      <c r="D96" s="1">
        <v>0.93261070499999998</v>
      </c>
      <c r="E96" s="1">
        <v>0.99264094000000003</v>
      </c>
      <c r="G96" s="1" t="s">
        <v>23</v>
      </c>
      <c r="H96" s="1">
        <v>0.92733564000000002</v>
      </c>
      <c r="I96" s="1">
        <v>0.92759968500000001</v>
      </c>
      <c r="J96" s="1">
        <v>0.99543979299999996</v>
      </c>
      <c r="L96" s="1" t="s">
        <v>23</v>
      </c>
      <c r="M96" s="1">
        <v>0.94463667799999995</v>
      </c>
      <c r="N96" s="1">
        <v>0.94482714000000001</v>
      </c>
      <c r="O96" s="1">
        <v>0.993925218</v>
      </c>
      <c r="Q96" s="1" t="s">
        <v>23</v>
      </c>
      <c r="R96" s="1">
        <v>0.93079584800000004</v>
      </c>
      <c r="S96" s="1">
        <v>0.93152970899999998</v>
      </c>
      <c r="T96" s="1">
        <v>0.99354427000000001</v>
      </c>
      <c r="V96" s="1" t="s">
        <v>23</v>
      </c>
      <c r="W96" s="1">
        <v>0.92906574399999997</v>
      </c>
      <c r="X96" s="1">
        <v>0.92936702100000002</v>
      </c>
      <c r="Y96" s="1">
        <v>0.99356036400000003</v>
      </c>
      <c r="AA96" s="1" t="s">
        <v>23</v>
      </c>
      <c r="AB96" s="1">
        <v>0.93252595199999999</v>
      </c>
      <c r="AC96" s="1">
        <v>0.933059784</v>
      </c>
      <c r="AD96" s="1">
        <v>0.99419325199999997</v>
      </c>
      <c r="AF96" s="1" t="s">
        <v>23</v>
      </c>
      <c r="AG96" s="1">
        <v>0.94463667799999995</v>
      </c>
      <c r="AH96" s="1">
        <v>0.94465737500000002</v>
      </c>
      <c r="AI96" s="1">
        <v>0.99495286900000002</v>
      </c>
      <c r="AK96" s="1" t="s">
        <v>23</v>
      </c>
      <c r="AL96" s="1">
        <v>0.96539792400000002</v>
      </c>
      <c r="AM96" s="1">
        <v>0.96569924799999995</v>
      </c>
      <c r="AN96" s="1">
        <v>0.99637368599999998</v>
      </c>
      <c r="AP96" s="1" t="s">
        <v>23</v>
      </c>
      <c r="AQ96" s="1">
        <v>0.95847750899999995</v>
      </c>
      <c r="AR96" s="1">
        <v>0.958330495</v>
      </c>
      <c r="AS96" s="1">
        <v>0.99567041099999998</v>
      </c>
      <c r="AU96" s="1" t="s">
        <v>23</v>
      </c>
      <c r="AV96" s="1">
        <v>0.92387543299999997</v>
      </c>
      <c r="AW96" s="1">
        <v>0.92439670200000001</v>
      </c>
      <c r="AX96" s="1">
        <v>0.99275872399999998</v>
      </c>
    </row>
    <row r="97" spans="1:50" x14ac:dyDescent="0.3">
      <c r="A97" s="41"/>
      <c r="B97" s="1" t="s">
        <v>24</v>
      </c>
      <c r="C97" s="1">
        <v>0.92733564000000002</v>
      </c>
      <c r="D97" s="1">
        <v>0.92748567100000001</v>
      </c>
      <c r="E97" s="1">
        <v>0.99291116700000004</v>
      </c>
      <c r="G97" s="1" t="s">
        <v>24</v>
      </c>
      <c r="H97" s="1">
        <v>0.91522491299999997</v>
      </c>
      <c r="I97" s="1">
        <v>0.91350831600000004</v>
      </c>
      <c r="J97" s="1">
        <v>0.99309192999999996</v>
      </c>
      <c r="L97" s="1" t="s">
        <v>24</v>
      </c>
      <c r="M97" s="1">
        <v>0.93425605499999997</v>
      </c>
      <c r="N97" s="1">
        <v>0.93475689399999995</v>
      </c>
      <c r="O97" s="1">
        <v>0.99485975000000004</v>
      </c>
      <c r="Q97" s="1" t="s">
        <v>24</v>
      </c>
      <c r="R97" s="1">
        <v>0.93252595199999999</v>
      </c>
      <c r="S97" s="1">
        <v>0.93359388099999996</v>
      </c>
      <c r="T97" s="1">
        <v>0.99457182899999996</v>
      </c>
      <c r="V97" s="1" t="s">
        <v>24</v>
      </c>
      <c r="W97" s="1">
        <v>0.93771626299999999</v>
      </c>
      <c r="X97" s="1">
        <v>0.93858618500000002</v>
      </c>
      <c r="Y97" s="1">
        <v>0.99428046299999995</v>
      </c>
      <c r="AA97" s="1" t="s">
        <v>24</v>
      </c>
      <c r="AB97" s="1">
        <v>0.93771626299999999</v>
      </c>
      <c r="AC97" s="1">
        <v>0.93773579600000001</v>
      </c>
      <c r="AD97" s="1">
        <v>0.99524175199999998</v>
      </c>
      <c r="AF97" s="1" t="s">
        <v>24</v>
      </c>
      <c r="AG97" s="1">
        <v>0.93944636699999995</v>
      </c>
      <c r="AH97" s="1">
        <v>0.93935477300000003</v>
      </c>
      <c r="AI97" s="1">
        <v>0.99346501700000001</v>
      </c>
      <c r="AK97" s="1" t="s">
        <v>24</v>
      </c>
      <c r="AL97" s="1">
        <v>0.95328719699999998</v>
      </c>
      <c r="AM97" s="1">
        <v>0.95342547</v>
      </c>
      <c r="AN97" s="1">
        <v>0.99635266600000005</v>
      </c>
      <c r="AP97" s="1" t="s">
        <v>24</v>
      </c>
      <c r="AQ97" s="1">
        <v>0.956747405</v>
      </c>
      <c r="AR97" s="1">
        <v>0.95632072599999995</v>
      </c>
      <c r="AS97" s="1">
        <v>0.99562962099999996</v>
      </c>
      <c r="AU97" s="1" t="s">
        <v>24</v>
      </c>
      <c r="AV97" s="1">
        <v>0.93079584800000004</v>
      </c>
      <c r="AW97" s="1">
        <v>0.93141858499999997</v>
      </c>
      <c r="AX97" s="1">
        <v>0.99416759099999996</v>
      </c>
    </row>
    <row r="98" spans="1:50" x14ac:dyDescent="0.3">
      <c r="A98" s="41"/>
      <c r="B98" s="1" t="s">
        <v>25</v>
      </c>
      <c r="C98" s="1">
        <v>0.93598615900000004</v>
      </c>
      <c r="D98" s="1">
        <v>0.93595159400000005</v>
      </c>
      <c r="E98" s="1">
        <v>0.99186677899999998</v>
      </c>
      <c r="G98" s="1" t="s">
        <v>25</v>
      </c>
      <c r="H98" s="1">
        <v>0.93944636699999995</v>
      </c>
      <c r="I98" s="1">
        <v>0.93989635599999999</v>
      </c>
      <c r="J98" s="1">
        <v>0.99546055</v>
      </c>
      <c r="L98" s="1" t="s">
        <v>25</v>
      </c>
      <c r="M98" s="1">
        <v>0.94982699000000004</v>
      </c>
      <c r="N98" s="1">
        <v>0.95041802099999995</v>
      </c>
      <c r="O98" s="1">
        <v>0.995283692</v>
      </c>
      <c r="Q98" s="1" t="s">
        <v>25</v>
      </c>
      <c r="R98" s="1">
        <v>0.942906574</v>
      </c>
      <c r="S98" s="1">
        <v>0.94414913899999997</v>
      </c>
      <c r="T98" s="1">
        <v>0.995386153</v>
      </c>
      <c r="V98" s="1" t="s">
        <v>25</v>
      </c>
      <c r="W98" s="1">
        <v>0.93425605499999997</v>
      </c>
      <c r="X98" s="1">
        <v>0.93444693899999998</v>
      </c>
      <c r="Y98" s="1">
        <v>0.99380318000000001</v>
      </c>
      <c r="AA98" s="1" t="s">
        <v>25</v>
      </c>
      <c r="AB98" s="1">
        <v>0.93079584800000004</v>
      </c>
      <c r="AC98" s="1">
        <v>0.93141389100000005</v>
      </c>
      <c r="AD98" s="1">
        <v>0.99425982800000001</v>
      </c>
      <c r="AF98" s="1" t="s">
        <v>25</v>
      </c>
      <c r="AG98" s="1">
        <v>0.94982699000000004</v>
      </c>
      <c r="AH98" s="1">
        <v>0.95001121799999999</v>
      </c>
      <c r="AI98" s="1">
        <v>0.99507931599999999</v>
      </c>
      <c r="AK98" s="1" t="s">
        <v>25</v>
      </c>
      <c r="AL98" s="1">
        <v>0.95501730100000004</v>
      </c>
      <c r="AM98" s="1">
        <v>0.95533900100000002</v>
      </c>
      <c r="AN98" s="1">
        <v>0.99621961699999995</v>
      </c>
      <c r="AP98" s="1" t="s">
        <v>25</v>
      </c>
      <c r="AQ98" s="1">
        <v>0.96539792400000002</v>
      </c>
      <c r="AR98" s="1">
        <v>0.96538708600000001</v>
      </c>
      <c r="AS98" s="1">
        <v>0.99673904999999996</v>
      </c>
      <c r="AU98" s="1" t="s">
        <v>25</v>
      </c>
      <c r="AV98" s="1">
        <v>0.93425605499999997</v>
      </c>
      <c r="AW98" s="1">
        <v>0.93503051100000001</v>
      </c>
      <c r="AX98" s="1">
        <v>0.99373554600000003</v>
      </c>
    </row>
    <row r="99" spans="1:50" x14ac:dyDescent="0.3">
      <c r="A99" s="41"/>
      <c r="B99" s="1" t="s">
        <v>26</v>
      </c>
      <c r="C99" s="1">
        <v>0.93944636699999995</v>
      </c>
      <c r="D99" s="1">
        <v>0.93934722800000003</v>
      </c>
      <c r="E99" s="1">
        <v>0.993596441</v>
      </c>
      <c r="G99" s="1" t="s">
        <v>26</v>
      </c>
      <c r="H99" s="1">
        <v>0.94636678200000002</v>
      </c>
      <c r="I99" s="1">
        <v>0.94685945599999999</v>
      </c>
      <c r="J99" s="1">
        <v>0.995767242</v>
      </c>
      <c r="L99" s="1" t="s">
        <v>26</v>
      </c>
      <c r="M99" s="1">
        <v>0.94463667799999995</v>
      </c>
      <c r="N99" s="1">
        <v>0.94506794100000002</v>
      </c>
      <c r="O99" s="1">
        <v>0.99524293799999997</v>
      </c>
      <c r="Q99" s="1" t="s">
        <v>26</v>
      </c>
      <c r="R99" s="1">
        <v>0.942906574</v>
      </c>
      <c r="S99" s="1">
        <v>0.94376454499999995</v>
      </c>
      <c r="T99" s="1">
        <v>0.99582220399999999</v>
      </c>
      <c r="V99" s="1" t="s">
        <v>26</v>
      </c>
      <c r="W99" s="1">
        <v>0.94463667799999995</v>
      </c>
      <c r="X99" s="1">
        <v>0.94493693300000003</v>
      </c>
      <c r="Y99" s="1">
        <v>0.99473756999999996</v>
      </c>
      <c r="AA99" s="1" t="s">
        <v>26</v>
      </c>
      <c r="AB99" s="1">
        <v>0.93944636699999995</v>
      </c>
      <c r="AC99" s="1">
        <v>0.939887837</v>
      </c>
      <c r="AD99" s="1">
        <v>0.99592176600000004</v>
      </c>
      <c r="AF99" s="1" t="s">
        <v>26</v>
      </c>
      <c r="AG99" s="1">
        <v>0.94809688599999997</v>
      </c>
      <c r="AH99" s="1">
        <v>0.94820147899999996</v>
      </c>
      <c r="AI99" s="1">
        <v>0.99527267600000002</v>
      </c>
      <c r="AK99" s="1" t="s">
        <v>26</v>
      </c>
      <c r="AL99" s="1">
        <v>0.96366781999999995</v>
      </c>
      <c r="AM99" s="1">
        <v>0.96393888100000003</v>
      </c>
      <c r="AN99" s="1">
        <v>0.99696177799999997</v>
      </c>
      <c r="AP99" s="1" t="s">
        <v>26</v>
      </c>
      <c r="AQ99" s="1">
        <v>0.96885813099999996</v>
      </c>
      <c r="AR99" s="1">
        <v>0.96881134800000002</v>
      </c>
      <c r="AS99" s="1">
        <v>0.99684025700000001</v>
      </c>
      <c r="AU99" s="1" t="s">
        <v>26</v>
      </c>
      <c r="AV99" s="1">
        <v>0.94809688599999997</v>
      </c>
      <c r="AW99" s="1">
        <v>0.94860826300000001</v>
      </c>
      <c r="AX99" s="1">
        <v>0.99547894000000003</v>
      </c>
    </row>
    <row r="100" spans="1:50" x14ac:dyDescent="0.3">
      <c r="A100" s="41"/>
      <c r="B100" s="1" t="s">
        <v>27</v>
      </c>
      <c r="C100" s="1">
        <v>0.93252595199999999</v>
      </c>
      <c r="D100" s="1">
        <v>0.93261070499999998</v>
      </c>
      <c r="E100" s="1">
        <v>0.99267240999999995</v>
      </c>
      <c r="G100" s="1" t="s">
        <v>27</v>
      </c>
      <c r="H100" s="1">
        <v>0.92733564000000002</v>
      </c>
      <c r="I100" s="1">
        <v>0.92759968500000001</v>
      </c>
      <c r="J100" s="1">
        <v>0.99548499599999996</v>
      </c>
      <c r="L100" s="1" t="s">
        <v>27</v>
      </c>
      <c r="M100" s="1">
        <v>0.94636678200000002</v>
      </c>
      <c r="N100" s="1">
        <v>0.94688910900000001</v>
      </c>
      <c r="O100" s="1">
        <v>0.99506756399999996</v>
      </c>
      <c r="Q100" s="1" t="s">
        <v>27</v>
      </c>
      <c r="R100" s="1">
        <v>0.92906574399999997</v>
      </c>
      <c r="S100" s="1">
        <v>0.92998950599999997</v>
      </c>
      <c r="T100" s="1">
        <v>0.99450203000000004</v>
      </c>
      <c r="V100" s="1" t="s">
        <v>27</v>
      </c>
      <c r="W100" s="1">
        <v>0.93425605499999997</v>
      </c>
      <c r="X100" s="1">
        <v>0.93444693899999998</v>
      </c>
      <c r="Y100" s="1">
        <v>0.99385546000000002</v>
      </c>
      <c r="AA100" s="1" t="s">
        <v>27</v>
      </c>
      <c r="AB100" s="1">
        <v>0.93252595199999999</v>
      </c>
      <c r="AC100" s="1">
        <v>0.933059784</v>
      </c>
      <c r="AD100" s="1">
        <v>0.994269925</v>
      </c>
      <c r="AF100" s="1" t="s">
        <v>27</v>
      </c>
      <c r="AG100" s="1">
        <v>0.94463667799999995</v>
      </c>
      <c r="AH100" s="1">
        <v>0.94465737500000002</v>
      </c>
      <c r="AI100" s="1">
        <v>0.99499828300000004</v>
      </c>
      <c r="AK100" s="1" t="s">
        <v>27</v>
      </c>
      <c r="AL100" s="1">
        <v>0.96539792400000002</v>
      </c>
      <c r="AM100" s="1">
        <v>0.96569924799999995</v>
      </c>
      <c r="AN100" s="1">
        <v>0.99639109000000003</v>
      </c>
      <c r="AP100" s="1" t="s">
        <v>27</v>
      </c>
      <c r="AQ100" s="1">
        <v>0.96539792400000002</v>
      </c>
      <c r="AR100" s="1">
        <v>0.96538708600000001</v>
      </c>
      <c r="AS100" s="1">
        <v>0.99674261600000003</v>
      </c>
      <c r="AU100" s="1" t="s">
        <v>27</v>
      </c>
      <c r="AV100" s="1">
        <v>0.92387543299999997</v>
      </c>
      <c r="AW100" s="1">
        <v>0.92439670200000001</v>
      </c>
      <c r="AX100" s="1">
        <v>0.992870433</v>
      </c>
    </row>
    <row r="102" spans="1:50" x14ac:dyDescent="0.3">
      <c r="A102" s="41" t="s">
        <v>10</v>
      </c>
      <c r="B102" s="1" t="s">
        <v>16</v>
      </c>
      <c r="C102" s="1" t="s">
        <v>17</v>
      </c>
      <c r="D102" s="1" t="s">
        <v>18</v>
      </c>
      <c r="E102" s="1" t="s">
        <v>19</v>
      </c>
      <c r="G102" s="1" t="s">
        <v>16</v>
      </c>
      <c r="H102" s="1" t="s">
        <v>17</v>
      </c>
      <c r="I102" s="1" t="s">
        <v>18</v>
      </c>
      <c r="J102" s="1" t="s">
        <v>19</v>
      </c>
      <c r="L102" s="1" t="s">
        <v>16</v>
      </c>
      <c r="M102" s="1" t="s">
        <v>17</v>
      </c>
      <c r="N102" s="1" t="s">
        <v>18</v>
      </c>
      <c r="O102" s="1" t="s">
        <v>19</v>
      </c>
      <c r="Q102" s="1" t="s">
        <v>16</v>
      </c>
      <c r="R102" s="1" t="s">
        <v>17</v>
      </c>
      <c r="S102" s="1" t="s">
        <v>18</v>
      </c>
      <c r="T102" s="1" t="s">
        <v>19</v>
      </c>
      <c r="V102" s="1" t="s">
        <v>16</v>
      </c>
      <c r="W102" s="1" t="s">
        <v>17</v>
      </c>
      <c r="X102" s="1" t="s">
        <v>18</v>
      </c>
      <c r="Y102" s="1" t="s">
        <v>19</v>
      </c>
      <c r="AA102" s="1" t="s">
        <v>16</v>
      </c>
      <c r="AB102" s="1" t="s">
        <v>17</v>
      </c>
      <c r="AC102" s="1" t="s">
        <v>18</v>
      </c>
      <c r="AD102" s="1" t="s">
        <v>19</v>
      </c>
      <c r="AF102" s="1" t="s">
        <v>16</v>
      </c>
      <c r="AG102" s="1" t="s">
        <v>17</v>
      </c>
      <c r="AH102" s="1" t="s">
        <v>18</v>
      </c>
      <c r="AI102" s="1" t="s">
        <v>19</v>
      </c>
      <c r="AK102" s="1" t="s">
        <v>16</v>
      </c>
      <c r="AL102" s="1" t="s">
        <v>17</v>
      </c>
      <c r="AM102" s="1" t="s">
        <v>18</v>
      </c>
      <c r="AN102" s="1" t="s">
        <v>19</v>
      </c>
      <c r="AP102" s="1" t="s">
        <v>16</v>
      </c>
      <c r="AQ102" s="1" t="s">
        <v>17</v>
      </c>
      <c r="AR102" s="1" t="s">
        <v>18</v>
      </c>
      <c r="AS102" s="1" t="s">
        <v>19</v>
      </c>
      <c r="AU102" s="1" t="s">
        <v>16</v>
      </c>
      <c r="AV102" s="1" t="s">
        <v>17</v>
      </c>
      <c r="AW102" s="1" t="s">
        <v>18</v>
      </c>
      <c r="AX102" s="1" t="s">
        <v>19</v>
      </c>
    </row>
    <row r="103" spans="1:50" x14ac:dyDescent="0.3">
      <c r="A103" s="41"/>
      <c r="B103" s="1" t="s">
        <v>20</v>
      </c>
      <c r="C103" s="1">
        <v>0.94583333300000005</v>
      </c>
      <c r="D103" s="1">
        <v>0.94125510700000004</v>
      </c>
      <c r="E103" s="1">
        <v>0.98212005099999999</v>
      </c>
      <c r="G103" s="1" t="s">
        <v>20</v>
      </c>
      <c r="H103" s="1">
        <v>0.89166666699999997</v>
      </c>
      <c r="I103" s="1">
        <v>0.88391993499999999</v>
      </c>
      <c r="J103" s="1">
        <v>0.96991210299999997</v>
      </c>
      <c r="L103" s="1" t="s">
        <v>20</v>
      </c>
      <c r="M103" s="1">
        <v>0.9</v>
      </c>
      <c r="N103" s="1">
        <v>0.89127151900000001</v>
      </c>
      <c r="O103" s="1">
        <v>0.96424010199999999</v>
      </c>
      <c r="Q103" s="1" t="s">
        <v>20</v>
      </c>
      <c r="R103" s="1">
        <v>0.93333333299999999</v>
      </c>
      <c r="S103" s="1">
        <v>0.92751434600000005</v>
      </c>
      <c r="T103" s="1">
        <v>0.98865599900000001</v>
      </c>
      <c r="V103" s="1" t="s">
        <v>20</v>
      </c>
      <c r="W103" s="1">
        <v>0.94583333300000005</v>
      </c>
      <c r="X103" s="1">
        <v>0.94125510700000004</v>
      </c>
      <c r="Y103" s="1">
        <v>0.98737885999999997</v>
      </c>
      <c r="AA103" s="1" t="s">
        <v>20</v>
      </c>
      <c r="AB103" s="1">
        <v>0.94166666700000001</v>
      </c>
      <c r="AC103" s="1">
        <v>0.93589743599999997</v>
      </c>
      <c r="AD103" s="1">
        <v>0.98264593200000006</v>
      </c>
      <c r="AF103" s="1" t="s">
        <v>20</v>
      </c>
      <c r="AG103" s="1">
        <v>0.92916666699999995</v>
      </c>
      <c r="AH103" s="1">
        <v>0.92392459599999999</v>
      </c>
      <c r="AI103" s="1">
        <v>0.98163173299999995</v>
      </c>
      <c r="AK103" s="1" t="s">
        <v>20</v>
      </c>
      <c r="AL103" s="1">
        <v>0.91249999999999998</v>
      </c>
      <c r="AM103" s="1">
        <v>0.904615909</v>
      </c>
      <c r="AN103" s="1">
        <v>0.97182781200000001</v>
      </c>
      <c r="AP103" s="1" t="s">
        <v>20</v>
      </c>
      <c r="AQ103" s="1">
        <v>0.92916666699999995</v>
      </c>
      <c r="AR103" s="1">
        <v>0.92278430700000003</v>
      </c>
      <c r="AS103" s="1">
        <v>0.97333032799999997</v>
      </c>
      <c r="AU103" s="1" t="s">
        <v>20</v>
      </c>
      <c r="AV103" s="1">
        <v>0.94583333300000005</v>
      </c>
      <c r="AW103" s="1">
        <v>0.94125510700000004</v>
      </c>
      <c r="AX103" s="1">
        <v>0.98835549499999997</v>
      </c>
    </row>
    <row r="104" spans="1:50" x14ac:dyDescent="0.3">
      <c r="A104" s="41"/>
      <c r="B104" s="1" t="s">
        <v>21</v>
      </c>
      <c r="C104" s="1">
        <v>0.94583333300000005</v>
      </c>
      <c r="D104" s="1">
        <v>0.94095270499999994</v>
      </c>
      <c r="E104" s="1">
        <v>0.98591390599999995</v>
      </c>
      <c r="G104" s="1" t="s">
        <v>21</v>
      </c>
      <c r="H104" s="1">
        <v>0.88749999999999996</v>
      </c>
      <c r="I104" s="1">
        <v>0.87859484799999998</v>
      </c>
      <c r="J104" s="1">
        <v>0.96780857899999995</v>
      </c>
      <c r="L104" s="1" t="s">
        <v>21</v>
      </c>
      <c r="M104" s="1">
        <v>0.89583333300000001</v>
      </c>
      <c r="N104" s="1">
        <v>0.88644750999999999</v>
      </c>
      <c r="O104" s="1">
        <v>0.96439035399999995</v>
      </c>
      <c r="Q104" s="1" t="s">
        <v>21</v>
      </c>
      <c r="R104" s="1">
        <v>0.92916666699999995</v>
      </c>
      <c r="S104" s="1">
        <v>0.92278430700000003</v>
      </c>
      <c r="T104" s="1">
        <v>0.98813011799999995</v>
      </c>
      <c r="V104" s="1" t="s">
        <v>21</v>
      </c>
      <c r="W104" s="1">
        <v>0.94166666700000001</v>
      </c>
      <c r="X104" s="1">
        <v>0.936242884</v>
      </c>
      <c r="Y104" s="1">
        <v>0.98775448899999996</v>
      </c>
      <c r="AA104" s="1" t="s">
        <v>21</v>
      </c>
      <c r="AB104" s="1">
        <v>0.94166666700000001</v>
      </c>
      <c r="AC104" s="1">
        <v>0.93589743599999997</v>
      </c>
      <c r="AD104" s="1">
        <v>0.98264593200000006</v>
      </c>
      <c r="AF104" s="1" t="s">
        <v>21</v>
      </c>
      <c r="AG104" s="1">
        <v>0.91249999999999998</v>
      </c>
      <c r="AH104" s="1">
        <v>0.90602450099999998</v>
      </c>
      <c r="AI104" s="1">
        <v>0.97903989199999997</v>
      </c>
      <c r="AK104" s="1" t="s">
        <v>21</v>
      </c>
      <c r="AL104" s="1">
        <v>0.92083333300000003</v>
      </c>
      <c r="AM104" s="1">
        <v>0.91324035800000003</v>
      </c>
      <c r="AN104" s="1">
        <v>0.97040042100000001</v>
      </c>
      <c r="AP104" s="1" t="s">
        <v>21</v>
      </c>
      <c r="AQ104" s="1">
        <v>0.94583333300000005</v>
      </c>
      <c r="AR104" s="1">
        <v>0.94063814000000001</v>
      </c>
      <c r="AS104" s="1">
        <v>0.97348058000000004</v>
      </c>
      <c r="AU104" s="1" t="s">
        <v>21</v>
      </c>
      <c r="AV104" s="1">
        <v>0.95</v>
      </c>
      <c r="AW104" s="1">
        <v>0.94563576000000005</v>
      </c>
      <c r="AX104" s="1">
        <v>0.99038389299999996</v>
      </c>
    </row>
    <row r="105" spans="1:50" x14ac:dyDescent="0.3">
      <c r="A105" s="41"/>
      <c r="B105" s="1" t="s">
        <v>22</v>
      </c>
      <c r="C105" s="1">
        <v>0.94166666700000001</v>
      </c>
      <c r="D105" s="1">
        <v>0.93657505299999999</v>
      </c>
      <c r="E105" s="1">
        <v>0.98200736200000005</v>
      </c>
      <c r="G105" s="1" t="s">
        <v>22</v>
      </c>
      <c r="H105" s="1">
        <v>0.89166666699999997</v>
      </c>
      <c r="I105" s="1">
        <v>0.88337320600000002</v>
      </c>
      <c r="J105" s="1">
        <v>0.96758320200000003</v>
      </c>
      <c r="L105" s="1" t="s">
        <v>22</v>
      </c>
      <c r="M105" s="1">
        <v>0.89166666699999997</v>
      </c>
      <c r="N105" s="1">
        <v>0.88221081199999996</v>
      </c>
      <c r="O105" s="1">
        <v>0.96337615499999996</v>
      </c>
      <c r="Q105" s="1" t="s">
        <v>22</v>
      </c>
      <c r="R105" s="1">
        <v>0.94583333300000005</v>
      </c>
      <c r="S105" s="1">
        <v>0.94095270499999994</v>
      </c>
      <c r="T105" s="1">
        <v>0.98869356200000003</v>
      </c>
      <c r="V105" s="1" t="s">
        <v>22</v>
      </c>
      <c r="W105" s="1">
        <v>0.94166666700000001</v>
      </c>
      <c r="X105" s="1">
        <v>0.93657505299999999</v>
      </c>
      <c r="Y105" s="1">
        <v>0.98437382600000001</v>
      </c>
      <c r="AA105" s="1" t="s">
        <v>22</v>
      </c>
      <c r="AB105" s="1">
        <v>0.94166666700000001</v>
      </c>
      <c r="AC105" s="1">
        <v>0.936242884</v>
      </c>
      <c r="AD105" s="1">
        <v>0.98426113699999995</v>
      </c>
      <c r="AF105" s="1" t="s">
        <v>22</v>
      </c>
      <c r="AG105" s="1">
        <v>0.9375</v>
      </c>
      <c r="AH105" s="1">
        <v>0.93221743099999999</v>
      </c>
      <c r="AI105" s="1">
        <v>0.98001652800000005</v>
      </c>
      <c r="AK105" s="1" t="s">
        <v>22</v>
      </c>
      <c r="AL105" s="1">
        <v>0.92916666699999995</v>
      </c>
      <c r="AM105" s="1">
        <v>0.92278430700000003</v>
      </c>
      <c r="AN105" s="1">
        <v>0.976260236</v>
      </c>
      <c r="AP105" s="1" t="s">
        <v>22</v>
      </c>
      <c r="AQ105" s="1">
        <v>0.94166666700000001</v>
      </c>
      <c r="AR105" s="1">
        <v>0.936242884</v>
      </c>
      <c r="AS105" s="1">
        <v>0.98046728299999997</v>
      </c>
      <c r="AU105" s="1" t="s">
        <v>22</v>
      </c>
      <c r="AV105" s="1">
        <v>0.94166666700000001</v>
      </c>
      <c r="AW105" s="1">
        <v>0.93589743599999997</v>
      </c>
      <c r="AX105" s="1">
        <v>0.98963263499999998</v>
      </c>
    </row>
    <row r="106" spans="1:50" x14ac:dyDescent="0.3">
      <c r="A106" s="41"/>
      <c r="B106" s="1" t="s">
        <v>23</v>
      </c>
      <c r="C106" s="1">
        <v>0.94166666700000001</v>
      </c>
      <c r="D106" s="1">
        <v>0.93689429800000001</v>
      </c>
      <c r="E106" s="1">
        <v>0.98347231599999996</v>
      </c>
      <c r="G106" s="1" t="s">
        <v>23</v>
      </c>
      <c r="H106" s="1">
        <v>0.91249999999999998</v>
      </c>
      <c r="I106" s="1">
        <v>0.904615909</v>
      </c>
      <c r="J106" s="1">
        <v>0.96882277800000005</v>
      </c>
      <c r="L106" s="1" t="s">
        <v>23</v>
      </c>
      <c r="M106" s="1">
        <v>0.89583333300000001</v>
      </c>
      <c r="N106" s="1">
        <v>0.88758782199999997</v>
      </c>
      <c r="O106" s="1">
        <v>0.96521673799999996</v>
      </c>
      <c r="Q106" s="1" t="s">
        <v>23</v>
      </c>
      <c r="R106" s="1">
        <v>0.93333333299999999</v>
      </c>
      <c r="S106" s="1">
        <v>0.92673992699999996</v>
      </c>
      <c r="T106" s="1">
        <v>0.98989557500000003</v>
      </c>
      <c r="V106" s="1" t="s">
        <v>23</v>
      </c>
      <c r="W106" s="1">
        <v>0.9375</v>
      </c>
      <c r="X106" s="1">
        <v>0.93150554600000002</v>
      </c>
      <c r="Y106" s="1">
        <v>0.98527533599999995</v>
      </c>
      <c r="AA106" s="1" t="s">
        <v>23</v>
      </c>
      <c r="AB106" s="1">
        <v>0.9375</v>
      </c>
      <c r="AC106" s="1">
        <v>0.93186850600000004</v>
      </c>
      <c r="AD106" s="1">
        <v>0.98339719000000003</v>
      </c>
      <c r="AF106" s="1" t="s">
        <v>23</v>
      </c>
      <c r="AG106" s="1">
        <v>0.93333333299999999</v>
      </c>
      <c r="AH106" s="1">
        <v>0.92751434600000005</v>
      </c>
      <c r="AI106" s="1">
        <v>0.98084291199999996</v>
      </c>
      <c r="AK106" s="1" t="s">
        <v>23</v>
      </c>
      <c r="AL106" s="1">
        <v>0.92500000000000004</v>
      </c>
      <c r="AM106" s="1">
        <v>0.91758241799999996</v>
      </c>
      <c r="AN106" s="1">
        <v>0.97179024899999999</v>
      </c>
      <c r="AP106" s="1" t="s">
        <v>23</v>
      </c>
      <c r="AQ106" s="1">
        <v>0.94583333300000005</v>
      </c>
      <c r="AR106" s="1">
        <v>0.940311071</v>
      </c>
      <c r="AS106" s="1">
        <v>0.97227856700000004</v>
      </c>
      <c r="AU106" s="1" t="s">
        <v>23</v>
      </c>
      <c r="AV106" s="1">
        <v>0.94166666700000001</v>
      </c>
      <c r="AW106" s="1">
        <v>0.936242884</v>
      </c>
      <c r="AX106" s="1">
        <v>0.99158590599999996</v>
      </c>
    </row>
    <row r="107" spans="1:50" x14ac:dyDescent="0.3">
      <c r="A107" s="41"/>
      <c r="B107" s="1" t="s">
        <v>24</v>
      </c>
      <c r="C107" s="1">
        <v>0.93333333299999999</v>
      </c>
      <c r="D107" s="1">
        <v>0.92822966500000004</v>
      </c>
      <c r="E107" s="1">
        <v>0.98242055399999995</v>
      </c>
      <c r="G107" s="1" t="s">
        <v>24</v>
      </c>
      <c r="H107" s="1">
        <v>0.89166666699999997</v>
      </c>
      <c r="I107" s="1">
        <v>0.88337320600000002</v>
      </c>
      <c r="J107" s="1">
        <v>0.95950717500000005</v>
      </c>
      <c r="L107" s="1" t="s">
        <v>24</v>
      </c>
      <c r="M107" s="1">
        <v>0.88749999999999996</v>
      </c>
      <c r="N107" s="1">
        <v>0.87859484799999998</v>
      </c>
      <c r="O107" s="1">
        <v>0.96085944000000001</v>
      </c>
      <c r="Q107" s="1" t="s">
        <v>24</v>
      </c>
      <c r="R107" s="1">
        <v>0.94166666700000001</v>
      </c>
      <c r="S107" s="1">
        <v>0.936242884</v>
      </c>
      <c r="T107" s="1">
        <v>0.99102246299999996</v>
      </c>
      <c r="V107" s="1" t="s">
        <v>24</v>
      </c>
      <c r="W107" s="1">
        <v>0.92500000000000004</v>
      </c>
      <c r="X107" s="1">
        <v>0.91802656500000002</v>
      </c>
      <c r="Y107" s="1">
        <v>0.98024190499999997</v>
      </c>
      <c r="AA107" s="1" t="s">
        <v>24</v>
      </c>
      <c r="AB107" s="1">
        <v>0.92916666699999995</v>
      </c>
      <c r="AC107" s="1">
        <v>0.92317975600000002</v>
      </c>
      <c r="AD107" s="1">
        <v>0.97896476600000004</v>
      </c>
      <c r="AF107" s="1" t="s">
        <v>24</v>
      </c>
      <c r="AG107" s="1">
        <v>0.92500000000000004</v>
      </c>
      <c r="AH107" s="1">
        <v>0.91925837300000002</v>
      </c>
      <c r="AI107" s="1">
        <v>0.98039215700000004</v>
      </c>
      <c r="AK107" s="1" t="s">
        <v>24</v>
      </c>
      <c r="AL107" s="1">
        <v>0.92500000000000004</v>
      </c>
      <c r="AM107" s="1">
        <v>0.91802656500000002</v>
      </c>
      <c r="AN107" s="1">
        <v>0.97070092399999997</v>
      </c>
      <c r="AP107" s="1" t="s">
        <v>24</v>
      </c>
      <c r="AQ107" s="1">
        <v>0.94583333300000005</v>
      </c>
      <c r="AR107" s="1">
        <v>0.93961796799999997</v>
      </c>
      <c r="AS107" s="1">
        <v>0.97348058000000004</v>
      </c>
      <c r="AU107" s="1" t="s">
        <v>24</v>
      </c>
      <c r="AV107" s="1">
        <v>0.9375</v>
      </c>
      <c r="AW107" s="1">
        <v>0.93186850600000004</v>
      </c>
      <c r="AX107" s="1">
        <v>0.98805499200000002</v>
      </c>
    </row>
    <row r="108" spans="1:50" x14ac:dyDescent="0.3">
      <c r="A108" s="41"/>
      <c r="B108" s="1" t="s">
        <v>25</v>
      </c>
      <c r="C108" s="1">
        <v>0.9375</v>
      </c>
      <c r="D108" s="1">
        <v>0.93221743099999999</v>
      </c>
      <c r="E108" s="1">
        <v>0.98230786599999997</v>
      </c>
      <c r="G108" s="1" t="s">
        <v>25</v>
      </c>
      <c r="H108" s="1">
        <v>0.91249999999999998</v>
      </c>
      <c r="I108" s="1">
        <v>0.904615909</v>
      </c>
      <c r="J108" s="1">
        <v>0.96882277800000005</v>
      </c>
      <c r="L108" s="1" t="s">
        <v>25</v>
      </c>
      <c r="M108" s="1">
        <v>0.9</v>
      </c>
      <c r="N108" s="1">
        <v>0.89181879600000002</v>
      </c>
      <c r="O108" s="1">
        <v>0.96615581100000003</v>
      </c>
      <c r="Q108" s="1" t="s">
        <v>25</v>
      </c>
      <c r="R108" s="1">
        <v>0.92916666699999995</v>
      </c>
      <c r="S108" s="1">
        <v>0.92194524700000002</v>
      </c>
      <c r="T108" s="1">
        <v>0.98948238300000002</v>
      </c>
      <c r="V108" s="1" t="s">
        <v>25</v>
      </c>
      <c r="W108" s="1">
        <v>0.93333333299999999</v>
      </c>
      <c r="X108" s="1">
        <v>0.92673992699999996</v>
      </c>
      <c r="Y108" s="1">
        <v>0.98497483299999999</v>
      </c>
      <c r="AA108" s="1" t="s">
        <v>25</v>
      </c>
      <c r="AB108" s="1">
        <v>0.9375</v>
      </c>
      <c r="AC108" s="1">
        <v>0.93186850600000004</v>
      </c>
      <c r="AD108" s="1">
        <v>0.98339719000000003</v>
      </c>
      <c r="AF108" s="1" t="s">
        <v>25</v>
      </c>
      <c r="AG108" s="1">
        <v>0.92500000000000004</v>
      </c>
      <c r="AH108" s="1">
        <v>0.91886409700000005</v>
      </c>
      <c r="AI108" s="1">
        <v>0.980542409</v>
      </c>
      <c r="AK108" s="1" t="s">
        <v>25</v>
      </c>
      <c r="AL108" s="1">
        <v>0.92500000000000004</v>
      </c>
      <c r="AM108" s="1">
        <v>0.91758241799999996</v>
      </c>
      <c r="AN108" s="1">
        <v>0.97246638100000005</v>
      </c>
      <c r="AP108" s="1" t="s">
        <v>25</v>
      </c>
      <c r="AQ108" s="1">
        <v>0.94583333300000005</v>
      </c>
      <c r="AR108" s="1">
        <v>0.940311071</v>
      </c>
      <c r="AS108" s="1">
        <v>0.97160243400000001</v>
      </c>
      <c r="AU108" s="1" t="s">
        <v>25</v>
      </c>
      <c r="AV108" s="1">
        <v>0.94583333300000005</v>
      </c>
      <c r="AW108" s="1">
        <v>0.94063814000000001</v>
      </c>
      <c r="AX108" s="1">
        <v>0.98993313800000005</v>
      </c>
    </row>
    <row r="109" spans="1:50" x14ac:dyDescent="0.3">
      <c r="A109" s="41"/>
      <c r="B109" s="1" t="s">
        <v>26</v>
      </c>
      <c r="C109" s="1">
        <v>0.94583333300000005</v>
      </c>
      <c r="D109" s="1">
        <v>0.94125510700000004</v>
      </c>
      <c r="E109" s="1">
        <v>0.98354744199999999</v>
      </c>
      <c r="G109" s="1" t="s">
        <v>26</v>
      </c>
      <c r="H109" s="1">
        <v>0.9</v>
      </c>
      <c r="I109" s="1">
        <v>0.89181879600000002</v>
      </c>
      <c r="J109" s="1">
        <v>0.969348659</v>
      </c>
      <c r="L109" s="1" t="s">
        <v>26</v>
      </c>
      <c r="M109" s="1">
        <v>0.89583333300000001</v>
      </c>
      <c r="N109" s="1">
        <v>0.88758782199999997</v>
      </c>
      <c r="O109" s="1">
        <v>0.96551724100000003</v>
      </c>
      <c r="Q109" s="1" t="s">
        <v>26</v>
      </c>
      <c r="R109" s="1">
        <v>0.92500000000000004</v>
      </c>
      <c r="S109" s="1">
        <v>0.91802656500000002</v>
      </c>
      <c r="T109" s="1">
        <v>0.98978288599999997</v>
      </c>
      <c r="V109" s="1" t="s">
        <v>26</v>
      </c>
      <c r="W109" s="1">
        <v>0.94166666700000001</v>
      </c>
      <c r="X109" s="1">
        <v>0.936242884</v>
      </c>
      <c r="Y109" s="1">
        <v>0.98565096500000005</v>
      </c>
      <c r="AA109" s="1" t="s">
        <v>26</v>
      </c>
      <c r="AB109" s="1">
        <v>0.9375</v>
      </c>
      <c r="AC109" s="1">
        <v>0.93186850600000004</v>
      </c>
      <c r="AD109" s="1">
        <v>0.98377281900000002</v>
      </c>
      <c r="AF109" s="1" t="s">
        <v>26</v>
      </c>
      <c r="AG109" s="1">
        <v>0.92500000000000004</v>
      </c>
      <c r="AH109" s="1">
        <v>0.91886409700000005</v>
      </c>
      <c r="AI109" s="1">
        <v>0.98024190499999997</v>
      </c>
      <c r="AK109" s="1" t="s">
        <v>26</v>
      </c>
      <c r="AL109" s="1">
        <v>0.92500000000000004</v>
      </c>
      <c r="AM109" s="1">
        <v>0.91758241799999996</v>
      </c>
      <c r="AN109" s="1">
        <v>0.97396889799999997</v>
      </c>
      <c r="AP109" s="1" t="s">
        <v>26</v>
      </c>
      <c r="AQ109" s="1">
        <v>0.95</v>
      </c>
      <c r="AR109" s="1">
        <v>0.94474714100000001</v>
      </c>
      <c r="AS109" s="1">
        <v>0.98024190499999997</v>
      </c>
      <c r="AU109" s="1" t="s">
        <v>26</v>
      </c>
      <c r="AV109" s="1">
        <v>0.94583333300000005</v>
      </c>
      <c r="AW109" s="1">
        <v>0.94095270499999994</v>
      </c>
      <c r="AX109" s="1">
        <v>0.99038389299999996</v>
      </c>
    </row>
    <row r="110" spans="1:50" x14ac:dyDescent="0.3">
      <c r="A110" s="41"/>
      <c r="B110" s="1" t="s">
        <v>27</v>
      </c>
      <c r="C110" s="1">
        <v>0.94583333300000005</v>
      </c>
      <c r="D110" s="1">
        <v>0.94125510700000004</v>
      </c>
      <c r="E110" s="1">
        <v>0.98497483299999999</v>
      </c>
      <c r="G110" s="1" t="s">
        <v>27</v>
      </c>
      <c r="H110" s="1">
        <v>0.9</v>
      </c>
      <c r="I110" s="1">
        <v>0.89127151900000001</v>
      </c>
      <c r="J110" s="1">
        <v>0.97032529499999998</v>
      </c>
      <c r="L110" s="1" t="s">
        <v>27</v>
      </c>
      <c r="M110" s="1">
        <v>0.90416666700000003</v>
      </c>
      <c r="N110" s="1">
        <v>0.89606672799999998</v>
      </c>
      <c r="O110" s="1">
        <v>0.96611824800000001</v>
      </c>
      <c r="Q110" s="1" t="s">
        <v>27</v>
      </c>
      <c r="R110" s="1">
        <v>0.93333333299999999</v>
      </c>
      <c r="S110" s="1">
        <v>0.92713472500000005</v>
      </c>
      <c r="T110" s="1">
        <v>0.99083464799999998</v>
      </c>
      <c r="V110" s="1" t="s">
        <v>27</v>
      </c>
      <c r="W110" s="1">
        <v>0.94166666700000001</v>
      </c>
      <c r="X110" s="1">
        <v>0.936242884</v>
      </c>
      <c r="Y110" s="1">
        <v>0.98715348199999997</v>
      </c>
      <c r="AA110" s="1" t="s">
        <v>27</v>
      </c>
      <c r="AB110" s="1">
        <v>0.9375</v>
      </c>
      <c r="AC110" s="1">
        <v>0.93186850600000004</v>
      </c>
      <c r="AD110" s="1">
        <v>0.98414844899999998</v>
      </c>
      <c r="AF110" s="1" t="s">
        <v>27</v>
      </c>
      <c r="AG110" s="1">
        <v>0.92916666699999995</v>
      </c>
      <c r="AH110" s="1">
        <v>0.923559719</v>
      </c>
      <c r="AI110" s="1">
        <v>0.98106828899999998</v>
      </c>
      <c r="AK110" s="1" t="s">
        <v>27</v>
      </c>
      <c r="AL110" s="1">
        <v>0.92916666699999995</v>
      </c>
      <c r="AM110" s="1">
        <v>0.92237295200000002</v>
      </c>
      <c r="AN110" s="1">
        <v>0.97456990499999996</v>
      </c>
      <c r="AP110" s="1" t="s">
        <v>27</v>
      </c>
      <c r="AQ110" s="1">
        <v>0.94166666700000001</v>
      </c>
      <c r="AR110" s="1">
        <v>0.936242884</v>
      </c>
      <c r="AS110" s="1">
        <v>0.98084291199999996</v>
      </c>
      <c r="AU110" s="1" t="s">
        <v>27</v>
      </c>
      <c r="AV110" s="1">
        <v>0.94166666700000001</v>
      </c>
      <c r="AW110" s="1">
        <v>0.936242884</v>
      </c>
      <c r="AX110" s="1">
        <v>0.99173615800000003</v>
      </c>
    </row>
  </sheetData>
  <mergeCells count="21">
    <mergeCell ref="AK1:AN1"/>
    <mergeCell ref="AP1:AS1"/>
    <mergeCell ref="AU1:AX1"/>
    <mergeCell ref="G1:J1"/>
    <mergeCell ref="L1:O1"/>
    <mergeCell ref="Q1:T1"/>
    <mergeCell ref="V1:Y1"/>
    <mergeCell ref="AA1:AD1"/>
    <mergeCell ref="AF1:AI1"/>
    <mergeCell ref="A62:A70"/>
    <mergeCell ref="A72:A80"/>
    <mergeCell ref="A82:A90"/>
    <mergeCell ref="A92:A100"/>
    <mergeCell ref="A102:A110"/>
    <mergeCell ref="A42:A50"/>
    <mergeCell ref="A52:A60"/>
    <mergeCell ref="B1:E1"/>
    <mergeCell ref="A2:A10"/>
    <mergeCell ref="A12:A20"/>
    <mergeCell ref="A22:A30"/>
    <mergeCell ref="A32:A4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707EB-5876-4A23-BD7A-1DC2573EB08F}">
  <dimension ref="A1:Z91"/>
  <sheetViews>
    <sheetView tabSelected="1" zoomScaleNormal="100" workbookViewId="0">
      <pane xSplit="1" topLeftCell="H1" activePane="topRight" state="frozen"/>
      <selection pane="topRight" activeCell="Q26" sqref="Q26"/>
    </sheetView>
  </sheetViews>
  <sheetFormatPr defaultRowHeight="14" x14ac:dyDescent="0.3"/>
  <cols>
    <col min="1" max="1" width="12.08203125" style="1" bestFit="1" customWidth="1"/>
    <col min="2" max="2" width="16" style="1" bestFit="1" customWidth="1"/>
    <col min="3" max="3" width="9.6640625" style="1" bestFit="1" customWidth="1"/>
    <col min="4" max="4" width="8.58203125" style="1" bestFit="1" customWidth="1"/>
    <col min="5" max="5" width="9.75" style="1" bestFit="1" customWidth="1"/>
    <col min="6" max="6" width="8.5" style="28" bestFit="1" customWidth="1"/>
    <col min="7" max="7" width="8.4140625" style="28" bestFit="1" customWidth="1"/>
    <col min="8" max="8" width="8.58203125" style="28" bestFit="1" customWidth="1"/>
    <col min="9" max="9" width="9.6640625" style="1" bestFit="1" customWidth="1"/>
    <col min="10" max="10" width="8.58203125" style="1" bestFit="1" customWidth="1"/>
    <col min="11" max="11" width="9.75" style="1" bestFit="1" customWidth="1"/>
    <col min="12" max="12" width="8.5" style="28" bestFit="1" customWidth="1"/>
    <col min="13" max="13" width="8.4140625" style="28" bestFit="1" customWidth="1"/>
    <col min="14" max="14" width="8.58203125" style="28" bestFit="1" customWidth="1"/>
    <col min="15" max="15" width="9.6640625" style="1" bestFit="1" customWidth="1"/>
    <col min="16" max="16" width="8.58203125" style="1" bestFit="1" customWidth="1"/>
    <col min="17" max="17" width="9.75" style="1" bestFit="1" customWidth="1"/>
    <col min="18" max="18" width="8.5" style="28" bestFit="1" customWidth="1"/>
    <col min="19" max="19" width="8.4140625" style="28" bestFit="1" customWidth="1"/>
    <col min="20" max="20" width="8.58203125" style="28" bestFit="1" customWidth="1"/>
    <col min="21" max="21" width="9.58203125" style="1" bestFit="1" customWidth="1"/>
    <col min="22" max="22" width="8.6640625" style="1"/>
    <col min="23" max="23" width="9.6640625" style="1" bestFit="1" customWidth="1"/>
    <col min="24" max="26" width="8.6640625" style="28"/>
    <col min="27" max="16384" width="8.6640625" style="1"/>
  </cols>
  <sheetData>
    <row r="1" spans="1:26" ht="14.5" thickTop="1" x14ac:dyDescent="0.3">
      <c r="A1" s="47"/>
      <c r="B1" s="11" t="s">
        <v>28</v>
      </c>
      <c r="C1" s="48" t="s">
        <v>12</v>
      </c>
      <c r="D1" s="49"/>
      <c r="E1" s="49"/>
      <c r="F1" s="49"/>
      <c r="G1" s="49"/>
      <c r="H1" s="50"/>
      <c r="I1" s="48">
        <v>10</v>
      </c>
      <c r="J1" s="49"/>
      <c r="K1" s="49"/>
      <c r="L1" s="49"/>
      <c r="M1" s="49"/>
      <c r="N1" s="50"/>
      <c r="O1" s="48">
        <v>20</v>
      </c>
      <c r="P1" s="49"/>
      <c r="Q1" s="49"/>
      <c r="R1" s="49"/>
      <c r="S1" s="49"/>
      <c r="T1" s="50"/>
      <c r="U1" s="48">
        <v>5</v>
      </c>
      <c r="V1" s="49"/>
      <c r="W1" s="49"/>
      <c r="X1" s="51"/>
      <c r="Y1" s="51"/>
      <c r="Z1" s="52"/>
    </row>
    <row r="2" spans="1:26" x14ac:dyDescent="0.3">
      <c r="A2" s="45"/>
      <c r="B2" s="8"/>
      <c r="C2" s="10" t="s">
        <v>29</v>
      </c>
      <c r="D2" s="6" t="s">
        <v>30</v>
      </c>
      <c r="E2" s="6" t="s">
        <v>31</v>
      </c>
      <c r="F2" s="6" t="s">
        <v>32</v>
      </c>
      <c r="G2" s="6" t="s">
        <v>33</v>
      </c>
      <c r="H2" s="7" t="s">
        <v>34</v>
      </c>
      <c r="I2" s="10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29" t="s">
        <v>34</v>
      </c>
      <c r="O2" s="10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7" t="s">
        <v>34</v>
      </c>
      <c r="U2" s="10" t="s">
        <v>29</v>
      </c>
      <c r="V2" s="6" t="s">
        <v>30</v>
      </c>
      <c r="W2" s="6" t="s">
        <v>31</v>
      </c>
      <c r="X2" s="6" t="s">
        <v>32</v>
      </c>
      <c r="Y2" s="6" t="s">
        <v>33</v>
      </c>
      <c r="Z2" s="7" t="s">
        <v>34</v>
      </c>
    </row>
    <row r="3" spans="1:26" x14ac:dyDescent="0.3">
      <c r="A3" s="43" t="s">
        <v>0</v>
      </c>
      <c r="B3" s="8" t="s">
        <v>20</v>
      </c>
      <c r="C3" s="30">
        <f>AVERAGE(default!C3,default!H3,default!M3,default!R3,default!W3,default!AB3,default!AG3,default!AL3,default!AQ3,default!AV3)</f>
        <v>0.84989763330000001</v>
      </c>
      <c r="D3" s="31">
        <f>AVERAGE(default!D3,default!I3,default!N3,default!S3,default!X3,default!AC3,default!AH3,default!AM3,default!AR3,default!AW3)</f>
        <v>0.78831204900000007</v>
      </c>
      <c r="E3" s="31">
        <f>AVERAGE(default!E3,default!J3,default!O3,default!T3,default!Y3,default!AD3,default!AI3,default!AN3,default!AS3,default!AX3)</f>
        <v>0.89278254960000003</v>
      </c>
      <c r="F3" s="18">
        <f>_xlfn.VAR.S(default!C3,default!H3,default!M3,default!R3,default!W3,default!AB3,default!AG3,default!AL3,default!AQ3,default!AV3)</f>
        <v>1.169684948993293E-5</v>
      </c>
      <c r="G3" s="18">
        <f>_xlfn.VAR.S(default!D3,default!I3,default!N3,default!S3,default!X3,default!AC3,default!AH3,default!AM3,default!AR3,default!AW3)</f>
        <v>2.2101147807528584E-5</v>
      </c>
      <c r="H3" s="18">
        <f>_xlfn.VAR.S(default!E3,default!J3,default!O3,default!T3,default!Y3,default!AD3,default!AI3,default!AN3,default!AS3,default!AX3)</f>
        <v>4.4509018002785245E-6</v>
      </c>
      <c r="I3" s="30">
        <f>AVERAGE('d_max = 10'!C3,'d_max = 10'!H3,'d_max = 10'!M3,'d_max = 10'!R3,'d_max = 10'!W3,'d_max = 10'!AB3,'d_max = 10'!AG3,'d_max = 10'!AL3,'d_max = 10'!AQ3,'d_max = 10'!AV3)</f>
        <v>0.86033084920000003</v>
      </c>
      <c r="J3" s="31">
        <f>AVERAGE('d_max = 10'!D3,'d_max = 10'!I3,'d_max = 10'!N3,'d_max = 10'!S3,'d_max = 10'!X3,'d_max = 10'!AC3,'d_max = 10'!AH3,'d_max = 10'!AM3,'d_max = 10'!AR3,'d_max = 10'!AW3)</f>
        <v>0.78408996009999998</v>
      </c>
      <c r="K3" s="31">
        <f>AVERAGE('d_max = 10'!E3,'d_max = 10'!J3,'d_max = 10'!O3,'d_max = 10'!T3,'d_max = 10'!Y3,'d_max = 10'!AD3,'d_max = 10'!AI3,'d_max = 10'!AN3,'d_max = 10'!AS3,'d_max = 10'!AX3)</f>
        <v>0.91467465860000008</v>
      </c>
      <c r="L3" s="18">
        <f>_xlfn.VAR.S('d_max = 10'!C3,'d_max = 10'!H3,'d_max = 10'!M3,'d_max = 10'!R3,'d_max = 10'!W3,'d_max = 10'!AB3,'d_max = 10'!AG3,'d_max = 10'!AL3,'d_max = 10'!AQ3,'d_max = 10'!AV3)</f>
        <v>1.0340344081632646E-5</v>
      </c>
      <c r="M3" s="18">
        <f>_xlfn.VAR.S('d_max = 10'!D3,'d_max = 10'!I3,'d_max = 10'!N3,'d_max = 10'!S3,'d_max = 10'!X3,'d_max = 10'!AC3,'d_max = 10'!AH3,'d_max = 10'!AM3,'d_max = 10'!AR3,'d_max = 10'!AW3)</f>
        <v>2.1812178661123528E-5</v>
      </c>
      <c r="N3" s="19">
        <f>_xlfn.VAR.S('d_max = 10'!E3,'d_max = 10'!J3,'d_max = 10'!O3,'d_max = 10'!T3,'d_max = 10'!Y3,'d_max = 10'!AD3,'d_max = 10'!AI3,'d_max = 10'!AN3,'d_max = 10'!AS3,'d_max = 10'!AX3)</f>
        <v>7.6730940644264573E-6</v>
      </c>
      <c r="O3" s="30">
        <f>AVERAGE('d_max = 20'!C3,'d_max = 20'!H3,'d_max = 20'!M3,'d_max = 20'!R3,'d_max = 20'!W3,'d_max = 20'!AB3,'d_max = 20'!AG3,'d_max = 20'!AL3,'d_max = 20'!AQ3,'d_max = 20'!AV3)</f>
        <v>0.85745639180000011</v>
      </c>
      <c r="P3" s="31">
        <f>AVERAGE('d_max = 20'!D3,'d_max = 20'!I3,'d_max = 20'!N3,'d_max = 20'!S3,'d_max = 20'!X3,'d_max = 20'!AC3,'d_max = 20'!AH3,'d_max = 20'!AM3,'d_max = 20'!AR3,'d_max = 20'!AW3)</f>
        <v>0.79140581759999995</v>
      </c>
      <c r="Q3" s="31">
        <f>AVERAGE('d_max = 20'!E3,'d_max = 20'!J3,'d_max = 20'!O3,'d_max = 20'!T3,'d_max = 20'!Y3,'d_max = 20'!AD3,'d_max = 20'!AI3,'d_max = 20'!AN3,'d_max = 20'!AS3,'d_max = 20'!AX3)</f>
        <v>0.9064159517999999</v>
      </c>
      <c r="R3" s="18">
        <f>_xlfn.VAR.S('d_max = 20'!C3,'d_max = 20'!H3,'d_max = 20'!M3,'d_max = 20'!R3,'d_max = 20'!W3,'d_max = 20'!AB3,'d_max = 20'!AG3,'d_max = 20'!AL3,'d_max = 20'!AQ3,'d_max = 20'!AV3)</f>
        <v>4.3833837389210292E-6</v>
      </c>
      <c r="S3" s="18">
        <f>_xlfn.VAR.S('d_max = 20'!D3,'d_max = 20'!I3,'d_max = 20'!N3,'d_max = 20'!S3,'d_max = 20'!X3,'d_max = 20'!AC3,'d_max = 20'!AH3,'d_max = 20'!AM3,'d_max = 20'!AR3,'d_max = 20'!AW3)</f>
        <v>8.708097271091862E-6</v>
      </c>
      <c r="T3" s="19">
        <f>_xlfn.VAR.S('d_max = 20'!E3,'d_max = 20'!J3,'d_max = 20'!O3,'d_max = 20'!T3,'d_max = 20'!Y3,'d_max = 20'!AD3,'d_max = 20'!AI3,'d_max = 20'!AN3,'d_max = 20'!AS3,'d_max = 20'!AX3)</f>
        <v>4.1668063003724091E-6</v>
      </c>
      <c r="U3" s="30">
        <f>AVERAGE('d_max = 5'!C3,'d_max = 5'!H3,'d_max = 5'!M3,'d_max = 5'!R3,'d_max = 5'!W3,'d_max = 5'!AB3,'d_max = 5'!AG3,'d_max = 5'!AL3,'d_max = 5'!AQ3,'d_max = 5'!AV3)</f>
        <v>0.84753091480000009</v>
      </c>
      <c r="V3" s="31">
        <f>AVERAGE('d_max = 5'!D3,'d_max = 5'!I3,'d_max = 5'!N3,'d_max = 5'!S3,'d_max = 5'!X3,'d_max = 5'!AC3,'d_max = 5'!AH3,'d_max = 5'!AM3,'d_max = 5'!AR3,'d_max = 5'!AW3)</f>
        <v>0.74211536320000004</v>
      </c>
      <c r="W3" s="31">
        <f>AVERAGE('d_max = 5'!E3,'d_max = 5'!J3,'d_max = 5'!O3,'d_max = 5'!T3,'d_max = 5'!Y3,'d_max = 5'!AD3,'d_max = 5'!AI3,'d_max = 5'!AN3,'d_max = 5'!AS3,'d_max = 5'!AX3)</f>
        <v>0.90241236429999994</v>
      </c>
      <c r="X3" s="18">
        <f>_xlfn.VAR.S('d_max = 5'!C3,'d_max = 5'!H3,'d_max = 5'!M3,'d_max = 5'!R3,'d_max = 5'!W3,'d_max = 5'!AB3,'d_max = 5'!AG3,'d_max = 5'!AL3,'d_max = 5'!AQ3,'d_max = 5'!AV3)</f>
        <v>7.487164067903416E-6</v>
      </c>
      <c r="Y3" s="18">
        <f>_xlfn.VAR.S('d_max = 5'!D3,'d_max = 5'!I3,'d_max = 5'!N3,'d_max = 5'!S3,'d_max = 5'!X3,'d_max = 5'!AC3,'d_max = 5'!AH3,'d_max = 5'!AM3,'d_max = 5'!AR3,'d_max = 5'!AW3)</f>
        <v>7.2267189242478788E-5</v>
      </c>
      <c r="Z3" s="19">
        <f>_xlfn.VAR.S('d_max = 5'!E3,'d_max = 5'!J3,'d_max = 5'!O3,'d_max = 5'!T3,'d_max = 5'!Y3,'d_max = 5'!AD3,'d_max = 5'!AI3,'d_max = 5'!AN3,'d_max = 5'!AS3,'d_max = 5'!AX3)</f>
        <v>4.4354056511826959E-6</v>
      </c>
    </row>
    <row r="4" spans="1:26" x14ac:dyDescent="0.3">
      <c r="A4" s="43"/>
      <c r="B4" s="8" t="s">
        <v>21</v>
      </c>
      <c r="C4" s="30">
        <f>AVERAGE(default!C4,default!H4,default!M4,default!R4,default!W4,default!AB4,default!AG4,default!AL4,default!AQ4,default!AV4)</f>
        <v>0.84988125469999998</v>
      </c>
      <c r="D4" s="31">
        <f>AVERAGE(default!D4,default!I4,default!N4,default!S4,default!X4,default!AC4,default!AH4,default!AM4,default!AR4,default!AW4)</f>
        <v>0.78835138130000004</v>
      </c>
      <c r="E4" s="31">
        <f>AVERAGE(default!E4,default!J4,default!O4,default!T4,default!Y4,default!AD4,default!AI4,default!AN4,default!AS4,default!AX4)</f>
        <v>0.89276114590000011</v>
      </c>
      <c r="F4" s="18">
        <f>_xlfn.VAR.S(default!C4,default!H4,default!M4,default!R4,default!W4,default!AB4,default!AG4,default!AL4,default!AQ4,default!AV4)</f>
        <v>1.4219992983861393E-5</v>
      </c>
      <c r="G4" s="18">
        <f>_xlfn.VAR.S(default!D4,default!I4,default!N4,default!S4,default!X4,default!AC4,default!AH4,default!AM4,default!AR4,default!AW4)</f>
        <v>2.5706878474181908E-5</v>
      </c>
      <c r="H4" s="19">
        <f>_xlfn.VAR.S(default!E4,default!J4,default!O4,default!T4,default!Y4,default!AD4,default!AI4,default!AN4,default!AS4,default!AX4)</f>
        <v>4.8483934799850068E-6</v>
      </c>
      <c r="I4" s="30">
        <f>AVERAGE('d_max = 10'!C4,'d_max = 10'!H4,'d_max = 10'!M4,'d_max = 10'!R4,'d_max = 10'!W4,'d_max = 10'!AB4,'d_max = 10'!AG4,'d_max = 10'!AL4,'d_max = 10'!AQ4,'d_max = 10'!AV4)</f>
        <v>0.86039636379999995</v>
      </c>
      <c r="J4" s="31">
        <f>AVERAGE('d_max = 10'!D4,'d_max = 10'!I4,'d_max = 10'!N4,'d_max = 10'!S4,'d_max = 10'!X4,'d_max = 10'!AC4,'d_max = 10'!AH4,'d_max = 10'!AM4,'d_max = 10'!AR4,'d_max = 10'!AW4)</f>
        <v>0.78488318590000006</v>
      </c>
      <c r="K4" s="31">
        <f>AVERAGE('d_max = 10'!E4,'d_max = 10'!J4,'d_max = 10'!O4,'d_max = 10'!T4,'d_max = 10'!Y4,'d_max = 10'!AD4,'d_max = 10'!AI4,'d_max = 10'!AN4,'d_max = 10'!AS4,'d_max = 10'!AX4)</f>
        <v>0.91467508030000011</v>
      </c>
      <c r="L4" s="18">
        <f>_xlfn.VAR.S('d_max = 10'!C4,'d_max = 10'!H4,'d_max = 10'!M4,'d_max = 10'!R4,'d_max = 10'!W4,'d_max = 10'!AB4,'d_max = 10'!AG4,'d_max = 10'!AL4,'d_max = 10'!AQ4,'d_max = 10'!AV4)</f>
        <v>5.6246140244774347E-6</v>
      </c>
      <c r="M4" s="18">
        <f>_xlfn.VAR.S('d_max = 10'!D4,'d_max = 10'!I4,'d_max = 10'!N4,'d_max = 10'!S4,'d_max = 10'!X4,'d_max = 10'!AC4,'d_max = 10'!AH4,'d_max = 10'!AM4,'d_max = 10'!AR4,'d_max = 10'!AW4)</f>
        <v>1.2788532551995812E-5</v>
      </c>
      <c r="N4" s="19">
        <f>_xlfn.VAR.S('d_max = 10'!E4,'d_max = 10'!J4,'d_max = 10'!O4,'d_max = 10'!T4,'d_max = 10'!Y4,'d_max = 10'!AD4,'d_max = 10'!AI4,'d_max = 10'!AN4,'d_max = 10'!AS4,'d_max = 10'!AX4)</f>
        <v>5.9473632548844234E-6</v>
      </c>
      <c r="O4" s="30">
        <f>AVERAGE('d_max = 20'!C4,'d_max = 20'!H4,'d_max = 20'!M4,'d_max = 20'!R4,'d_max = 20'!W4,'d_max = 20'!AB4,'d_max = 20'!AG4,'d_max = 20'!AL4,'d_max = 20'!AQ4,'d_max = 20'!AV4)</f>
        <v>0.85752190650000004</v>
      </c>
      <c r="P4" s="31">
        <f>AVERAGE('d_max = 20'!D4,'d_max = 20'!I4,'d_max = 20'!N4,'d_max = 20'!S4,'d_max = 20'!X4,'d_max = 20'!AC4,'d_max = 20'!AH4,'d_max = 20'!AM4,'d_max = 20'!AR4,'d_max = 20'!AW4)</f>
        <v>0.79131310489999995</v>
      </c>
      <c r="Q4" s="31">
        <f>AVERAGE('d_max = 20'!E4,'d_max = 20'!J4,'d_max = 20'!O4,'d_max = 20'!T4,'d_max = 20'!Y4,'d_max = 20'!AD4,'d_max = 20'!AI4,'d_max = 20'!AN4,'d_max = 20'!AS4,'d_max = 20'!AX4)</f>
        <v>0.90659528330000005</v>
      </c>
      <c r="R4" s="18">
        <f>_xlfn.VAR.S('d_max = 20'!C4,'d_max = 20'!H4,'d_max = 20'!M4,'d_max = 20'!R4,'d_max = 20'!W4,'d_max = 20'!AB4,'d_max = 20'!AG4,'d_max = 20'!AL4,'d_max = 20'!AQ4,'d_max = 20'!AV4)</f>
        <v>6.9193447321260063E-6</v>
      </c>
      <c r="S4" s="18">
        <f>_xlfn.VAR.S('d_max = 20'!D4,'d_max = 20'!I4,'d_max = 20'!N4,'d_max = 20'!S4,'d_max = 20'!X4,'d_max = 20'!AC4,'d_max = 20'!AH4,'d_max = 20'!AM4,'d_max = 20'!AR4,'d_max = 20'!AW4)</f>
        <v>1.2421064032806025E-5</v>
      </c>
      <c r="T4" s="19">
        <f>_xlfn.VAR.S('d_max = 20'!E4,'d_max = 20'!J4,'d_max = 20'!O4,'d_max = 20'!T4,'d_max = 20'!Y4,'d_max = 20'!AD4,'d_max = 20'!AI4,'d_max = 20'!AN4,'d_max = 20'!AS4,'d_max = 20'!AX4)</f>
        <v>3.4243602532722304E-6</v>
      </c>
      <c r="U4" s="30">
        <f>AVERAGE('d_max = 5'!C4,'d_max = 5'!H4,'d_max = 5'!M4,'d_max = 5'!R4,'d_max = 5'!W4,'d_max = 5'!AB4,'d_max = 5'!AG4,'d_max = 5'!AL4,'d_max = 5'!AQ4,'d_max = 5'!AV4)</f>
        <v>0.85033985740000007</v>
      </c>
      <c r="V4" s="31">
        <f>AVERAGE('d_max = 5'!D4,'d_max = 5'!I4,'d_max = 5'!N4,'d_max = 5'!S4,'d_max = 5'!X4,'d_max = 5'!AC4,'d_max = 5'!AH4,'d_max = 5'!AM4,'d_max = 5'!AR4,'d_max = 5'!AW4)</f>
        <v>0.75536478020000009</v>
      </c>
      <c r="W4" s="31">
        <f>AVERAGE('d_max = 5'!E4,'d_max = 5'!J4,'d_max = 5'!O4,'d_max = 5'!T4,'d_max = 5'!Y4,'d_max = 5'!AD4,'d_max = 5'!AI4,'d_max = 5'!AN4,'d_max = 5'!AS4,'d_max = 5'!AX4)</f>
        <v>0.90262893280000012</v>
      </c>
      <c r="X4" s="18">
        <f>_xlfn.VAR.S('d_max = 5'!C4,'d_max = 5'!H4,'d_max = 5'!M4,'d_max = 5'!R4,'d_max = 5'!W4,'d_max = 5'!AB4,'d_max = 5'!AG4,'d_max = 5'!AL4,'d_max = 5'!AQ4,'d_max = 5'!AV4)</f>
        <v>7.0392431114606331E-6</v>
      </c>
      <c r="Y4" s="18">
        <f>_xlfn.VAR.S('d_max = 5'!D4,'d_max = 5'!I4,'d_max = 5'!N4,'d_max = 5'!S4,'d_max = 5'!X4,'d_max = 5'!AC4,'d_max = 5'!AH4,'d_max = 5'!AM4,'d_max = 5'!AR4,'d_max = 5'!AW4)</f>
        <v>5.0215601847557332E-5</v>
      </c>
      <c r="Z4" s="19">
        <f>_xlfn.VAR.S('d_max = 5'!E4,'d_max = 5'!J4,'d_max = 5'!O4,'d_max = 5'!T4,'d_max = 5'!Y4,'d_max = 5'!AD4,'d_max = 5'!AI4,'d_max = 5'!AN4,'d_max = 5'!AS4,'d_max = 5'!AX4)</f>
        <v>4.0106403253882111E-6</v>
      </c>
    </row>
    <row r="5" spans="1:26" x14ac:dyDescent="0.3">
      <c r="A5" s="43"/>
      <c r="B5" s="8" t="s">
        <v>22</v>
      </c>
      <c r="C5" s="30">
        <f>AVERAGE(default!C5,default!H5,default!M5,default!R5,default!W5,default!AB5,default!AG5,default!AL5,default!AQ5,default!AV5)</f>
        <v>0.84880026199999992</v>
      </c>
      <c r="D5" s="31">
        <f>AVERAGE(default!D5,default!I5,default!N5,default!S5,default!X5,default!AC5,default!AH5,default!AM5,default!AR5,default!AW5)</f>
        <v>0.78692973720000003</v>
      </c>
      <c r="E5" s="31">
        <f>AVERAGE(default!E5,default!J5,default!O5,default!T5,default!Y5,default!AD5,default!AI5,default!AN5,default!AS5,default!AX5)</f>
        <v>0.89289111909999996</v>
      </c>
      <c r="F5" s="18">
        <f>_xlfn.VAR.S(default!C5,default!H5,default!M5,default!R5,default!W5,default!AB5,default!AG5,default!AL5,default!AQ5,default!AV5)</f>
        <v>6.0866183048430889E-6</v>
      </c>
      <c r="G5" s="18">
        <f>_xlfn.VAR.S(default!D5,default!I5,default!N5,default!S5,default!X5,default!AC5,default!AH5,default!AM5,default!AR5,default!AW5)</f>
        <v>1.0392967406866543E-5</v>
      </c>
      <c r="H5" s="19">
        <f>_xlfn.VAR.S(default!E5,default!J5,default!O5,default!T5,default!Y5,default!AD5,default!AI5,default!AN5,default!AS5,default!AX5)</f>
        <v>3.6725685623416705E-6</v>
      </c>
      <c r="I5" s="30">
        <f>AVERAGE('d_max = 10'!C5,'d_max = 10'!H5,'d_max = 10'!M5,'d_max = 10'!R5,'d_max = 10'!W5,'d_max = 10'!AB5,'d_max = 10'!AG5,'d_max = 10'!AL5,'d_max = 10'!AQ5,'d_max = 10'!AV5)</f>
        <v>0.85849643770000006</v>
      </c>
      <c r="J5" s="31">
        <f>AVERAGE('d_max = 10'!D5,'d_max = 10'!I5,'d_max = 10'!N5,'d_max = 10'!S5,'d_max = 10'!X5,'d_max = 10'!AC5,'d_max = 10'!AH5,'d_max = 10'!AM5,'d_max = 10'!AR5,'d_max = 10'!AW5)</f>
        <v>0.77978105100000006</v>
      </c>
      <c r="K5" s="31">
        <f>AVERAGE('d_max = 10'!E5,'d_max = 10'!J5,'d_max = 10'!O5,'d_max = 10'!T5,'d_max = 10'!Y5,'d_max = 10'!AD5,'d_max = 10'!AI5,'d_max = 10'!AN5,'d_max = 10'!AS5,'d_max = 10'!AX5)</f>
        <v>0.91510402089999998</v>
      </c>
      <c r="L5" s="18">
        <f>_xlfn.VAR.S('d_max = 10'!C5,'d_max = 10'!H5,'d_max = 10'!M5,'d_max = 10'!R5,'d_max = 10'!W5,'d_max = 10'!AB5,'d_max = 10'!AG5,'d_max = 10'!AL5,'d_max = 10'!AQ5,'d_max = 10'!AV5)</f>
        <v>4.7414389750571379E-6</v>
      </c>
      <c r="M5" s="18">
        <f>_xlfn.VAR.S('d_max = 10'!D5,'d_max = 10'!I5,'d_max = 10'!N5,'d_max = 10'!S5,'d_max = 10'!X5,'d_max = 10'!AC5,'d_max = 10'!AH5,'d_max = 10'!AM5,'d_max = 10'!AR5,'d_max = 10'!AW5)</f>
        <v>1.350023916337243E-5</v>
      </c>
      <c r="N5" s="19">
        <f>_xlfn.VAR.S('d_max = 10'!E5,'d_max = 10'!J5,'d_max = 10'!O5,'d_max = 10'!T5,'d_max = 10'!Y5,'d_max = 10'!AD5,'d_max = 10'!AI5,'d_max = 10'!AN5,'d_max = 10'!AS5,'d_max = 10'!AX5)</f>
        <v>5.7729250484183187E-6</v>
      </c>
      <c r="O5" s="30">
        <f>AVERAGE('d_max = 20'!C5,'d_max = 20'!H5,'d_max = 20'!M5,'d_max = 20'!R5,'d_max = 20'!W5,'d_max = 20'!AB5,'d_max = 20'!AG5,'d_max = 20'!AL5,'d_max = 20'!AQ5,'d_max = 20'!AV5)</f>
        <v>0.85899598729999993</v>
      </c>
      <c r="P5" s="31">
        <f>AVERAGE('d_max = 20'!D5,'d_max = 20'!I5,'d_max = 20'!N5,'d_max = 20'!S5,'d_max = 20'!X5,'d_max = 20'!AC5,'d_max = 20'!AH5,'d_max = 20'!AM5,'d_max = 20'!AR5,'d_max = 20'!AW5)</f>
        <v>0.79301802509999997</v>
      </c>
      <c r="Q5" s="31">
        <f>AVERAGE('d_max = 20'!E5,'d_max = 20'!J5,'d_max = 20'!O5,'d_max = 20'!T5,'d_max = 20'!Y5,'d_max = 20'!AD5,'d_max = 20'!AI5,'d_max = 20'!AN5,'d_max = 20'!AS5,'d_max = 20'!AX5)</f>
        <v>0.90753749900000003</v>
      </c>
      <c r="R5" s="18">
        <f>_xlfn.VAR.S('d_max = 20'!C5,'d_max = 20'!H5,'d_max = 20'!M5,'d_max = 20'!R5,'d_max = 20'!W5,'d_max = 20'!AB5,'d_max = 20'!AG5,'d_max = 20'!AL5,'d_max = 20'!AQ5,'d_max = 20'!AV5)</f>
        <v>4.1413535779866828E-6</v>
      </c>
      <c r="S5" s="18">
        <f>_xlfn.VAR.S('d_max = 20'!D5,'d_max = 20'!I5,'d_max = 20'!N5,'d_max = 20'!S5,'d_max = 20'!X5,'d_max = 20'!AC5,'d_max = 20'!AH5,'d_max = 20'!AM5,'d_max = 20'!AR5,'d_max = 20'!AW5)</f>
        <v>1.2955189540561484E-5</v>
      </c>
      <c r="T5" s="19">
        <f>_xlfn.VAR.S('d_max = 20'!E5,'d_max = 20'!J5,'d_max = 20'!O5,'d_max = 20'!T5,'d_max = 20'!Y5,'d_max = 20'!AD5,'d_max = 20'!AI5,'d_max = 20'!AN5,'d_max = 20'!AS5,'d_max = 20'!AX5)</f>
        <v>5.3793788403082057E-6</v>
      </c>
      <c r="U5" s="30">
        <f>AVERAGE('d_max = 5'!C5,'d_max = 5'!H5,'d_max = 5'!M5,'d_max = 5'!R5,'d_max = 5'!W5,'d_max = 5'!AB5,'d_max = 5'!AG5,'d_max = 5'!AL5,'d_max = 5'!AQ5,'d_max = 5'!AV5)</f>
        <v>0.84866923269999983</v>
      </c>
      <c r="V5" s="31">
        <f>AVERAGE('d_max = 5'!D5,'d_max = 5'!I5,'d_max = 5'!N5,'d_max = 5'!S5,'d_max = 5'!X5,'d_max = 5'!AC5,'d_max = 5'!AH5,'d_max = 5'!AM5,'d_max = 5'!AR5,'d_max = 5'!AW5)</f>
        <v>0.75039409450000005</v>
      </c>
      <c r="W5" s="31">
        <f>AVERAGE('d_max = 5'!E5,'d_max = 5'!J5,'d_max = 5'!O5,'d_max = 5'!T5,'d_max = 5'!Y5,'d_max = 5'!AD5,'d_max = 5'!AI5,'d_max = 5'!AN5,'d_max = 5'!AS5,'d_max = 5'!AX5)</f>
        <v>0.90724432180000003</v>
      </c>
      <c r="X5" s="18">
        <f>_xlfn.VAR.S('d_max = 5'!C5,'d_max = 5'!H5,'d_max = 5'!M5,'d_max = 5'!R5,'d_max = 5'!W5,'d_max = 5'!AB5,'d_max = 5'!AG5,'d_max = 5'!AL5,'d_max = 5'!AQ5,'d_max = 5'!AV5)</f>
        <v>1.4616423013184394E-5</v>
      </c>
      <c r="Y5" s="18">
        <f>_xlfn.VAR.S('d_max = 5'!D5,'d_max = 5'!I5,'d_max = 5'!N5,'d_max = 5'!S5,'d_max = 5'!X5,'d_max = 5'!AC5,'d_max = 5'!AH5,'d_max = 5'!AM5,'d_max = 5'!AR5,'d_max = 5'!AW5)</f>
        <v>1.4040698982245039E-4</v>
      </c>
      <c r="Z5" s="19">
        <f>_xlfn.VAR.S('d_max = 5'!E5,'d_max = 5'!J5,'d_max = 5'!O5,'d_max = 5'!T5,'d_max = 5'!Y5,'d_max = 5'!AD5,'d_max = 5'!AI5,'d_max = 5'!AN5,'d_max = 5'!AS5,'d_max = 5'!AX5)</f>
        <v>4.6390869962415272E-6</v>
      </c>
    </row>
    <row r="6" spans="1:26" x14ac:dyDescent="0.3">
      <c r="A6" s="43"/>
      <c r="B6" s="8" t="s">
        <v>23</v>
      </c>
      <c r="C6" s="30">
        <f>AVERAGE(default!C6,default!H6,default!M6,default!R6,default!W6,default!AB6,default!AG6,default!AL6,default!AQ6,default!AV6)</f>
        <v>0.84938170509999988</v>
      </c>
      <c r="D6" s="31">
        <f>AVERAGE(default!D6,default!I6,default!N6,default!S6,default!X6,default!AC6,default!AH6,default!AM6,default!AR6,default!AW6)</f>
        <v>0.78762060779999998</v>
      </c>
      <c r="E6" s="31">
        <f>AVERAGE(default!E6,default!J6,default!O6,default!T6,default!Y6,default!AD6,default!AI6,default!AN6,default!AS6,default!AX6)</f>
        <v>0.89290931949999996</v>
      </c>
      <c r="F6" s="18">
        <f>_xlfn.VAR.S(default!C6,default!H6,default!M6,default!R6,default!W6,default!AB6,default!AG6,default!AL6,default!AQ6,default!AV6)</f>
        <v>1.0926866716729236E-5</v>
      </c>
      <c r="G6" s="18">
        <f>_xlfn.VAR.S(default!D6,default!I6,default!N6,default!S6,default!X6,default!AC6,default!AH6,default!AM6,default!AR6,default!AW6)</f>
        <v>2.2567277888005903E-5</v>
      </c>
      <c r="H6" s="19">
        <f>_xlfn.VAR.S(default!E6,default!J6,default!O6,default!T6,default!Y6,default!AD6,default!AI6,default!AN6,default!AS6,default!AX6)</f>
        <v>6.0690304265940995E-6</v>
      </c>
      <c r="I6" s="30">
        <f>AVERAGE('d_max = 10'!C6,'d_max = 10'!H6,'d_max = 10'!M6,'d_max = 10'!R6,'d_max = 10'!W6,'d_max = 10'!AB6,'d_max = 10'!AG6,'d_max = 10'!AL6,'d_max = 10'!AQ6,'d_max = 10'!AV6)</f>
        <v>0.85747277040000003</v>
      </c>
      <c r="J6" s="31">
        <f>AVERAGE('d_max = 10'!D6,'d_max = 10'!I6,'d_max = 10'!N6,'d_max = 10'!S6,'d_max = 10'!X6,'d_max = 10'!AC6,'d_max = 10'!AH6,'d_max = 10'!AM6,'d_max = 10'!AR6,'d_max = 10'!AW6)</f>
        <v>0.77856688429999998</v>
      </c>
      <c r="K6" s="31">
        <f>AVERAGE('d_max = 10'!E6,'d_max = 10'!J6,'d_max = 10'!O6,'d_max = 10'!T6,'d_max = 10'!Y6,'d_max = 10'!AD6,'d_max = 10'!AI6,'d_max = 10'!AN6,'d_max = 10'!AS6,'d_max = 10'!AX6)</f>
        <v>0.91379151820000004</v>
      </c>
      <c r="L6" s="18">
        <f>_xlfn.VAR.S('d_max = 10'!C6,'d_max = 10'!H6,'d_max = 10'!M6,'d_max = 10'!R6,'d_max = 10'!W6,'d_max = 10'!AB6,'d_max = 10'!AG6,'d_max = 10'!AL6,'d_max = 10'!AQ6,'d_max = 10'!AV6)</f>
        <v>5.4132087017551487E-6</v>
      </c>
      <c r="M6" s="18">
        <f>_xlfn.VAR.S('d_max = 10'!D6,'d_max = 10'!I6,'d_max = 10'!N6,'d_max = 10'!S6,'d_max = 10'!X6,'d_max = 10'!AC6,'d_max = 10'!AH6,'d_max = 10'!AM6,'d_max = 10'!AR6,'d_max = 10'!AW6)</f>
        <v>1.0077972046478567E-5</v>
      </c>
      <c r="N6" s="19">
        <f>_xlfn.VAR.S('d_max = 10'!E6,'d_max = 10'!J6,'d_max = 10'!O6,'d_max = 10'!T6,'d_max = 10'!Y6,'d_max = 10'!AD6,'d_max = 10'!AI6,'d_max = 10'!AN6,'d_max = 10'!AS6,'d_max = 10'!AX6)</f>
        <v>6.7864339073787705E-6</v>
      </c>
      <c r="O6" s="30">
        <f>AVERAGE('d_max = 20'!C6,'d_max = 20'!H6,'d_max = 20'!M6,'d_max = 20'!R6,'d_max = 20'!W6,'d_max = 20'!AB6,'d_max = 20'!AG6,'d_max = 20'!AL6,'d_max = 20'!AQ6,'d_max = 20'!AV6)</f>
        <v>0.85942183270000005</v>
      </c>
      <c r="P6" s="31">
        <f>AVERAGE('d_max = 20'!D6,'d_max = 20'!I6,'d_max = 20'!N6,'d_max = 20'!S6,'d_max = 20'!X6,'d_max = 20'!AC6,'d_max = 20'!AH6,'d_max = 20'!AM6,'d_max = 20'!AR6,'d_max = 20'!AW6)</f>
        <v>0.79330194220000005</v>
      </c>
      <c r="Q6" s="31">
        <f>AVERAGE('d_max = 20'!E6,'d_max = 20'!J6,'d_max = 20'!O6,'d_max = 20'!T6,'d_max = 20'!Y6,'d_max = 20'!AD6,'d_max = 20'!AI6,'d_max = 20'!AN6,'d_max = 20'!AS6,'d_max = 20'!AX6)</f>
        <v>0.90843052970000004</v>
      </c>
      <c r="R6" s="18">
        <f>_xlfn.VAR.S('d_max = 20'!C6,'d_max = 20'!H6,'d_max = 20'!M6,'d_max = 20'!R6,'d_max = 20'!W6,'d_max = 20'!AB6,'d_max = 20'!AG6,'d_max = 20'!AL6,'d_max = 20'!AQ6,'d_max = 20'!AV6)</f>
        <v>1.0714344805705143E-5</v>
      </c>
      <c r="S6" s="18">
        <f>_xlfn.VAR.S('d_max = 20'!D6,'d_max = 20'!I6,'d_max = 20'!N6,'d_max = 20'!S6,'d_max = 20'!X6,'d_max = 20'!AC6,'d_max = 20'!AH6,'d_max = 20'!AM6,'d_max = 20'!AR6,'d_max = 20'!AW6)</f>
        <v>2.7487054820981691E-5</v>
      </c>
      <c r="T6" s="19">
        <f>_xlfn.VAR.S('d_max = 20'!E6,'d_max = 20'!J6,'d_max = 20'!O6,'d_max = 20'!T6,'d_max = 20'!Y6,'d_max = 20'!AD6,'d_max = 20'!AI6,'d_max = 20'!AN6,'d_max = 20'!AS6,'d_max = 20'!AX6)</f>
        <v>3.8200821492259727E-6</v>
      </c>
      <c r="U6" s="30">
        <f>AVERAGE('d_max = 5'!C6,'d_max = 5'!H6,'d_max = 5'!M6,'d_max = 5'!R6,'d_max = 5'!W6,'d_max = 5'!AB6,'d_max = 5'!AG6,'d_max = 5'!AL6,'d_max = 5'!AQ6,'d_max = 5'!AV6)</f>
        <v>0.84840717370000007</v>
      </c>
      <c r="V6" s="31">
        <f>AVERAGE('d_max = 5'!D6,'d_max = 5'!I6,'d_max = 5'!N6,'d_max = 5'!S6,'d_max = 5'!X6,'d_max = 5'!AC6,'d_max = 5'!AH6,'d_max = 5'!AM6,'d_max = 5'!AR6,'d_max = 5'!AW6)</f>
        <v>0.76301304990000007</v>
      </c>
      <c r="W6" s="31">
        <f>AVERAGE('d_max = 5'!E6,'d_max = 5'!J6,'d_max = 5'!O6,'d_max = 5'!T6,'d_max = 5'!Y6,'d_max = 5'!AD6,'d_max = 5'!AI6,'d_max = 5'!AN6,'d_max = 5'!AS6,'d_max = 5'!AX6)</f>
        <v>0.90048991690000002</v>
      </c>
      <c r="X6" s="18">
        <f>_xlfn.VAR.S('d_max = 5'!C6,'d_max = 5'!H6,'d_max = 5'!M6,'d_max = 5'!R6,'d_max = 5'!W6,'d_max = 5'!AB6,'d_max = 5'!AG6,'d_max = 5'!AL6,'d_max = 5'!AQ6,'d_max = 5'!AV6)</f>
        <v>5.6684297622024349E-6</v>
      </c>
      <c r="Y6" s="18">
        <f>_xlfn.VAR.S('d_max = 5'!D6,'d_max = 5'!I6,'d_max = 5'!N6,'d_max = 5'!S6,'d_max = 5'!X6,'d_max = 5'!AC6,'d_max = 5'!AH6,'d_max = 5'!AM6,'d_max = 5'!AR6,'d_max = 5'!AW6)</f>
        <v>2.6026272053753316E-5</v>
      </c>
      <c r="Z6" s="19">
        <f>_xlfn.VAR.S('d_max = 5'!E6,'d_max = 5'!J6,'d_max = 5'!O6,'d_max = 5'!T6,'d_max = 5'!Y6,'d_max = 5'!AD6,'d_max = 5'!AI6,'d_max = 5'!AN6,'d_max = 5'!AS6,'d_max = 5'!AX6)</f>
        <v>8.9490886358320184E-6</v>
      </c>
    </row>
    <row r="7" spans="1:26" x14ac:dyDescent="0.3">
      <c r="A7" s="43"/>
      <c r="B7" s="8" t="s">
        <v>24</v>
      </c>
      <c r="C7" s="30">
        <f>AVERAGE(default!C7,default!H7,default!M7,default!R7,default!W7,default!AB7,default!AG7,default!AL7,default!AQ7,default!AV7)</f>
        <v>0.84976660390000003</v>
      </c>
      <c r="D7" s="31">
        <f>AVERAGE(default!D7,default!I7,default!N7,default!S7,default!X7,default!AC7,default!AH7,default!AM7,default!AR7,default!AW7)</f>
        <v>0.7881771823</v>
      </c>
      <c r="E7" s="31">
        <f>AVERAGE(default!E7,default!J7,default!O7,default!T7,default!Y7,default!AD7,default!AI7,default!AN7,default!AS7,default!AX7)</f>
        <v>0.89173901249999987</v>
      </c>
      <c r="F7" s="18">
        <f>_xlfn.VAR.S(default!C7,default!H7,default!M7,default!R7,default!W7,default!AB7,default!AG7,default!AL7,default!AQ7,default!AV7)</f>
        <v>7.933445854059132E-6</v>
      </c>
      <c r="G7" s="18">
        <f>_xlfn.VAR.S(default!D7,default!I7,default!N7,default!S7,default!X7,default!AC7,default!AH7,default!AM7,default!AR7,default!AW7)</f>
        <v>1.2632373369249821E-5</v>
      </c>
      <c r="H7" s="19">
        <f>_xlfn.VAR.S(default!E7,default!J7,default!O7,default!T7,default!Y7,default!AD7,default!AI7,default!AN7,default!AS7,default!AX7)</f>
        <v>8.0329512262069063E-6</v>
      </c>
      <c r="I7" s="30">
        <f>AVERAGE('d_max = 10'!C7,'d_max = 10'!H7,'d_max = 10'!M7,'d_max = 10'!R7,'d_max = 10'!W7,'d_max = 10'!AB7,'d_max = 10'!AG7,'d_max = 10'!AL7,'d_max = 10'!AQ7,'d_max = 10'!AV7)</f>
        <v>0.85993776110000009</v>
      </c>
      <c r="J7" s="31">
        <f>AVERAGE('d_max = 10'!D7,'d_max = 10'!I7,'d_max = 10'!N7,'d_max = 10'!S7,'d_max = 10'!X7,'d_max = 10'!AC7,'d_max = 10'!AH7,'d_max = 10'!AM7,'d_max = 10'!AR7,'d_max = 10'!AW7)</f>
        <v>0.78422606989999999</v>
      </c>
      <c r="K7" s="31">
        <f>AVERAGE('d_max = 10'!E7,'d_max = 10'!J7,'d_max = 10'!O7,'d_max = 10'!T7,'d_max = 10'!Y7,'d_max = 10'!AD7,'d_max = 10'!AI7,'d_max = 10'!AN7,'d_max = 10'!AS7,'d_max = 10'!AX7)</f>
        <v>0.91403222959999986</v>
      </c>
      <c r="L7" s="18">
        <f>_xlfn.VAR.S('d_max = 10'!C7,'d_max = 10'!H7,'d_max = 10'!M7,'d_max = 10'!R7,'d_max = 10'!W7,'d_max = 10'!AB7,'d_max = 10'!AG7,'d_max = 10'!AL7,'d_max = 10'!AQ7,'d_max = 10'!AV7)</f>
        <v>4.8138689513708991E-6</v>
      </c>
      <c r="M7" s="18">
        <f>_xlfn.VAR.S('d_max = 10'!D7,'d_max = 10'!I7,'d_max = 10'!N7,'d_max = 10'!S7,'d_max = 10'!X7,'d_max = 10'!AC7,'d_max = 10'!AH7,'d_max = 10'!AM7,'d_max = 10'!AR7,'d_max = 10'!AW7)</f>
        <v>1.6893853167312018E-5</v>
      </c>
      <c r="N7" s="19">
        <f>_xlfn.VAR.S('d_max = 10'!E7,'d_max = 10'!J7,'d_max = 10'!O7,'d_max = 10'!T7,'d_max = 10'!Y7,'d_max = 10'!AD7,'d_max = 10'!AI7,'d_max = 10'!AN7,'d_max = 10'!AS7,'d_max = 10'!AX7)</f>
        <v>6.3266506190289893E-6</v>
      </c>
      <c r="O7" s="30">
        <f>AVERAGE('d_max = 20'!C7,'d_max = 20'!H7,'d_max = 20'!M7,'d_max = 20'!R7,'d_max = 20'!W7,'d_max = 20'!AB7,'d_max = 20'!AG7,'d_max = 20'!AL7,'d_max = 20'!AQ7,'d_max = 20'!AV7)</f>
        <v>0.85671116200000008</v>
      </c>
      <c r="P7" s="31">
        <f>AVERAGE('d_max = 20'!D7,'d_max = 20'!I7,'d_max = 20'!N7,'d_max = 20'!S7,'d_max = 20'!X7,'d_max = 20'!AC7,'d_max = 20'!AH7,'d_max = 20'!AM7,'d_max = 20'!AR7,'d_max = 20'!AW7)</f>
        <v>0.79149871819999995</v>
      </c>
      <c r="Q7" s="31">
        <f>AVERAGE('d_max = 20'!E7,'d_max = 20'!J7,'d_max = 20'!O7,'d_max = 20'!T7,'d_max = 20'!Y7,'d_max = 20'!AD7,'d_max = 20'!AI7,'d_max = 20'!AN7,'d_max = 20'!AS7,'d_max = 20'!AX7)</f>
        <v>0.9041071945000001</v>
      </c>
      <c r="R7" s="18">
        <f>_xlfn.VAR.S('d_max = 20'!C7,'d_max = 20'!H7,'d_max = 20'!M7,'d_max = 20'!R7,'d_max = 20'!W7,'d_max = 20'!AB7,'d_max = 20'!AG7,'d_max = 20'!AL7,'d_max = 20'!AQ7,'d_max = 20'!AV7)</f>
        <v>5.1790019711006719E-6</v>
      </c>
      <c r="S7" s="18">
        <f>_xlfn.VAR.S('d_max = 20'!D7,'d_max = 20'!I7,'d_max = 20'!N7,'d_max = 20'!S7,'d_max = 20'!X7,'d_max = 20'!AC7,'d_max = 20'!AH7,'d_max = 20'!AM7,'d_max = 20'!AR7,'d_max = 20'!AW7)</f>
        <v>1.1731717136452771E-5</v>
      </c>
      <c r="T7" s="19">
        <f>_xlfn.VAR.S('d_max = 20'!E7,'d_max = 20'!J7,'d_max = 20'!O7,'d_max = 20'!T7,'d_max = 20'!Y7,'d_max = 20'!AD7,'d_max = 20'!AI7,'d_max = 20'!AN7,'d_max = 20'!AS7,'d_max = 20'!AX7)</f>
        <v>3.745912400944344E-6</v>
      </c>
      <c r="U7" s="30">
        <f>AVERAGE('d_max = 5'!C7,'d_max = 5'!H7,'d_max = 5'!M7,'d_max = 5'!R7,'d_max = 5'!W7,'d_max = 5'!AB7,'d_max = 5'!AG7,'d_max = 5'!AL7,'d_max = 5'!AQ7,'d_max = 5'!AV7)</f>
        <v>0.85002047340000009</v>
      </c>
      <c r="V7" s="31">
        <f>AVERAGE('d_max = 5'!D7,'d_max = 5'!I7,'d_max = 5'!N7,'d_max = 5'!S7,'d_max = 5'!X7,'d_max = 5'!AC7,'d_max = 5'!AH7,'d_max = 5'!AM7,'d_max = 5'!AR7,'d_max = 5'!AW7)</f>
        <v>0.75832015679999998</v>
      </c>
      <c r="W7" s="31">
        <f>AVERAGE('d_max = 5'!E7,'d_max = 5'!J7,'d_max = 5'!O7,'d_max = 5'!T7,'d_max = 5'!Y7,'d_max = 5'!AD7,'d_max = 5'!AI7,'d_max = 5'!AN7,'d_max = 5'!AS7,'d_max = 5'!AX7)</f>
        <v>0.90106271130000004</v>
      </c>
      <c r="X7" s="18">
        <f>_xlfn.VAR.S('d_max = 5'!C7,'d_max = 5'!H7,'d_max = 5'!M7,'d_max = 5'!R7,'d_max = 5'!W7,'d_max = 5'!AB7,'d_max = 5'!AG7,'d_max = 5'!AL7,'d_max = 5'!AQ7,'d_max = 5'!AV7)</f>
        <v>7.6367940075293908E-6</v>
      </c>
      <c r="Y7" s="18">
        <f>_xlfn.VAR.S('d_max = 5'!D7,'d_max = 5'!I7,'d_max = 5'!N7,'d_max = 5'!S7,'d_max = 5'!X7,'d_max = 5'!AC7,'d_max = 5'!AH7,'d_max = 5'!AM7,'d_max = 5'!AR7,'d_max = 5'!AW7)</f>
        <v>4.3022918032508129E-5</v>
      </c>
      <c r="Z7" s="19">
        <f>_xlfn.VAR.S('d_max = 5'!E7,'d_max = 5'!J7,'d_max = 5'!O7,'d_max = 5'!T7,'d_max = 5'!Y7,'d_max = 5'!AD7,'d_max = 5'!AI7,'d_max = 5'!AN7,'d_max = 5'!AS7,'d_max = 5'!AX7)</f>
        <v>8.2356721350788156E-6</v>
      </c>
    </row>
    <row r="8" spans="1:26" x14ac:dyDescent="0.3">
      <c r="A8" s="43"/>
      <c r="B8" s="8" t="s">
        <v>25</v>
      </c>
      <c r="C8" s="30">
        <f>AVERAGE(default!C8,default!H8,default!M8,default!R8,default!W8,default!AB8,default!AG8,default!AL8,default!AQ8,default!AV8)</f>
        <v>0.84958643839999992</v>
      </c>
      <c r="D8" s="31">
        <f>AVERAGE(default!D8,default!I8,default!N8,default!S8,default!X8,default!AC8,default!AH8,default!AM8,default!AR8,default!AW8)</f>
        <v>0.78785890139999992</v>
      </c>
      <c r="E8" s="31">
        <f>AVERAGE(default!E8,default!J8,default!O8,default!T8,default!Y8,default!AD8,default!AI8,default!AN8,default!AS8,default!AX8)</f>
        <v>0.89284866530000007</v>
      </c>
      <c r="F8" s="18">
        <f>_xlfn.VAR.S(default!C8,default!H8,default!M8,default!R8,default!W8,default!AB8,default!AG8,default!AL8,default!AQ8,default!AV8)</f>
        <v>9.8065038403686868E-6</v>
      </c>
      <c r="G8" s="18">
        <f>_xlfn.VAR.S(default!D8,default!I8,default!N8,default!S8,default!X8,default!AC8,default!AH8,default!AM8,default!AR8,default!AW8)</f>
        <v>2.2550764802608128E-5</v>
      </c>
      <c r="H8" s="19">
        <f>_xlfn.VAR.S(default!E8,default!J8,default!O8,default!T8,default!Y8,default!AD8,default!AI8,default!AN8,default!AS8,default!AX8)</f>
        <v>6.2679480339517506E-6</v>
      </c>
      <c r="I8" s="30">
        <f>AVERAGE('d_max = 10'!C8,'d_max = 10'!H8,'d_max = 10'!M8,'d_max = 10'!R8,'d_max = 10'!W8,'d_max = 10'!AB8,'d_max = 10'!AG8,'d_max = 10'!AL8,'d_max = 10'!AQ8,'d_max = 10'!AV8)</f>
        <v>0.85865203499999987</v>
      </c>
      <c r="J8" s="31">
        <f>AVERAGE('d_max = 10'!D8,'d_max = 10'!I8,'d_max = 10'!N8,'d_max = 10'!S8,'d_max = 10'!X8,'d_max = 10'!AC8,'d_max = 10'!AH8,'d_max = 10'!AM8,'d_max = 10'!AR8,'d_max = 10'!AW8)</f>
        <v>0.78125890649999996</v>
      </c>
      <c r="K8" s="31">
        <f>AVERAGE('d_max = 10'!E8,'d_max = 10'!J8,'d_max = 10'!O8,'d_max = 10'!T8,'d_max = 10'!Y8,'d_max = 10'!AD8,'d_max = 10'!AI8,'d_max = 10'!AN8,'d_max = 10'!AS8,'d_max = 10'!AX8)</f>
        <v>0.91410347950000015</v>
      </c>
      <c r="L8" s="18">
        <f>_xlfn.VAR.S('d_max = 10'!C8,'d_max = 10'!H8,'d_max = 10'!M8,'d_max = 10'!R8,'d_max = 10'!W8,'d_max = 10'!AB8,'d_max = 10'!AG8,'d_max = 10'!AL8,'d_max = 10'!AQ8,'d_max = 10'!AV8)</f>
        <v>6.9196435578666749E-6</v>
      </c>
      <c r="M8" s="18">
        <f>_xlfn.VAR.S('d_max = 10'!D8,'d_max = 10'!I8,'d_max = 10'!N8,'d_max = 10'!S8,'d_max = 10'!X8,'d_max = 10'!AC8,'d_max = 10'!AH8,'d_max = 10'!AM8,'d_max = 10'!AR8,'d_max = 10'!AW8)</f>
        <v>1.6000964011169135E-5</v>
      </c>
      <c r="N8" s="19">
        <f>_xlfn.VAR.S('d_max = 10'!E8,'d_max = 10'!J8,'d_max = 10'!O8,'d_max = 10'!T8,'d_max = 10'!Y8,'d_max = 10'!AD8,'d_max = 10'!AI8,'d_max = 10'!AN8,'d_max = 10'!AS8,'d_max = 10'!AX8)</f>
        <v>6.1096567559345391E-6</v>
      </c>
      <c r="O8" s="30">
        <f>AVERAGE('d_max = 20'!C8,'d_max = 20'!H8,'d_max = 20'!M8,'d_max = 20'!R8,'d_max = 20'!W8,'d_max = 20'!AB8,'d_max = 20'!AG8,'d_max = 20'!AL8,'d_max = 20'!AQ8,'d_max = 20'!AV8)</f>
        <v>0.8595774302000001</v>
      </c>
      <c r="P8" s="31">
        <f>AVERAGE('d_max = 20'!D8,'d_max = 20'!I8,'d_max = 20'!N8,'d_max = 20'!S8,'d_max = 20'!X8,'d_max = 20'!AC8,'d_max = 20'!AH8,'d_max = 20'!AM8,'d_max = 20'!AR8,'d_max = 20'!AW8)</f>
        <v>0.79386177010000003</v>
      </c>
      <c r="Q8" s="31">
        <f>AVERAGE('d_max = 20'!E8,'d_max = 20'!J8,'d_max = 20'!O8,'d_max = 20'!T8,'d_max = 20'!Y8,'d_max = 20'!AD8,'d_max = 20'!AI8,'d_max = 20'!AN8,'d_max = 20'!AS8,'d_max = 20'!AX8)</f>
        <v>0.90841641719999999</v>
      </c>
      <c r="R8" s="18">
        <f>_xlfn.VAR.S('d_max = 20'!C8,'d_max = 20'!H8,'d_max = 20'!M8,'d_max = 20'!R8,'d_max = 20'!W8,'d_max = 20'!AB8,'d_max = 20'!AG8,'d_max = 20'!AL8,'d_max = 20'!AQ8,'d_max = 20'!AV8)</f>
        <v>1.1608323428088161E-5</v>
      </c>
      <c r="S8" s="18">
        <f>_xlfn.VAR.S('d_max = 20'!D8,'d_max = 20'!I8,'d_max = 20'!N8,'d_max = 20'!S8,'d_max = 20'!X8,'d_max = 20'!AC8,'d_max = 20'!AH8,'d_max = 20'!AM8,'d_max = 20'!AR8,'d_max = 20'!AW8)</f>
        <v>2.5944717595925614E-5</v>
      </c>
      <c r="T8" s="19">
        <f>_xlfn.VAR.S('d_max = 20'!E8,'d_max = 20'!J8,'d_max = 20'!O8,'d_max = 20'!T8,'d_max = 20'!Y8,'d_max = 20'!AD8,'d_max = 20'!AI8,'d_max = 20'!AN8,'d_max = 20'!AS8,'d_max = 20'!AX8)</f>
        <v>3.8804516364973141E-6</v>
      </c>
      <c r="U8" s="30">
        <f>AVERAGE('d_max = 5'!C8,'d_max = 5'!H8,'d_max = 5'!M8,'d_max = 5'!R8,'d_max = 5'!W8,'d_max = 5'!AB8,'d_max = 5'!AG8,'d_max = 5'!AL8,'d_max = 5'!AQ8,'d_max = 5'!AV8)</f>
        <v>0.84774383740000003</v>
      </c>
      <c r="V8" s="31">
        <f>AVERAGE('d_max = 5'!D8,'d_max = 5'!I8,'d_max = 5'!N8,'d_max = 5'!S8,'d_max = 5'!X8,'d_max = 5'!AC8,'d_max = 5'!AH8,'d_max = 5'!AM8,'d_max = 5'!AR8,'d_max = 5'!AW8)</f>
        <v>0.76152759940000003</v>
      </c>
      <c r="W8" s="31">
        <f>AVERAGE('d_max = 5'!E8,'d_max = 5'!J8,'d_max = 5'!O8,'d_max = 5'!T8,'d_max = 5'!Y8,'d_max = 5'!AD8,'d_max = 5'!AI8,'d_max = 5'!AN8,'d_max = 5'!AS8,'d_max = 5'!AX8)</f>
        <v>0.89989111899999996</v>
      </c>
      <c r="X8" s="18">
        <f>_xlfn.VAR.S('d_max = 5'!C8,'d_max = 5'!H8,'d_max = 5'!M8,'d_max = 5'!R8,'d_max = 5'!W8,'d_max = 5'!AB8,'d_max = 5'!AG8,'d_max = 5'!AL8,'d_max = 5'!AQ8,'d_max = 5'!AV8)</f>
        <v>8.9149092578818062E-6</v>
      </c>
      <c r="Y8" s="18">
        <f>_xlfn.VAR.S('d_max = 5'!D8,'d_max = 5'!I8,'d_max = 5'!N8,'d_max = 5'!S8,'d_max = 5'!X8,'d_max = 5'!AC8,'d_max = 5'!AH8,'d_max = 5'!AM8,'d_max = 5'!AR8,'d_max = 5'!AW8)</f>
        <v>3.1643016598652549E-5</v>
      </c>
      <c r="Z8" s="19">
        <f>_xlfn.VAR.S('d_max = 5'!E8,'d_max = 5'!J8,'d_max = 5'!O8,'d_max = 5'!T8,'d_max = 5'!Y8,'d_max = 5'!AD8,'d_max = 5'!AI8,'d_max = 5'!AN8,'d_max = 5'!AS8,'d_max = 5'!AX8)</f>
        <v>5.659076371464759E-6</v>
      </c>
    </row>
    <row r="9" spans="1:26" x14ac:dyDescent="0.3">
      <c r="A9" s="43"/>
      <c r="B9" s="8" t="s">
        <v>26</v>
      </c>
      <c r="C9" s="30">
        <f>AVERAGE(default!C9,default!H9,default!M9,default!R9,default!W9,default!AB9,default!AG9,default!AL9,default!AQ9,default!AV9)</f>
        <v>0.85366472860000009</v>
      </c>
      <c r="D9" s="31">
        <f>AVERAGE(default!D9,default!I9,default!N9,default!S9,default!X9,default!AC9,default!AH9,default!AM9,default!AR9,default!AW9)</f>
        <v>0.78920333249999997</v>
      </c>
      <c r="E9" s="31">
        <f>AVERAGE(default!E9,default!J9,default!O9,default!T9,default!Y9,default!AD9,default!AI9,default!AN9,default!AS9,default!AX9)</f>
        <v>0.90117789419999994</v>
      </c>
      <c r="F9" s="18">
        <f>_xlfn.VAR.S(default!C9,default!H9,default!M9,default!R9,default!W9,default!AB9,default!AG9,default!AL9,default!AQ9,default!AV9)</f>
        <v>5.8681342085271486E-6</v>
      </c>
      <c r="G9" s="18">
        <f>_xlfn.VAR.S(default!D9,default!I9,default!N9,default!S9,default!X9,default!AC9,default!AH9,default!AM9,default!AR9,default!AW9)</f>
        <v>1.1530632868219425E-5</v>
      </c>
      <c r="H9" s="19">
        <f>_xlfn.VAR.S(default!E9,default!J9,default!O9,default!T9,default!Y9,default!AD9,default!AI9,default!AN9,default!AS9,default!AX9)</f>
        <v>3.5108280250508328E-6</v>
      </c>
      <c r="I9" s="30">
        <f>AVERAGE('d_max = 10'!C9,'d_max = 10'!H9,'d_max = 10'!M9,'d_max = 10'!R9,'d_max = 10'!W9,'d_max = 10'!AB9,'d_max = 10'!AG9,'d_max = 10'!AL9,'d_max = 10'!AQ9,'d_max = 10'!AV9)</f>
        <v>0.85951191549999995</v>
      </c>
      <c r="J9" s="31">
        <f>AVERAGE('d_max = 10'!D9,'d_max = 10'!I9,'d_max = 10'!N9,'d_max = 10'!S9,'d_max = 10'!X9,'d_max = 10'!AC9,'d_max = 10'!AH9,'d_max = 10'!AM9,'d_max = 10'!AR9,'d_max = 10'!AW9)</f>
        <v>0.7822187907999999</v>
      </c>
      <c r="K9" s="31">
        <f>AVERAGE('d_max = 10'!E9,'d_max = 10'!J9,'d_max = 10'!O9,'d_max = 10'!T9,'d_max = 10'!Y9,'d_max = 10'!AD9,'d_max = 10'!AI9,'d_max = 10'!AN9,'d_max = 10'!AS9,'d_max = 10'!AX9)</f>
        <v>0.91577117670000008</v>
      </c>
      <c r="L9" s="18">
        <f>_xlfn.VAR.S('d_max = 10'!C9,'d_max = 10'!H9,'d_max = 10'!M9,'d_max = 10'!R9,'d_max = 10'!W9,'d_max = 10'!AB9,'d_max = 10'!AG9,'d_max = 10'!AL9,'d_max = 10'!AQ9,'d_max = 10'!AV9)</f>
        <v>5.9617274379638383E-6</v>
      </c>
      <c r="M9" s="18">
        <f>_xlfn.VAR.S('d_max = 10'!D9,'d_max = 10'!I9,'d_max = 10'!N9,'d_max = 10'!S9,'d_max = 10'!X9,'d_max = 10'!AC9,'d_max = 10'!AH9,'d_max = 10'!AM9,'d_max = 10'!AR9,'d_max = 10'!AW9)</f>
        <v>1.2125275652729721E-5</v>
      </c>
      <c r="N9" s="19">
        <f>_xlfn.VAR.S('d_max = 10'!E9,'d_max = 10'!J9,'d_max = 10'!O9,'d_max = 10'!T9,'d_max = 10'!Y9,'d_max = 10'!AD9,'d_max = 10'!AI9,'d_max = 10'!AN9,'d_max = 10'!AS9,'d_max = 10'!AX9)</f>
        <v>6.4156438891458111E-6</v>
      </c>
      <c r="O9" s="30">
        <f>AVERAGE('d_max = 20'!C9,'d_max = 20'!H9,'d_max = 20'!M9,'d_max = 20'!R9,'d_max = 20'!W9,'d_max = 20'!AB9,'d_max = 20'!AG9,'d_max = 20'!AL9,'d_max = 20'!AQ9,'d_max = 20'!AV9)</f>
        <v>0.86149373510000005</v>
      </c>
      <c r="P9" s="31">
        <f>AVERAGE('d_max = 20'!D9,'d_max = 20'!I9,'d_max = 20'!N9,'d_max = 20'!S9,'d_max = 20'!X9,'d_max = 20'!AC9,'d_max = 20'!AH9,'d_max = 20'!AM9,'d_max = 20'!AR9,'d_max = 20'!AW9)</f>
        <v>0.79565077219999991</v>
      </c>
      <c r="Q9" s="31">
        <f>AVERAGE('d_max = 20'!E9,'d_max = 20'!J9,'d_max = 20'!O9,'d_max = 20'!T9,'d_max = 20'!Y9,'d_max = 20'!AD9,'d_max = 20'!AI9,'d_max = 20'!AN9,'d_max = 20'!AS9,'d_max = 20'!AX9)</f>
        <v>0.91208458159999994</v>
      </c>
      <c r="R9" s="18">
        <f>_xlfn.VAR.S('d_max = 20'!C9,'d_max = 20'!H9,'d_max = 20'!M9,'d_max = 20'!R9,'d_max = 20'!W9,'d_max = 20'!AB9,'d_max = 20'!AG9,'d_max = 20'!AL9,'d_max = 20'!AQ9,'d_max = 20'!AV9)</f>
        <v>6.0061406579236941E-6</v>
      </c>
      <c r="S9" s="18">
        <f>_xlfn.VAR.S('d_max = 20'!D9,'d_max = 20'!I9,'d_max = 20'!N9,'d_max = 20'!S9,'d_max = 20'!X9,'d_max = 20'!AC9,'d_max = 20'!AH9,'d_max = 20'!AM9,'d_max = 20'!AR9,'d_max = 20'!AW9)</f>
        <v>1.4135744625732984E-5</v>
      </c>
      <c r="T9" s="19">
        <f>_xlfn.VAR.S('d_max = 20'!E9,'d_max = 20'!J9,'d_max = 20'!O9,'d_max = 20'!T9,'d_max = 20'!Y9,'d_max = 20'!AD9,'d_max = 20'!AI9,'d_max = 20'!AN9,'d_max = 20'!AS9,'d_max = 20'!AX9)</f>
        <v>3.6001399769000189E-6</v>
      </c>
      <c r="U9" s="30">
        <f>AVERAGE('d_max = 5'!C9,'d_max = 5'!H9,'d_max = 5'!M9,'d_max = 5'!R9,'d_max = 5'!W9,'d_max = 5'!AB9,'d_max = 5'!AG9,'d_max = 5'!AL9,'d_max = 5'!AQ9,'d_max = 5'!AV9)</f>
        <v>0.85137990330000002</v>
      </c>
      <c r="V9" s="31">
        <f>AVERAGE('d_max = 5'!D9,'d_max = 5'!I9,'d_max = 5'!N9,'d_max = 5'!S9,'d_max = 5'!X9,'d_max = 5'!AC9,'d_max = 5'!AH9,'d_max = 5'!AM9,'d_max = 5'!AR9,'d_max = 5'!AW9)</f>
        <v>0.76288383859999986</v>
      </c>
      <c r="W9" s="31">
        <f>AVERAGE('d_max = 5'!E9,'d_max = 5'!J9,'d_max = 5'!O9,'d_max = 5'!T9,'d_max = 5'!Y9,'d_max = 5'!AD9,'d_max = 5'!AI9,'d_max = 5'!AN9,'d_max = 5'!AS9,'d_max = 5'!AX9)</f>
        <v>0.90367731259999995</v>
      </c>
      <c r="X9" s="18">
        <f>_xlfn.VAR.S('d_max = 5'!C9,'d_max = 5'!H9,'d_max = 5'!M9,'d_max = 5'!R9,'d_max = 5'!W9,'d_max = 5'!AB9,'d_max = 5'!AG9,'d_max = 5'!AL9,'d_max = 5'!AQ9,'d_max = 5'!AV9)</f>
        <v>3.276957112123757E-6</v>
      </c>
      <c r="Y9" s="18">
        <f>_xlfn.VAR.S('d_max = 5'!D9,'d_max = 5'!I9,'d_max = 5'!N9,'d_max = 5'!S9,'d_max = 5'!X9,'d_max = 5'!AC9,'d_max = 5'!AH9,'d_max = 5'!AM9,'d_max = 5'!AR9,'d_max = 5'!AW9)</f>
        <v>1.7988962425909948E-5</v>
      </c>
      <c r="Z9" s="19">
        <f>_xlfn.VAR.S('d_max = 5'!E9,'d_max = 5'!J9,'d_max = 5'!O9,'d_max = 5'!T9,'d_max = 5'!Y9,'d_max = 5'!AD9,'d_max = 5'!AI9,'d_max = 5'!AN9,'d_max = 5'!AS9,'d_max = 5'!AX9)</f>
        <v>5.3378291729404314E-6</v>
      </c>
    </row>
    <row r="10" spans="1:26" ht="14.5" thickBot="1" x14ac:dyDescent="0.35">
      <c r="A10" s="44"/>
      <c r="B10" s="13" t="s">
        <v>27</v>
      </c>
      <c r="C10" s="30">
        <f>AVERAGE(default!C10,default!H10,default!M10,default!R10,default!W10,default!AB10,default!AG10,default!AL10,default!AQ10,default!AV10)</f>
        <v>0.85445090499999987</v>
      </c>
      <c r="D10" s="32">
        <f>AVERAGE(default!D10,default!I10,default!N10,default!S10,default!X10,default!AC10,default!AH10,default!AM10,default!AR10,default!AW10)</f>
        <v>0.78935087599999998</v>
      </c>
      <c r="E10" s="32">
        <f>AVERAGE(default!E10,default!J10,default!O10,default!T10,default!Y10,default!AD10,default!AI10,default!AN10,default!AS10,default!AX10)</f>
        <v>0.90181557599999995</v>
      </c>
      <c r="F10" s="20">
        <f>_xlfn.VAR.S(default!C10,default!H10,default!M10,default!R10,default!W10,default!AB10,default!AG10,default!AL10,default!AQ10,default!AV10)</f>
        <v>5.1864537791402377E-6</v>
      </c>
      <c r="G10" s="20">
        <f>_xlfn.VAR.S(default!D10,default!I10,default!N10,default!S10,default!X10,default!AC10,default!AH10,default!AM10,default!AR10,default!AW10)</f>
        <v>9.4740158313308949E-6</v>
      </c>
      <c r="H10" s="21">
        <f>_xlfn.VAR.S(default!E10,default!J10,default!O10,default!T10,default!Y10,default!AD10,default!AI10,default!AN10,default!AS10,default!AX10)</f>
        <v>3.6858500938590967E-6</v>
      </c>
      <c r="I10" s="33">
        <f>AVERAGE('d_max = 10'!C10,'d_max = 10'!H10,'d_max = 10'!M10,'d_max = 10'!R10,'d_max = 10'!W10,'d_max = 10'!AB10,'d_max = 10'!AG10,'d_max = 10'!AL10,'d_max = 10'!AQ10,'d_max = 10'!AV10)</f>
        <v>0.85866841370000002</v>
      </c>
      <c r="J10" s="32">
        <f>AVERAGE('d_max = 10'!D10,'d_max = 10'!I10,'d_max = 10'!N10,'d_max = 10'!S10,'d_max = 10'!X10,'d_max = 10'!AC10,'d_max = 10'!AH10,'d_max = 10'!AM10,'d_max = 10'!AR10,'d_max = 10'!AW10)</f>
        <v>0.78058557880000001</v>
      </c>
      <c r="K10" s="32">
        <f>AVERAGE('d_max = 10'!E10,'d_max = 10'!J10,'d_max = 10'!O10,'d_max = 10'!T10,'d_max = 10'!Y10,'d_max = 10'!AD10,'d_max = 10'!AI10,'d_max = 10'!AN10,'d_max = 10'!AS10,'d_max = 10'!AX10)</f>
        <v>0.91543319689999991</v>
      </c>
      <c r="L10" s="20">
        <f>_xlfn.VAR.S('d_max = 10'!C10,'d_max = 10'!H10,'d_max = 10'!M10,'d_max = 10'!R10,'d_max = 10'!W10,'d_max = 10'!AB10,'d_max = 10'!AG10,'d_max = 10'!AL10,'d_max = 10'!AQ10,'d_max = 10'!AV10)</f>
        <v>5.4766978915096348E-6</v>
      </c>
      <c r="M10" s="20">
        <f>_xlfn.VAR.S('d_max = 10'!D10,'d_max = 10'!I10,'d_max = 10'!N10,'d_max = 10'!S10,'d_max = 10'!X10,'d_max = 10'!AC10,'d_max = 10'!AH10,'d_max = 10'!AM10,'d_max = 10'!AR10,'d_max = 10'!AW10)</f>
        <v>1.115812418579149E-5</v>
      </c>
      <c r="N10" s="21">
        <f>_xlfn.VAR.S('d_max = 10'!E10,'d_max = 10'!J10,'d_max = 10'!O10,'d_max = 10'!T10,'d_max = 10'!Y10,'d_max = 10'!AD10,'d_max = 10'!AI10,'d_max = 10'!AN10,'d_max = 10'!AS10,'d_max = 10'!AX10)</f>
        <v>5.8116903322648442E-6</v>
      </c>
      <c r="O10" s="33">
        <f>AVERAGE('d_max = 20'!C10,'d_max = 20'!H10,'d_max = 20'!M10,'d_max = 20'!R10,'d_max = 20'!W10,'d_max = 20'!AB10,'d_max = 20'!AG10,'d_max = 20'!AL10,'d_max = 20'!AQ10,'d_max = 20'!AV10)</f>
        <v>0.86193595950000002</v>
      </c>
      <c r="P10" s="32">
        <f>AVERAGE('d_max = 20'!D10,'d_max = 20'!I10,'d_max = 20'!N10,'d_max = 20'!S10,'d_max = 20'!X10,'d_max = 20'!AC10,'d_max = 20'!AH10,'d_max = 20'!AM10,'d_max = 20'!AR10,'d_max = 20'!AW10)</f>
        <v>0.79618425609999999</v>
      </c>
      <c r="Q10" s="32">
        <f>AVERAGE('d_max = 20'!E10,'d_max = 20'!J10,'d_max = 20'!O10,'d_max = 20'!T10,'d_max = 20'!Y10,'d_max = 20'!AD10,'d_max = 20'!AI10,'d_max = 20'!AN10,'d_max = 20'!AS10,'d_max = 20'!AX10)</f>
        <v>0.91244924449999998</v>
      </c>
      <c r="R10" s="20">
        <f>_xlfn.VAR.S('d_max = 20'!C10,'d_max = 20'!H10,'d_max = 20'!M10,'d_max = 20'!R10,'d_max = 20'!W10,'d_max = 20'!AB10,'d_max = 20'!AG10,'d_max = 20'!AL10,'d_max = 20'!AQ10,'d_max = 20'!AV10)</f>
        <v>4.3599111932838516E-6</v>
      </c>
      <c r="S10" s="20">
        <f>_xlfn.VAR.S('d_max = 20'!D10,'d_max = 20'!I10,'d_max = 20'!N10,'d_max = 20'!S10,'d_max = 20'!X10,'d_max = 20'!AC10,'d_max = 20'!AH10,'d_max = 20'!AM10,'d_max = 20'!AR10,'d_max = 20'!AW10)</f>
        <v>1.127273406856411E-5</v>
      </c>
      <c r="T10" s="21">
        <f>_xlfn.VAR.S('d_max = 20'!E10,'d_max = 20'!J10,'d_max = 20'!O10,'d_max = 20'!T10,'d_max = 20'!Y10,'d_max = 20'!AD10,'d_max = 20'!AI10,'d_max = 20'!AN10,'d_max = 20'!AS10,'d_max = 20'!AX10)</f>
        <v>3.5864388347838923E-6</v>
      </c>
      <c r="U10" s="33">
        <f>AVERAGE('d_max = 5'!C10,'d_max = 5'!H10,'d_max = 5'!M10,'d_max = 5'!R10,'d_max = 5'!W10,'d_max = 5'!AB10,'d_max = 5'!AG10,'d_max = 5'!AL10,'d_max = 5'!AQ10,'d_max = 5'!AV10)</f>
        <v>0.84831709099999997</v>
      </c>
      <c r="V10" s="32">
        <f>AVERAGE('d_max = 5'!D10,'d_max = 5'!I10,'d_max = 5'!N10,'d_max = 5'!S10,'d_max = 5'!X10,'d_max = 5'!AC10,'d_max = 5'!AH10,'d_max = 5'!AM10,'d_max = 5'!AR10,'d_max = 5'!AW10)</f>
        <v>0.76267745750000004</v>
      </c>
      <c r="W10" s="32">
        <f>AVERAGE('d_max = 5'!E10,'d_max = 5'!J10,'d_max = 5'!O10,'d_max = 5'!T10,'d_max = 5'!Y10,'d_max = 5'!AD10,'d_max = 5'!AI10,'d_max = 5'!AN10,'d_max = 5'!AS10,'d_max = 5'!AX10)</f>
        <v>0.90063371190000008</v>
      </c>
      <c r="X10" s="20">
        <f>_xlfn.VAR.S('d_max = 5'!C10,'d_max = 5'!H10,'d_max = 5'!M10,'d_max = 5'!R10,'d_max = 5'!W10,'d_max = 5'!AB10,'d_max = 5'!AG10,'d_max = 5'!AL10,'d_max = 5'!AQ10,'d_max = 5'!AV10)</f>
        <v>8.2949282776654816E-6</v>
      </c>
      <c r="Y10" s="20">
        <f>_xlfn.VAR.S('d_max = 5'!D10,'d_max = 5'!I10,'d_max = 5'!N10,'d_max = 5'!S10,'d_max = 5'!X10,'d_max = 5'!AC10,'d_max = 5'!AH10,'d_max = 5'!AM10,'d_max = 5'!AR10,'d_max = 5'!AW10)</f>
        <v>2.6990604285019129E-5</v>
      </c>
      <c r="Z10" s="21">
        <f>_xlfn.VAR.S('d_max = 5'!E10,'d_max = 5'!J10,'d_max = 5'!O10,'d_max = 5'!T10,'d_max = 5'!Y10,'d_max = 5'!AD10,'d_max = 5'!AI10,'d_max = 5'!AN10,'d_max = 5'!AS10,'d_max = 5'!AX10)</f>
        <v>7.4429796289726301E-6</v>
      </c>
    </row>
    <row r="11" spans="1:26" ht="14.5" thickTop="1" x14ac:dyDescent="0.3">
      <c r="A11" s="42" t="s">
        <v>1</v>
      </c>
      <c r="B11" s="14" t="s">
        <v>20</v>
      </c>
      <c r="C11" s="34">
        <f>AVERAGE(default!C13,default!H13,default!M13,default!R13,default!W13,default!AB13,default!AG13,default!AL13,default!AQ13,default!AV13)</f>
        <v>0.95481081099999998</v>
      </c>
      <c r="D11" s="35">
        <f>AVERAGE(default!D13,default!I13,default!N13,default!S13,default!X13,default!AC13,default!AH13,default!AM13,default!AR13,default!AW13)</f>
        <v>0.95479981729999996</v>
      </c>
      <c r="E11" s="35">
        <f>AVERAGE(default!E13,default!J13,default!O13,default!T13,default!Y13,default!AD13,default!AI13,default!AN13,default!AS13,default!AX13)</f>
        <v>0.99113851419999988</v>
      </c>
      <c r="F11" s="22">
        <f>_xlfn.VAR.S(default!C13,default!H13,default!M13,default!R13,default!W13,default!AB13,default!AG13,default!AL13,default!AQ13,default!AV13)</f>
        <v>8.1292104894084108E-6</v>
      </c>
      <c r="G11" s="22">
        <f>_xlfn.VAR.S(default!D13,default!I13,default!N13,default!S13,default!X13,default!AC13,default!AH13,default!AM13,default!AR13,default!AW13)</f>
        <v>8.1379632183493334E-6</v>
      </c>
      <c r="H11" s="23">
        <f>_xlfn.VAR.S(default!E13,default!J13,default!O13,default!T13,default!Y13,default!AD13,default!AI13,default!AN13,default!AS13,default!AX13)</f>
        <v>2.1599426728642125E-6</v>
      </c>
      <c r="I11" s="34">
        <f>AVERAGE('d_max = 10'!C13,'d_max = 10'!H13,'d_max = 10'!M13,'d_max = 10'!R13,'d_max = 10'!W13,'d_max = 10'!AB13,'d_max = 10'!AG13,'d_max = 10'!AL13,'d_max = 10'!AQ13,'d_max = 10'!AV13)</f>
        <v>0.95270270270000013</v>
      </c>
      <c r="J11" s="35">
        <f>AVERAGE('d_max = 10'!D13,'d_max = 10'!I13,'d_max = 10'!N13,'d_max = 10'!S13,'d_max = 10'!X13,'d_max = 10'!AC13,'d_max = 10'!AH13,'d_max = 10'!AM13,'d_max = 10'!AR13,'d_max = 10'!AW13)</f>
        <v>0.95270180989999997</v>
      </c>
      <c r="K11" s="35">
        <f>AVERAGE('d_max = 10'!E13,'d_max = 10'!J13,'d_max = 10'!O13,'d_max = 10'!T13,'d_max = 10'!Y13,'d_max = 10'!AD13,'d_max = 10'!AI13,'d_max = 10'!AN13,'d_max = 10'!AS13,'d_max = 10'!AX13)</f>
        <v>0.99121944920000016</v>
      </c>
      <c r="L11" s="22">
        <f>_xlfn.VAR.S('d_max = 10'!C13,'d_max = 10'!H13,'d_max = 10'!M13,'d_max = 10'!R13,'d_max = 10'!W13,'d_max = 10'!AB13,'d_max = 10'!AG13,'d_max = 10'!AL13,'d_max = 10'!AQ13,'d_max = 10'!AV13)</f>
        <v>2.793604323512716E-5</v>
      </c>
      <c r="M11" s="22">
        <f>_xlfn.VAR.S('d_max = 10'!D13,'d_max = 10'!I13,'d_max = 10'!N13,'d_max = 10'!S13,'d_max = 10'!X13,'d_max = 10'!AC13,'d_max = 10'!AH13,'d_max = 10'!AM13,'d_max = 10'!AR13,'d_max = 10'!AW13)</f>
        <v>2.7938137971933285E-5</v>
      </c>
      <c r="N11" s="23">
        <f>_xlfn.VAR.S('d_max = 10'!E13,'d_max = 10'!J13,'d_max = 10'!O13,'d_max = 10'!T13,'d_max = 10'!Y13,'d_max = 10'!AD13,'d_max = 10'!AI13,'d_max = 10'!AN13,'d_max = 10'!AS13,'d_max = 10'!AX13)</f>
        <v>2.3413486411044126E-6</v>
      </c>
      <c r="O11" s="34">
        <f>AVERAGE('d_max = 20'!C13,'d_max = 20'!H13,'d_max = 20'!M13,'d_max = 20'!R13,'d_max = 20'!W13,'d_max = 20'!AB13,'d_max = 20'!AG13,'d_max = 20'!AL13,'d_max = 20'!AQ13,'d_max = 20'!AV13)</f>
        <v>0.95497297309999996</v>
      </c>
      <c r="P11" s="35">
        <f>AVERAGE('d_max = 20'!D13,'d_max = 20'!I13,'d_max = 20'!N13,'d_max = 20'!S13,'d_max = 20'!X13,'d_max = 20'!AC13,'d_max = 20'!AH13,'d_max = 20'!AM13,'d_max = 20'!AR13,'d_max = 20'!AW13)</f>
        <v>0.95496159580000006</v>
      </c>
      <c r="Q11" s="35">
        <f>AVERAGE('d_max = 20'!E13,'d_max = 20'!J13,'d_max = 20'!O13,'d_max = 20'!T13,'d_max = 20'!Y13,'d_max = 20'!AD13,'d_max = 20'!AI13,'d_max = 20'!AN13,'d_max = 20'!AS13,'d_max = 20'!AX13)</f>
        <v>0.99110602320000007</v>
      </c>
      <c r="R11" s="22">
        <f>_xlfn.VAR.S('d_max = 20'!C13,'d_max = 20'!H13,'d_max = 20'!M13,'d_max = 20'!R13,'d_max = 20'!W13,'d_max = 20'!AB13,'d_max = 20'!AG13,'d_max = 20'!AL13,'d_max = 20'!AQ13,'d_max = 20'!AV13)</f>
        <v>7.9246817209642838E-6</v>
      </c>
      <c r="S11" s="22">
        <f>_xlfn.VAR.S('d_max = 20'!D13,'d_max = 20'!I13,'d_max = 20'!N13,'d_max = 20'!S13,'d_max = 20'!X13,'d_max = 20'!AC13,'d_max = 20'!AH13,'d_max = 20'!AM13,'d_max = 20'!AR13,'d_max = 20'!AW13)</f>
        <v>7.9328539469339406E-6</v>
      </c>
      <c r="T11" s="23">
        <f>_xlfn.VAR.S('d_max = 20'!E13,'d_max = 20'!J13,'d_max = 20'!O13,'d_max = 20'!T13,'d_max = 20'!Y13,'d_max = 20'!AD13,'d_max = 20'!AI13,'d_max = 20'!AN13,'d_max = 20'!AS13,'d_max = 20'!AX13)</f>
        <v>2.0589451351973106E-6</v>
      </c>
      <c r="U11" s="34">
        <f>AVERAGE('d_max = 5'!C13,'d_max = 5'!H13,'d_max = 5'!M13,'d_max = 5'!R13,'d_max = 5'!W13,'d_max = 5'!AB13,'d_max = 5'!AG13,'d_max = 5'!AL13,'d_max = 5'!AQ13,'d_max = 5'!AV13)</f>
        <v>0.94178378379999983</v>
      </c>
      <c r="V11" s="35">
        <f>AVERAGE('d_max = 5'!D13,'d_max = 5'!I13,'d_max = 5'!N13,'d_max = 5'!S13,'d_max = 5'!X13,'d_max = 5'!AC13,'d_max = 5'!AH13,'d_max = 5'!AM13,'d_max = 5'!AR13,'d_max = 5'!AW13)</f>
        <v>0.94178160879999984</v>
      </c>
      <c r="W11" s="35">
        <f>AVERAGE('d_max = 5'!E13,'d_max = 5'!J13,'d_max = 5'!O13,'d_max = 5'!T13,'d_max = 5'!Y13,'d_max = 5'!AD13,'d_max = 5'!AI13,'d_max = 5'!AN13,'d_max = 5'!AS13,'d_max = 5'!AX13)</f>
        <v>0.98714517140000013</v>
      </c>
      <c r="X11" s="22">
        <f>_xlfn.VAR.S('d_max = 5'!C13,'d_max = 5'!H13,'d_max = 5'!M13,'d_max = 5'!R13,'d_max = 5'!W13,'d_max = 5'!AB13,'d_max = 5'!AG13,'d_max = 5'!AL13,'d_max = 5'!AQ13,'d_max = 5'!AV13)</f>
        <v>7.4023212054865915E-5</v>
      </c>
      <c r="Y11" s="22">
        <f>_xlfn.VAR.S('d_max = 5'!D13,'d_max = 5'!I13,'d_max = 5'!N13,'d_max = 5'!S13,'d_max = 5'!X13,'d_max = 5'!AC13,'d_max = 5'!AH13,'d_max = 5'!AM13,'d_max = 5'!AR13,'d_max = 5'!AW13)</f>
        <v>7.4039173906713574E-5</v>
      </c>
      <c r="Z11" s="23">
        <f>_xlfn.VAR.S('d_max = 5'!E13,'d_max = 5'!J13,'d_max = 5'!O13,'d_max = 5'!T13,'d_max = 5'!Y13,'d_max = 5'!AD13,'d_max = 5'!AI13,'d_max = 5'!AN13,'d_max = 5'!AS13,'d_max = 5'!AX13)</f>
        <v>5.996121464666487E-6</v>
      </c>
    </row>
    <row r="12" spans="1:26" x14ac:dyDescent="0.3">
      <c r="A12" s="43"/>
      <c r="B12" s="8" t="s">
        <v>21</v>
      </c>
      <c r="C12" s="30">
        <f>AVERAGE(default!C14,default!H14,default!M14,default!R14,default!W14,default!AB14,default!AG14,default!AL14,default!AQ14,default!AV14)</f>
        <v>0.95340540549999986</v>
      </c>
      <c r="D12" s="31">
        <f>AVERAGE(default!D14,default!I14,default!N14,default!S14,default!X14,default!AC14,default!AH14,default!AM14,default!AR14,default!AW14)</f>
        <v>0.95339342710000019</v>
      </c>
      <c r="E12" s="31">
        <f>AVERAGE(default!E14,default!J14,default!O14,default!T14,default!Y14,default!AD14,default!AI14,default!AN14,default!AS14,default!AX14)</f>
        <v>0.99068551140000005</v>
      </c>
      <c r="F12" s="18">
        <f>_xlfn.VAR.S(default!C14,default!H14,default!M14,default!R14,default!W14,default!AB14,default!AG14,default!AL14,default!AQ14,default!AV14)</f>
        <v>2.3491601733625674E-5</v>
      </c>
      <c r="G12" s="18">
        <f>_xlfn.VAR.S(default!D14,default!I14,default!N14,default!S14,default!X14,default!AC14,default!AH14,default!AM14,default!AR14,default!AW14)</f>
        <v>2.3534801874455093E-5</v>
      </c>
      <c r="H12" s="19">
        <f>_xlfn.VAR.S(default!E14,default!J14,default!O14,default!T14,default!Y14,default!AD14,default!AI14,default!AN14,default!AS14,default!AX14)</f>
        <v>2.416635864306747E-6</v>
      </c>
      <c r="I12" s="30">
        <f>AVERAGE('d_max = 10'!C14,'d_max = 10'!H14,'d_max = 10'!M14,'d_max = 10'!R14,'d_max = 10'!W14,'d_max = 10'!AB14,'d_max = 10'!AG14,'d_max = 10'!AL14,'d_max = 10'!AQ14,'d_max = 10'!AV14)</f>
        <v>0.95383783769999986</v>
      </c>
      <c r="J12" s="31">
        <f>AVERAGE('d_max = 10'!D14,'d_max = 10'!I14,'d_max = 10'!N14,'d_max = 10'!S14,'d_max = 10'!X14,'d_max = 10'!AC14,'d_max = 10'!AH14,'d_max = 10'!AM14,'d_max = 10'!AR14,'d_max = 10'!AW14)</f>
        <v>0.95383607400000003</v>
      </c>
      <c r="K12" s="31">
        <f>AVERAGE('d_max = 10'!E14,'d_max = 10'!J14,'d_max = 10'!O14,'d_max = 10'!T14,'d_max = 10'!Y14,'d_max = 10'!AD14,'d_max = 10'!AI14,'d_max = 10'!AN14,'d_max = 10'!AS14,'d_max = 10'!AX14)</f>
        <v>0.99160770390000008</v>
      </c>
      <c r="L12" s="18">
        <f>_xlfn.VAR.S('d_max = 10'!C14,'d_max = 10'!H14,'d_max = 10'!M14,'d_max = 10'!R14,'d_max = 10'!W14,'d_max = 10'!AB14,'d_max = 10'!AG14,'d_max = 10'!AL14,'d_max = 10'!AQ14,'d_max = 10'!AV14)</f>
        <v>2.1894326309877455E-5</v>
      </c>
      <c r="M12" s="18">
        <f>_xlfn.VAR.S('d_max = 10'!D14,'d_max = 10'!I14,'d_max = 10'!N14,'d_max = 10'!S14,'d_max = 10'!X14,'d_max = 10'!AC14,'d_max = 10'!AH14,'d_max = 10'!AM14,'d_max = 10'!AR14,'d_max = 10'!AW14)</f>
        <v>2.1899926794323877E-5</v>
      </c>
      <c r="N12" s="19">
        <f>_xlfn.VAR.S('d_max = 10'!E14,'d_max = 10'!J14,'d_max = 10'!O14,'d_max = 10'!T14,'d_max = 10'!Y14,'d_max = 10'!AD14,'d_max = 10'!AI14,'d_max = 10'!AN14,'d_max = 10'!AS14,'d_max = 10'!AX14)</f>
        <v>2.3647309281894452E-6</v>
      </c>
      <c r="O12" s="30">
        <f>AVERAGE('d_max = 20'!C14,'d_max = 20'!H14,'d_max = 20'!M14,'d_max = 20'!R14,'d_max = 20'!W14,'d_max = 20'!AB14,'d_max = 20'!AG14,'d_max = 20'!AL14,'d_max = 20'!AQ14,'d_max = 20'!AV14)</f>
        <v>0.95313513519999993</v>
      </c>
      <c r="P12" s="31">
        <f>AVERAGE('d_max = 20'!D14,'d_max = 20'!I14,'d_max = 20'!N14,'d_max = 20'!S14,'d_max = 20'!X14,'d_max = 20'!AC14,'d_max = 20'!AH14,'d_max = 20'!AM14,'d_max = 20'!AR14,'d_max = 20'!AW14)</f>
        <v>0.95312379560000005</v>
      </c>
      <c r="Q12" s="31">
        <f>AVERAGE('d_max = 20'!E14,'d_max = 20'!J14,'d_max = 20'!O14,'d_max = 20'!T14,'d_max = 20'!Y14,'d_max = 20'!AD14,'d_max = 20'!AI14,'d_max = 20'!AN14,'d_max = 20'!AS14,'d_max = 20'!AX14)</f>
        <v>0.99065857210000008</v>
      </c>
      <c r="R12" s="18">
        <f>_xlfn.VAR.S('d_max = 20'!C14,'d_max = 20'!H14,'d_max = 20'!M14,'d_max = 20'!R14,'d_max = 20'!W14,'d_max = 20'!AB14,'d_max = 20'!AG14,'d_max = 20'!AL14,'d_max = 20'!AQ14,'d_max = 20'!AV14)</f>
        <v>2.2858536108432892E-5</v>
      </c>
      <c r="S12" s="18">
        <f>_xlfn.VAR.S('d_max = 20'!D14,'d_max = 20'!I14,'d_max = 20'!N14,'d_max = 20'!S14,'d_max = 20'!X14,'d_max = 20'!AC14,'d_max = 20'!AH14,'d_max = 20'!AM14,'d_max = 20'!AR14,'d_max = 20'!AW14)</f>
        <v>2.2903306836144618E-5</v>
      </c>
      <c r="T12" s="19">
        <f>_xlfn.VAR.S('d_max = 20'!E14,'d_max = 20'!J14,'d_max = 20'!O14,'d_max = 20'!T14,'d_max = 20'!Y14,'d_max = 20'!AD14,'d_max = 20'!AI14,'d_max = 20'!AN14,'d_max = 20'!AS14,'d_max = 20'!AX14)</f>
        <v>2.3133721978340877E-6</v>
      </c>
      <c r="U12" s="30">
        <f>AVERAGE('d_max = 5'!C14,'d_max = 5'!H14,'d_max = 5'!M14,'d_max = 5'!R14,'d_max = 5'!W14,'d_max = 5'!AB14,'d_max = 5'!AG14,'d_max = 5'!AL14,'d_max = 5'!AQ14,'d_max = 5'!AV14)</f>
        <v>0.9450810811</v>
      </c>
      <c r="V12" s="31">
        <f>AVERAGE('d_max = 5'!D14,'d_max = 5'!I14,'d_max = 5'!N14,'d_max = 5'!S14,'d_max = 5'!X14,'d_max = 5'!AC14,'d_max = 5'!AH14,'d_max = 5'!AM14,'d_max = 5'!AR14,'d_max = 5'!AW14)</f>
        <v>0.94507836469999995</v>
      </c>
      <c r="W12" s="31">
        <f>AVERAGE('d_max = 5'!E14,'d_max = 5'!J14,'d_max = 5'!O14,'d_max = 5'!T14,'d_max = 5'!Y14,'d_max = 5'!AD14,'d_max = 5'!AI14,'d_max = 5'!AN14,'d_max = 5'!AS14,'d_max = 5'!AX14)</f>
        <v>0.98832653119999991</v>
      </c>
      <c r="X12" s="18">
        <f>_xlfn.VAR.S('d_max = 5'!C14,'d_max = 5'!H14,'d_max = 5'!M14,'d_max = 5'!R14,'d_max = 5'!W14,'d_max = 5'!AB14,'d_max = 5'!AG14,'d_max = 5'!AL14,'d_max = 5'!AQ14,'d_max = 5'!AV14)</f>
        <v>4.897005188280203E-5</v>
      </c>
      <c r="Y12" s="18">
        <f>_xlfn.VAR.S('d_max = 5'!D14,'d_max = 5'!I14,'d_max = 5'!N14,'d_max = 5'!S14,'d_max = 5'!X14,'d_max = 5'!AC14,'d_max = 5'!AH14,'d_max = 5'!AM14,'d_max = 5'!AR14,'d_max = 5'!AW14)</f>
        <v>4.8986854954665401E-5</v>
      </c>
      <c r="Z12" s="19">
        <f>_xlfn.VAR.S('d_max = 5'!E14,'d_max = 5'!J14,'d_max = 5'!O14,'d_max = 5'!T14,'d_max = 5'!Y14,'d_max = 5'!AD14,'d_max = 5'!AI14,'d_max = 5'!AN14,'d_max = 5'!AS14,'d_max = 5'!AX14)</f>
        <v>6.906837164423687E-6</v>
      </c>
    </row>
    <row r="13" spans="1:26" x14ac:dyDescent="0.3">
      <c r="A13" s="43"/>
      <c r="B13" s="8" t="s">
        <v>22</v>
      </c>
      <c r="C13" s="30">
        <f>AVERAGE(default!C15,default!H15,default!M15,default!R15,default!W15,default!AB15,default!AG15,default!AL15,default!AQ15,default!AV15)</f>
        <v>0.95372972999999983</v>
      </c>
      <c r="D13" s="31">
        <f>AVERAGE(default!D15,default!I15,default!N15,default!S15,default!X15,default!AC15,default!AH15,default!AM15,default!AR15,default!AW15)</f>
        <v>0.95372045980000009</v>
      </c>
      <c r="E13" s="31">
        <f>AVERAGE(default!E15,default!J15,default!O15,default!T15,default!Y15,default!AD15,default!AI15,default!AN15,default!AS15,default!AX15)</f>
        <v>0.99108732349999984</v>
      </c>
      <c r="F13" s="18">
        <f>_xlfn.VAR.S(default!C15,default!H15,default!M15,default!R15,default!W15,default!AB15,default!AG15,default!AL15,default!AQ15,default!AV15)</f>
        <v>1.4492330732895089E-5</v>
      </c>
      <c r="G13" s="18">
        <f>_xlfn.VAR.S(default!D15,default!I15,default!N15,default!S15,default!X15,default!AC15,default!AH15,default!AM15,default!AR15,default!AW15)</f>
        <v>1.4512557790111552E-5</v>
      </c>
      <c r="H13" s="19">
        <f>_xlfn.VAR.S(default!E15,default!J15,default!O15,default!T15,default!Y15,default!AD15,default!AI15,default!AN15,default!AS15,default!AX15)</f>
        <v>2.6933658537624758E-6</v>
      </c>
      <c r="I13" s="30">
        <f>AVERAGE('d_max = 10'!C15,'d_max = 10'!H15,'d_max = 10'!M15,'d_max = 10'!R15,'d_max = 10'!W15,'d_max = 10'!AB15,'d_max = 10'!AG15,'d_max = 10'!AL15,'d_max = 10'!AQ15,'d_max = 10'!AV15)</f>
        <v>0.95329729740000002</v>
      </c>
      <c r="J13" s="31">
        <f>AVERAGE('d_max = 10'!D15,'d_max = 10'!I15,'d_max = 10'!N15,'d_max = 10'!S15,'d_max = 10'!X15,'d_max = 10'!AC15,'d_max = 10'!AH15,'d_max = 10'!AM15,'d_max = 10'!AR15,'d_max = 10'!AW15)</f>
        <v>0.95329577500000018</v>
      </c>
      <c r="K13" s="31">
        <f>AVERAGE('d_max = 10'!E15,'d_max = 10'!J15,'d_max = 10'!O15,'d_max = 10'!T15,'d_max = 10'!Y15,'d_max = 10'!AD15,'d_max = 10'!AI15,'d_max = 10'!AN15,'d_max = 10'!AS15,'d_max = 10'!AX15)</f>
        <v>0.99128098330000003</v>
      </c>
      <c r="L13" s="18">
        <f>_xlfn.VAR.S('d_max = 10'!C15,'d_max = 10'!H15,'d_max = 10'!M15,'d_max = 10'!R15,'d_max = 10'!W15,'d_max = 10'!AB15,'d_max = 10'!AG15,'d_max = 10'!AL15,'d_max = 10'!AQ15,'d_max = 10'!AV15)</f>
        <v>2.799772678905927E-5</v>
      </c>
      <c r="M13" s="18">
        <f>_xlfn.VAR.S('d_max = 10'!D15,'d_max = 10'!I15,'d_max = 10'!N15,'d_max = 10'!S15,'d_max = 10'!X15,'d_max = 10'!AC15,'d_max = 10'!AH15,'d_max = 10'!AM15,'d_max = 10'!AR15,'d_max = 10'!AW15)</f>
        <v>2.8000796215345669E-5</v>
      </c>
      <c r="N13" s="19">
        <f>_xlfn.VAR.S('d_max = 10'!E15,'d_max = 10'!J15,'d_max = 10'!O15,'d_max = 10'!T15,'d_max = 10'!Y15,'d_max = 10'!AD15,'d_max = 10'!AI15,'d_max = 10'!AN15,'d_max = 10'!AS15,'d_max = 10'!AX15)</f>
        <v>2.3596457101266617E-6</v>
      </c>
      <c r="O13" s="30">
        <f>AVERAGE('d_max = 20'!C15,'d_max = 20'!H15,'d_max = 20'!M15,'d_max = 20'!R15,'d_max = 20'!W15,'d_max = 20'!AB15,'d_max = 20'!AG15,'d_max = 20'!AL15,'d_max = 20'!AQ15,'d_max = 20'!AV15)</f>
        <v>0.95372972990000027</v>
      </c>
      <c r="P13" s="31">
        <f>AVERAGE('d_max = 20'!D15,'d_max = 20'!I15,'d_max = 20'!N15,'d_max = 20'!S15,'d_max = 20'!X15,'d_max = 20'!AC15,'d_max = 20'!AH15,'d_max = 20'!AM15,'d_max = 20'!AR15,'d_max = 20'!AW15)</f>
        <v>0.95372050030000022</v>
      </c>
      <c r="Q13" s="31">
        <f>AVERAGE('d_max = 20'!E15,'d_max = 20'!J15,'d_max = 20'!O15,'d_max = 20'!T15,'d_max = 20'!Y15,'d_max = 20'!AD15,'d_max = 20'!AI15,'d_max = 20'!AN15,'d_max = 20'!AS15,'d_max = 20'!AX15)</f>
        <v>0.99114803939999996</v>
      </c>
      <c r="R13" s="18">
        <f>_xlfn.VAR.S('d_max = 20'!C15,'d_max = 20'!H15,'d_max = 20'!M15,'d_max = 20'!R15,'d_max = 20'!W15,'d_max = 20'!AB15,'d_max = 20'!AG15,'d_max = 20'!AL15,'d_max = 20'!AQ15,'d_max = 20'!AV15)</f>
        <v>1.442740039542252E-5</v>
      </c>
      <c r="S13" s="18">
        <f>_xlfn.VAR.S('d_max = 20'!D15,'d_max = 20'!I15,'d_max = 20'!N15,'d_max = 20'!S15,'d_max = 20'!X15,'d_max = 20'!AC15,'d_max = 20'!AH15,'d_max = 20'!AM15,'d_max = 20'!AR15,'d_max = 20'!AW15)</f>
        <v>1.4446013605314731E-5</v>
      </c>
      <c r="T13" s="19">
        <f>_xlfn.VAR.S('d_max = 20'!E15,'d_max = 20'!J15,'d_max = 20'!O15,'d_max = 20'!T15,'d_max = 20'!Y15,'d_max = 20'!AD15,'d_max = 20'!AI15,'d_max = 20'!AN15,'d_max = 20'!AS15,'d_max = 20'!AX15)</f>
        <v>2.7580057359246765E-6</v>
      </c>
      <c r="U13" s="30">
        <f>AVERAGE('d_max = 5'!C15,'d_max = 5'!H15,'d_max = 5'!M15,'d_max = 5'!R15,'d_max = 5'!W15,'d_max = 5'!AB15,'d_max = 5'!AG15,'d_max = 5'!AL15,'d_max = 5'!AQ15,'d_max = 5'!AV15)</f>
        <v>0.94659459469999996</v>
      </c>
      <c r="V13" s="31">
        <f>AVERAGE('d_max = 5'!D15,'d_max = 5'!I15,'d_max = 5'!N15,'d_max = 5'!S15,'d_max = 5'!X15,'d_max = 5'!AC15,'d_max = 5'!AH15,'d_max = 5'!AM15,'d_max = 5'!AR15,'d_max = 5'!AW15)</f>
        <v>0.9465917772000001</v>
      </c>
      <c r="W13" s="31">
        <f>AVERAGE('d_max = 5'!E15,'d_max = 5'!J15,'d_max = 5'!O15,'d_max = 5'!T15,'d_max = 5'!Y15,'d_max = 5'!AD15,'d_max = 5'!AI15,'d_max = 5'!AN15,'d_max = 5'!AS15,'d_max = 5'!AX15)</f>
        <v>0.98891019889999998</v>
      </c>
      <c r="X13" s="18">
        <f>_xlfn.VAR.S('d_max = 5'!C15,'d_max = 5'!H15,'d_max = 5'!M15,'d_max = 5'!R15,'d_max = 5'!W15,'d_max = 5'!AB15,'d_max = 5'!AG15,'d_max = 5'!AL15,'d_max = 5'!AQ15,'d_max = 5'!AV15)</f>
        <v>2.5894003006898827E-5</v>
      </c>
      <c r="Y13" s="18">
        <f>_xlfn.VAR.S('d_max = 5'!D15,'d_max = 5'!I15,'d_max = 5'!N15,'d_max = 5'!S15,'d_max = 5'!X15,'d_max = 5'!AC15,'d_max = 5'!AH15,'d_max = 5'!AM15,'d_max = 5'!AR15,'d_max = 5'!AW15)</f>
        <v>2.5890236262534982E-5</v>
      </c>
      <c r="Z13" s="19">
        <f>_xlfn.VAR.S('d_max = 5'!E15,'d_max = 5'!J15,'d_max = 5'!O15,'d_max = 5'!T15,'d_max = 5'!Y15,'d_max = 5'!AD15,'d_max = 5'!AI15,'d_max = 5'!AN15,'d_max = 5'!AS15,'d_max = 5'!AX15)</f>
        <v>3.3997263130703659E-6</v>
      </c>
    </row>
    <row r="14" spans="1:26" x14ac:dyDescent="0.3">
      <c r="A14" s="43"/>
      <c r="B14" s="8" t="s">
        <v>23</v>
      </c>
      <c r="C14" s="30">
        <f>AVERAGE(default!C16,default!H16,default!M16,default!R16,default!W16,default!AB16,default!AG16,default!AL16,default!AQ16,default!AV16)</f>
        <v>0.95464864849999986</v>
      </c>
      <c r="D14" s="31">
        <f>AVERAGE(default!D16,default!I16,default!N16,default!S16,default!X16,default!AC16,default!AH16,default!AM16,default!AR16,default!AW16)</f>
        <v>0.95463909400000002</v>
      </c>
      <c r="E14" s="31">
        <f>AVERAGE(default!E16,default!J16,default!O16,default!T16,default!Y16,default!AD16,default!AI16,default!AN16,default!AS16,default!AX16)</f>
        <v>0.99077842589999976</v>
      </c>
      <c r="F14" s="18">
        <f>_xlfn.VAR.S(default!C16,default!H16,default!M16,default!R16,default!W16,default!AB16,default!AG16,default!AL16,default!AQ16,default!AV16)</f>
        <v>2.223520773476185E-5</v>
      </c>
      <c r="G14" s="18">
        <f>_xlfn.VAR.S(default!D16,default!I16,default!N16,default!S16,default!X16,default!AC16,default!AH16,default!AM16,default!AR16,default!AW16)</f>
        <v>2.2231541890756081E-5</v>
      </c>
      <c r="H14" s="19">
        <f>_xlfn.VAR.S(default!E16,default!J16,default!O16,default!T16,default!Y16,default!AD16,default!AI16,default!AN16,default!AS16,default!AX16)</f>
        <v>2.5470223840034227E-6</v>
      </c>
      <c r="I14" s="30">
        <f>AVERAGE('d_max = 10'!C16,'d_max = 10'!H16,'d_max = 10'!M16,'d_max = 10'!R16,'d_max = 10'!W16,'d_max = 10'!AB16,'d_max = 10'!AG16,'d_max = 10'!AL16,'d_max = 10'!AQ16,'d_max = 10'!AV16)</f>
        <v>0.95372972989999982</v>
      </c>
      <c r="J14" s="31">
        <f>AVERAGE('d_max = 10'!D16,'d_max = 10'!I16,'d_max = 10'!N16,'d_max = 10'!S16,'d_max = 10'!X16,'d_max = 10'!AC16,'d_max = 10'!AH16,'d_max = 10'!AM16,'d_max = 10'!AR16,'d_max = 10'!AW16)</f>
        <v>0.95372768289999998</v>
      </c>
      <c r="K14" s="31">
        <f>AVERAGE('d_max = 10'!E16,'d_max = 10'!J16,'d_max = 10'!O16,'d_max = 10'!T16,'d_max = 10'!Y16,'d_max = 10'!AD16,'d_max = 10'!AI16,'d_max = 10'!AN16,'d_max = 10'!AS16,'d_max = 10'!AX16)</f>
        <v>0.99119607450000013</v>
      </c>
      <c r="L14" s="18">
        <f>_xlfn.VAR.S('d_max = 10'!C16,'d_max = 10'!H16,'d_max = 10'!M16,'d_max = 10'!R16,'d_max = 10'!W16,'d_max = 10'!AB16,'d_max = 10'!AG16,'d_max = 10'!AL16,'d_max = 10'!AQ16,'d_max = 10'!AV16)</f>
        <v>2.0530801018748464E-5</v>
      </c>
      <c r="M14" s="18">
        <f>_xlfn.VAR.S('d_max = 10'!D16,'d_max = 10'!I16,'d_max = 10'!N16,'d_max = 10'!S16,'d_max = 10'!X16,'d_max = 10'!AC16,'d_max = 10'!AH16,'d_max = 10'!AM16,'d_max = 10'!AR16,'d_max = 10'!AW16)</f>
        <v>2.0535244277440885E-5</v>
      </c>
      <c r="N14" s="19">
        <f>_xlfn.VAR.S('d_max = 10'!E16,'d_max = 10'!J16,'d_max = 10'!O16,'d_max = 10'!T16,'d_max = 10'!Y16,'d_max = 10'!AD16,'d_max = 10'!AI16,'d_max = 10'!AN16,'d_max = 10'!AS16,'d_max = 10'!AX16)</f>
        <v>2.2460634152782676E-6</v>
      </c>
      <c r="O14" s="30">
        <f>AVERAGE('d_max = 20'!C16,'d_max = 20'!H16,'d_max = 20'!M16,'d_max = 20'!R16,'d_max = 20'!W16,'d_max = 20'!AB16,'d_max = 20'!AG16,'d_max = 20'!AL16,'d_max = 20'!AQ16,'d_max = 20'!AV16)</f>
        <v>0.95405405399999987</v>
      </c>
      <c r="P14" s="31">
        <f>AVERAGE('d_max = 20'!D16,'d_max = 20'!I16,'d_max = 20'!N16,'d_max = 20'!S16,'d_max = 20'!X16,'d_max = 20'!AC16,'d_max = 20'!AH16,'d_max = 20'!AM16,'d_max = 20'!AR16,'d_max = 20'!AW16)</f>
        <v>0.95404349190000004</v>
      </c>
      <c r="Q14" s="31">
        <f>AVERAGE('d_max = 20'!E16,'d_max = 20'!J16,'d_max = 20'!O16,'d_max = 20'!T16,'d_max = 20'!Y16,'d_max = 20'!AD16,'d_max = 20'!AI16,'d_max = 20'!AN16,'d_max = 20'!AS16,'d_max = 20'!AX16)</f>
        <v>0.99073407229999977</v>
      </c>
      <c r="R14" s="18">
        <f>_xlfn.VAR.S('d_max = 20'!C16,'d_max = 20'!H16,'d_max = 20'!M16,'d_max = 20'!R16,'d_max = 20'!W16,'d_max = 20'!AB16,'d_max = 20'!AG16,'d_max = 20'!AL16,'d_max = 20'!AQ16,'d_max = 20'!AV16)</f>
        <v>2.5777127736385109E-5</v>
      </c>
      <c r="S14" s="18">
        <f>_xlfn.VAR.S('d_max = 20'!D16,'d_max = 20'!I16,'d_max = 20'!N16,'d_max = 20'!S16,'d_max = 20'!X16,'d_max = 20'!AC16,'d_max = 20'!AH16,'d_max = 20'!AM16,'d_max = 20'!AR16,'d_max = 20'!AW16)</f>
        <v>2.5786556660648678E-5</v>
      </c>
      <c r="T14" s="19">
        <f>_xlfn.VAR.S('d_max = 20'!E16,'d_max = 20'!J16,'d_max = 20'!O16,'d_max = 20'!T16,'d_max = 20'!Y16,'d_max = 20'!AD16,'d_max = 20'!AI16,'d_max = 20'!AN16,'d_max = 20'!AS16,'d_max = 20'!AX16)</f>
        <v>2.4293195800324219E-6</v>
      </c>
      <c r="U14" s="30">
        <f>AVERAGE('d_max = 5'!C16,'d_max = 5'!H16,'d_max = 5'!M16,'d_max = 5'!R16,'d_max = 5'!W16,'d_max = 5'!AB16,'d_max = 5'!AG16,'d_max = 5'!AL16,'d_max = 5'!AQ16,'d_max = 5'!AV16)</f>
        <v>0.93756756760000004</v>
      </c>
      <c r="V14" s="31">
        <f>AVERAGE('d_max = 5'!D16,'d_max = 5'!I16,'d_max = 5'!N16,'d_max = 5'!S16,'d_max = 5'!X16,'d_max = 5'!AC16,'d_max = 5'!AH16,'d_max = 5'!AM16,'d_max = 5'!AR16,'d_max = 5'!AW16)</f>
        <v>0.93756619450000012</v>
      </c>
      <c r="W14" s="31">
        <f>AVERAGE('d_max = 5'!E16,'d_max = 5'!J16,'d_max = 5'!O16,'d_max = 5'!T16,'d_max = 5'!Y16,'d_max = 5'!AD16,'d_max = 5'!AI16,'d_max = 5'!AN16,'d_max = 5'!AS16,'d_max = 5'!AX16)</f>
        <v>0.9845647153</v>
      </c>
      <c r="X14" s="18">
        <f>_xlfn.VAR.S('d_max = 5'!C16,'d_max = 5'!H16,'d_max = 5'!M16,'d_max = 5'!R16,'d_max = 5'!W16,'d_max = 5'!AB16,'d_max = 5'!AG16,'d_max = 5'!AL16,'d_max = 5'!AQ16,'d_max = 5'!AV16)</f>
        <v>4.8713577712847795E-5</v>
      </c>
      <c r="Y14" s="18">
        <f>_xlfn.VAR.S('d_max = 5'!D16,'d_max = 5'!I16,'d_max = 5'!N16,'d_max = 5'!S16,'d_max = 5'!X16,'d_max = 5'!AC16,'d_max = 5'!AH16,'d_max = 5'!AM16,'d_max = 5'!AR16,'d_max = 5'!AW16)</f>
        <v>4.8723750379713526E-5</v>
      </c>
      <c r="Z14" s="19">
        <f>_xlfn.VAR.S('d_max = 5'!E16,'d_max = 5'!J16,'d_max = 5'!O16,'d_max = 5'!T16,'d_max = 5'!Y16,'d_max = 5'!AD16,'d_max = 5'!AI16,'d_max = 5'!AN16,'d_max = 5'!AS16,'d_max = 5'!AX16)</f>
        <v>8.0042282980697984E-6</v>
      </c>
    </row>
    <row r="15" spans="1:26" x14ac:dyDescent="0.3">
      <c r="A15" s="43"/>
      <c r="B15" s="8" t="s">
        <v>24</v>
      </c>
      <c r="C15" s="30">
        <f>AVERAGE(default!C17,default!H17,default!M17,default!R17,default!W17,default!AB17,default!AG17,default!AL17,default!AQ17,default!AV17)</f>
        <v>0.95189189190000012</v>
      </c>
      <c r="D15" s="31">
        <f>AVERAGE(default!D17,default!I17,default!N17,default!S17,default!X17,default!AC17,default!AH17,default!AM17,default!AR17,default!AW17)</f>
        <v>0.95188219680000008</v>
      </c>
      <c r="E15" s="31">
        <f>AVERAGE(default!E17,default!J17,default!O17,default!T17,default!Y17,default!AD17,default!AI17,default!AN17,default!AS17,default!AX17)</f>
        <v>0.99045006910000011</v>
      </c>
      <c r="F15" s="18">
        <f>_xlfn.VAR.S(default!C17,default!H17,default!M17,default!R17,default!W17,default!AB17,default!AG17,default!AL17,default!AQ17,default!AV17)</f>
        <v>1.129778545897239E-5</v>
      </c>
      <c r="G15" s="18">
        <f>_xlfn.VAR.S(default!D17,default!I17,default!N17,default!S17,default!X17,default!AC17,default!AH17,default!AM17,default!AR17,default!AW17)</f>
        <v>1.130852159994779E-5</v>
      </c>
      <c r="H15" s="19">
        <f>_xlfn.VAR.S(default!E17,default!J17,default!O17,default!T17,default!Y17,default!AD17,default!AI17,default!AN17,default!AS17,default!AX17)</f>
        <v>1.6659148723488016E-6</v>
      </c>
      <c r="I15" s="30">
        <f>AVERAGE('d_max = 10'!C17,'d_max = 10'!H17,'d_max = 10'!M17,'d_max = 10'!R17,'d_max = 10'!W17,'d_max = 10'!AB17,'d_max = 10'!AG17,'d_max = 10'!AL17,'d_max = 10'!AQ17,'d_max = 10'!AV17)</f>
        <v>0.95135135139999993</v>
      </c>
      <c r="J15" s="31">
        <f>AVERAGE('d_max = 10'!D17,'d_max = 10'!I17,'d_max = 10'!N17,'d_max = 10'!S17,'d_max = 10'!X17,'d_max = 10'!AC17,'d_max = 10'!AH17,'d_max = 10'!AM17,'d_max = 10'!AR17,'d_max = 10'!AW17)</f>
        <v>0.95134899260000005</v>
      </c>
      <c r="K15" s="31">
        <f>AVERAGE('d_max = 10'!E17,'d_max = 10'!J17,'d_max = 10'!O17,'d_max = 10'!T17,'d_max = 10'!Y17,'d_max = 10'!AD17,'d_max = 10'!AI17,'d_max = 10'!AN17,'d_max = 10'!AS17,'d_max = 10'!AX17)</f>
        <v>0.98992729280000002</v>
      </c>
      <c r="L15" s="18">
        <f>_xlfn.VAR.S('d_max = 10'!C17,'d_max = 10'!H17,'d_max = 10'!M17,'d_max = 10'!R17,'d_max = 10'!W17,'d_max = 10'!AB17,'d_max = 10'!AG17,'d_max = 10'!AL17,'d_max = 10'!AQ17,'d_max = 10'!AV17)</f>
        <v>4.0646052086681272E-5</v>
      </c>
      <c r="M15" s="18">
        <f>_xlfn.VAR.S('d_max = 10'!D17,'d_max = 10'!I17,'d_max = 10'!N17,'d_max = 10'!S17,'d_max = 10'!X17,'d_max = 10'!AC17,'d_max = 10'!AH17,'d_max = 10'!AM17,'d_max = 10'!AR17,'d_max = 10'!AW17)</f>
        <v>4.0653733843450774E-5</v>
      </c>
      <c r="N15" s="19">
        <f>_xlfn.VAR.S('d_max = 10'!E17,'d_max = 10'!J17,'d_max = 10'!O17,'d_max = 10'!T17,'d_max = 10'!Y17,'d_max = 10'!AD17,'d_max = 10'!AI17,'d_max = 10'!AN17,'d_max = 10'!AS17,'d_max = 10'!AX17)</f>
        <v>5.5148490873406987E-6</v>
      </c>
      <c r="O15" s="30">
        <f>AVERAGE('d_max = 20'!C17,'d_max = 20'!H17,'d_max = 20'!M17,'d_max = 20'!R17,'d_max = 20'!W17,'d_max = 20'!AB17,'d_max = 20'!AG17,'d_max = 20'!AL17,'d_max = 20'!AQ17,'d_max = 20'!AV17)</f>
        <v>0.95140540540000007</v>
      </c>
      <c r="P15" s="31">
        <f>AVERAGE('d_max = 20'!D17,'d_max = 20'!I17,'d_max = 20'!N17,'d_max = 20'!S17,'d_max = 20'!X17,'d_max = 20'!AC17,'d_max = 20'!AH17,'d_max = 20'!AM17,'d_max = 20'!AR17,'d_max = 20'!AW17)</f>
        <v>0.95139476249999999</v>
      </c>
      <c r="Q15" s="31">
        <f>AVERAGE('d_max = 20'!E17,'d_max = 20'!J17,'d_max = 20'!O17,'d_max = 20'!T17,'d_max = 20'!Y17,'d_max = 20'!AD17,'d_max = 20'!AI17,'d_max = 20'!AN17,'d_max = 20'!AS17,'d_max = 20'!AX17)</f>
        <v>0.99046204879999988</v>
      </c>
      <c r="R15" s="18">
        <f>_xlfn.VAR.S('d_max = 20'!C17,'d_max = 20'!H17,'d_max = 20'!M17,'d_max = 20'!R17,'d_max = 20'!W17,'d_max = 20'!AB17,'d_max = 20'!AG17,'d_max = 20'!AL17,'d_max = 20'!AQ17,'d_max = 20'!AV17)</f>
        <v>1.1846441799204608E-5</v>
      </c>
      <c r="S15" s="18">
        <f>_xlfn.VAR.S('d_max = 20'!D17,'d_max = 20'!I17,'d_max = 20'!N17,'d_max = 20'!S17,'d_max = 20'!X17,'d_max = 20'!AC17,'d_max = 20'!AH17,'d_max = 20'!AM17,'d_max = 20'!AR17,'d_max = 20'!AW17)</f>
        <v>1.1857255990659626E-5</v>
      </c>
      <c r="T15" s="19">
        <f>_xlfn.VAR.S('d_max = 20'!E17,'d_max = 20'!J17,'d_max = 20'!O17,'d_max = 20'!T17,'d_max = 20'!Y17,'d_max = 20'!AD17,'d_max = 20'!AI17,'d_max = 20'!AN17,'d_max = 20'!AS17,'d_max = 20'!AX17)</f>
        <v>1.2851988114673316E-6</v>
      </c>
      <c r="U15" s="30">
        <f>AVERAGE('d_max = 5'!C17,'d_max = 5'!H17,'d_max = 5'!M17,'d_max = 5'!R17,'d_max = 5'!W17,'d_max = 5'!AB17,'d_max = 5'!AG17,'d_max = 5'!AL17,'d_max = 5'!AQ17,'d_max = 5'!AV17)</f>
        <v>0.93227027010000008</v>
      </c>
      <c r="V15" s="31">
        <f>AVERAGE('d_max = 5'!D17,'d_max = 5'!I17,'d_max = 5'!N17,'d_max = 5'!S17,'d_max = 5'!X17,'d_max = 5'!AC17,'d_max = 5'!AH17,'d_max = 5'!AM17,'d_max = 5'!AR17,'d_max = 5'!AW17)</f>
        <v>0.9322651541000001</v>
      </c>
      <c r="W15" s="31">
        <f>AVERAGE('d_max = 5'!E17,'d_max = 5'!J17,'d_max = 5'!O17,'d_max = 5'!T17,'d_max = 5'!Y17,'d_max = 5'!AD17,'d_max = 5'!AI17,'d_max = 5'!AN17,'d_max = 5'!AS17,'d_max = 5'!AX17)</f>
        <v>0.98155287829999993</v>
      </c>
      <c r="X15" s="18">
        <f>_xlfn.VAR.S('d_max = 5'!C17,'d_max = 5'!H17,'d_max = 5'!M17,'d_max = 5'!R17,'d_max = 5'!W17,'d_max = 5'!AB17,'d_max = 5'!AG17,'d_max = 5'!AL17,'d_max = 5'!AQ17,'d_max = 5'!AV17)</f>
        <v>8.7983115656521403E-5</v>
      </c>
      <c r="Y15" s="18">
        <f>_xlfn.VAR.S('d_max = 5'!D17,'d_max = 5'!I17,'d_max = 5'!N17,'d_max = 5'!S17,'d_max = 5'!X17,'d_max = 5'!AC17,'d_max = 5'!AH17,'d_max = 5'!AM17,'d_max = 5'!AR17,'d_max = 5'!AW17)</f>
        <v>8.8060080758464986E-5</v>
      </c>
      <c r="Z15" s="19">
        <f>_xlfn.VAR.S('d_max = 5'!E17,'d_max = 5'!J17,'d_max = 5'!O17,'d_max = 5'!T17,'d_max = 5'!Y17,'d_max = 5'!AD17,'d_max = 5'!AI17,'d_max = 5'!AN17,'d_max = 5'!AS17,'d_max = 5'!AX17)</f>
        <v>1.843454833193068E-5</v>
      </c>
    </row>
    <row r="16" spans="1:26" x14ac:dyDescent="0.3">
      <c r="A16" s="43"/>
      <c r="B16" s="8" t="s">
        <v>25</v>
      </c>
      <c r="C16" s="30">
        <f>AVERAGE(default!C18,default!H18,default!M18,default!R18,default!W18,default!AB18,default!AG18,default!AL18,default!AQ18,default!AV18)</f>
        <v>0.95464864849999986</v>
      </c>
      <c r="D16" s="31">
        <f>AVERAGE(default!D18,default!I18,default!N18,default!S18,default!X18,default!AC18,default!AH18,default!AM18,default!AR18,default!AW18)</f>
        <v>0.95463892480000001</v>
      </c>
      <c r="E16" s="31">
        <f>AVERAGE(default!E18,default!J18,default!O18,default!T18,default!Y18,default!AD18,default!AI18,default!AN18,default!AS18,default!AX18)</f>
        <v>0.99084370009999989</v>
      </c>
      <c r="F16" s="18">
        <f>_xlfn.VAR.S(default!C18,default!H18,default!M18,default!R18,default!W18,default!AB18,default!AG18,default!AL18,default!AQ18,default!AV18)</f>
        <v>2.5546627966885894E-5</v>
      </c>
      <c r="G16" s="18">
        <f>_xlfn.VAR.S(default!D18,default!I18,default!N18,default!S18,default!X18,default!AC18,default!AH18,default!AM18,default!AR18,default!AW18)</f>
        <v>2.5549141381655012E-5</v>
      </c>
      <c r="H16" s="19">
        <f>_xlfn.VAR.S(default!E18,default!J18,default!O18,default!T18,default!Y18,default!AD18,default!AI18,default!AN18,default!AS18,default!AX18)</f>
        <v>2.9346133746623267E-6</v>
      </c>
      <c r="I16" s="30">
        <f>AVERAGE('d_max = 10'!C18,'d_max = 10'!H18,'d_max = 10'!M18,'d_max = 10'!R18,'d_max = 10'!W18,'d_max = 10'!AB18,'d_max = 10'!AG18,'d_max = 10'!AL18,'d_max = 10'!AQ18,'d_max = 10'!AV18)</f>
        <v>0.95475675689999995</v>
      </c>
      <c r="J16" s="31">
        <f>AVERAGE('d_max = 10'!D18,'d_max = 10'!I18,'d_max = 10'!N18,'d_max = 10'!S18,'d_max = 10'!X18,'d_max = 10'!AC18,'d_max = 10'!AH18,'d_max = 10'!AM18,'d_max = 10'!AR18,'d_max = 10'!AW18)</f>
        <v>0.95475500469999997</v>
      </c>
      <c r="K16" s="31">
        <f>AVERAGE('d_max = 10'!E18,'d_max = 10'!J18,'d_max = 10'!O18,'d_max = 10'!T18,'d_max = 10'!Y18,'d_max = 10'!AD18,'d_max = 10'!AI18,'d_max = 10'!AN18,'d_max = 10'!AS18,'d_max = 10'!AX18)</f>
        <v>0.99134427050000018</v>
      </c>
      <c r="L16" s="18">
        <f>_xlfn.VAR.S('d_max = 10'!C18,'d_max = 10'!H18,'d_max = 10'!M18,'d_max = 10'!R18,'d_max = 10'!W18,'d_max = 10'!AB18,'d_max = 10'!AG18,'d_max = 10'!AL18,'d_max = 10'!AQ18,'d_max = 10'!AV18)</f>
        <v>1.8897816093174205E-5</v>
      </c>
      <c r="M16" s="18">
        <f>_xlfn.VAR.S('d_max = 10'!D18,'d_max = 10'!I18,'d_max = 10'!N18,'d_max = 10'!S18,'d_max = 10'!X18,'d_max = 10'!AC18,'d_max = 10'!AH18,'d_max = 10'!AM18,'d_max = 10'!AR18,'d_max = 10'!AW18)</f>
        <v>1.8901239680693919E-5</v>
      </c>
      <c r="N16" s="19">
        <f>_xlfn.VAR.S('d_max = 10'!E18,'d_max = 10'!J18,'d_max = 10'!O18,'d_max = 10'!T18,'d_max = 10'!Y18,'d_max = 10'!AD18,'d_max = 10'!AI18,'d_max = 10'!AN18,'d_max = 10'!AS18,'d_max = 10'!AX18)</f>
        <v>2.52083392838229E-6</v>
      </c>
      <c r="O16" s="30">
        <f>AVERAGE('d_max = 20'!C18,'d_max = 20'!H18,'d_max = 20'!M18,'d_max = 20'!R18,'d_max = 20'!W18,'d_max = 20'!AB18,'d_max = 20'!AG18,'d_max = 20'!AL18,'d_max = 20'!AQ18,'d_max = 20'!AV18)</f>
        <v>0.95497297269999992</v>
      </c>
      <c r="P16" s="31">
        <f>AVERAGE('d_max = 20'!D18,'d_max = 20'!I18,'d_max = 20'!N18,'d_max = 20'!S18,'d_max = 20'!X18,'d_max = 20'!AC18,'d_max = 20'!AH18,'d_max = 20'!AM18,'d_max = 20'!AR18,'d_max = 20'!AW18)</f>
        <v>0.95496316569999995</v>
      </c>
      <c r="Q16" s="31">
        <f>AVERAGE('d_max = 20'!E18,'d_max = 20'!J18,'d_max = 20'!O18,'d_max = 20'!T18,'d_max = 20'!Y18,'d_max = 20'!AD18,'d_max = 20'!AI18,'d_max = 20'!AN18,'d_max = 20'!AS18,'d_max = 20'!AX18)</f>
        <v>0.99091242179999983</v>
      </c>
      <c r="R16" s="18">
        <f>_xlfn.VAR.S('d_max = 20'!C18,'d_max = 20'!H18,'d_max = 20'!M18,'d_max = 20'!R18,'d_max = 20'!W18,'d_max = 20'!AB18,'d_max = 20'!AG18,'d_max = 20'!AL18,'d_max = 20'!AQ18,'d_max = 20'!AV18)</f>
        <v>2.3313043005275632E-5</v>
      </c>
      <c r="S16" s="18">
        <f>_xlfn.VAR.S('d_max = 20'!D18,'d_max = 20'!I18,'d_max = 20'!N18,'d_max = 20'!S18,'d_max = 20'!X18,'d_max = 20'!AC18,'d_max = 20'!AH18,'d_max = 20'!AM18,'d_max = 20'!AR18,'d_max = 20'!AW18)</f>
        <v>2.3323110481846745E-5</v>
      </c>
      <c r="T16" s="19">
        <f>_xlfn.VAR.S('d_max = 20'!E18,'d_max = 20'!J18,'d_max = 20'!O18,'d_max = 20'!T18,'d_max = 20'!Y18,'d_max = 20'!AD18,'d_max = 20'!AI18,'d_max = 20'!AN18,'d_max = 20'!AS18,'d_max = 20'!AX18)</f>
        <v>2.532413726707088E-6</v>
      </c>
      <c r="U16" s="30">
        <f>AVERAGE('d_max = 5'!C18,'d_max = 5'!H18,'d_max = 5'!M18,'d_max = 5'!R18,'d_max = 5'!W18,'d_max = 5'!AB18,'d_max = 5'!AG18,'d_max = 5'!AL18,'d_max = 5'!AQ18,'d_max = 5'!AV18)</f>
        <v>0.93805405419999999</v>
      </c>
      <c r="V16" s="31">
        <f>AVERAGE('d_max = 5'!D18,'d_max = 5'!I18,'d_max = 5'!N18,'d_max = 5'!S18,'d_max = 5'!X18,'d_max = 5'!AC18,'d_max = 5'!AH18,'d_max = 5'!AM18,'d_max = 5'!AR18,'d_max = 5'!AW18)</f>
        <v>0.93805202939999999</v>
      </c>
      <c r="W16" s="31">
        <f>AVERAGE('d_max = 5'!E18,'d_max = 5'!J18,'d_max = 5'!O18,'d_max = 5'!T18,'d_max = 5'!Y18,'d_max = 5'!AD18,'d_max = 5'!AI18,'d_max = 5'!AN18,'d_max = 5'!AS18,'d_max = 5'!AX18)</f>
        <v>0.98479168429999997</v>
      </c>
      <c r="X16" s="18">
        <f>_xlfn.VAR.S('d_max = 5'!C18,'d_max = 5'!H18,'d_max = 5'!M18,'d_max = 5'!R18,'d_max = 5'!W18,'d_max = 5'!AB18,'d_max = 5'!AG18,'d_max = 5'!AL18,'d_max = 5'!AQ18,'d_max = 5'!AV18)</f>
        <v>6.0137976042204318E-5</v>
      </c>
      <c r="Y16" s="18">
        <f>_xlfn.VAR.S('d_max = 5'!D18,'d_max = 5'!I18,'d_max = 5'!N18,'d_max = 5'!S18,'d_max = 5'!X18,'d_max = 5'!AC18,'d_max = 5'!AH18,'d_max = 5'!AM18,'d_max = 5'!AR18,'d_max = 5'!AW18)</f>
        <v>6.0162921459944464E-5</v>
      </c>
      <c r="Z16" s="19">
        <f>_xlfn.VAR.S('d_max = 5'!E18,'d_max = 5'!J18,'d_max = 5'!O18,'d_max = 5'!T18,'d_max = 5'!Y18,'d_max = 5'!AD18,'d_max = 5'!AI18,'d_max = 5'!AN18,'d_max = 5'!AS18,'d_max = 5'!AX18)</f>
        <v>9.5165686545495318E-6</v>
      </c>
    </row>
    <row r="17" spans="1:26" x14ac:dyDescent="0.3">
      <c r="A17" s="43"/>
      <c r="B17" s="8" t="s">
        <v>26</v>
      </c>
      <c r="C17" s="30">
        <f>AVERAGE(default!C19,default!H19,default!M19,default!R19,default!W19,default!AB19,default!AG19,default!AL19,default!AQ19,default!AV19)</f>
        <v>0.96308108100000001</v>
      </c>
      <c r="D17" s="31">
        <f>AVERAGE(default!D19,default!I19,default!N19,default!S19,default!X19,default!AC19,default!AH19,default!AM19,default!AR19,default!AW19)</f>
        <v>0.96307989650000003</v>
      </c>
      <c r="E17" s="31">
        <f>AVERAGE(default!E19,default!J19,default!O19,default!T19,default!Y19,default!AD19,default!AI19,default!AN19,default!AS19,default!AX19)</f>
        <v>0.99374129280000001</v>
      </c>
      <c r="F17" s="18">
        <f>_xlfn.VAR.S(default!C19,default!H19,default!M19,default!R19,default!W19,default!AB19,default!AG19,default!AL19,default!AQ19,default!AV19)</f>
        <v>1.8832887353299507E-5</v>
      </c>
      <c r="G17" s="18">
        <f>_xlfn.VAR.S(default!D19,default!I19,default!N19,default!S19,default!X19,default!AC19,default!AH19,default!AM19,default!AR19,default!AW19)</f>
        <v>1.8839328214618787E-5</v>
      </c>
      <c r="H17" s="19">
        <f>_xlfn.VAR.S(default!E19,default!J19,default!O19,default!T19,default!Y19,default!AD19,default!AI19,default!AN19,default!AS19,default!AX19)</f>
        <v>1.5750961948904077E-6</v>
      </c>
      <c r="I17" s="30">
        <f>AVERAGE('d_max = 10'!C19,'d_max = 10'!H19,'d_max = 10'!M19,'d_max = 10'!R19,'d_max = 10'!W19,'d_max = 10'!AB19,'d_max = 10'!AG19,'d_max = 10'!AL19,'d_max = 10'!AQ19,'d_max = 10'!AV19)</f>
        <v>0.96167567559999989</v>
      </c>
      <c r="J17" s="31">
        <f>AVERAGE('d_max = 10'!D19,'d_max = 10'!I19,'d_max = 10'!N19,'d_max = 10'!S19,'d_max = 10'!X19,'d_max = 10'!AC19,'d_max = 10'!AH19,'d_max = 10'!AM19,'d_max = 10'!AR19,'d_max = 10'!AW19)</f>
        <v>0.96167463390000008</v>
      </c>
      <c r="K17" s="31">
        <f>AVERAGE('d_max = 10'!E19,'d_max = 10'!J19,'d_max = 10'!O19,'d_max = 10'!T19,'d_max = 10'!Y19,'d_max = 10'!AD19,'d_max = 10'!AI19,'d_max = 10'!AN19,'d_max = 10'!AS19,'d_max = 10'!AX19)</f>
        <v>0.99398871449999981</v>
      </c>
      <c r="L17" s="18">
        <f>_xlfn.VAR.S('d_max = 10'!C19,'d_max = 10'!H19,'d_max = 10'!M19,'d_max = 10'!R19,'d_max = 10'!W19,'d_max = 10'!AB19,'d_max = 10'!AG19,'d_max = 10'!AL19,'d_max = 10'!AQ19,'d_max = 10'!AV19)</f>
        <v>3.2623973550199105E-5</v>
      </c>
      <c r="M17" s="18">
        <f>_xlfn.VAR.S('d_max = 10'!D19,'d_max = 10'!I19,'d_max = 10'!N19,'d_max = 10'!S19,'d_max = 10'!X19,'d_max = 10'!AC19,'d_max = 10'!AH19,'d_max = 10'!AM19,'d_max = 10'!AR19,'d_max = 10'!AW19)</f>
        <v>3.2629440117022649E-5</v>
      </c>
      <c r="N17" s="19">
        <f>_xlfn.VAR.S('d_max = 10'!E19,'d_max = 10'!J19,'d_max = 10'!O19,'d_max = 10'!T19,'d_max = 10'!Y19,'d_max = 10'!AD19,'d_max = 10'!AI19,'d_max = 10'!AN19,'d_max = 10'!AS19,'d_max = 10'!AX19)</f>
        <v>1.6850326563579996E-6</v>
      </c>
      <c r="O17" s="30">
        <f>AVERAGE('d_max = 20'!C19,'d_max = 20'!H19,'d_max = 20'!M19,'d_max = 20'!R19,'d_max = 20'!W19,'d_max = 20'!AB19,'d_max = 20'!AG19,'d_max = 20'!AL19,'d_max = 20'!AQ19,'d_max = 20'!AV19)</f>
        <v>0.96286486489999989</v>
      </c>
      <c r="P17" s="31">
        <f>AVERAGE('d_max = 20'!D19,'d_max = 20'!I19,'d_max = 20'!N19,'d_max = 20'!S19,'d_max = 20'!X19,'d_max = 20'!AC19,'d_max = 20'!AH19,'d_max = 20'!AM19,'d_max = 20'!AR19,'d_max = 20'!AW19)</f>
        <v>0.96286358090000002</v>
      </c>
      <c r="Q17" s="31">
        <f>AVERAGE('d_max = 20'!E19,'d_max = 20'!J19,'d_max = 20'!O19,'d_max = 20'!T19,'d_max = 20'!Y19,'d_max = 20'!AD19,'d_max = 20'!AI19,'d_max = 20'!AN19,'d_max = 20'!AS19,'d_max = 20'!AX19)</f>
        <v>0.9937557266999999</v>
      </c>
      <c r="R17" s="18">
        <f>_xlfn.VAR.S('d_max = 20'!C19,'d_max = 20'!H19,'d_max = 20'!M19,'d_max = 20'!R19,'d_max = 20'!W19,'d_max = 20'!AB19,'d_max = 20'!AG19,'d_max = 20'!AL19,'d_max = 20'!AQ19,'d_max = 20'!AV19)</f>
        <v>1.6495414291372628E-5</v>
      </c>
      <c r="S17" s="18">
        <f>_xlfn.VAR.S('d_max = 20'!D19,'d_max = 20'!I19,'d_max = 20'!N19,'d_max = 20'!S19,'d_max = 20'!X19,'d_max = 20'!AC19,'d_max = 20'!AH19,'d_max = 20'!AM19,'d_max = 20'!AR19,'d_max = 20'!AW19)</f>
        <v>1.6502108652908538E-5</v>
      </c>
      <c r="T17" s="19">
        <f>_xlfn.VAR.S('d_max = 20'!E19,'d_max = 20'!J19,'d_max = 20'!O19,'d_max = 20'!T19,'d_max = 20'!Y19,'d_max = 20'!AD19,'d_max = 20'!AI19,'d_max = 20'!AN19,'d_max = 20'!AS19,'d_max = 20'!AX19)</f>
        <v>1.4436870754071591E-6</v>
      </c>
      <c r="U17" s="30">
        <f>AVERAGE('d_max = 5'!C19,'d_max = 5'!H19,'d_max = 5'!M19,'d_max = 5'!R19,'d_max = 5'!W19,'d_max = 5'!AB19,'d_max = 5'!AG19,'d_max = 5'!AL19,'d_max = 5'!AQ19,'d_max = 5'!AV19)</f>
        <v>0.95194594600000004</v>
      </c>
      <c r="V17" s="31">
        <f>AVERAGE('d_max = 5'!D19,'d_max = 5'!I19,'d_max = 5'!N19,'d_max = 5'!S19,'d_max = 5'!X19,'d_max = 5'!AC19,'d_max = 5'!AH19,'d_max = 5'!AM19,'d_max = 5'!AR19,'d_max = 5'!AW19)</f>
        <v>0.95194471870000008</v>
      </c>
      <c r="W17" s="31">
        <f>AVERAGE('d_max = 5'!E19,'d_max = 5'!J19,'d_max = 5'!O19,'d_max = 5'!T19,'d_max = 5'!Y19,'d_max = 5'!AD19,'d_max = 5'!AI19,'d_max = 5'!AN19,'d_max = 5'!AS19,'d_max = 5'!AX19)</f>
        <v>0.9910360158</v>
      </c>
      <c r="X17" s="18">
        <f>_xlfn.VAR.S('d_max = 5'!C19,'d_max = 5'!H19,'d_max = 5'!M19,'d_max = 5'!R19,'d_max = 5'!W19,'d_max = 5'!AB19,'d_max = 5'!AG19,'d_max = 5'!AL19,'d_max = 5'!AQ19,'d_max = 5'!AV19)</f>
        <v>5.1583476824933267E-5</v>
      </c>
      <c r="Y17" s="18">
        <f>_xlfn.VAR.S('d_max = 5'!D19,'d_max = 5'!I19,'d_max = 5'!N19,'d_max = 5'!S19,'d_max = 5'!X19,'d_max = 5'!AC19,'d_max = 5'!AH19,'d_max = 5'!AM19,'d_max = 5'!AR19,'d_max = 5'!AW19)</f>
        <v>5.1595665680839813E-5</v>
      </c>
      <c r="Z17" s="19">
        <f>_xlfn.VAR.S('d_max = 5'!E19,'d_max = 5'!J19,'d_max = 5'!O19,'d_max = 5'!T19,'d_max = 5'!Y19,'d_max = 5'!AD19,'d_max = 5'!AI19,'d_max = 5'!AN19,'d_max = 5'!AS19,'d_max = 5'!AX19)</f>
        <v>4.0636189785713106E-6</v>
      </c>
    </row>
    <row r="18" spans="1:26" ht="14.5" thickBot="1" x14ac:dyDescent="0.35">
      <c r="A18" s="44"/>
      <c r="B18" s="13" t="s">
        <v>27</v>
      </c>
      <c r="C18" s="33">
        <f>AVERAGE(default!C20,default!H20,default!M20,default!R20,default!W20,default!AB20,default!AG20,default!AL20,default!AQ20,default!AV20)</f>
        <v>0.96351351350000003</v>
      </c>
      <c r="D18" s="32">
        <f>AVERAGE(default!D20,default!I20,default!N20,default!S20,default!X20,default!AC20,default!AH20,default!AM20,default!AR20,default!AW20)</f>
        <v>0.96351289740000001</v>
      </c>
      <c r="E18" s="32">
        <f>AVERAGE(default!E20,default!J20,default!O20,default!T20,default!Y20,default!AD20,default!AI20,default!AN20,default!AS20,default!AX20)</f>
        <v>0.99386471160000001</v>
      </c>
      <c r="F18" s="20">
        <f>_xlfn.VAR.S(default!C20,default!H20,default!M20,default!R20,default!W20,default!AB20,default!AG20,default!AL20,default!AQ20,default!AV20)</f>
        <v>1.4300786960474158E-5</v>
      </c>
      <c r="G18" s="20">
        <f>_xlfn.VAR.S(default!D20,default!I20,default!N20,default!S20,default!X20,default!AC20,default!AH20,default!AM20,default!AR20,default!AW20)</f>
        <v>1.4304122948272491E-5</v>
      </c>
      <c r="H18" s="21">
        <f>_xlfn.VAR.S(default!E20,default!J20,default!O20,default!T20,default!Y20,default!AD20,default!AI20,default!AN20,default!AS20,default!AX20)</f>
        <v>1.4653095362100253E-6</v>
      </c>
      <c r="I18" s="33">
        <f>AVERAGE('d_max = 10'!C20,'d_max = 10'!H20,'d_max = 10'!M20,'d_max = 10'!R20,'d_max = 10'!W20,'d_max = 10'!AB20,'d_max = 10'!AG20,'d_max = 10'!AL20,'d_max = 10'!AQ20,'d_max = 10'!AV20)</f>
        <v>0.96221621630000009</v>
      </c>
      <c r="J18" s="32">
        <f>AVERAGE('d_max = 10'!D20,'d_max = 10'!I20,'d_max = 10'!N20,'d_max = 10'!S20,'d_max = 10'!X20,'d_max = 10'!AC20,'d_max = 10'!AH20,'d_max = 10'!AM20,'d_max = 10'!AR20,'d_max = 10'!AW20)</f>
        <v>0.96221514330000013</v>
      </c>
      <c r="K18" s="32">
        <f>AVERAGE('d_max = 10'!E20,'d_max = 10'!J20,'d_max = 10'!O20,'d_max = 10'!T20,'d_max = 10'!Y20,'d_max = 10'!AD20,'d_max = 10'!AI20,'d_max = 10'!AN20,'d_max = 10'!AS20,'d_max = 10'!AX20)</f>
        <v>0.99391333119999992</v>
      </c>
      <c r="L18" s="20">
        <f>_xlfn.VAR.S('d_max = 10'!C20,'d_max = 10'!H20,'d_max = 10'!M20,'d_max = 10'!R20,'d_max = 10'!W20,'d_max = 10'!AB20,'d_max = 10'!AG20,'d_max = 10'!AL20,'d_max = 10'!AQ20,'d_max = 10'!AV20)</f>
        <v>2.3533801535265145E-5</v>
      </c>
      <c r="M18" s="20">
        <f>_xlfn.VAR.S('d_max = 10'!D20,'d_max = 10'!I20,'d_max = 10'!N20,'d_max = 10'!S20,'d_max = 10'!X20,'d_max = 10'!AC20,'d_max = 10'!AH20,'d_max = 10'!AM20,'d_max = 10'!AR20,'d_max = 10'!AW20)</f>
        <v>2.353451534063471E-5</v>
      </c>
      <c r="N18" s="21">
        <f>_xlfn.VAR.S('d_max = 10'!E20,'d_max = 10'!J20,'d_max = 10'!O20,'d_max = 10'!T20,'d_max = 10'!Y20,'d_max = 10'!AD20,'d_max = 10'!AI20,'d_max = 10'!AN20,'d_max = 10'!AS20,'d_max = 10'!AX20)</f>
        <v>1.7338213648121659E-6</v>
      </c>
      <c r="O18" s="33">
        <f>AVERAGE('d_max = 20'!C20,'d_max = 20'!H20,'d_max = 20'!M20,'d_max = 20'!R20,'d_max = 20'!W20,'d_max = 20'!AB20,'d_max = 20'!AG20,'d_max = 20'!AL20,'d_max = 20'!AQ20,'d_max = 20'!AV20)</f>
        <v>0.96383783770000009</v>
      </c>
      <c r="P18" s="32">
        <f>AVERAGE('d_max = 20'!D20,'d_max = 20'!I20,'d_max = 20'!N20,'d_max = 20'!S20,'d_max = 20'!X20,'d_max = 20'!AC20,'d_max = 20'!AH20,'d_max = 20'!AM20,'d_max = 20'!AR20,'d_max = 20'!AW20)</f>
        <v>0.96383709530000006</v>
      </c>
      <c r="Q18" s="32">
        <f>AVERAGE('d_max = 20'!E20,'d_max = 20'!J20,'d_max = 20'!O20,'d_max = 20'!T20,'d_max = 20'!Y20,'d_max = 20'!AD20,'d_max = 20'!AI20,'d_max = 20'!AN20,'d_max = 20'!AS20,'d_max = 20'!AX20)</f>
        <v>0.99393647209999991</v>
      </c>
      <c r="R18" s="20">
        <f>_xlfn.VAR.S('d_max = 20'!C20,'d_max = 20'!H20,'d_max = 20'!M20,'d_max = 20'!R20,'d_max = 20'!W20,'d_max = 20'!AB20,'d_max = 20'!AG20,'d_max = 20'!AL20,'d_max = 20'!AQ20,'d_max = 20'!AV20)</f>
        <v>1.4703352780131596E-5</v>
      </c>
      <c r="S18" s="20">
        <f>_xlfn.VAR.S('d_max = 20'!D20,'d_max = 20'!I20,'d_max = 20'!N20,'d_max = 20'!S20,'d_max = 20'!X20,'d_max = 20'!AC20,'d_max = 20'!AH20,'d_max = 20'!AM20,'d_max = 20'!AR20,'d_max = 20'!AW20)</f>
        <v>1.4706233989609053E-5</v>
      </c>
      <c r="T18" s="21">
        <f>_xlfn.VAR.S('d_max = 20'!E20,'d_max = 20'!J20,'d_max = 20'!O20,'d_max = 20'!T20,'d_max = 20'!Y20,'d_max = 20'!AD20,'d_max = 20'!AI20,'d_max = 20'!AN20,'d_max = 20'!AS20,'d_max = 20'!AX20)</f>
        <v>1.2274589591805692E-6</v>
      </c>
      <c r="U18" s="33">
        <f>AVERAGE('d_max = 5'!C20,'d_max = 5'!H20,'d_max = 5'!M20,'d_max = 5'!R20,'d_max = 5'!W20,'d_max = 5'!AB20,'d_max = 5'!AG20,'d_max = 5'!AL20,'d_max = 5'!AQ20,'d_max = 5'!AV20)</f>
        <v>0.95102702690000007</v>
      </c>
      <c r="V18" s="32">
        <f>AVERAGE('d_max = 5'!D20,'d_max = 5'!I20,'d_max = 5'!N20,'d_max = 5'!S20,'d_max = 5'!X20,'d_max = 5'!AC20,'d_max = 5'!AH20,'d_max = 5'!AM20,'d_max = 5'!AR20,'d_max = 5'!AW20)</f>
        <v>0.95102460869999983</v>
      </c>
      <c r="W18" s="32">
        <f>AVERAGE('d_max = 5'!E20,'d_max = 5'!J20,'d_max = 5'!O20,'d_max = 5'!T20,'d_max = 5'!Y20,'d_max = 5'!AD20,'d_max = 5'!AI20,'d_max = 5'!AN20,'d_max = 5'!AS20,'d_max = 5'!AX20)</f>
        <v>0.99067265530000004</v>
      </c>
      <c r="X18" s="20">
        <f>_xlfn.VAR.S('d_max = 5'!C20,'d_max = 5'!H20,'d_max = 5'!M20,'d_max = 5'!R20,'d_max = 5'!W20,'d_max = 5'!AB20,'d_max = 5'!AG20,'d_max = 5'!AL20,'d_max = 5'!AQ20,'d_max = 5'!AV20)</f>
        <v>5.3644999376024586E-5</v>
      </c>
      <c r="Y18" s="20">
        <f>_xlfn.VAR.S('d_max = 5'!D20,'d_max = 5'!I20,'d_max = 5'!N20,'d_max = 5'!S20,'d_max = 5'!X20,'d_max = 5'!AC20,'d_max = 5'!AH20,'d_max = 5'!AM20,'d_max = 5'!AR20,'d_max = 5'!AW20)</f>
        <v>5.367668678526644E-5</v>
      </c>
      <c r="Z18" s="21">
        <f>_xlfn.VAR.S('d_max = 5'!E20,'d_max = 5'!J20,'d_max = 5'!O20,'d_max = 5'!T20,'d_max = 5'!Y20,'d_max = 5'!AD20,'d_max = 5'!AI20,'d_max = 5'!AN20,'d_max = 5'!AS20,'d_max = 5'!AX20)</f>
        <v>4.987047428030126E-6</v>
      </c>
    </row>
    <row r="19" spans="1:26" ht="14.5" thickTop="1" x14ac:dyDescent="0.3">
      <c r="A19" s="42" t="s">
        <v>3</v>
      </c>
      <c r="B19" s="14" t="s">
        <v>20</v>
      </c>
      <c r="C19" s="34">
        <f>AVERAGE(default!C23,default!H23,default!M23,default!R23,default!W23,default!AB23,default!AG23,default!AL23,default!AQ23,default!AV23)</f>
        <v>0.82985074640000001</v>
      </c>
      <c r="D19" s="35">
        <f>AVERAGE(default!D23,default!I23,default!N23,default!S23,default!X23,default!AC23,default!AH23,default!AM23,default!AR23,default!AW23)</f>
        <v>0.72095049460000005</v>
      </c>
      <c r="E19" s="35">
        <f>AVERAGE(default!E23,default!J23,default!O23,default!T23,default!Y23,default!AD23,default!AI23,default!AN23,default!AS23,default!AX23)</f>
        <v>0.82385444750000014</v>
      </c>
      <c r="F19" s="22">
        <f>_xlfn.VAR.S(default!C23,default!H23,default!M23,default!R23,default!W23,default!AB23,default!AG23,default!AL23,default!AQ23,default!AV23)</f>
        <v>1.7920348561768292E-3</v>
      </c>
      <c r="G19" s="22">
        <f>_xlfn.VAR.S(default!D23,default!I23,default!N23,default!S23,default!X23,default!AC23,default!AH23,default!AM23,default!AR23,default!AW23)</f>
        <v>2.779915849304238E-3</v>
      </c>
      <c r="H19" s="23">
        <f>_xlfn.VAR.S(default!E23,default!J23,default!O23,default!T23,default!Y23,default!AD23,default!AI23,default!AN23,default!AS23,default!AX23)</f>
        <v>3.6976425846275626E-3</v>
      </c>
      <c r="I19" s="34">
        <f>AVERAGE('d_max = 10'!C23,'d_max = 10'!H23,'d_max = 10'!M23,'d_max = 10'!R23,'d_max = 10'!W23,'d_max = 10'!AB23,'d_max = 10'!AG23,'d_max = 10'!AL23,'d_max = 10'!AQ23,'d_max = 10'!AV23)</f>
        <v>0.8164179104999999</v>
      </c>
      <c r="J19" s="35">
        <f>AVERAGE('d_max = 10'!D23,'d_max = 10'!I23,'d_max = 10'!N23,'d_max = 10'!S23,'d_max = 10'!X23,'d_max = 10'!AC23,'d_max = 10'!AH23,'d_max = 10'!AM23,'d_max = 10'!AR23,'d_max = 10'!AW23)</f>
        <v>0.70027754440000012</v>
      </c>
      <c r="K19" s="35">
        <f>AVERAGE('d_max = 10'!E23,'d_max = 10'!J23,'d_max = 10'!O23,'d_max = 10'!T23,'d_max = 10'!Y23,'d_max = 10'!AD23,'d_max = 10'!AI23,'d_max = 10'!AN23,'d_max = 10'!AS23,'d_max = 10'!AX23)</f>
        <v>0.82594339629999991</v>
      </c>
      <c r="L19" s="22">
        <f>_xlfn.VAR.S('d_max = 10'!C23,'d_max = 10'!H23,'d_max = 10'!M23,'d_max = 10'!R23,'d_max = 10'!W23,'d_max = 10'!AB23,'d_max = 10'!AG23,'d_max = 10'!AL23,'d_max = 10'!AQ23,'d_max = 10'!AV23)</f>
        <v>1.7846092968738405E-3</v>
      </c>
      <c r="M19" s="22">
        <f>_xlfn.VAR.S('d_max = 10'!D23,'d_max = 10'!I23,'d_max = 10'!N23,'d_max = 10'!S23,'d_max = 10'!X23,'d_max = 10'!AC23,'d_max = 10'!AH23,'d_max = 10'!AM23,'d_max = 10'!AR23,'d_max = 10'!AW23)</f>
        <v>3.3696688355154209E-3</v>
      </c>
      <c r="N19" s="23">
        <f>_xlfn.VAR.S('d_max = 10'!E23,'d_max = 10'!J23,'d_max = 10'!O23,'d_max = 10'!T23,'d_max = 10'!Y23,'d_max = 10'!AD23,'d_max = 10'!AI23,'d_max = 10'!AN23,'d_max = 10'!AS23,'d_max = 10'!AX23)</f>
        <v>5.3933632999388515E-3</v>
      </c>
      <c r="O19" s="34">
        <f>AVERAGE('d_max = 20'!C23,'d_max = 20'!H23,'d_max = 20'!M23,'d_max = 20'!R23,'d_max = 20'!W23,'d_max = 20'!AB23,'d_max = 20'!AG23,'d_max = 20'!AL23,'d_max = 20'!AQ23,'d_max = 20'!AV23)</f>
        <v>0.82985074640000001</v>
      </c>
      <c r="P19" s="35">
        <f>AVERAGE('d_max = 20'!D23,'d_max = 20'!I23,'d_max = 20'!N23,'d_max = 20'!S23,'d_max = 20'!X23,'d_max = 20'!AC23,'d_max = 20'!AH23,'d_max = 20'!AM23,'d_max = 20'!AR23,'d_max = 20'!AW23)</f>
        <v>0.72095049460000005</v>
      </c>
      <c r="Q19" s="35">
        <f>AVERAGE('d_max = 20'!E23,'d_max = 20'!J23,'d_max = 20'!O23,'d_max = 20'!T23,'d_max = 20'!Y23,'d_max = 20'!AD23,'d_max = 20'!AI23,'d_max = 20'!AN23,'d_max = 20'!AS23,'d_max = 20'!AX23)</f>
        <v>0.82385444750000014</v>
      </c>
      <c r="R19" s="22">
        <f>_xlfn.VAR.S('d_max = 20'!C23,'d_max = 20'!H23,'d_max = 20'!M23,'d_max = 20'!R23,'d_max = 20'!W23,'d_max = 20'!AB23,'d_max = 20'!AG23,'d_max = 20'!AL23,'d_max = 20'!AQ23,'d_max = 20'!AV23)</f>
        <v>1.7920348561768292E-3</v>
      </c>
      <c r="S19" s="22">
        <f>_xlfn.VAR.S('d_max = 20'!D23,'d_max = 20'!I23,'d_max = 20'!N23,'d_max = 20'!S23,'d_max = 20'!X23,'d_max = 20'!AC23,'d_max = 20'!AH23,'d_max = 20'!AM23,'d_max = 20'!AR23,'d_max = 20'!AW23)</f>
        <v>2.779915849304238E-3</v>
      </c>
      <c r="T19" s="23">
        <f>_xlfn.VAR.S('d_max = 20'!E23,'d_max = 20'!J23,'d_max = 20'!O23,'d_max = 20'!T23,'d_max = 20'!Y23,'d_max = 20'!AD23,'d_max = 20'!AI23,'d_max = 20'!AN23,'d_max = 20'!AS23,'d_max = 20'!AX23)</f>
        <v>3.6976425846275626E-3</v>
      </c>
      <c r="U19" s="34">
        <f>AVERAGE('d_max = 5'!C23,'d_max = 5'!H23,'d_max = 5'!M23,'d_max = 5'!R23,'d_max = 5'!W23,'d_max = 5'!AB23,'d_max = 5'!AG23,'d_max = 5'!AL23,'d_max = 5'!AQ23,'d_max = 5'!AV23)</f>
        <v>0.83731343299999994</v>
      </c>
      <c r="V19" s="35">
        <f>AVERAGE('d_max = 5'!D23,'d_max = 5'!I23,'d_max = 5'!N23,'d_max = 5'!S23,'d_max = 5'!X23,'d_max = 5'!AC23,'d_max = 5'!AH23,'d_max = 5'!AM23,'d_max = 5'!AR23,'d_max = 5'!AW23)</f>
        <v>0.71639976729999999</v>
      </c>
      <c r="W19" s="35">
        <f>AVERAGE('d_max = 5'!E23,'d_max = 5'!J23,'d_max = 5'!O23,'d_max = 5'!T23,'d_max = 5'!Y23,'d_max = 5'!AD23,'d_max = 5'!AI23,'d_max = 5'!AN23,'d_max = 5'!AS23,'d_max = 5'!AX23)</f>
        <v>0.85208894889999998</v>
      </c>
      <c r="X19" s="22">
        <f>_xlfn.VAR.S('d_max = 5'!C23,'d_max = 5'!H23,'d_max = 5'!M23,'d_max = 5'!R23,'d_max = 5'!W23,'d_max = 5'!AB23,'d_max = 5'!AG23,'d_max = 5'!AL23,'d_max = 5'!AQ23,'d_max = 5'!AV23)</f>
        <v>2.8934927306749811E-3</v>
      </c>
      <c r="Y19" s="22">
        <f>_xlfn.VAR.S('d_max = 5'!D23,'d_max = 5'!I23,'d_max = 5'!N23,'d_max = 5'!S23,'d_max = 5'!X23,'d_max = 5'!AC23,'d_max = 5'!AH23,'d_max = 5'!AM23,'d_max = 5'!AR23,'d_max = 5'!AW23)</f>
        <v>7.0023116493650329E-3</v>
      </c>
      <c r="Z19" s="23">
        <f>_xlfn.VAR.S('d_max = 5'!E23,'d_max = 5'!J23,'d_max = 5'!O23,'d_max = 5'!T23,'d_max = 5'!Y23,'d_max = 5'!AD23,'d_max = 5'!AI23,'d_max = 5'!AN23,'d_max = 5'!AS23,'d_max = 5'!AX23)</f>
        <v>3.7407347454123802E-3</v>
      </c>
    </row>
    <row r="20" spans="1:26" x14ac:dyDescent="0.3">
      <c r="A20" s="43"/>
      <c r="B20" s="8" t="s">
        <v>21</v>
      </c>
      <c r="C20" s="30">
        <f>AVERAGE(default!C24,default!H24,default!M24,default!R24,default!W24,default!AB24,default!AG24,default!AL24,default!AQ24,default!AV24)</f>
        <v>0.82985074640000001</v>
      </c>
      <c r="D20" s="31">
        <f>AVERAGE(default!D24,default!I24,default!N24,default!S24,default!X24,default!AC24,default!AH24,default!AM24,default!AR24,default!AW24)</f>
        <v>0.71714650079999998</v>
      </c>
      <c r="E20" s="31">
        <f>AVERAGE(default!E24,default!J24,default!O24,default!T24,default!Y24,default!AD24,default!AI24,default!AN24,default!AS24,default!AX24)</f>
        <v>0.8135444743000001</v>
      </c>
      <c r="F20" s="18">
        <f>_xlfn.VAR.S(default!C24,default!H24,default!M24,default!R24,default!W24,default!AB24,default!AG24,default!AL24,default!AQ24,default!AV24)</f>
        <v>1.4950125039578232E-3</v>
      </c>
      <c r="G20" s="18">
        <f>_xlfn.VAR.S(default!D24,default!I24,default!N24,default!S24,default!X24,default!AC24,default!AH24,default!AM24,default!AR24,default!AW24)</f>
        <v>2.6528138281557184E-3</v>
      </c>
      <c r="H20" s="19">
        <f>_xlfn.VAR.S(default!E24,default!J24,default!O24,default!T24,default!Y24,default!AD24,default!AI24,default!AN24,default!AS24,default!AX24)</f>
        <v>5.4774184993223504E-3</v>
      </c>
      <c r="I20" s="30">
        <f>AVERAGE('d_max = 10'!C24,'d_max = 10'!H24,'d_max = 10'!M24,'d_max = 10'!R24,'d_max = 10'!W24,'d_max = 10'!AB24,'d_max = 10'!AG24,'d_max = 10'!AL24,'d_max = 10'!AQ24,'d_max = 10'!AV24)</f>
        <v>0.8164179104999999</v>
      </c>
      <c r="J20" s="31">
        <f>AVERAGE('d_max = 10'!D24,'d_max = 10'!I24,'d_max = 10'!N24,'d_max = 10'!S24,'d_max = 10'!X24,'d_max = 10'!AC24,'d_max = 10'!AH24,'d_max = 10'!AM24,'d_max = 10'!AR24,'d_max = 10'!AW24)</f>
        <v>0.69722760100000014</v>
      </c>
      <c r="K20" s="31">
        <f>AVERAGE('d_max = 10'!E24,'d_max = 10'!J24,'d_max = 10'!O24,'d_max = 10'!T24,'d_max = 10'!Y24,'d_max = 10'!AD24,'d_max = 10'!AI24,'d_max = 10'!AN24,'d_max = 10'!AS24,'d_max = 10'!AX24)</f>
        <v>0.81940700799999999</v>
      </c>
      <c r="L20" s="18">
        <f>_xlfn.VAR.S('d_max = 10'!C24,'d_max = 10'!H24,'d_max = 10'!M24,'d_max = 10'!R24,'d_max = 10'!W24,'d_max = 10'!AB24,'d_max = 10'!AG24,'d_max = 10'!AL24,'d_max = 10'!AQ24,'d_max = 10'!AV24)</f>
        <v>1.6856018450285898E-3</v>
      </c>
      <c r="M20" s="18">
        <f>_xlfn.VAR.S('d_max = 10'!D24,'d_max = 10'!I24,'d_max = 10'!N24,'d_max = 10'!S24,'d_max = 10'!X24,'d_max = 10'!AC24,'d_max = 10'!AH24,'d_max = 10'!AM24,'d_max = 10'!AR24,'d_max = 10'!AW24)</f>
        <v>4.46943484990385E-3</v>
      </c>
      <c r="N20" s="19">
        <f>_xlfn.VAR.S('d_max = 10'!E24,'d_max = 10'!J24,'d_max = 10'!O24,'d_max = 10'!T24,'d_max = 10'!Y24,'d_max = 10'!AD24,'d_max = 10'!AI24,'d_max = 10'!AN24,'d_max = 10'!AS24,'d_max = 10'!AX24)</f>
        <v>3.789548317821966E-3</v>
      </c>
      <c r="O20" s="30">
        <f>AVERAGE('d_max = 20'!C24,'d_max = 20'!H24,'d_max = 20'!M24,'d_max = 20'!R24,'d_max = 20'!W24,'d_max = 20'!AB24,'d_max = 20'!AG24,'d_max = 20'!AL24,'d_max = 20'!AQ24,'d_max = 20'!AV24)</f>
        <v>0.82985074640000001</v>
      </c>
      <c r="P20" s="31">
        <f>AVERAGE('d_max = 20'!D24,'d_max = 20'!I24,'d_max = 20'!N24,'d_max = 20'!S24,'d_max = 20'!X24,'d_max = 20'!AC24,'d_max = 20'!AH24,'d_max = 20'!AM24,'d_max = 20'!AR24,'d_max = 20'!AW24)</f>
        <v>0.71714650079999998</v>
      </c>
      <c r="Q20" s="31">
        <f>AVERAGE('d_max = 20'!E24,'d_max = 20'!J24,'d_max = 20'!O24,'d_max = 20'!T24,'d_max = 20'!Y24,'d_max = 20'!AD24,'d_max = 20'!AI24,'d_max = 20'!AN24,'d_max = 20'!AS24,'d_max = 20'!AX24)</f>
        <v>0.8135444743000001</v>
      </c>
      <c r="R20" s="18">
        <f>_xlfn.VAR.S('d_max = 20'!C24,'d_max = 20'!H24,'d_max = 20'!M24,'d_max = 20'!R24,'d_max = 20'!W24,'d_max = 20'!AB24,'d_max = 20'!AG24,'d_max = 20'!AL24,'d_max = 20'!AQ24,'d_max = 20'!AV24)</f>
        <v>1.4950125039578232E-3</v>
      </c>
      <c r="S20" s="18">
        <f>_xlfn.VAR.S('d_max = 20'!D24,'d_max = 20'!I24,'d_max = 20'!N24,'d_max = 20'!S24,'d_max = 20'!X24,'d_max = 20'!AC24,'d_max = 20'!AH24,'d_max = 20'!AM24,'d_max = 20'!AR24,'d_max = 20'!AW24)</f>
        <v>2.6528138281557184E-3</v>
      </c>
      <c r="T20" s="19">
        <f>_xlfn.VAR.S('d_max = 20'!E24,'d_max = 20'!J24,'d_max = 20'!O24,'d_max = 20'!T24,'d_max = 20'!Y24,'d_max = 20'!AD24,'d_max = 20'!AI24,'d_max = 20'!AN24,'d_max = 20'!AS24,'d_max = 20'!AX24)</f>
        <v>5.4774184993223504E-3</v>
      </c>
      <c r="U20" s="30">
        <f>AVERAGE('d_max = 5'!C24,'d_max = 5'!H24,'d_max = 5'!M24,'d_max = 5'!R24,'d_max = 5'!W24,'d_max = 5'!AB24,'d_max = 5'!AG24,'d_max = 5'!AL24,'d_max = 5'!AQ24,'d_max = 5'!AV24)</f>
        <v>0.83432835839999986</v>
      </c>
      <c r="V20" s="31">
        <f>AVERAGE('d_max = 5'!D24,'d_max = 5'!I24,'d_max = 5'!N24,'d_max = 5'!S24,'d_max = 5'!X24,'d_max = 5'!AC24,'d_max = 5'!AH24,'d_max = 5'!AM24,'d_max = 5'!AR24,'d_max = 5'!AW24)</f>
        <v>0.70655221039999994</v>
      </c>
      <c r="W20" s="31">
        <f>AVERAGE('d_max = 5'!E24,'d_max = 5'!J24,'d_max = 5'!O24,'d_max = 5'!T24,'d_max = 5'!Y24,'d_max = 5'!AD24,'d_max = 5'!AI24,'d_max = 5'!AN24,'d_max = 5'!AS24,'d_max = 5'!AX24)</f>
        <v>0.84878706209999988</v>
      </c>
      <c r="X20" s="18">
        <f>_xlfn.VAR.S('d_max = 5'!C24,'d_max = 5'!H24,'d_max = 5'!M24,'d_max = 5'!R24,'d_max = 5'!W24,'d_max = 5'!AB24,'d_max = 5'!AG24,'d_max = 5'!AL24,'d_max = 5'!AQ24,'d_max = 5'!AV24)</f>
        <v>2.2004405856686717E-3</v>
      </c>
      <c r="Y20" s="18">
        <f>_xlfn.VAR.S('d_max = 5'!D24,'d_max = 5'!I24,'d_max = 5'!N24,'d_max = 5'!S24,'d_max = 5'!X24,'d_max = 5'!AC24,'d_max = 5'!AH24,'d_max = 5'!AM24,'d_max = 5'!AR24,'d_max = 5'!AW24)</f>
        <v>6.6354547034085266E-3</v>
      </c>
      <c r="Z20" s="19">
        <f>_xlfn.VAR.S('d_max = 5'!E24,'d_max = 5'!J24,'d_max = 5'!O24,'d_max = 5'!T24,'d_max = 5'!Y24,'d_max = 5'!AD24,'d_max = 5'!AI24,'d_max = 5'!AN24,'d_max = 5'!AS24,'d_max = 5'!AX24)</f>
        <v>3.4457796376686869E-3</v>
      </c>
    </row>
    <row r="21" spans="1:26" x14ac:dyDescent="0.3">
      <c r="A21" s="43"/>
      <c r="B21" s="8" t="s">
        <v>22</v>
      </c>
      <c r="C21" s="30">
        <f>AVERAGE(default!C25,default!H25,default!M25,default!R25,default!W25,default!AB25,default!AG25,default!AL25,default!AQ25,default!AV25)</f>
        <v>0.83432835829999996</v>
      </c>
      <c r="D21" s="31">
        <f>AVERAGE(default!D25,default!I25,default!N25,default!S25,default!X25,default!AC25,default!AH25,default!AM25,default!AR25,default!AW25)</f>
        <v>0.72736005049999997</v>
      </c>
      <c r="E21" s="31">
        <f>AVERAGE(default!E25,default!J25,default!O25,default!T25,default!Y25,default!AD25,default!AI25,default!AN25,default!AS25,default!AX25)</f>
        <v>0.82378706180000005</v>
      </c>
      <c r="F21" s="18">
        <f>_xlfn.VAR.S(default!C25,default!H25,default!M25,default!R25,default!W25,default!AB25,default!AG25,default!AL25,default!AQ25,default!AV25)</f>
        <v>1.7054033393777367E-3</v>
      </c>
      <c r="G21" s="18">
        <f>_xlfn.VAR.S(default!D25,default!I25,default!N25,default!S25,default!X25,default!AC25,default!AH25,default!AM25,default!AR25,default!AW25)</f>
        <v>2.9480947466412493E-3</v>
      </c>
      <c r="H21" s="19">
        <f>_xlfn.VAR.S(default!E25,default!J25,default!O25,default!T25,default!Y25,default!AD25,default!AI25,default!AN25,default!AS25,default!AX25)</f>
        <v>6.0778331189309705E-3</v>
      </c>
      <c r="I21" s="30">
        <f>AVERAGE('d_max = 10'!C25,'d_max = 10'!H25,'d_max = 10'!M25,'d_max = 10'!R25,'d_max = 10'!W25,'d_max = 10'!AB25,'d_max = 10'!AG25,'d_max = 10'!AL25,'d_max = 10'!AQ25,'d_max = 10'!AV25)</f>
        <v>0.8283582089999999</v>
      </c>
      <c r="J21" s="31">
        <f>AVERAGE('d_max = 10'!D25,'d_max = 10'!I25,'d_max = 10'!N25,'d_max = 10'!S25,'d_max = 10'!X25,'d_max = 10'!AC25,'d_max = 10'!AH25,'d_max = 10'!AM25,'d_max = 10'!AR25,'d_max = 10'!AW25)</f>
        <v>0.71032113210000003</v>
      </c>
      <c r="K21" s="31">
        <f>AVERAGE('d_max = 10'!E25,'d_max = 10'!J25,'d_max = 10'!O25,'d_max = 10'!T25,'d_max = 10'!Y25,'d_max = 10'!AD25,'d_max = 10'!AI25,'d_max = 10'!AN25,'d_max = 10'!AS25,'d_max = 10'!AX25)</f>
        <v>0.82176549849999991</v>
      </c>
      <c r="L21" s="18">
        <f>_xlfn.VAR.S('d_max = 10'!C25,'d_max = 10'!H25,'d_max = 10'!M25,'d_max = 10'!R25,'d_max = 10'!W25,'d_max = 10'!AB25,'d_max = 10'!AG25,'d_max = 10'!AL25,'d_max = 10'!AQ25,'d_max = 10'!AV25)</f>
        <v>2.1410361158882203E-3</v>
      </c>
      <c r="M21" s="18">
        <f>_xlfn.VAR.S('d_max = 10'!D25,'d_max = 10'!I25,'d_max = 10'!N25,'d_max = 10'!S25,'d_max = 10'!X25,'d_max = 10'!AC25,'d_max = 10'!AH25,'d_max = 10'!AM25,'d_max = 10'!AR25,'d_max = 10'!AW25)</f>
        <v>5.3039449816338997E-3</v>
      </c>
      <c r="N21" s="19">
        <f>_xlfn.VAR.S('d_max = 10'!E25,'d_max = 10'!J25,'d_max = 10'!O25,'d_max = 10'!T25,'d_max = 10'!Y25,'d_max = 10'!AD25,'d_max = 10'!AI25,'d_max = 10'!AN25,'d_max = 10'!AS25,'d_max = 10'!AX25)</f>
        <v>3.4392257641228923E-3</v>
      </c>
      <c r="O21" s="30">
        <f>AVERAGE('d_max = 20'!C25,'d_max = 20'!H25,'d_max = 20'!M25,'d_max = 20'!R25,'d_max = 20'!W25,'d_max = 20'!AB25,'d_max = 20'!AG25,'d_max = 20'!AL25,'d_max = 20'!AQ25,'d_max = 20'!AV25)</f>
        <v>0.83432835829999996</v>
      </c>
      <c r="P21" s="31">
        <f>AVERAGE('d_max = 20'!D25,'d_max = 20'!I25,'d_max = 20'!N25,'d_max = 20'!S25,'d_max = 20'!X25,'d_max = 20'!AC25,'d_max = 20'!AH25,'d_max = 20'!AM25,'d_max = 20'!AR25,'d_max = 20'!AW25)</f>
        <v>0.72736005049999997</v>
      </c>
      <c r="Q21" s="31">
        <f>AVERAGE('d_max = 20'!E25,'d_max = 20'!J25,'d_max = 20'!O25,'d_max = 20'!T25,'d_max = 20'!Y25,'d_max = 20'!AD25,'d_max = 20'!AI25,'d_max = 20'!AN25,'d_max = 20'!AS25,'d_max = 20'!AX25)</f>
        <v>0.82378706180000005</v>
      </c>
      <c r="R21" s="18">
        <f>_xlfn.VAR.S('d_max = 20'!C25,'d_max = 20'!H25,'d_max = 20'!M25,'d_max = 20'!R25,'d_max = 20'!W25,'d_max = 20'!AB25,'d_max = 20'!AG25,'d_max = 20'!AL25,'d_max = 20'!AQ25,'d_max = 20'!AV25)</f>
        <v>1.7054033393777367E-3</v>
      </c>
      <c r="S21" s="18">
        <f>_xlfn.VAR.S('d_max = 20'!D25,'d_max = 20'!I25,'d_max = 20'!N25,'d_max = 20'!S25,'d_max = 20'!X25,'d_max = 20'!AC25,'d_max = 20'!AH25,'d_max = 20'!AM25,'d_max = 20'!AR25,'d_max = 20'!AW25)</f>
        <v>2.9480947466412493E-3</v>
      </c>
      <c r="T21" s="19">
        <f>_xlfn.VAR.S('d_max = 20'!E25,'d_max = 20'!J25,'d_max = 20'!O25,'d_max = 20'!T25,'d_max = 20'!Y25,'d_max = 20'!AD25,'d_max = 20'!AI25,'d_max = 20'!AN25,'d_max = 20'!AS25,'d_max = 20'!AX25)</f>
        <v>6.0778331189309705E-3</v>
      </c>
      <c r="U21" s="30">
        <f>AVERAGE('d_max = 5'!C25,'d_max = 5'!H25,'d_max = 5'!M25,'d_max = 5'!R25,'d_max = 5'!W25,'d_max = 5'!AB25,'d_max = 5'!AG25,'d_max = 5'!AL25,'d_max = 5'!AQ25,'d_max = 5'!AV25)</f>
        <v>0.83731343299999994</v>
      </c>
      <c r="V21" s="31">
        <f>AVERAGE('d_max = 5'!D25,'d_max = 5'!I25,'d_max = 5'!N25,'d_max = 5'!S25,'d_max = 5'!X25,'d_max = 5'!AC25,'d_max = 5'!AH25,'d_max = 5'!AM25,'d_max = 5'!AR25,'d_max = 5'!AW25)</f>
        <v>0.70956218859999987</v>
      </c>
      <c r="W21" s="31">
        <f>AVERAGE('d_max = 5'!E25,'d_max = 5'!J25,'d_max = 5'!O25,'d_max = 5'!T25,'d_max = 5'!Y25,'d_max = 5'!AD25,'d_max = 5'!AI25,'d_max = 5'!AN25,'d_max = 5'!AS25,'d_max = 5'!AX25)</f>
        <v>0.84858490559999988</v>
      </c>
      <c r="X21" s="18">
        <f>_xlfn.VAR.S('d_max = 5'!C25,'d_max = 5'!H25,'d_max = 5'!M25,'d_max = 5'!R25,'d_max = 5'!W25,'d_max = 5'!AB25,'d_max = 5'!AG25,'d_max = 5'!AL25,'d_max = 5'!AQ25,'d_max = 5'!AV25)</f>
        <v>1.4578847104279589E-3</v>
      </c>
      <c r="Y21" s="18">
        <f>_xlfn.VAR.S('d_max = 5'!D25,'d_max = 5'!I25,'d_max = 5'!N25,'d_max = 5'!S25,'d_max = 5'!X25,'d_max = 5'!AC25,'d_max = 5'!AH25,'d_max = 5'!AM25,'d_max = 5'!AR25,'d_max = 5'!AW25)</f>
        <v>4.4450381179767968E-3</v>
      </c>
      <c r="Z21" s="19">
        <f>_xlfn.VAR.S('d_max = 5'!E25,'d_max = 5'!J25,'d_max = 5'!O25,'d_max = 5'!T25,'d_max = 5'!Y25,'d_max = 5'!AD25,'d_max = 5'!AI25,'d_max = 5'!AN25,'d_max = 5'!AS25,'d_max = 5'!AX25)</f>
        <v>2.9343697277540047E-3</v>
      </c>
    </row>
    <row r="22" spans="1:26" x14ac:dyDescent="0.3">
      <c r="A22" s="43"/>
      <c r="B22" s="8" t="s">
        <v>23</v>
      </c>
      <c r="C22" s="30">
        <f>AVERAGE(default!C26,default!H26,default!M26,default!R26,default!W26,default!AB26,default!AG26,default!AL26,default!AQ26,default!AV26)</f>
        <v>0.81940298519999999</v>
      </c>
      <c r="D22" s="31">
        <f>AVERAGE(default!D26,default!I26,default!N26,default!S26,default!X26,default!AC26,default!AH26,default!AM26,default!AR26,default!AW26)</f>
        <v>0.71526466980000003</v>
      </c>
      <c r="E22" s="31">
        <f>AVERAGE(default!E26,default!J26,default!O26,default!T26,default!Y26,default!AD26,default!AI26,default!AN26,default!AS26,default!AX26)</f>
        <v>0.81078167109999999</v>
      </c>
      <c r="F22" s="18">
        <f>_xlfn.VAR.S(default!C26,default!H26,default!M26,default!R26,default!W26,default!AB26,default!AG26,default!AL26,default!AQ26,default!AV26)</f>
        <v>2.0024256846315675E-3</v>
      </c>
      <c r="G22" s="18">
        <f>_xlfn.VAR.S(default!D26,default!I26,default!N26,default!S26,default!X26,default!AC26,default!AH26,default!AM26,default!AR26,default!AW26)</f>
        <v>3.3499005456100453E-3</v>
      </c>
      <c r="H22" s="19">
        <f>_xlfn.VAR.S(default!E26,default!J26,default!O26,default!T26,default!Y26,default!AD26,default!AI26,default!AN26,default!AS26,default!AX26)</f>
        <v>6.8254048774250096E-3</v>
      </c>
      <c r="I22" s="30">
        <f>AVERAGE('d_max = 10'!C26,'d_max = 10'!H26,'d_max = 10'!M26,'d_max = 10'!R26,'d_max = 10'!W26,'d_max = 10'!AB26,'d_max = 10'!AG26,'d_max = 10'!AL26,'d_max = 10'!AQ26,'d_max = 10'!AV26)</f>
        <v>0.8283582089999999</v>
      </c>
      <c r="J22" s="31">
        <f>AVERAGE('d_max = 10'!D26,'d_max = 10'!I26,'d_max = 10'!N26,'d_max = 10'!S26,'d_max = 10'!X26,'d_max = 10'!AC26,'d_max = 10'!AH26,'d_max = 10'!AM26,'d_max = 10'!AR26,'d_max = 10'!AW26)</f>
        <v>0.71445763770000004</v>
      </c>
      <c r="K22" s="31">
        <f>AVERAGE('d_max = 10'!E26,'d_max = 10'!J26,'d_max = 10'!O26,'d_max = 10'!T26,'d_max = 10'!Y26,'d_max = 10'!AD26,'d_max = 10'!AI26,'d_max = 10'!AN26,'d_max = 10'!AS26,'d_max = 10'!AX26)</f>
        <v>0.82540431269999992</v>
      </c>
      <c r="L22" s="18">
        <f>_xlfn.VAR.S('d_max = 10'!C26,'d_max = 10'!H26,'d_max = 10'!M26,'d_max = 10'!R26,'d_max = 10'!W26,'d_max = 10'!AB26,'d_max = 10'!AG26,'d_max = 10'!AL26,'d_max = 10'!AQ26,'d_max = 10'!AV26)</f>
        <v>1.5964951423479621E-3</v>
      </c>
      <c r="M22" s="18">
        <f>_xlfn.VAR.S('d_max = 10'!D26,'d_max = 10'!I26,'d_max = 10'!N26,'d_max = 10'!S26,'d_max = 10'!X26,'d_max = 10'!AC26,'d_max = 10'!AH26,'d_max = 10'!AM26,'d_max = 10'!AR26,'d_max = 10'!AW26)</f>
        <v>4.8364402205539475E-3</v>
      </c>
      <c r="N22" s="19">
        <f>_xlfn.VAR.S('d_max = 10'!E26,'d_max = 10'!J26,'d_max = 10'!O26,'d_max = 10'!T26,'d_max = 10'!Y26,'d_max = 10'!AD26,'d_max = 10'!AI26,'d_max = 10'!AN26,'d_max = 10'!AS26,'d_max = 10'!AX26)</f>
        <v>3.3535762304580993E-3</v>
      </c>
      <c r="O22" s="30">
        <f>AVERAGE('d_max = 20'!C26,'d_max = 20'!H26,'d_max = 20'!M26,'d_max = 20'!R26,'d_max = 20'!W26,'d_max = 20'!AB26,'d_max = 20'!AG26,'d_max = 20'!AL26,'d_max = 20'!AQ26,'d_max = 20'!AV26)</f>
        <v>0.81940298519999999</v>
      </c>
      <c r="P22" s="31">
        <f>AVERAGE('d_max = 20'!D26,'d_max = 20'!I26,'d_max = 20'!N26,'d_max = 20'!S26,'d_max = 20'!X26,'d_max = 20'!AC26,'d_max = 20'!AH26,'d_max = 20'!AM26,'d_max = 20'!AR26,'d_max = 20'!AW26)</f>
        <v>0.71526466980000003</v>
      </c>
      <c r="Q22" s="31">
        <f>AVERAGE('d_max = 20'!E26,'d_max = 20'!J26,'d_max = 20'!O26,'d_max = 20'!T26,'d_max = 20'!Y26,'d_max = 20'!AD26,'d_max = 20'!AI26,'d_max = 20'!AN26,'d_max = 20'!AS26,'d_max = 20'!AX26)</f>
        <v>0.81078167109999999</v>
      </c>
      <c r="R22" s="18">
        <f>_xlfn.VAR.S('d_max = 20'!C26,'d_max = 20'!H26,'d_max = 20'!M26,'d_max = 20'!R26,'d_max = 20'!W26,'d_max = 20'!AB26,'d_max = 20'!AG26,'d_max = 20'!AL26,'d_max = 20'!AQ26,'d_max = 20'!AV26)</f>
        <v>2.0024256846315675E-3</v>
      </c>
      <c r="S22" s="18">
        <f>_xlfn.VAR.S('d_max = 20'!D26,'d_max = 20'!I26,'d_max = 20'!N26,'d_max = 20'!S26,'d_max = 20'!X26,'d_max = 20'!AC26,'d_max = 20'!AH26,'d_max = 20'!AM26,'d_max = 20'!AR26,'d_max = 20'!AW26)</f>
        <v>3.3499005456100453E-3</v>
      </c>
      <c r="T22" s="19">
        <f>_xlfn.VAR.S('d_max = 20'!E26,'d_max = 20'!J26,'d_max = 20'!O26,'d_max = 20'!T26,'d_max = 20'!Y26,'d_max = 20'!AD26,'d_max = 20'!AI26,'d_max = 20'!AN26,'d_max = 20'!AS26,'d_max = 20'!AX26)</f>
        <v>6.8254048774250096E-3</v>
      </c>
      <c r="U22" s="30">
        <f>AVERAGE('d_max = 5'!C26,'d_max = 5'!H26,'d_max = 5'!M26,'d_max = 5'!R26,'d_max = 5'!W26,'d_max = 5'!AB26,'d_max = 5'!AG26,'d_max = 5'!AL26,'d_max = 5'!AQ26,'d_max = 5'!AV26)</f>
        <v>0.83880597019999992</v>
      </c>
      <c r="V22" s="31">
        <f>AVERAGE('d_max = 5'!D26,'d_max = 5'!I26,'d_max = 5'!N26,'d_max = 5'!S26,'d_max = 5'!X26,'d_max = 5'!AC26,'d_max = 5'!AH26,'d_max = 5'!AM26,'d_max = 5'!AR26,'d_max = 5'!AW26)</f>
        <v>0.72914102029999994</v>
      </c>
      <c r="W22" s="31">
        <f>AVERAGE('d_max = 5'!E26,'d_max = 5'!J26,'d_max = 5'!O26,'d_max = 5'!T26,'d_max = 5'!Y26,'d_max = 5'!AD26,'d_max = 5'!AI26,'d_max = 5'!AN26,'d_max = 5'!AS26,'d_max = 5'!AX26)</f>
        <v>0.84683288410000013</v>
      </c>
      <c r="X22" s="18">
        <f>_xlfn.VAR.S('d_max = 5'!C26,'d_max = 5'!H26,'d_max = 5'!M26,'d_max = 5'!R26,'d_max = 5'!W26,'d_max = 5'!AB26,'d_max = 5'!AG26,'d_max = 5'!AL26,'d_max = 5'!AQ26,'d_max = 5'!AV26)</f>
        <v>1.7722333677978258E-3</v>
      </c>
      <c r="Y22" s="18">
        <f>_xlfn.VAR.S('d_max = 5'!D26,'d_max = 5'!I26,'d_max = 5'!N26,'d_max = 5'!S26,'d_max = 5'!X26,'d_max = 5'!AC26,'d_max = 5'!AH26,'d_max = 5'!AM26,'d_max = 5'!AR26,'d_max = 5'!AW26)</f>
        <v>4.9580644130302635E-3</v>
      </c>
      <c r="Z22" s="19">
        <f>_xlfn.VAR.S('d_max = 5'!E26,'d_max = 5'!J26,'d_max = 5'!O26,'d_max = 5'!T26,'d_max = 5'!Y26,'d_max = 5'!AD26,'d_max = 5'!AI26,'d_max = 5'!AN26,'d_max = 5'!AS26,'d_max = 5'!AX26)</f>
        <v>2.8172171242165814E-3</v>
      </c>
    </row>
    <row r="23" spans="1:26" x14ac:dyDescent="0.3">
      <c r="A23" s="43"/>
      <c r="B23" s="8" t="s">
        <v>24</v>
      </c>
      <c r="C23" s="30">
        <f>AVERAGE(default!C27,default!H27,default!M27,default!R27,default!W27,default!AB27,default!AG27,default!AL27,default!AQ27,default!AV27)</f>
        <v>0.82238805969999995</v>
      </c>
      <c r="D23" s="31">
        <f>AVERAGE(default!D27,default!I27,default!N27,default!S27,default!X27,default!AC27,default!AH27,default!AM27,default!AR27,default!AW27)</f>
        <v>0.71410918639999998</v>
      </c>
      <c r="E23" s="31">
        <f>AVERAGE(default!E27,default!J27,default!O27,default!T27,default!Y27,default!AD27,default!AI27,default!AN27,default!AS27,default!AX27)</f>
        <v>0.79669811309999994</v>
      </c>
      <c r="F23" s="18">
        <f>_xlfn.VAR.S(default!C27,default!H27,default!M27,default!R27,default!W27,default!AB27,default!AG27,default!AL27,default!AQ27,default!AV27)</f>
        <v>2.2004405820202459E-3</v>
      </c>
      <c r="G23" s="18">
        <f>_xlfn.VAR.S(default!D27,default!I27,default!N27,default!S27,default!X27,default!AC27,default!AH27,default!AM27,default!AR27,default!AW27)</f>
        <v>4.1443675886849319E-3</v>
      </c>
      <c r="H23" s="19">
        <f>_xlfn.VAR.S(default!E27,default!J27,default!O27,default!T27,default!Y27,default!AD27,default!AI27,default!AN27,default!AS27,default!AX27)</f>
        <v>3.1858290472330606E-3</v>
      </c>
      <c r="I23" s="30">
        <f>AVERAGE('d_max = 10'!C27,'d_max = 10'!H27,'d_max = 10'!M27,'d_max = 10'!R27,'d_max = 10'!W27,'d_max = 10'!AB27,'d_max = 10'!AG27,'d_max = 10'!AL27,'d_max = 10'!AQ27,'d_max = 10'!AV27)</f>
        <v>0.82537313430000014</v>
      </c>
      <c r="J23" s="31">
        <f>AVERAGE('d_max = 10'!D27,'d_max = 10'!I27,'d_max = 10'!N27,'d_max = 10'!S27,'d_max = 10'!X27,'d_max = 10'!AC27,'d_max = 10'!AH27,'d_max = 10'!AM27,'d_max = 10'!AR27,'d_max = 10'!AW27)</f>
        <v>0.71576034020000001</v>
      </c>
      <c r="K23" s="31">
        <f>AVERAGE('d_max = 10'!E27,'d_max = 10'!J27,'d_max = 10'!O27,'d_max = 10'!T27,'d_max = 10'!Y27,'d_max = 10'!AD27,'d_max = 10'!AI27,'d_max = 10'!AN27,'d_max = 10'!AS27,'d_max = 10'!AX27)</f>
        <v>0.81536388140000005</v>
      </c>
      <c r="L23" s="18">
        <f>_xlfn.VAR.S('d_max = 10'!C27,'d_max = 10'!H27,'d_max = 10'!M27,'d_max = 10'!R27,'d_max = 10'!W27,'d_max = 10'!AB27,'d_max = 10'!AG27,'d_max = 10'!AL27,'d_max = 10'!AQ27,'d_max = 10'!AV27)</f>
        <v>2.2301428172421468E-3</v>
      </c>
      <c r="M23" s="18">
        <f>_xlfn.VAR.S('d_max = 10'!D27,'d_max = 10'!I27,'d_max = 10'!N27,'d_max = 10'!S27,'d_max = 10'!X27,'d_max = 10'!AC27,'d_max = 10'!AH27,'d_max = 10'!AM27,'d_max = 10'!AR27,'d_max = 10'!AW27)</f>
        <v>4.9392353786869196E-3</v>
      </c>
      <c r="N23" s="19">
        <f>_xlfn.VAR.S('d_max = 10'!E27,'d_max = 10'!J27,'d_max = 10'!O27,'d_max = 10'!T27,'d_max = 10'!Y27,'d_max = 10'!AD27,'d_max = 10'!AI27,'d_max = 10'!AN27,'d_max = 10'!AS27,'d_max = 10'!AX27)</f>
        <v>3.2401117444927192E-3</v>
      </c>
      <c r="O23" s="30">
        <f>AVERAGE('d_max = 20'!C27,'d_max = 20'!H27,'d_max = 20'!M27,'d_max = 20'!R27,'d_max = 20'!W27,'d_max = 20'!AB27,'d_max = 20'!AG27,'d_max = 20'!AL27,'d_max = 20'!AQ27,'d_max = 20'!AV27)</f>
        <v>0.82238805969999995</v>
      </c>
      <c r="P23" s="31">
        <f>AVERAGE('d_max = 20'!D27,'d_max = 20'!I27,'d_max = 20'!N27,'d_max = 20'!S27,'d_max = 20'!X27,'d_max = 20'!AC27,'d_max = 20'!AH27,'d_max = 20'!AM27,'d_max = 20'!AR27,'d_max = 20'!AW27)</f>
        <v>0.71410918639999998</v>
      </c>
      <c r="Q23" s="31">
        <f>AVERAGE('d_max = 20'!E27,'d_max = 20'!J27,'d_max = 20'!O27,'d_max = 20'!T27,'d_max = 20'!Y27,'d_max = 20'!AD27,'d_max = 20'!AI27,'d_max = 20'!AN27,'d_max = 20'!AS27,'d_max = 20'!AX27)</f>
        <v>0.79669811309999994</v>
      </c>
      <c r="R23" s="18">
        <f>_xlfn.VAR.S('d_max = 20'!C27,'d_max = 20'!H27,'d_max = 20'!M27,'d_max = 20'!R27,'d_max = 20'!W27,'d_max = 20'!AB27,'d_max = 20'!AG27,'d_max = 20'!AL27,'d_max = 20'!AQ27,'d_max = 20'!AV27)</f>
        <v>2.2004405820202459E-3</v>
      </c>
      <c r="S23" s="18">
        <f>_xlfn.VAR.S('d_max = 20'!D27,'d_max = 20'!I27,'d_max = 20'!N27,'d_max = 20'!S27,'d_max = 20'!X27,'d_max = 20'!AC27,'d_max = 20'!AH27,'d_max = 20'!AM27,'d_max = 20'!AR27,'d_max = 20'!AW27)</f>
        <v>4.1443675886849319E-3</v>
      </c>
      <c r="T23" s="19">
        <f>_xlfn.VAR.S('d_max = 20'!E27,'d_max = 20'!J27,'d_max = 20'!O27,'d_max = 20'!T27,'d_max = 20'!Y27,'d_max = 20'!AD27,'d_max = 20'!AI27,'d_max = 20'!AN27,'d_max = 20'!AS27,'d_max = 20'!AX27)</f>
        <v>3.1858290472330606E-3</v>
      </c>
      <c r="U23" s="30">
        <f>AVERAGE('d_max = 5'!C27,'d_max = 5'!H27,'d_max = 5'!M27,'d_max = 5'!R27,'d_max = 5'!W27,'d_max = 5'!AB27,'d_max = 5'!AG27,'d_max = 5'!AL27,'d_max = 5'!AQ27,'d_max = 5'!AV27)</f>
        <v>0.83283582100000009</v>
      </c>
      <c r="V23" s="31">
        <f>AVERAGE('d_max = 5'!D27,'d_max = 5'!I27,'d_max = 5'!N27,'d_max = 5'!S27,'d_max = 5'!X27,'d_max = 5'!AC27,'d_max = 5'!AH27,'d_max = 5'!AM27,'d_max = 5'!AR27,'d_max = 5'!AW27)</f>
        <v>0.70463984849999994</v>
      </c>
      <c r="W23" s="31">
        <f>AVERAGE('d_max = 5'!E27,'d_max = 5'!J27,'d_max = 5'!O27,'d_max = 5'!T27,'d_max = 5'!Y27,'d_max = 5'!AD27,'d_max = 5'!AI27,'d_max = 5'!AN27,'d_max = 5'!AS27,'d_max = 5'!AX27)</f>
        <v>0.83463611860000009</v>
      </c>
      <c r="X23" s="18">
        <f>_xlfn.VAR.S('d_max = 5'!C27,'d_max = 5'!H27,'d_max = 5'!M27,'d_max = 5'!R27,'d_max = 5'!W27,'d_max = 5'!AB27,'d_max = 5'!AG27,'d_max = 5'!AL27,'d_max = 5'!AQ27,'d_max = 5'!AV27)</f>
        <v>2.1187594389742836E-3</v>
      </c>
      <c r="Y23" s="18">
        <f>_xlfn.VAR.S('d_max = 5'!D27,'d_max = 5'!I27,'d_max = 5'!N27,'d_max = 5'!S27,'d_max = 5'!X27,'d_max = 5'!AC27,'d_max = 5'!AH27,'d_max = 5'!AM27,'d_max = 5'!AR27,'d_max = 5'!AW27)</f>
        <v>5.6550655958095396E-3</v>
      </c>
      <c r="Z23" s="19">
        <f>_xlfn.VAR.S('d_max = 5'!E27,'d_max = 5'!J27,'d_max = 5'!O27,'d_max = 5'!T27,'d_max = 5'!Y27,'d_max = 5'!AD27,'d_max = 5'!AI27,'d_max = 5'!AN27,'d_max = 5'!AS27,'d_max = 5'!AX27)</f>
        <v>3.4643464694553228E-3</v>
      </c>
    </row>
    <row r="24" spans="1:26" x14ac:dyDescent="0.3">
      <c r="A24" s="43"/>
      <c r="B24" s="8" t="s">
        <v>25</v>
      </c>
      <c r="C24" s="30">
        <f>AVERAGE(default!C28,default!H28,default!M28,default!R28,default!W28,default!AB28,default!AG28,default!AL28,default!AQ28,default!AV28)</f>
        <v>0.81940298519999999</v>
      </c>
      <c r="D24" s="31">
        <f>AVERAGE(default!D28,default!I28,default!N28,default!S28,default!X28,default!AC28,default!AH28,default!AM28,default!AR28,default!AW28)</f>
        <v>0.71787954670000009</v>
      </c>
      <c r="E24" s="31">
        <f>AVERAGE(default!E28,default!J28,default!O28,default!T28,default!Y28,default!AD28,default!AI28,default!AN28,default!AS28,default!AX28)</f>
        <v>0.81098382739999997</v>
      </c>
      <c r="F24" s="18">
        <f>_xlfn.VAR.S(default!C28,default!H28,default!M28,default!R28,default!W28,default!AB28,default!AG28,default!AL28,default!AQ28,default!AV28)</f>
        <v>2.2994480368505725E-3</v>
      </c>
      <c r="G24" s="18">
        <f>_xlfn.VAR.S(default!D28,default!I28,default!N28,default!S28,default!X28,default!AC28,default!AH28,default!AM28,default!AR28,default!AW28)</f>
        <v>3.9218562198532723E-3</v>
      </c>
      <c r="H24" s="19">
        <f>_xlfn.VAR.S(default!E28,default!J28,default!O28,default!T28,default!Y28,default!AD28,default!AI28,default!AN28,default!AS28,default!AX28)</f>
        <v>6.3317141586498394E-3</v>
      </c>
      <c r="I24" s="30">
        <f>AVERAGE('d_max = 10'!C28,'d_max = 10'!H28,'d_max = 10'!M28,'d_max = 10'!R28,'d_max = 10'!W28,'d_max = 10'!AB28,'d_max = 10'!AG28,'d_max = 10'!AL28,'d_max = 10'!AQ28,'d_max = 10'!AV28)</f>
        <v>0.82537313430000003</v>
      </c>
      <c r="J24" s="31">
        <f>AVERAGE('d_max = 10'!D28,'d_max = 10'!I28,'d_max = 10'!N28,'d_max = 10'!S28,'d_max = 10'!X28,'d_max = 10'!AC28,'d_max = 10'!AH28,'d_max = 10'!AM28,'d_max = 10'!AR28,'d_max = 10'!AW28)</f>
        <v>0.70983212780000005</v>
      </c>
      <c r="K24" s="31">
        <f>AVERAGE('d_max = 10'!E28,'d_max = 10'!J28,'d_max = 10'!O28,'d_max = 10'!T28,'d_max = 10'!Y28,'d_max = 10'!AD28,'d_max = 10'!AI28,'d_max = 10'!AN28,'d_max = 10'!AS28,'d_max = 10'!AX28)</f>
        <v>0.82540431259999991</v>
      </c>
      <c r="L24" s="18">
        <f>_xlfn.VAR.S('d_max = 10'!C28,'d_max = 10'!H28,'d_max = 10'!M28,'d_max = 10'!R28,'d_max = 10'!W28,'d_max = 10'!AB28,'d_max = 10'!AG28,'d_max = 10'!AL28,'d_max = 10'!AQ28,'d_max = 10'!AV28)</f>
        <v>1.6360981227543879E-3</v>
      </c>
      <c r="M24" s="18">
        <f>_xlfn.VAR.S('d_max = 10'!D28,'d_max = 10'!I28,'d_max = 10'!N28,'d_max = 10'!S28,'d_max = 10'!X28,'d_max = 10'!AC28,'d_max = 10'!AH28,'d_max = 10'!AM28,'d_max = 10'!AR28,'d_max = 10'!AW28)</f>
        <v>4.6929345475323469E-3</v>
      </c>
      <c r="N24" s="19">
        <f>_xlfn.VAR.S('d_max = 10'!E28,'d_max = 10'!J28,'d_max = 10'!O28,'d_max = 10'!T28,'d_max = 10'!Y28,'d_max = 10'!AD28,'d_max = 10'!AI28,'d_max = 10'!AN28,'d_max = 10'!AS28,'d_max = 10'!AX28)</f>
        <v>3.8030143339329628E-3</v>
      </c>
      <c r="O24" s="30">
        <f>AVERAGE('d_max = 20'!C28,'d_max = 20'!H28,'d_max = 20'!M28,'d_max = 20'!R28,'d_max = 20'!W28,'d_max = 20'!AB28,'d_max = 20'!AG28,'d_max = 20'!AL28,'d_max = 20'!AQ28,'d_max = 20'!AV28)</f>
        <v>0.81940298519999999</v>
      </c>
      <c r="P24" s="31">
        <f>AVERAGE('d_max = 20'!D28,'d_max = 20'!I28,'d_max = 20'!N28,'d_max = 20'!S28,'d_max = 20'!X28,'d_max = 20'!AC28,'d_max = 20'!AH28,'d_max = 20'!AM28,'d_max = 20'!AR28,'d_max = 20'!AW28)</f>
        <v>0.71787954670000009</v>
      </c>
      <c r="Q24" s="31">
        <f>AVERAGE('d_max = 20'!E28,'d_max = 20'!J28,'d_max = 20'!O28,'d_max = 20'!T28,'d_max = 20'!Y28,'d_max = 20'!AD28,'d_max = 20'!AI28,'d_max = 20'!AN28,'d_max = 20'!AS28,'d_max = 20'!AX28)</f>
        <v>0.81098382739999997</v>
      </c>
      <c r="R24" s="18">
        <f>_xlfn.VAR.S('d_max = 20'!C28,'d_max = 20'!H28,'d_max = 20'!M28,'d_max = 20'!R28,'d_max = 20'!W28,'d_max = 20'!AB28,'d_max = 20'!AG28,'d_max = 20'!AL28,'d_max = 20'!AQ28,'d_max = 20'!AV28)</f>
        <v>2.2994480368505725E-3</v>
      </c>
      <c r="S24" s="18">
        <f>_xlfn.VAR.S('d_max = 20'!D28,'d_max = 20'!I28,'d_max = 20'!N28,'d_max = 20'!S28,'d_max = 20'!X28,'d_max = 20'!AC28,'d_max = 20'!AH28,'d_max = 20'!AM28,'d_max = 20'!AR28,'d_max = 20'!AW28)</f>
        <v>3.9218562198532723E-3</v>
      </c>
      <c r="T24" s="19">
        <f>_xlfn.VAR.S('d_max = 20'!E28,'d_max = 20'!J28,'d_max = 20'!O28,'d_max = 20'!T28,'d_max = 20'!Y28,'d_max = 20'!AD28,'d_max = 20'!AI28,'d_max = 20'!AN28,'d_max = 20'!AS28,'d_max = 20'!AX28)</f>
        <v>6.3317141586498394E-3</v>
      </c>
      <c r="U24" s="30">
        <f>AVERAGE('d_max = 5'!C28,'d_max = 5'!H28,'d_max = 5'!M28,'d_max = 5'!R28,'d_max = 5'!W28,'d_max = 5'!AB28,'d_max = 5'!AG28,'d_max = 5'!AL28,'d_max = 5'!AQ28,'d_max = 5'!AV28)</f>
        <v>0.83134328369999988</v>
      </c>
      <c r="V24" s="31">
        <f>AVERAGE('d_max = 5'!D28,'d_max = 5'!I28,'d_max = 5'!N28,'d_max = 5'!S28,'d_max = 5'!X28,'d_max = 5'!AC28,'d_max = 5'!AH28,'d_max = 5'!AM28,'d_max = 5'!AR28,'d_max = 5'!AW28)</f>
        <v>0.71672940149999997</v>
      </c>
      <c r="W24" s="31">
        <f>AVERAGE('d_max = 5'!E28,'d_max = 5'!J28,'d_max = 5'!O28,'d_max = 5'!T28,'d_max = 5'!Y28,'d_max = 5'!AD28,'d_max = 5'!AI28,'d_max = 5'!AN28,'d_max = 5'!AS28,'d_max = 5'!AX28)</f>
        <v>0.8491239892000001</v>
      </c>
      <c r="X24" s="18">
        <f>_xlfn.VAR.S('d_max = 5'!C28,'d_max = 5'!H28,'d_max = 5'!M28,'d_max = 5'!R28,'d_max = 5'!W28,'d_max = 5'!AB28,'d_max = 5'!AG28,'d_max = 5'!AL28,'d_max = 5'!AQ28,'d_max = 5'!AV28)</f>
        <v>1.5865943984901374E-3</v>
      </c>
      <c r="Y24" s="18">
        <f>_xlfn.VAR.S('d_max = 5'!D28,'d_max = 5'!I28,'d_max = 5'!N28,'d_max = 5'!S28,'d_max = 5'!X28,'d_max = 5'!AC28,'d_max = 5'!AH28,'d_max = 5'!AM28,'d_max = 5'!AR28,'d_max = 5'!AW28)</f>
        <v>3.6082660688031964E-3</v>
      </c>
      <c r="Z24" s="19">
        <f>_xlfn.VAR.S('d_max = 5'!E28,'d_max = 5'!J28,'d_max = 5'!O28,'d_max = 5'!T28,'d_max = 5'!Y28,'d_max = 5'!AD28,'d_max = 5'!AI28,'d_max = 5'!AN28,'d_max = 5'!AS28,'d_max = 5'!AX28)</f>
        <v>2.2494559095508526E-3</v>
      </c>
    </row>
    <row r="25" spans="1:26" x14ac:dyDescent="0.3">
      <c r="A25" s="43"/>
      <c r="B25" s="8" t="s">
        <v>26</v>
      </c>
      <c r="C25" s="30">
        <f>AVERAGE(default!C29,default!H29,default!M29,default!R29,default!W29,default!AB29,default!AG29,default!AL29,default!AQ29,default!AV29)</f>
        <v>0.8298507463</v>
      </c>
      <c r="D25" s="31">
        <f>AVERAGE(default!D29,default!I29,default!N29,default!S29,default!X29,default!AC29,default!AH29,default!AM29,default!AR29,default!AW29)</f>
        <v>0.71543477799999999</v>
      </c>
      <c r="E25" s="31">
        <f>AVERAGE(default!E29,default!J29,default!O29,default!T29,default!Y29,default!AD29,default!AI29,default!AN29,default!AS29,default!AX29)</f>
        <v>0.82614555260000011</v>
      </c>
      <c r="F25" s="18">
        <f>_xlfn.VAR.S(default!C29,default!H29,default!M29,default!R29,default!W29,default!AB29,default!AG29,default!AL29,default!AQ29,default!AV29)</f>
        <v>2.0890572070691319E-3</v>
      </c>
      <c r="G25" s="18">
        <f>_xlfn.VAR.S(default!D29,default!I29,default!N29,default!S29,default!X29,default!AC29,default!AH29,default!AM29,default!AR29,default!AW29)</f>
        <v>3.8293217445635403E-3</v>
      </c>
      <c r="H25" s="19">
        <f>_xlfn.VAR.S(default!E29,default!J29,default!O29,default!T29,default!Y29,default!AD29,default!AI29,default!AN29,default!AS29,default!AX29)</f>
        <v>5.3728742037502551E-3</v>
      </c>
      <c r="I25" s="30">
        <f>AVERAGE('d_max = 10'!C29,'d_max = 10'!H29,'d_max = 10'!M29,'d_max = 10'!R29,'d_max = 10'!W29,'d_max = 10'!AB29,'d_max = 10'!AG29,'d_max = 10'!AL29,'d_max = 10'!AQ29,'d_max = 10'!AV29)</f>
        <v>0.82537313440000004</v>
      </c>
      <c r="J25" s="31">
        <f>AVERAGE('d_max = 10'!D29,'d_max = 10'!I29,'d_max = 10'!N29,'d_max = 10'!S29,'d_max = 10'!X29,'d_max = 10'!AC29,'d_max = 10'!AH29,'d_max = 10'!AM29,'d_max = 10'!AR29,'d_max = 10'!AW29)</f>
        <v>0.70931128310000002</v>
      </c>
      <c r="K25" s="31">
        <f>AVERAGE('d_max = 10'!E29,'d_max = 10'!J29,'d_max = 10'!O29,'d_max = 10'!T29,'d_max = 10'!Y29,'d_max = 10'!AD29,'d_max = 10'!AI29,'d_max = 10'!AN29,'d_max = 10'!AS29,'d_max = 10'!AX29)</f>
        <v>0.83241239880000006</v>
      </c>
      <c r="L25" s="18">
        <f>_xlfn.VAR.S('d_max = 10'!C29,'d_max = 10'!H29,'d_max = 10'!M29,'d_max = 10'!R29,'d_max = 10'!W29,'d_max = 10'!AB29,'d_max = 10'!AG29,'d_max = 10'!AL29,'d_max = 10'!AQ29,'d_max = 10'!AV29)</f>
        <v>2.2796465438281229E-3</v>
      </c>
      <c r="M25" s="18">
        <f>_xlfn.VAR.S('d_max = 10'!D29,'d_max = 10'!I29,'d_max = 10'!N29,'d_max = 10'!S29,'d_max = 10'!X29,'d_max = 10'!AC29,'d_max = 10'!AH29,'d_max = 10'!AM29,'d_max = 10'!AR29,'d_max = 10'!AW29)</f>
        <v>5.7555805633949181E-3</v>
      </c>
      <c r="N25" s="19">
        <f>_xlfn.VAR.S('d_max = 10'!E29,'d_max = 10'!J29,'d_max = 10'!O29,'d_max = 10'!T29,'d_max = 10'!Y29,'d_max = 10'!AD29,'d_max = 10'!AI29,'d_max = 10'!AN29,'d_max = 10'!AS29,'d_max = 10'!AX29)</f>
        <v>3.5533309764522697E-3</v>
      </c>
      <c r="O25" s="30">
        <f>AVERAGE('d_max = 20'!C29,'d_max = 20'!H29,'d_max = 20'!M29,'d_max = 20'!R29,'d_max = 20'!W29,'d_max = 20'!AB29,'d_max = 20'!AG29,'d_max = 20'!AL29,'d_max = 20'!AQ29,'d_max = 20'!AV29)</f>
        <v>0.8298507463</v>
      </c>
      <c r="P25" s="31">
        <f>AVERAGE('d_max = 20'!D29,'d_max = 20'!I29,'d_max = 20'!N29,'d_max = 20'!S29,'d_max = 20'!X29,'d_max = 20'!AC29,'d_max = 20'!AH29,'d_max = 20'!AM29,'d_max = 20'!AR29,'d_max = 20'!AW29)</f>
        <v>0.71543477799999999</v>
      </c>
      <c r="Q25" s="31">
        <f>AVERAGE('d_max = 20'!E29,'d_max = 20'!J29,'d_max = 20'!O29,'d_max = 20'!T29,'d_max = 20'!Y29,'d_max = 20'!AD29,'d_max = 20'!AI29,'d_max = 20'!AN29,'d_max = 20'!AS29,'d_max = 20'!AX29)</f>
        <v>0.82614555260000011</v>
      </c>
      <c r="R25" s="18">
        <f>_xlfn.VAR.S('d_max = 20'!C29,'d_max = 20'!H29,'d_max = 20'!M29,'d_max = 20'!R29,'d_max = 20'!W29,'d_max = 20'!AB29,'d_max = 20'!AG29,'d_max = 20'!AL29,'d_max = 20'!AQ29,'d_max = 20'!AV29)</f>
        <v>2.0890572070691319E-3</v>
      </c>
      <c r="S25" s="18">
        <f>_xlfn.VAR.S('d_max = 20'!D29,'d_max = 20'!I29,'d_max = 20'!N29,'d_max = 20'!S29,'d_max = 20'!X29,'d_max = 20'!AC29,'d_max = 20'!AH29,'d_max = 20'!AM29,'d_max = 20'!AR29,'d_max = 20'!AW29)</f>
        <v>3.8293217445635403E-3</v>
      </c>
      <c r="T25" s="19">
        <f>_xlfn.VAR.S('d_max = 20'!E29,'d_max = 20'!J29,'d_max = 20'!O29,'d_max = 20'!T29,'d_max = 20'!Y29,'d_max = 20'!AD29,'d_max = 20'!AI29,'d_max = 20'!AN29,'d_max = 20'!AS29,'d_max = 20'!AX29)</f>
        <v>5.3728742037502551E-3</v>
      </c>
      <c r="U25" s="30">
        <f>AVERAGE('d_max = 5'!C29,'d_max = 5'!H29,'d_max = 5'!M29,'d_max = 5'!R29,'d_max = 5'!W29,'d_max = 5'!AB29,'d_max = 5'!AG29,'d_max = 5'!AL29,'d_max = 5'!AQ29,'d_max = 5'!AV29)</f>
        <v>0.83880597019999992</v>
      </c>
      <c r="V25" s="31">
        <f>AVERAGE('d_max = 5'!D29,'d_max = 5'!I29,'d_max = 5'!N29,'d_max = 5'!S29,'d_max = 5'!X29,'d_max = 5'!AC29,'d_max = 5'!AH29,'d_max = 5'!AM29,'d_max = 5'!AR29,'d_max = 5'!AW29)</f>
        <v>0.71580277429999994</v>
      </c>
      <c r="W25" s="31">
        <f>AVERAGE('d_max = 5'!E29,'d_max = 5'!J29,'d_max = 5'!O29,'d_max = 5'!T29,'d_max = 5'!Y29,'d_max = 5'!AD29,'d_max = 5'!AI29,'d_max = 5'!AN29,'d_max = 5'!AS29,'d_max = 5'!AX29)</f>
        <v>0.8528975741</v>
      </c>
      <c r="X25" s="18">
        <f>_xlfn.VAR.S('d_max = 5'!C29,'d_max = 5'!H29,'d_max = 5'!M29,'d_max = 5'!R29,'d_max = 5'!W29,'d_max = 5'!AB29,'d_max = 5'!AG29,'d_max = 5'!AL29,'d_max = 5'!AQ29,'d_max = 5'!AV29)</f>
        <v>1.8217370920620779E-3</v>
      </c>
      <c r="Y25" s="18">
        <f>_xlfn.VAR.S('d_max = 5'!D29,'d_max = 5'!I29,'d_max = 5'!N29,'d_max = 5'!S29,'d_max = 5'!X29,'d_max = 5'!AC29,'d_max = 5'!AH29,'d_max = 5'!AM29,'d_max = 5'!AR29,'d_max = 5'!AW29)</f>
        <v>4.4283689985369816E-3</v>
      </c>
      <c r="Z25" s="19">
        <f>_xlfn.VAR.S('d_max = 5'!E29,'d_max = 5'!J29,'d_max = 5'!O29,'d_max = 5'!T29,'d_max = 5'!Y29,'d_max = 5'!AD29,'d_max = 5'!AI29,'d_max = 5'!AN29,'d_max = 5'!AS29,'d_max = 5'!AX29)</f>
        <v>2.8450673546009378E-3</v>
      </c>
    </row>
    <row r="26" spans="1:26" ht="14.5" thickBot="1" x14ac:dyDescent="0.35">
      <c r="A26" s="44"/>
      <c r="B26" s="13" t="s">
        <v>27</v>
      </c>
      <c r="C26" s="33">
        <f>AVERAGE(default!C30,default!H30,default!M30,default!R30,default!W30,default!AB30,default!AG30,default!AL30,default!AQ30,default!AV30)</f>
        <v>0.83283582089999997</v>
      </c>
      <c r="D26" s="32">
        <f>AVERAGE(default!D30,default!I30,default!N30,default!S30,default!X30,default!AC30,default!AH30,default!AM30,default!AR30,default!AW30)</f>
        <v>0.72521865119999995</v>
      </c>
      <c r="E26" s="32">
        <f>AVERAGE(default!E30,default!J30,default!O30,default!T30,default!Y30,default!AD30,default!AI30,default!AN30,default!AS30,default!AX30)</f>
        <v>0.83888140169999992</v>
      </c>
      <c r="F26" s="20">
        <f>_xlfn.VAR.S(default!C30,default!H30,default!M30,default!R30,default!W30,default!AB30,default!AG30,default!AL30,default!AQ30,default!AV30)</f>
        <v>1.326699843449419E-3</v>
      </c>
      <c r="G26" s="20">
        <f>_xlfn.VAR.S(default!D30,default!I30,default!N30,default!S30,default!X30,default!AC30,default!AH30,default!AM30,default!AR30,default!AW30)</f>
        <v>2.3428838534582924E-3</v>
      </c>
      <c r="H26" s="21">
        <f>_xlfn.VAR.S(default!E30,default!J30,default!O30,default!T30,default!Y30,default!AD30,default!AI30,default!AN30,default!AS30,default!AX30)</f>
        <v>4.4073440972431915E-3</v>
      </c>
      <c r="I26" s="33">
        <f>AVERAGE('d_max = 10'!C30,'d_max = 10'!H30,'d_max = 10'!M30,'d_max = 10'!R30,'d_max = 10'!W30,'d_max = 10'!AB30,'d_max = 10'!AG30,'d_max = 10'!AL30,'d_max = 10'!AQ30,'d_max = 10'!AV30)</f>
        <v>0.82985074640000001</v>
      </c>
      <c r="J26" s="32">
        <f>AVERAGE('d_max = 10'!D30,'d_max = 10'!I30,'d_max = 10'!N30,'d_max = 10'!S30,'d_max = 10'!X30,'d_max = 10'!AC30,'d_max = 10'!AH30,'d_max = 10'!AM30,'d_max = 10'!AR30,'d_max = 10'!AW30)</f>
        <v>0.71850664669999986</v>
      </c>
      <c r="K26" s="32">
        <f>AVERAGE('d_max = 10'!E30,'d_max = 10'!J30,'d_max = 10'!O30,'d_max = 10'!T30,'d_max = 10'!Y30,'d_max = 10'!AD30,'d_max = 10'!AI30,'d_max = 10'!AN30,'d_max = 10'!AS30,'d_max = 10'!AX30)</f>
        <v>0.8456873317000001</v>
      </c>
      <c r="L26" s="20">
        <f>_xlfn.VAR.S('d_max = 10'!C30,'d_max = 10'!H30,'d_max = 10'!M30,'d_max = 10'!R30,'d_max = 10'!W30,'d_max = 10'!AB30,'d_max = 10'!AG30,'d_max = 10'!AL30,'d_max = 10'!AQ30,'d_max = 10'!AV30)</f>
        <v>2.1880646536075834E-3</v>
      </c>
      <c r="M26" s="20">
        <f>_xlfn.VAR.S('d_max = 10'!D30,'d_max = 10'!I30,'d_max = 10'!N30,'d_max = 10'!S30,'d_max = 10'!X30,'d_max = 10'!AC30,'d_max = 10'!AH30,'d_max = 10'!AM30,'d_max = 10'!AR30,'d_max = 10'!AW30)</f>
        <v>5.8058952930603409E-3</v>
      </c>
      <c r="N26" s="21">
        <f>_xlfn.VAR.S('d_max = 10'!E30,'d_max = 10'!J30,'d_max = 10'!O30,'d_max = 10'!T30,'d_max = 10'!Y30,'d_max = 10'!AD30,'d_max = 10'!AI30,'d_max = 10'!AN30,'d_max = 10'!AS30,'d_max = 10'!AX30)</f>
        <v>4.0798566898969857E-3</v>
      </c>
      <c r="O26" s="33">
        <f>AVERAGE('d_max = 20'!C30,'d_max = 20'!H30,'d_max = 20'!M30,'d_max = 20'!R30,'d_max = 20'!W30,'d_max = 20'!AB30,'d_max = 20'!AG30,'d_max = 20'!AL30,'d_max = 20'!AQ30,'d_max = 20'!AV30)</f>
        <v>0.83283582089999997</v>
      </c>
      <c r="P26" s="32">
        <f>AVERAGE('d_max = 20'!D30,'d_max = 20'!I30,'d_max = 20'!N30,'d_max = 20'!S30,'d_max = 20'!X30,'d_max = 20'!AC30,'d_max = 20'!AH30,'d_max = 20'!AM30,'d_max = 20'!AR30,'d_max = 20'!AW30)</f>
        <v>0.72521865119999995</v>
      </c>
      <c r="Q26" s="32">
        <f>AVERAGE('d_max = 20'!E30,'d_max = 20'!J30,'d_max = 20'!O30,'d_max = 20'!T30,'d_max = 20'!Y30,'d_max = 20'!AD30,'d_max = 20'!AI30,'d_max = 20'!AN30,'d_max = 20'!AS30,'d_max = 20'!AX30)</f>
        <v>0.83888140169999992</v>
      </c>
      <c r="R26" s="20">
        <f>_xlfn.VAR.S('d_max = 20'!C30,'d_max = 20'!H30,'d_max = 20'!M30,'d_max = 20'!R30,'d_max = 20'!W30,'d_max = 20'!AB30,'d_max = 20'!AG30,'d_max = 20'!AL30,'d_max = 20'!AQ30,'d_max = 20'!AV30)</f>
        <v>1.326699843449419E-3</v>
      </c>
      <c r="S26" s="20">
        <f>_xlfn.VAR.S('d_max = 20'!D30,'d_max = 20'!I30,'d_max = 20'!N30,'d_max = 20'!S30,'d_max = 20'!X30,'d_max = 20'!AC30,'d_max = 20'!AH30,'d_max = 20'!AM30,'d_max = 20'!AR30,'d_max = 20'!AW30)</f>
        <v>2.3428838534582924E-3</v>
      </c>
      <c r="T26" s="21">
        <f>_xlfn.VAR.S('d_max = 20'!E30,'d_max = 20'!J30,'d_max = 20'!O30,'d_max = 20'!T30,'d_max = 20'!Y30,'d_max = 20'!AD30,'d_max = 20'!AI30,'d_max = 20'!AN30,'d_max = 20'!AS30,'d_max = 20'!AX30)</f>
        <v>4.4073440972431915E-3</v>
      </c>
      <c r="U26" s="33">
        <f>AVERAGE('d_max = 5'!C30,'d_max = 5'!H30,'d_max = 5'!M30,'d_max = 5'!R30,'d_max = 5'!W30,'d_max = 5'!AB30,'d_max = 5'!AG30,'d_max = 5'!AL30,'d_max = 5'!AQ30,'d_max = 5'!AV30)</f>
        <v>0.84328358219999999</v>
      </c>
      <c r="V26" s="32">
        <f>AVERAGE('d_max = 5'!D30,'d_max = 5'!I30,'d_max = 5'!N30,'d_max = 5'!S30,'d_max = 5'!X30,'d_max = 5'!AC30,'d_max = 5'!AH30,'d_max = 5'!AM30,'d_max = 5'!AR30,'d_max = 5'!AW30)</f>
        <v>0.72549600309999995</v>
      </c>
      <c r="W26" s="32">
        <f>AVERAGE('d_max = 5'!E30,'d_max = 5'!J30,'d_max = 5'!O30,'d_max = 5'!T30,'d_max = 5'!Y30,'d_max = 5'!AD30,'d_max = 5'!AI30,'d_max = 5'!AN30,'d_max = 5'!AS30,'d_max = 5'!AX30)</f>
        <v>0.86327493269999989</v>
      </c>
      <c r="X26" s="20">
        <f>_xlfn.VAR.S('d_max = 5'!C30,'d_max = 5'!H30,'d_max = 5'!M30,'d_max = 5'!R30,'d_max = 5'!W30,'d_max = 5'!AB30,'d_max = 5'!AG30,'d_max = 5'!AL30,'d_max = 5'!AQ30,'d_max = 5'!AV30)</f>
        <v>2.3390510129452234E-3</v>
      </c>
      <c r="Y26" s="20">
        <f>_xlfn.VAR.S('d_max = 5'!D30,'d_max = 5'!I30,'d_max = 5'!N30,'d_max = 5'!S30,'d_max = 5'!X30,'d_max = 5'!AC30,'d_max = 5'!AH30,'d_max = 5'!AM30,'d_max = 5'!AR30,'d_max = 5'!AW30)</f>
        <v>6.2489559925807585E-3</v>
      </c>
      <c r="Z26" s="21">
        <f>_xlfn.VAR.S('d_max = 5'!E30,'d_max = 5'!J30,'d_max = 5'!O30,'d_max = 5'!T30,'d_max = 5'!Y30,'d_max = 5'!AD30,'d_max = 5'!AI30,'d_max = 5'!AN30,'d_max = 5'!AS30,'d_max = 5'!AX30)</f>
        <v>2.4485446657206869E-3</v>
      </c>
    </row>
    <row r="27" spans="1:26" ht="14.5" thickTop="1" x14ac:dyDescent="0.3">
      <c r="A27" s="42" t="s">
        <v>2</v>
      </c>
      <c r="B27" s="16" t="s">
        <v>20</v>
      </c>
      <c r="C27" s="34">
        <f>AVERAGE(default!C33,default!H33,default!M33,default!R33,default!W33,default!AB33,default!AG33,default!AL33,default!AQ33,default!AV33)</f>
        <v>0.88883018870000008</v>
      </c>
      <c r="D27" s="35">
        <f>AVERAGE(default!D33,default!I33,default!N33,default!S33,default!X33,default!AC33,default!AH33,default!AM33,default!AR33,default!AW33)</f>
        <v>0.88723486829999998</v>
      </c>
      <c r="E27" s="35">
        <f>AVERAGE(default!E33,default!J33,default!O33,default!T33,default!Y33,default!AD33,default!AI33,default!AN33,default!AS33,default!AX33)</f>
        <v>0.95179957329999998</v>
      </c>
      <c r="F27" s="22">
        <f>_xlfn.VAR.S(default!C33,default!H33,default!M33,default!R33,default!W33,default!AB33,default!AG33,default!AL33,default!AQ33,default!AV33)</f>
        <v>1.0114156735034251E-4</v>
      </c>
      <c r="G27" s="22">
        <f>_xlfn.VAR.S(default!D33,default!I33,default!N33,default!S33,default!X33,default!AC33,default!AH33,default!AM33,default!AR33,default!AW33)</f>
        <v>1.033537666592293E-4</v>
      </c>
      <c r="H27" s="23">
        <f>_xlfn.VAR.S(default!E33,default!J33,default!O33,default!T33,default!Y33,default!AD33,default!AI33,default!AN33,default!AS33,default!AX33)</f>
        <v>3.8761435916795394E-5</v>
      </c>
      <c r="I27" s="34">
        <f>AVERAGE('d_max = 10'!C33,'d_max = 10'!H33,'d_max = 10'!M33,'d_max = 10'!R33,'d_max = 10'!W33,'d_max = 10'!AB33,'d_max = 10'!AG33,'d_max = 10'!AL33,'d_max = 10'!AQ33,'d_max = 10'!AV33)</f>
        <v>0.89222641520000001</v>
      </c>
      <c r="J27" s="35">
        <f>AVERAGE('d_max = 10'!D33,'d_max = 10'!I33,'d_max = 10'!N33,'d_max = 10'!S33,'d_max = 10'!X33,'d_max = 10'!AC33,'d_max = 10'!AH33,'d_max = 10'!AM33,'d_max = 10'!AR33,'d_max = 10'!AW33)</f>
        <v>0.89061844239999988</v>
      </c>
      <c r="K27" s="35">
        <f>AVERAGE('d_max = 10'!E33,'d_max = 10'!J33,'d_max = 10'!O33,'d_max = 10'!T33,'d_max = 10'!Y33,'d_max = 10'!AD33,'d_max = 10'!AI33,'d_max = 10'!AN33,'d_max = 10'!AS33,'d_max = 10'!AX33)</f>
        <v>0.9610835902</v>
      </c>
      <c r="L27" s="22">
        <f>_xlfn.VAR.S('d_max = 10'!C33,'d_max = 10'!H33,'d_max = 10'!M33,'d_max = 10'!R33,'d_max = 10'!W33,'d_max = 10'!AB33,'d_max = 10'!AG33,'d_max = 10'!AL33,'d_max = 10'!AQ33,'d_max = 10'!AV33)</f>
        <v>1.0300858270100065E-4</v>
      </c>
      <c r="M27" s="22">
        <f>_xlfn.VAR.S('d_max = 10'!D33,'d_max = 10'!I33,'d_max = 10'!N33,'d_max = 10'!S33,'d_max = 10'!X33,'d_max = 10'!AC33,'d_max = 10'!AH33,'d_max = 10'!AM33,'d_max = 10'!AR33,'d_max = 10'!AW33)</f>
        <v>1.0664266225755732E-4</v>
      </c>
      <c r="N27" s="23">
        <f>_xlfn.VAR.S('d_max = 10'!E33,'d_max = 10'!J33,'d_max = 10'!O33,'d_max = 10'!T33,'d_max = 10'!Y33,'d_max = 10'!AD33,'d_max = 10'!AI33,'d_max = 10'!AN33,'d_max = 10'!AS33,'d_max = 10'!AX33)</f>
        <v>2.9278865985320626E-5</v>
      </c>
      <c r="O27" s="34">
        <f>AVERAGE('d_max = 20'!C33,'d_max = 20'!H33,'d_max = 20'!M33,'d_max = 20'!R33,'d_max = 20'!W33,'d_max = 20'!AB33,'d_max = 20'!AG33,'d_max = 20'!AL33,'d_max = 20'!AQ33,'d_max = 20'!AV33)</f>
        <v>0.88716981140000006</v>
      </c>
      <c r="P27" s="35">
        <f>AVERAGE('d_max = 20'!D33,'d_max = 20'!I33,'d_max = 20'!N33,'d_max = 20'!S33,'d_max = 20'!X33,'d_max = 20'!AC33,'d_max = 20'!AH33,'d_max = 20'!AM33,'d_max = 20'!AR33,'d_max = 20'!AW33)</f>
        <v>0.88559151780000023</v>
      </c>
      <c r="Q27" s="35">
        <f>AVERAGE('d_max = 20'!E33,'d_max = 20'!J33,'d_max = 20'!O33,'d_max = 20'!T33,'d_max = 20'!Y33,'d_max = 20'!AD33,'d_max = 20'!AI33,'d_max = 20'!AN33,'d_max = 20'!AS33,'d_max = 20'!AX33)</f>
        <v>0.95150743640000002</v>
      </c>
      <c r="R27" s="22">
        <f>_xlfn.VAR.S('d_max = 20'!C33,'d_max = 20'!H33,'d_max = 20'!M33,'d_max = 20'!R33,'d_max = 20'!W33,'d_max = 20'!AB33,'d_max = 20'!AG33,'d_max = 20'!AL33,'d_max = 20'!AQ33,'d_max = 20'!AV33)</f>
        <v>1.1914085861793454E-4</v>
      </c>
      <c r="S27" s="22">
        <f>_xlfn.VAR.S('d_max = 20'!D33,'d_max = 20'!I33,'d_max = 20'!N33,'d_max = 20'!S33,'d_max = 20'!X33,'d_max = 20'!AC33,'d_max = 20'!AH33,'d_max = 20'!AM33,'d_max = 20'!AR33,'d_max = 20'!AW33)</f>
        <v>1.2181973319399332E-4</v>
      </c>
      <c r="T27" s="23">
        <f>_xlfn.VAR.S('d_max = 20'!E33,'d_max = 20'!J33,'d_max = 20'!O33,'d_max = 20'!T33,'d_max = 20'!Y33,'d_max = 20'!AD33,'d_max = 20'!AI33,'d_max = 20'!AN33,'d_max = 20'!AS33,'d_max = 20'!AX33)</f>
        <v>3.3094195556849629E-5</v>
      </c>
      <c r="U27" s="34">
        <f>AVERAGE('d_max = 5'!C33,'d_max = 5'!H33,'d_max = 5'!M33,'d_max = 5'!R33,'d_max = 5'!W33,'d_max = 5'!AB33,'d_max = 5'!AG33,'d_max = 5'!AL33,'d_max = 5'!AQ33,'d_max = 5'!AV33)</f>
        <v>0.88520754729999995</v>
      </c>
      <c r="V27" s="35">
        <f>AVERAGE('d_max = 5'!D33,'d_max = 5'!I33,'d_max = 5'!N33,'d_max = 5'!S33,'d_max = 5'!X33,'d_max = 5'!AC33,'d_max = 5'!AH33,'d_max = 5'!AM33,'d_max = 5'!AR33,'d_max = 5'!AW33)</f>
        <v>0.88287741419999999</v>
      </c>
      <c r="W27" s="35">
        <f>AVERAGE('d_max = 5'!E33,'d_max = 5'!J33,'d_max = 5'!O33,'d_max = 5'!T33,'d_max = 5'!Y33,'d_max = 5'!AD33,'d_max = 5'!AI33,'d_max = 5'!AN33,'d_max = 5'!AS33,'d_max = 5'!AX33)</f>
        <v>0.95620512000000013</v>
      </c>
      <c r="X27" s="22">
        <f>_xlfn.VAR.S('d_max = 5'!C33,'d_max = 5'!H33,'d_max = 5'!M33,'d_max = 5'!R33,'d_max = 5'!W33,'d_max = 5'!AB33,'d_max = 5'!AG33,'d_max = 5'!AL33,'d_max = 5'!AQ33,'d_max = 5'!AV33)</f>
        <v>8.473715862157372E-5</v>
      </c>
      <c r="Y27" s="22">
        <f>_xlfn.VAR.S('d_max = 5'!D33,'d_max = 5'!I33,'d_max = 5'!N33,'d_max = 5'!S33,'d_max = 5'!X33,'d_max = 5'!AC33,'d_max = 5'!AH33,'d_max = 5'!AM33,'d_max = 5'!AR33,'d_max = 5'!AW33)</f>
        <v>9.291881624297529E-5</v>
      </c>
      <c r="Z27" s="23">
        <f>_xlfn.VAR.S('d_max = 5'!E33,'d_max = 5'!J33,'d_max = 5'!O33,'d_max = 5'!T33,'d_max = 5'!Y33,'d_max = 5'!AD33,'d_max = 5'!AI33,'d_max = 5'!AN33,'d_max = 5'!AS33,'d_max = 5'!AX33)</f>
        <v>1.4882156574252937E-5</v>
      </c>
    </row>
    <row r="28" spans="1:26" x14ac:dyDescent="0.3">
      <c r="A28" s="43"/>
      <c r="B28" s="9" t="s">
        <v>21</v>
      </c>
      <c r="C28" s="30">
        <f>AVERAGE(default!C34,default!H34,default!M34,default!R34,default!W34,default!AB34,default!AG34,default!AL34,default!AQ34,default!AV34)</f>
        <v>0.88860377360000009</v>
      </c>
      <c r="D28" s="31">
        <f>AVERAGE(default!D34,default!I34,default!N34,default!S34,default!X34,default!AC34,default!AH34,default!AM34,default!AR34,default!AW34)</f>
        <v>0.88697986119999983</v>
      </c>
      <c r="E28" s="31">
        <f>AVERAGE(default!E34,default!J34,default!O34,default!T34,default!Y34,default!AD34,default!AI34,default!AN34,default!AS34,default!AX34)</f>
        <v>0.95167544120000014</v>
      </c>
      <c r="F28" s="18">
        <f>_xlfn.VAR.S(default!C34,default!H34,default!M34,default!R34,default!W34,default!AB34,default!AG34,default!AL34,default!AQ34,default!AV34)</f>
        <v>1.1090700423179478E-4</v>
      </c>
      <c r="G28" s="18">
        <f>_xlfn.VAR.S(default!D34,default!I34,default!N34,default!S34,default!X34,default!AC34,default!AH34,default!AM34,default!AR34,default!AW34)</f>
        <v>1.1409803787312649E-4</v>
      </c>
      <c r="H28" s="19">
        <f>_xlfn.VAR.S(default!E34,default!J34,default!O34,default!T34,default!Y34,default!AD34,default!AI34,default!AN34,default!AS34,default!AX34)</f>
        <v>3.4416116754510184E-5</v>
      </c>
      <c r="I28" s="30">
        <f>AVERAGE('d_max = 10'!C34,'d_max = 10'!H34,'d_max = 10'!M34,'d_max = 10'!R34,'d_max = 10'!W34,'d_max = 10'!AB34,'d_max = 10'!AG34,'d_max = 10'!AL34,'d_max = 10'!AQ34,'d_max = 10'!AV34)</f>
        <v>0.89109433970000018</v>
      </c>
      <c r="J28" s="31">
        <f>AVERAGE('d_max = 10'!D34,'d_max = 10'!I34,'d_max = 10'!N34,'d_max = 10'!S34,'d_max = 10'!X34,'d_max = 10'!AC34,'d_max = 10'!AH34,'d_max = 10'!AM34,'d_max = 10'!AR34,'d_max = 10'!AW34)</f>
        <v>0.88949646429999984</v>
      </c>
      <c r="K28" s="31">
        <f>AVERAGE('d_max = 10'!E34,'d_max = 10'!J34,'d_max = 10'!O34,'d_max = 10'!T34,'d_max = 10'!Y34,'d_max = 10'!AD34,'d_max = 10'!AI34,'d_max = 10'!AN34,'d_max = 10'!AS34,'d_max = 10'!AX34)</f>
        <v>0.9613012246999999</v>
      </c>
      <c r="L28" s="18">
        <f>_xlfn.VAR.S('d_max = 10'!C34,'d_max = 10'!H34,'d_max = 10'!M34,'d_max = 10'!R34,'d_max = 10'!W34,'d_max = 10'!AB34,'d_max = 10'!AG34,'d_max = 10'!AL34,'d_max = 10'!AQ34,'d_max = 10'!AV34)</f>
        <v>8.823068568585094E-5</v>
      </c>
      <c r="M28" s="18">
        <f>_xlfn.VAR.S('d_max = 10'!D34,'d_max = 10'!I34,'d_max = 10'!N34,'d_max = 10'!S34,'d_max = 10'!X34,'d_max = 10'!AC34,'d_max = 10'!AH34,'d_max = 10'!AM34,'d_max = 10'!AR34,'d_max = 10'!AW34)</f>
        <v>9.0794531647561585E-5</v>
      </c>
      <c r="N28" s="19">
        <f>_xlfn.VAR.S('d_max = 10'!E34,'d_max = 10'!J34,'d_max = 10'!O34,'d_max = 10'!T34,'d_max = 10'!Y34,'d_max = 10'!AD34,'d_max = 10'!AI34,'d_max = 10'!AN34,'d_max = 10'!AS34,'d_max = 10'!AX34)</f>
        <v>2.7218302238436185E-5</v>
      </c>
      <c r="O28" s="30">
        <f>AVERAGE('d_max = 20'!C34,'d_max = 20'!H34,'d_max = 20'!M34,'d_max = 20'!R34,'d_max = 20'!W34,'d_max = 20'!AB34,'d_max = 20'!AG34,'d_max = 20'!AL34,'d_max = 20'!AQ34,'d_max = 20'!AV34)</f>
        <v>0.88671698110000019</v>
      </c>
      <c r="P28" s="31">
        <f>AVERAGE('d_max = 20'!D34,'d_max = 20'!I34,'d_max = 20'!N34,'d_max = 20'!S34,'d_max = 20'!X34,'d_max = 20'!AC34,'d_max = 20'!AH34,'d_max = 20'!AM34,'d_max = 20'!AR34,'d_max = 20'!AW34)</f>
        <v>0.88512854009999997</v>
      </c>
      <c r="Q28" s="31">
        <f>AVERAGE('d_max = 20'!E34,'d_max = 20'!J34,'d_max = 20'!O34,'d_max = 20'!T34,'d_max = 20'!Y34,'d_max = 20'!AD34,'d_max = 20'!AI34,'d_max = 20'!AN34,'d_max = 20'!AS34,'d_max = 20'!AX34)</f>
        <v>0.95171274999999989</v>
      </c>
      <c r="R28" s="18">
        <f>_xlfn.VAR.S('d_max = 20'!C34,'d_max = 20'!H34,'d_max = 20'!M34,'d_max = 20'!R34,'d_max = 20'!W34,'d_max = 20'!AB34,'d_max = 20'!AG34,'d_max = 20'!AL34,'d_max = 20'!AQ34,'d_max = 20'!AV34)</f>
        <v>1.1840670794129995E-4</v>
      </c>
      <c r="S28" s="18">
        <f>_xlfn.VAR.S('d_max = 20'!D34,'d_max = 20'!I34,'d_max = 20'!N34,'d_max = 20'!S34,'d_max = 20'!X34,'d_max = 20'!AC34,'d_max = 20'!AH34,'d_max = 20'!AM34,'d_max = 20'!AR34,'d_max = 20'!AW34)</f>
        <v>1.2176651480172196E-4</v>
      </c>
      <c r="T28" s="19">
        <f>_xlfn.VAR.S('d_max = 20'!E34,'d_max = 20'!J34,'d_max = 20'!O34,'d_max = 20'!T34,'d_max = 20'!Y34,'d_max = 20'!AD34,'d_max = 20'!AI34,'d_max = 20'!AN34,'d_max = 20'!AS34,'d_max = 20'!AX34)</f>
        <v>3.9469223833588089E-5</v>
      </c>
      <c r="U28" s="30">
        <f>AVERAGE('d_max = 5'!C34,'d_max = 5'!H34,'d_max = 5'!M34,'d_max = 5'!R34,'d_max = 5'!W34,'d_max = 5'!AB34,'d_max = 5'!AG34,'d_max = 5'!AL34,'d_max = 5'!AQ34,'d_max = 5'!AV34)</f>
        <v>0.88784905680000004</v>
      </c>
      <c r="V28" s="31">
        <f>AVERAGE('d_max = 5'!D34,'d_max = 5'!I34,'d_max = 5'!N34,'d_max = 5'!S34,'d_max = 5'!X34,'d_max = 5'!AC34,'d_max = 5'!AH34,'d_max = 5'!AM34,'d_max = 5'!AR34,'d_max = 5'!AW34)</f>
        <v>0.88566111299999994</v>
      </c>
      <c r="W28" s="31">
        <f>AVERAGE('d_max = 5'!E34,'d_max = 5'!J34,'d_max = 5'!O34,'d_max = 5'!T34,'d_max = 5'!Y34,'d_max = 5'!AD34,'d_max = 5'!AI34,'d_max = 5'!AN34,'d_max = 5'!AS34,'d_max = 5'!AX34)</f>
        <v>0.95691652050000009</v>
      </c>
      <c r="X28" s="18">
        <f>_xlfn.VAR.S('d_max = 5'!C34,'d_max = 5'!H34,'d_max = 5'!M34,'d_max = 5'!R34,'d_max = 5'!W34,'d_max = 5'!AB34,'d_max = 5'!AG34,'d_max = 5'!AL34,'d_max = 5'!AQ34,'d_max = 5'!AV34)</f>
        <v>1.077425788612791E-4</v>
      </c>
      <c r="Y28" s="18">
        <f>_xlfn.VAR.S('d_max = 5'!D34,'d_max = 5'!I34,'d_max = 5'!N34,'d_max = 5'!S34,'d_max = 5'!X34,'d_max = 5'!AC34,'d_max = 5'!AH34,'d_max = 5'!AM34,'d_max = 5'!AR34,'d_max = 5'!AW34)</f>
        <v>1.1539449000445287E-4</v>
      </c>
      <c r="Z28" s="19">
        <f>_xlfn.VAR.S('d_max = 5'!E34,'d_max = 5'!J34,'d_max = 5'!O34,'d_max = 5'!T34,'d_max = 5'!Y34,'d_max = 5'!AD34,'d_max = 5'!AI34,'d_max = 5'!AN34,'d_max = 5'!AS34,'d_max = 5'!AX34)</f>
        <v>1.3586653933453296E-5</v>
      </c>
    </row>
    <row r="29" spans="1:26" x14ac:dyDescent="0.3">
      <c r="A29" s="43"/>
      <c r="B29" s="9" t="s">
        <v>22</v>
      </c>
      <c r="C29" s="30">
        <f>AVERAGE(default!C35,default!H35,default!M35,default!R35,default!W35,default!AB35,default!AG35,default!AL35,default!AQ35,default!AV35)</f>
        <v>0.8881509434</v>
      </c>
      <c r="D29" s="31">
        <f>AVERAGE(default!D35,default!I35,default!N35,default!S35,default!X35,default!AC35,default!AH35,default!AM35,default!AR35,default!AW35)</f>
        <v>0.88655453800000006</v>
      </c>
      <c r="E29" s="31">
        <f>AVERAGE(default!E35,default!J35,default!O35,default!T35,default!Y35,default!AD35,default!AI35,default!AN35,default!AS35,default!AX35)</f>
        <v>0.95287174050000001</v>
      </c>
      <c r="F29" s="18">
        <f>_xlfn.VAR.S(default!C35,default!H35,default!M35,default!R35,default!W35,default!AB35,default!AG35,default!AL35,default!AQ35,default!AV35)</f>
        <v>1.1680550567904774E-4</v>
      </c>
      <c r="G29" s="18">
        <f>_xlfn.VAR.S(default!D35,default!I35,default!N35,default!S35,default!X35,default!AC35,default!AH35,default!AM35,default!AR35,default!AW35)</f>
        <v>1.1867427215641631E-4</v>
      </c>
      <c r="H29" s="19">
        <f>_xlfn.VAR.S(default!E35,default!J35,default!O35,default!T35,default!Y35,default!AD35,default!AI35,default!AN35,default!AS35,default!AX35)</f>
        <v>3.5021213118837609E-5</v>
      </c>
      <c r="I29" s="30">
        <f>AVERAGE('d_max = 10'!C35,'d_max = 10'!H35,'d_max = 10'!M35,'d_max = 10'!R35,'d_max = 10'!W35,'d_max = 10'!AB35,'d_max = 10'!AG35,'d_max = 10'!AL35,'d_max = 10'!AQ35,'d_max = 10'!AV35)</f>
        <v>0.89109433980000008</v>
      </c>
      <c r="J29" s="31">
        <f>AVERAGE('d_max = 10'!D35,'d_max = 10'!I35,'d_max = 10'!N35,'d_max = 10'!S35,'d_max = 10'!X35,'d_max = 10'!AC35,'d_max = 10'!AH35,'d_max = 10'!AM35,'d_max = 10'!AR35,'d_max = 10'!AW35)</f>
        <v>0.88937133000000002</v>
      </c>
      <c r="K29" s="31">
        <f>AVERAGE('d_max = 10'!E35,'d_max = 10'!J35,'d_max = 10'!O35,'d_max = 10'!T35,'d_max = 10'!Y35,'d_max = 10'!AD35,'d_max = 10'!AI35,'d_max = 10'!AN35,'d_max = 10'!AS35,'d_max = 10'!AX35)</f>
        <v>0.96254588739999991</v>
      </c>
      <c r="L29" s="18">
        <f>_xlfn.VAR.S('d_max = 10'!C35,'d_max = 10'!H35,'d_max = 10'!M35,'d_max = 10'!R35,'d_max = 10'!W35,'d_max = 10'!AB35,'d_max = 10'!AG35,'d_max = 10'!AL35,'d_max = 10'!AQ35,'d_max = 10'!AV35)</f>
        <v>5.5194019753016253E-5</v>
      </c>
      <c r="M29" s="18">
        <f>_xlfn.VAR.S('d_max = 10'!D35,'d_max = 10'!I35,'d_max = 10'!N35,'d_max = 10'!S35,'d_max = 10'!X35,'d_max = 10'!AC35,'d_max = 10'!AH35,'d_max = 10'!AM35,'d_max = 10'!AR35,'d_max = 10'!AW35)</f>
        <v>5.6311810514624644E-5</v>
      </c>
      <c r="N29" s="19">
        <f>_xlfn.VAR.S('d_max = 10'!E35,'d_max = 10'!J35,'d_max = 10'!O35,'d_max = 10'!T35,'d_max = 10'!Y35,'d_max = 10'!AD35,'d_max = 10'!AI35,'d_max = 10'!AN35,'d_max = 10'!AS35,'d_max = 10'!AX35)</f>
        <v>2.4192287956235027E-5</v>
      </c>
      <c r="O29" s="30">
        <f>AVERAGE('d_max = 20'!C35,'d_max = 20'!H35,'d_max = 20'!M35,'d_max = 20'!R35,'d_max = 20'!W35,'d_max = 20'!AB35,'d_max = 20'!AG35,'d_max = 20'!AL35,'d_max = 20'!AQ35,'d_max = 20'!AV35)</f>
        <v>0.88664150950000009</v>
      </c>
      <c r="P29" s="31">
        <f>AVERAGE('d_max = 20'!D35,'d_max = 20'!I35,'d_max = 20'!N35,'d_max = 20'!S35,'d_max = 20'!X35,'d_max = 20'!AC35,'d_max = 20'!AH35,'d_max = 20'!AM35,'d_max = 20'!AR35,'d_max = 20'!AW35)</f>
        <v>0.88503102469999995</v>
      </c>
      <c r="Q29" s="31">
        <f>AVERAGE('d_max = 20'!E35,'d_max = 20'!J35,'d_max = 20'!O35,'d_max = 20'!T35,'d_max = 20'!Y35,'d_max = 20'!AD35,'d_max = 20'!AI35,'d_max = 20'!AN35,'d_max = 20'!AS35,'d_max = 20'!AX35)</f>
        <v>0.95275048709999999</v>
      </c>
      <c r="R29" s="18">
        <f>_xlfn.VAR.S('d_max = 20'!C35,'d_max = 20'!H35,'d_max = 20'!M35,'d_max = 20'!R35,'d_max = 20'!W35,'d_max = 20'!AB35,'d_max = 20'!AG35,'d_max = 20'!AL35,'d_max = 20'!AQ35,'d_max = 20'!AV35)</f>
        <v>1.1022349045370071E-4</v>
      </c>
      <c r="S29" s="18">
        <f>_xlfn.VAR.S('d_max = 20'!D35,'d_max = 20'!I35,'d_max = 20'!N35,'d_max = 20'!S35,'d_max = 20'!X35,'d_max = 20'!AC35,'d_max = 20'!AH35,'d_max = 20'!AM35,'d_max = 20'!AR35,'d_max = 20'!AW35)</f>
        <v>1.1314429212274728E-4</v>
      </c>
      <c r="T29" s="19">
        <f>_xlfn.VAR.S('d_max = 20'!E35,'d_max = 20'!J35,'d_max = 20'!O35,'d_max = 20'!T35,'d_max = 20'!Y35,'d_max = 20'!AD35,'d_max = 20'!AI35,'d_max = 20'!AN35,'d_max = 20'!AS35,'d_max = 20'!AX35)</f>
        <v>2.9506289333239013E-5</v>
      </c>
      <c r="U29" s="30">
        <f>AVERAGE('d_max = 5'!C35,'d_max = 5'!H35,'d_max = 5'!M35,'d_max = 5'!R35,'d_max = 5'!W35,'d_max = 5'!AB35,'d_max = 5'!AG35,'d_max = 5'!AL35,'d_max = 5'!AQ35,'d_max = 5'!AV35)</f>
        <v>0.8843018869</v>
      </c>
      <c r="V29" s="31">
        <f>AVERAGE('d_max = 5'!D35,'d_max = 5'!I35,'d_max = 5'!N35,'d_max = 5'!S35,'d_max = 5'!X35,'d_max = 5'!AC35,'d_max = 5'!AH35,'d_max = 5'!AM35,'d_max = 5'!AR35,'d_max = 5'!AW35)</f>
        <v>0.88188550199999993</v>
      </c>
      <c r="W29" s="31">
        <f>AVERAGE('d_max = 5'!E35,'d_max = 5'!J35,'d_max = 5'!O35,'d_max = 5'!T35,'d_max = 5'!Y35,'d_max = 5'!AD35,'d_max = 5'!AI35,'d_max = 5'!AN35,'d_max = 5'!AS35,'d_max = 5'!AX35)</f>
        <v>0.95831847900000011</v>
      </c>
      <c r="X29" s="18">
        <f>_xlfn.VAR.S('d_max = 5'!C35,'d_max = 5'!H35,'d_max = 5'!M35,'d_max = 5'!R35,'d_max = 5'!W35,'d_max = 5'!AB35,'d_max = 5'!AG35,'d_max = 5'!AL35,'d_max = 5'!AQ35,'d_max = 5'!AV35)</f>
        <v>9.5319019045449367E-5</v>
      </c>
      <c r="Y29" s="18">
        <f>_xlfn.VAR.S('d_max = 5'!D35,'d_max = 5'!I35,'d_max = 5'!N35,'d_max = 5'!S35,'d_max = 5'!X35,'d_max = 5'!AC35,'d_max = 5'!AH35,'d_max = 5'!AM35,'d_max = 5'!AR35,'d_max = 5'!AW35)</f>
        <v>1.0119043714737777E-4</v>
      </c>
      <c r="Z29" s="19">
        <f>_xlfn.VAR.S('d_max = 5'!E35,'d_max = 5'!J35,'d_max = 5'!O35,'d_max = 5'!T35,'d_max = 5'!Y35,'d_max = 5'!AD35,'d_max = 5'!AI35,'d_max = 5'!AN35,'d_max = 5'!AS35,'d_max = 5'!AX35)</f>
        <v>2.6005238311183486E-5</v>
      </c>
    </row>
    <row r="30" spans="1:26" x14ac:dyDescent="0.3">
      <c r="A30" s="43"/>
      <c r="B30" s="9" t="s">
        <v>23</v>
      </c>
      <c r="C30" s="30">
        <f>AVERAGE(default!C36,default!H36,default!M36,default!R36,default!W36,default!AB36,default!AG36,default!AL36,default!AQ36,default!AV36)</f>
        <v>0.88973584920000004</v>
      </c>
      <c r="D30" s="31">
        <f>AVERAGE(default!D36,default!I36,default!N36,default!S36,default!X36,default!AC36,default!AH36,default!AM36,default!AR36,default!AW36)</f>
        <v>0.88816103860000006</v>
      </c>
      <c r="E30" s="31">
        <f>AVERAGE(default!E36,default!J36,default!O36,default!T36,default!Y36,default!AD36,default!AI36,default!AN36,default!AS36,default!AX36)</f>
        <v>0.95190839090000012</v>
      </c>
      <c r="F30" s="18">
        <f>_xlfn.VAR.S(default!C36,default!H36,default!M36,default!R36,default!W36,default!AB36,default!AG36,default!AL36,default!AQ36,default!AV36)</f>
        <v>5.2080218081879672E-5</v>
      </c>
      <c r="G30" s="18">
        <f>_xlfn.VAR.S(default!D36,default!I36,default!N36,default!S36,default!X36,default!AC36,default!AH36,default!AM36,default!AR36,default!AW36)</f>
        <v>5.3697282153156319E-5</v>
      </c>
      <c r="H30" s="19">
        <f>_xlfn.VAR.S(default!E36,default!J36,default!O36,default!T36,default!Y36,default!AD36,default!AI36,default!AN36,default!AS36,default!AX36)</f>
        <v>3.0471205205566922E-5</v>
      </c>
      <c r="I30" s="30">
        <f>AVERAGE('d_max = 10'!C36,'d_max = 10'!H36,'d_max = 10'!M36,'d_max = 10'!R36,'d_max = 10'!W36,'d_max = 10'!AB36,'d_max = 10'!AG36,'d_max = 10'!AL36,'d_max = 10'!AQ36,'d_max = 10'!AV36)</f>
        <v>0.89381132089999993</v>
      </c>
      <c r="J30" s="31">
        <f>AVERAGE('d_max = 10'!D36,'d_max = 10'!I36,'d_max = 10'!N36,'d_max = 10'!S36,'d_max = 10'!X36,'d_max = 10'!AC36,'d_max = 10'!AH36,'d_max = 10'!AM36,'d_max = 10'!AR36,'d_max = 10'!AW36)</f>
        <v>0.89200875649999989</v>
      </c>
      <c r="K30" s="31">
        <f>AVERAGE('d_max = 10'!E36,'d_max = 10'!J36,'d_max = 10'!O36,'d_max = 10'!T36,'d_max = 10'!Y36,'d_max = 10'!AD36,'d_max = 10'!AI36,'d_max = 10'!AN36,'d_max = 10'!AS36,'d_max = 10'!AX36)</f>
        <v>0.96182343280000016</v>
      </c>
      <c r="L30" s="18">
        <f>_xlfn.VAR.S('d_max = 10'!C36,'d_max = 10'!H36,'d_max = 10'!M36,'d_max = 10'!R36,'d_max = 10'!W36,'d_max = 10'!AB36,'d_max = 10'!AG36,'d_max = 10'!AL36,'d_max = 10'!AQ36,'d_max = 10'!AV36)</f>
        <v>4.7346226332502785E-5</v>
      </c>
      <c r="M30" s="18">
        <f>_xlfn.VAR.S('d_max = 10'!D36,'d_max = 10'!I36,'d_max = 10'!N36,'d_max = 10'!S36,'d_max = 10'!X36,'d_max = 10'!AC36,'d_max = 10'!AH36,'d_max = 10'!AM36,'d_max = 10'!AR36,'d_max = 10'!AW36)</f>
        <v>5.0834211384629488E-5</v>
      </c>
      <c r="N30" s="19">
        <f>_xlfn.VAR.S('d_max = 10'!E36,'d_max = 10'!J36,'d_max = 10'!O36,'d_max = 10'!T36,'d_max = 10'!Y36,'d_max = 10'!AD36,'d_max = 10'!AI36,'d_max = 10'!AN36,'d_max = 10'!AS36,'d_max = 10'!AX36)</f>
        <v>1.8873649898129067E-5</v>
      </c>
      <c r="O30" s="30">
        <f>AVERAGE('d_max = 20'!C36,'d_max = 20'!H36,'d_max = 20'!M36,'d_max = 20'!R36,'d_max = 20'!W36,'d_max = 20'!AB36,'d_max = 20'!AG36,'d_max = 20'!AL36,'d_max = 20'!AQ36,'d_max = 20'!AV36)</f>
        <v>0.88950943410000005</v>
      </c>
      <c r="P30" s="31">
        <f>AVERAGE('d_max = 20'!D36,'d_max = 20'!I36,'d_max = 20'!N36,'d_max = 20'!S36,'d_max = 20'!X36,'d_max = 20'!AC36,'d_max = 20'!AH36,'d_max = 20'!AM36,'d_max = 20'!AR36,'d_max = 20'!AW36)</f>
        <v>0.88792456279999998</v>
      </c>
      <c r="Q30" s="31">
        <f>AVERAGE('d_max = 20'!E36,'d_max = 20'!J36,'d_max = 20'!O36,'d_max = 20'!T36,'d_max = 20'!Y36,'d_max = 20'!AD36,'d_max = 20'!AI36,'d_max = 20'!AN36,'d_max = 20'!AS36,'d_max = 20'!AX36)</f>
        <v>0.95326060439999993</v>
      </c>
      <c r="R30" s="18">
        <f>_xlfn.VAR.S('d_max = 20'!C36,'d_max = 20'!H36,'d_max = 20'!M36,'d_max = 20'!R36,'d_max = 20'!W36,'d_max = 20'!AB36,'d_max = 20'!AG36,'d_max = 20'!AL36,'d_max = 20'!AQ36,'d_max = 20'!AV36)</f>
        <v>6.9895969713856286E-5</v>
      </c>
      <c r="S30" s="18">
        <f>_xlfn.VAR.S('d_max = 20'!D36,'d_max = 20'!I36,'d_max = 20'!N36,'d_max = 20'!S36,'d_max = 20'!X36,'d_max = 20'!AC36,'d_max = 20'!AH36,'d_max = 20'!AM36,'d_max = 20'!AR36,'d_max = 20'!AW36)</f>
        <v>7.3456028964156563E-5</v>
      </c>
      <c r="T30" s="19">
        <f>_xlfn.VAR.S('d_max = 20'!E36,'d_max = 20'!J36,'d_max = 20'!O36,'d_max = 20'!T36,'d_max = 20'!Y36,'d_max = 20'!AD36,'d_max = 20'!AI36,'d_max = 20'!AN36,'d_max = 20'!AS36,'d_max = 20'!AX36)</f>
        <v>3.2763007691892097E-5</v>
      </c>
      <c r="U30" s="30">
        <f>AVERAGE('d_max = 5'!C36,'d_max = 5'!H36,'d_max = 5'!M36,'d_max = 5'!R36,'d_max = 5'!W36,'d_max = 5'!AB36,'d_max = 5'!AG36,'d_max = 5'!AL36,'d_max = 5'!AQ36,'d_max = 5'!AV36)</f>
        <v>0.87335849050000003</v>
      </c>
      <c r="V30" s="31">
        <f>AVERAGE('d_max = 5'!D36,'d_max = 5'!I36,'d_max = 5'!N36,'d_max = 5'!S36,'d_max = 5'!X36,'d_max = 5'!AC36,'d_max = 5'!AH36,'d_max = 5'!AM36,'d_max = 5'!AR36,'d_max = 5'!AW36)</f>
        <v>0.8709518973</v>
      </c>
      <c r="W30" s="31">
        <f>AVERAGE('d_max = 5'!E36,'d_max = 5'!J36,'d_max = 5'!O36,'d_max = 5'!T36,'d_max = 5'!Y36,'d_max = 5'!AD36,'d_max = 5'!AI36,'d_max = 5'!AN36,'d_max = 5'!AS36,'d_max = 5'!AX36)</f>
        <v>0.95162984150000018</v>
      </c>
      <c r="X30" s="18">
        <f>_xlfn.VAR.S('d_max = 5'!C36,'d_max = 5'!H36,'d_max = 5'!M36,'d_max = 5'!R36,'d_max = 5'!W36,'d_max = 5'!AB36,'d_max = 5'!AG36,'d_max = 5'!AL36,'d_max = 5'!AQ36,'d_max = 5'!AV36)</f>
        <v>9.2249515329298796E-5</v>
      </c>
      <c r="Y30" s="18">
        <f>_xlfn.VAR.S('d_max = 5'!D36,'d_max = 5'!I36,'d_max = 5'!N36,'d_max = 5'!S36,'d_max = 5'!X36,'d_max = 5'!AC36,'d_max = 5'!AH36,'d_max = 5'!AM36,'d_max = 5'!AR36,'d_max = 5'!AW36)</f>
        <v>1.0051272666713365E-4</v>
      </c>
      <c r="Z30" s="19">
        <f>_xlfn.VAR.S('d_max = 5'!E36,'d_max = 5'!J36,'d_max = 5'!O36,'d_max = 5'!T36,'d_max = 5'!Y36,'d_max = 5'!AD36,'d_max = 5'!AI36,'d_max = 5'!AN36,'d_max = 5'!AS36,'d_max = 5'!AX36)</f>
        <v>3.2899156268955239E-5</v>
      </c>
    </row>
    <row r="31" spans="1:26" x14ac:dyDescent="0.3">
      <c r="A31" s="43"/>
      <c r="B31" s="9" t="s">
        <v>24</v>
      </c>
      <c r="C31" s="30">
        <f>AVERAGE(default!C37,default!H37,default!M37,default!R37,default!W37,default!AB37,default!AG37,default!AL37,default!AQ37,default!AV37)</f>
        <v>0.88958490589999994</v>
      </c>
      <c r="D31" s="31">
        <f>AVERAGE(default!D37,default!I37,default!N37,default!S37,default!X37,default!AC37,default!AH37,default!AM37,default!AR37,default!AW37)</f>
        <v>0.88805115620000008</v>
      </c>
      <c r="E31" s="31">
        <f>AVERAGE(default!E37,default!J37,default!O37,default!T37,default!Y37,default!AD37,default!AI37,default!AN37,default!AS37,default!AX37)</f>
        <v>0.95123061450000002</v>
      </c>
      <c r="F31" s="18">
        <f>_xlfn.VAR.S(default!C37,default!H37,default!M37,default!R37,default!W37,default!AB37,default!AG37,default!AL37,default!AQ37,default!AV37)</f>
        <v>4.6207035259997924E-5</v>
      </c>
      <c r="G31" s="18">
        <f>_xlfn.VAR.S(default!D37,default!I37,default!N37,default!S37,default!X37,default!AC37,default!AH37,default!AM37,default!AR37,default!AW37)</f>
        <v>4.809761473382903E-5</v>
      </c>
      <c r="H31" s="19">
        <f>_xlfn.VAR.S(default!E37,default!J37,default!O37,default!T37,default!Y37,default!AD37,default!AI37,default!AN37,default!AS37,default!AX37)</f>
        <v>2.1433232729455295E-5</v>
      </c>
      <c r="I31" s="30">
        <f>AVERAGE('d_max = 10'!C37,'d_max = 10'!H37,'d_max = 10'!M37,'d_max = 10'!R37,'d_max = 10'!W37,'d_max = 10'!AB37,'d_max = 10'!AG37,'d_max = 10'!AL37,'d_max = 10'!AQ37,'d_max = 10'!AV37)</f>
        <v>0.89471698129999999</v>
      </c>
      <c r="J31" s="31">
        <f>AVERAGE('d_max = 10'!D37,'d_max = 10'!I37,'d_max = 10'!N37,'d_max = 10'!S37,'d_max = 10'!X37,'d_max = 10'!AC37,'d_max = 10'!AH37,'d_max = 10'!AM37,'d_max = 10'!AR37,'d_max = 10'!AW37)</f>
        <v>0.89322539919999999</v>
      </c>
      <c r="K31" s="31">
        <f>AVERAGE('d_max = 10'!E37,'d_max = 10'!J37,'d_max = 10'!O37,'d_max = 10'!T37,'d_max = 10'!Y37,'d_max = 10'!AD37,'d_max = 10'!AI37,'d_max = 10'!AN37,'d_max = 10'!AS37,'d_max = 10'!AX37)</f>
        <v>0.96075080499999999</v>
      </c>
      <c r="L31" s="18">
        <f>_xlfn.VAR.S('d_max = 10'!C37,'d_max = 10'!H37,'d_max = 10'!M37,'d_max = 10'!R37,'d_max = 10'!W37,'d_max = 10'!AB37,'d_max = 10'!AG37,'d_max = 10'!AL37,'d_max = 10'!AQ37,'d_max = 10'!AV37)</f>
        <v>7.0408605072584112E-5</v>
      </c>
      <c r="M31" s="18">
        <f>_xlfn.VAR.S('d_max = 10'!D37,'d_max = 10'!I37,'d_max = 10'!N37,'d_max = 10'!S37,'d_max = 10'!X37,'d_max = 10'!AC37,'d_max = 10'!AH37,'d_max = 10'!AM37,'d_max = 10'!AR37,'d_max = 10'!AW37)</f>
        <v>7.4165820498233923E-5</v>
      </c>
      <c r="N31" s="19">
        <f>_xlfn.VAR.S('d_max = 10'!E37,'d_max = 10'!J37,'d_max = 10'!O37,'d_max = 10'!T37,'d_max = 10'!Y37,'d_max = 10'!AD37,'d_max = 10'!AI37,'d_max = 10'!AN37,'d_max = 10'!AS37,'d_max = 10'!AX37)</f>
        <v>2.4026894023134095E-5</v>
      </c>
      <c r="O31" s="30">
        <f>AVERAGE('d_max = 20'!C37,'d_max = 20'!H37,'d_max = 20'!M37,'d_max = 20'!R37,'d_max = 20'!W37,'d_max = 20'!AB37,'d_max = 20'!AG37,'d_max = 20'!AL37,'d_max = 20'!AQ37,'d_max = 20'!AV37)</f>
        <v>0.88890566040000007</v>
      </c>
      <c r="P31" s="31">
        <f>AVERAGE('d_max = 20'!D37,'d_max = 20'!I37,'d_max = 20'!N37,'d_max = 20'!S37,'d_max = 20'!X37,'d_max = 20'!AC37,'d_max = 20'!AH37,'d_max = 20'!AM37,'d_max = 20'!AR37,'d_max = 20'!AW37)</f>
        <v>0.88737955349999997</v>
      </c>
      <c r="Q31" s="31">
        <f>AVERAGE('d_max = 20'!E37,'d_max = 20'!J37,'d_max = 20'!O37,'d_max = 20'!T37,'d_max = 20'!Y37,'d_max = 20'!AD37,'d_max = 20'!AI37,'d_max = 20'!AN37,'d_max = 20'!AS37,'d_max = 20'!AX37)</f>
        <v>0.95277904440000005</v>
      </c>
      <c r="R31" s="18">
        <f>_xlfn.VAR.S('d_max = 20'!C37,'d_max = 20'!H37,'d_max = 20'!M37,'d_max = 20'!R37,'d_max = 20'!W37,'d_max = 20'!AB37,'d_max = 20'!AG37,'d_max = 20'!AL37,'d_max = 20'!AQ37,'d_max = 20'!AV37)</f>
        <v>7.0098489836319664E-5</v>
      </c>
      <c r="S31" s="18">
        <f>_xlfn.VAR.S('d_max = 20'!D37,'d_max = 20'!I37,'d_max = 20'!N37,'d_max = 20'!S37,'d_max = 20'!X37,'d_max = 20'!AC37,'d_max = 20'!AH37,'d_max = 20'!AM37,'d_max = 20'!AR37,'d_max = 20'!AW37)</f>
        <v>7.3103930834577448E-5</v>
      </c>
      <c r="T31" s="19">
        <f>_xlfn.VAR.S('d_max = 20'!E37,'d_max = 20'!J37,'d_max = 20'!O37,'d_max = 20'!T37,'d_max = 20'!Y37,'d_max = 20'!AD37,'d_max = 20'!AI37,'d_max = 20'!AN37,'d_max = 20'!AS37,'d_max = 20'!AX37)</f>
        <v>3.042444354421211E-5</v>
      </c>
      <c r="U31" s="30">
        <f>AVERAGE('d_max = 5'!C37,'d_max = 5'!H37,'d_max = 5'!M37,'d_max = 5'!R37,'d_max = 5'!W37,'d_max = 5'!AB37,'d_max = 5'!AG37,'d_max = 5'!AL37,'d_max = 5'!AQ37,'d_max = 5'!AV37)</f>
        <v>0.87660377360000008</v>
      </c>
      <c r="V31" s="31">
        <f>AVERAGE('d_max = 5'!D37,'d_max = 5'!I37,'d_max = 5'!N37,'d_max = 5'!S37,'d_max = 5'!X37,'d_max = 5'!AC37,'d_max = 5'!AH37,'d_max = 5'!AM37,'d_max = 5'!AR37,'d_max = 5'!AW37)</f>
        <v>0.87389751790000003</v>
      </c>
      <c r="W31" s="31">
        <f>AVERAGE('d_max = 5'!E37,'d_max = 5'!J37,'d_max = 5'!O37,'d_max = 5'!T37,'d_max = 5'!Y37,'d_max = 5'!AD37,'d_max = 5'!AI37,'d_max = 5'!AN37,'d_max = 5'!AS37,'d_max = 5'!AX37)</f>
        <v>0.95151584229999986</v>
      </c>
      <c r="X31" s="18">
        <f>_xlfn.VAR.S('d_max = 5'!C37,'d_max = 5'!H37,'d_max = 5'!M37,'d_max = 5'!R37,'d_max = 5'!W37,'d_max = 5'!AB37,'d_max = 5'!AG37,'d_max = 5'!AL37,'d_max = 5'!AQ37,'d_max = 5'!AV37)</f>
        <v>1.1711562250860329E-4</v>
      </c>
      <c r="Y31" s="18">
        <f>_xlfn.VAR.S('d_max = 5'!D37,'d_max = 5'!I37,'d_max = 5'!N37,'d_max = 5'!S37,'d_max = 5'!X37,'d_max = 5'!AC37,'d_max = 5'!AH37,'d_max = 5'!AM37,'d_max = 5'!AR37,'d_max = 5'!AW37)</f>
        <v>1.2466659312494957E-4</v>
      </c>
      <c r="Z31" s="19">
        <f>_xlfn.VAR.S('d_max = 5'!E37,'d_max = 5'!J37,'d_max = 5'!O37,'d_max = 5'!T37,'d_max = 5'!Y37,'d_max = 5'!AD37,'d_max = 5'!AI37,'d_max = 5'!AN37,'d_max = 5'!AS37,'d_max = 5'!AX37)</f>
        <v>2.4665930881964453E-5</v>
      </c>
    </row>
    <row r="32" spans="1:26" x14ac:dyDescent="0.3">
      <c r="A32" s="43"/>
      <c r="B32" s="9" t="s">
        <v>25</v>
      </c>
      <c r="C32" s="30">
        <f>AVERAGE(default!C38,default!H38,default!M38,default!R38,default!W38,default!AB38,default!AG38,default!AL38,default!AQ38,default!AV38)</f>
        <v>0.88996226430000003</v>
      </c>
      <c r="D32" s="31">
        <f>AVERAGE(default!D38,default!I38,default!N38,default!S38,default!X38,default!AC38,default!AH38,default!AM38,default!AR38,default!AW38)</f>
        <v>0.88838966230000005</v>
      </c>
      <c r="E32" s="31">
        <f>AVERAGE(default!E38,default!J38,default!O38,default!T38,default!Y38,default!AD38,default!AI38,default!AN38,default!AS38,default!AX38)</f>
        <v>0.95220455830000006</v>
      </c>
      <c r="F32" s="18">
        <f>_xlfn.VAR.S(default!C38,default!H38,default!M38,default!R38,default!W38,default!AB38,default!AG38,default!AL38,default!AQ38,default!AV38)</f>
        <v>6.2124124286855835E-5</v>
      </c>
      <c r="G32" s="18">
        <f>_xlfn.VAR.S(default!D38,default!I38,default!N38,default!S38,default!X38,default!AC38,default!AH38,default!AM38,default!AR38,default!AW38)</f>
        <v>6.3891240225834629E-5</v>
      </c>
      <c r="H32" s="19">
        <f>_xlfn.VAR.S(default!E38,default!J38,default!O38,default!T38,default!Y38,default!AD38,default!AI38,default!AN38,default!AS38,default!AX38)</f>
        <v>3.0693833148305038E-5</v>
      </c>
      <c r="I32" s="30">
        <f>AVERAGE('d_max = 10'!C38,'d_max = 10'!H38,'d_max = 10'!M38,'d_max = 10'!R38,'d_max = 10'!W38,'d_max = 10'!AB38,'d_max = 10'!AG38,'d_max = 10'!AL38,'d_max = 10'!AQ38,'d_max = 10'!AV38)</f>
        <v>0.89298113219999986</v>
      </c>
      <c r="J32" s="31">
        <f>AVERAGE('d_max = 10'!D38,'d_max = 10'!I38,'d_max = 10'!N38,'d_max = 10'!S38,'d_max = 10'!X38,'d_max = 10'!AC38,'d_max = 10'!AH38,'d_max = 10'!AM38,'d_max = 10'!AR38,'d_max = 10'!AW38)</f>
        <v>0.89119929259999997</v>
      </c>
      <c r="K32" s="31">
        <f>AVERAGE('d_max = 10'!E38,'d_max = 10'!J38,'d_max = 10'!O38,'d_max = 10'!T38,'d_max = 10'!Y38,'d_max = 10'!AD38,'d_max = 10'!AI38,'d_max = 10'!AN38,'d_max = 10'!AS38,'d_max = 10'!AX38)</f>
        <v>0.96211027290000006</v>
      </c>
      <c r="L32" s="18">
        <f>_xlfn.VAR.S('d_max = 10'!C38,'d_max = 10'!H38,'d_max = 10'!M38,'d_max = 10'!R38,'d_max = 10'!W38,'d_max = 10'!AB38,'d_max = 10'!AG38,'d_max = 10'!AL38,'d_max = 10'!AQ38,'d_max = 10'!AV38)</f>
        <v>5.8453382425695255E-5</v>
      </c>
      <c r="M32" s="18">
        <f>_xlfn.VAR.S('d_max = 10'!D38,'d_max = 10'!I38,'d_max = 10'!N38,'d_max = 10'!S38,'d_max = 10'!X38,'d_max = 10'!AC38,'d_max = 10'!AH38,'d_max = 10'!AM38,'d_max = 10'!AR38,'d_max = 10'!AW38)</f>
        <v>6.1919079247826496E-5</v>
      </c>
      <c r="N32" s="19">
        <f>_xlfn.VAR.S('d_max = 10'!E38,'d_max = 10'!J38,'d_max = 10'!O38,'d_max = 10'!T38,'d_max = 10'!Y38,'d_max = 10'!AD38,'d_max = 10'!AI38,'d_max = 10'!AN38,'d_max = 10'!AS38,'d_max = 10'!AX38)</f>
        <v>2.152235940896273E-5</v>
      </c>
      <c r="O32" s="30">
        <f>AVERAGE('d_max = 20'!C38,'d_max = 20'!H38,'d_max = 20'!M38,'d_max = 20'!R38,'d_max = 20'!W38,'d_max = 20'!AB38,'d_max = 20'!AG38,'d_max = 20'!AL38,'d_max = 20'!AQ38,'d_max = 20'!AV38)</f>
        <v>0.88950943409999983</v>
      </c>
      <c r="P32" s="31">
        <f>AVERAGE('d_max = 20'!D38,'d_max = 20'!I38,'d_max = 20'!N38,'d_max = 20'!S38,'d_max = 20'!X38,'d_max = 20'!AC38,'d_max = 20'!AH38,'d_max = 20'!AM38,'d_max = 20'!AR38,'d_max = 20'!AW38)</f>
        <v>0.88795784990000004</v>
      </c>
      <c r="Q32" s="31">
        <f>AVERAGE('d_max = 20'!E38,'d_max = 20'!J38,'d_max = 20'!O38,'d_max = 20'!T38,'d_max = 20'!Y38,'d_max = 20'!AD38,'d_max = 20'!AI38,'d_max = 20'!AN38,'d_max = 20'!AS38,'d_max = 20'!AX38)</f>
        <v>0.95309893280000002</v>
      </c>
      <c r="R32" s="18">
        <f>_xlfn.VAR.S('d_max = 20'!C38,'d_max = 20'!H38,'d_max = 20'!M38,'d_max = 20'!R38,'d_max = 20'!W38,'d_max = 20'!AB38,'d_max = 20'!AG38,'d_max = 20'!AL38,'d_max = 20'!AQ38,'d_max = 20'!AV38)</f>
        <v>6.7617578713500406E-5</v>
      </c>
      <c r="S32" s="18">
        <f>_xlfn.VAR.S('d_max = 20'!D38,'d_max = 20'!I38,'d_max = 20'!N38,'d_max = 20'!S38,'d_max = 20'!X38,'d_max = 20'!AC38,'d_max = 20'!AH38,'d_max = 20'!AM38,'d_max = 20'!AR38,'d_max = 20'!AW38)</f>
        <v>7.0193780423991121E-5</v>
      </c>
      <c r="T32" s="19">
        <f>_xlfn.VAR.S('d_max = 20'!E38,'d_max = 20'!J38,'d_max = 20'!O38,'d_max = 20'!T38,'d_max = 20'!Y38,'d_max = 20'!AD38,'d_max = 20'!AI38,'d_max = 20'!AN38,'d_max = 20'!AS38,'d_max = 20'!AX38)</f>
        <v>3.3523837180555461E-5</v>
      </c>
      <c r="U32" s="30">
        <f>AVERAGE('d_max = 5'!C38,'d_max = 5'!H38,'d_max = 5'!M38,'d_max = 5'!R38,'d_max = 5'!W38,'d_max = 5'!AB38,'d_max = 5'!AG38,'d_max = 5'!AL38,'d_max = 5'!AQ38,'d_max = 5'!AV38)</f>
        <v>0.8757735848999999</v>
      </c>
      <c r="V32" s="31">
        <f>AVERAGE('d_max = 5'!D38,'d_max = 5'!I38,'d_max = 5'!N38,'d_max = 5'!S38,'d_max = 5'!X38,'d_max = 5'!AC38,'d_max = 5'!AH38,'d_max = 5'!AM38,'d_max = 5'!AR38,'d_max = 5'!AW38)</f>
        <v>0.87338684230000019</v>
      </c>
      <c r="W32" s="31">
        <f>AVERAGE('d_max = 5'!E38,'d_max = 5'!J38,'d_max = 5'!O38,'d_max = 5'!T38,'d_max = 5'!Y38,'d_max = 5'!AD38,'d_max = 5'!AI38,'d_max = 5'!AN38,'d_max = 5'!AS38,'d_max = 5'!AX38)</f>
        <v>0.95157042390000002</v>
      </c>
      <c r="X32" s="18">
        <f>_xlfn.VAR.S('d_max = 5'!C38,'d_max = 5'!H38,'d_max = 5'!M38,'d_max = 5'!R38,'d_max = 5'!W38,'d_max = 5'!AB38,'d_max = 5'!AG38,'d_max = 5'!AL38,'d_max = 5'!AQ38,'d_max = 5'!AV38)</f>
        <v>1.1888137454436098E-4</v>
      </c>
      <c r="Y32" s="18">
        <f>_xlfn.VAR.S('d_max = 5'!D38,'d_max = 5'!I38,'d_max = 5'!N38,'d_max = 5'!S38,'d_max = 5'!X38,'d_max = 5'!AC38,'d_max = 5'!AH38,'d_max = 5'!AM38,'d_max = 5'!AR38,'d_max = 5'!AW38)</f>
        <v>1.2748679991949623E-4</v>
      </c>
      <c r="Z32" s="19">
        <f>_xlfn.VAR.S('d_max = 5'!E38,'d_max = 5'!J38,'d_max = 5'!O38,'d_max = 5'!T38,'d_max = 5'!Y38,'d_max = 5'!AD38,'d_max = 5'!AI38,'d_max = 5'!AN38,'d_max = 5'!AS38,'d_max = 5'!AX38)</f>
        <v>2.9575584866774935E-5</v>
      </c>
    </row>
    <row r="33" spans="1:26" x14ac:dyDescent="0.3">
      <c r="A33" s="43"/>
      <c r="B33" s="9" t="s">
        <v>26</v>
      </c>
      <c r="C33" s="30">
        <f>AVERAGE(default!C39,default!H39,default!M39,default!R39,default!W39,default!AB39,default!AG39,default!AL39,default!AQ39,default!AV39)</f>
        <v>0.88966037750000004</v>
      </c>
      <c r="D33" s="31">
        <f>AVERAGE(default!D39,default!I39,default!N39,default!S39,default!X39,default!AC39,default!AH39,default!AM39,default!AR39,default!AW39)</f>
        <v>0.88827241530000001</v>
      </c>
      <c r="E33" s="31">
        <f>AVERAGE(default!E39,default!J39,default!O39,default!T39,default!Y39,default!AD39,default!AI39,default!AN39,default!AS39,default!AX39)</f>
        <v>0.95698019870000017</v>
      </c>
      <c r="F33" s="18">
        <f>_xlfn.VAR.S(default!C39,default!H39,default!M39,default!R39,default!W39,default!AB39,default!AG39,default!AL39,default!AQ39,default!AV39)</f>
        <v>7.6807088444285992E-5</v>
      </c>
      <c r="G33" s="18">
        <f>_xlfn.VAR.S(default!D39,default!I39,default!N39,default!S39,default!X39,default!AC39,default!AH39,default!AM39,default!AR39,default!AW39)</f>
        <v>7.8099466796644414E-5</v>
      </c>
      <c r="H33" s="19">
        <f>_xlfn.VAR.S(default!E39,default!J39,default!O39,default!T39,default!Y39,default!AD39,default!AI39,default!AN39,default!AS39,default!AX39)</f>
        <v>2.407557851311485E-5</v>
      </c>
      <c r="I33" s="30">
        <f>AVERAGE('d_max = 10'!C39,'d_max = 10'!H39,'d_max = 10'!M39,'d_max = 10'!R39,'d_max = 10'!W39,'d_max = 10'!AB39,'d_max = 10'!AG39,'d_max = 10'!AL39,'d_max = 10'!AQ39,'d_max = 10'!AV39)</f>
        <v>0.89426415110000002</v>
      </c>
      <c r="J33" s="31">
        <f>AVERAGE('d_max = 10'!D39,'d_max = 10'!I39,'d_max = 10'!N39,'d_max = 10'!S39,'d_max = 10'!X39,'d_max = 10'!AC39,'d_max = 10'!AH39,'d_max = 10'!AM39,'d_max = 10'!AR39,'d_max = 10'!AW39)</f>
        <v>0.89257873520000008</v>
      </c>
      <c r="K33" s="31">
        <f>AVERAGE('d_max = 10'!E39,'d_max = 10'!J39,'d_max = 10'!O39,'d_max = 10'!T39,'d_max = 10'!Y39,'d_max = 10'!AD39,'d_max = 10'!AI39,'d_max = 10'!AN39,'d_max = 10'!AS39,'d_max = 10'!AX39)</f>
        <v>0.96371685400000007</v>
      </c>
      <c r="L33" s="18">
        <f>_xlfn.VAR.S('d_max = 10'!C39,'d_max = 10'!H39,'d_max = 10'!M39,'d_max = 10'!R39,'d_max = 10'!W39,'d_max = 10'!AB39,'d_max = 10'!AG39,'d_max = 10'!AL39,'d_max = 10'!AQ39,'d_max = 10'!AV39)</f>
        <v>4.397927127977556E-5</v>
      </c>
      <c r="M33" s="18">
        <f>_xlfn.VAR.S('d_max = 10'!D39,'d_max = 10'!I39,'d_max = 10'!N39,'d_max = 10'!S39,'d_max = 10'!X39,'d_max = 10'!AC39,'d_max = 10'!AH39,'d_max = 10'!AM39,'d_max = 10'!AR39,'d_max = 10'!AW39)</f>
        <v>4.7120591554268538E-5</v>
      </c>
      <c r="N33" s="19">
        <f>_xlfn.VAR.S('d_max = 10'!E39,'d_max = 10'!J39,'d_max = 10'!O39,'d_max = 10'!T39,'d_max = 10'!Y39,'d_max = 10'!AD39,'d_max = 10'!AI39,'d_max = 10'!AN39,'d_max = 10'!AS39,'d_max = 10'!AX39)</f>
        <v>2.0367561472080296E-5</v>
      </c>
      <c r="O33" s="30">
        <f>AVERAGE('d_max = 20'!C39,'d_max = 20'!H39,'d_max = 20'!M39,'d_max = 20'!R39,'d_max = 20'!W39,'d_max = 20'!AB39,'d_max = 20'!AG39,'d_max = 20'!AL39,'d_max = 20'!AQ39,'d_max = 20'!AV39)</f>
        <v>0.88958490580000016</v>
      </c>
      <c r="P33" s="31">
        <f>AVERAGE('d_max = 20'!D39,'d_max = 20'!I39,'d_max = 20'!N39,'d_max = 20'!S39,'d_max = 20'!X39,'d_max = 20'!AC39,'d_max = 20'!AH39,'d_max = 20'!AM39,'d_max = 20'!AR39,'d_max = 20'!AW39)</f>
        <v>0.88816965179999985</v>
      </c>
      <c r="Q33" s="31">
        <f>AVERAGE('d_max = 20'!E39,'d_max = 20'!J39,'d_max = 20'!O39,'d_max = 20'!T39,'d_max = 20'!Y39,'d_max = 20'!AD39,'d_max = 20'!AI39,'d_max = 20'!AN39,'d_max = 20'!AS39,'d_max = 20'!AX39)</f>
        <v>0.95698100460000002</v>
      </c>
      <c r="R33" s="18">
        <f>_xlfn.VAR.S('d_max = 20'!C39,'d_max = 20'!H39,'d_max = 20'!M39,'d_max = 20'!R39,'d_max = 20'!W39,'d_max = 20'!AB39,'d_max = 20'!AG39,'d_max = 20'!AL39,'d_max = 20'!AQ39,'d_max = 20'!AV39)</f>
        <v>9.1395119022823893E-5</v>
      </c>
      <c r="S33" s="18">
        <f>_xlfn.VAR.S('d_max = 20'!D39,'d_max = 20'!I39,'d_max = 20'!N39,'d_max = 20'!S39,'d_max = 20'!X39,'d_max = 20'!AC39,'d_max = 20'!AH39,'d_max = 20'!AM39,'d_max = 20'!AR39,'d_max = 20'!AW39)</f>
        <v>9.3840391491516393E-5</v>
      </c>
      <c r="T33" s="19">
        <f>_xlfn.VAR.S('d_max = 20'!E39,'d_max = 20'!J39,'d_max = 20'!O39,'d_max = 20'!T39,'d_max = 20'!Y39,'d_max = 20'!AD39,'d_max = 20'!AI39,'d_max = 20'!AN39,'d_max = 20'!AS39,'d_max = 20'!AX39)</f>
        <v>2.4995014982795166E-5</v>
      </c>
      <c r="U33" s="30">
        <f>AVERAGE('d_max = 5'!C39,'d_max = 5'!H39,'d_max = 5'!M39,'d_max = 5'!R39,'d_max = 5'!W39,'d_max = 5'!AB39,'d_max = 5'!AG39,'d_max = 5'!AL39,'d_max = 5'!AQ39,'d_max = 5'!AV39)</f>
        <v>0.88098113219999996</v>
      </c>
      <c r="V33" s="31">
        <f>AVERAGE('d_max = 5'!D39,'d_max = 5'!I39,'d_max = 5'!N39,'d_max = 5'!S39,'d_max = 5'!X39,'d_max = 5'!AC39,'d_max = 5'!AH39,'d_max = 5'!AM39,'d_max = 5'!AR39,'d_max = 5'!AW39)</f>
        <v>0.87855914429999993</v>
      </c>
      <c r="W33" s="31">
        <f>AVERAGE('d_max = 5'!E39,'d_max = 5'!J39,'d_max = 5'!O39,'d_max = 5'!T39,'d_max = 5'!Y39,'d_max = 5'!AD39,'d_max = 5'!AI39,'d_max = 5'!AN39,'d_max = 5'!AS39,'d_max = 5'!AX39)</f>
        <v>0.95673504310000013</v>
      </c>
      <c r="X33" s="18">
        <f>_xlfn.VAR.S('d_max = 5'!C39,'d_max = 5'!H39,'d_max = 5'!M39,'d_max = 5'!R39,'d_max = 5'!W39,'d_max = 5'!AB39,'d_max = 5'!AG39,'d_max = 5'!AL39,'d_max = 5'!AQ39,'d_max = 5'!AV39)</f>
        <v>1.0012895085542464E-4</v>
      </c>
      <c r="Y33" s="18">
        <f>_xlfn.VAR.S('d_max = 5'!D39,'d_max = 5'!I39,'d_max = 5'!N39,'d_max = 5'!S39,'d_max = 5'!X39,'d_max = 5'!AC39,'d_max = 5'!AH39,'d_max = 5'!AM39,'d_max = 5'!AR39,'d_max = 5'!AW39)</f>
        <v>1.0720106070475328E-4</v>
      </c>
      <c r="Z33" s="19">
        <f>_xlfn.VAR.S('d_max = 5'!E39,'d_max = 5'!J39,'d_max = 5'!O39,'d_max = 5'!T39,'d_max = 5'!Y39,'d_max = 5'!AD39,'d_max = 5'!AI39,'d_max = 5'!AN39,'d_max = 5'!AS39,'d_max = 5'!AX39)</f>
        <v>1.7294513369419699E-5</v>
      </c>
    </row>
    <row r="34" spans="1:26" ht="14.5" thickBot="1" x14ac:dyDescent="0.35">
      <c r="A34" s="44"/>
      <c r="B34" s="17" t="s">
        <v>27</v>
      </c>
      <c r="C34" s="33">
        <f>AVERAGE(default!C40,default!H40,default!M40,default!R40,default!W40,default!AB40,default!AG40,default!AL40,default!AQ40,default!AV40)</f>
        <v>0.89079245289999986</v>
      </c>
      <c r="D34" s="32">
        <f>AVERAGE(default!D40,default!I40,default!N40,default!S40,default!X40,default!AC40,default!AH40,default!AM40,default!AR40,default!AW40)</f>
        <v>0.88944350140000006</v>
      </c>
      <c r="E34" s="32">
        <f>AVERAGE(default!E40,default!J40,default!O40,default!T40,default!Y40,default!AD40,default!AI40,default!AN40,default!AS40,default!AX40)</f>
        <v>0.95765624789999992</v>
      </c>
      <c r="F34" s="20">
        <f>_xlfn.VAR.S(default!C40,default!H40,default!M40,default!R40,default!W40,default!AB40,default!AG40,default!AL40,default!AQ40,default!AV40)</f>
        <v>6.418100293785844E-5</v>
      </c>
      <c r="G34" s="20">
        <f>_xlfn.VAR.S(default!D40,default!I40,default!N40,default!S40,default!X40,default!AC40,default!AH40,default!AM40,default!AR40,default!AW40)</f>
        <v>6.5906513901990449E-5</v>
      </c>
      <c r="H34" s="21">
        <f>_xlfn.VAR.S(default!E40,default!J40,default!O40,default!T40,default!Y40,default!AD40,default!AI40,default!AN40,default!AS40,default!AX40)</f>
        <v>2.2518333883431272E-5</v>
      </c>
      <c r="I34" s="33">
        <f>AVERAGE('d_max = 10'!C40,'d_max = 10'!H40,'d_max = 10'!M40,'d_max = 10'!R40,'d_max = 10'!W40,'d_max = 10'!AB40,'d_max = 10'!AG40,'d_max = 10'!AL40,'d_max = 10'!AQ40,'d_max = 10'!AV40)</f>
        <v>0.89584905669999981</v>
      </c>
      <c r="J34" s="32">
        <f>AVERAGE('d_max = 10'!D40,'d_max = 10'!I40,'d_max = 10'!N40,'d_max = 10'!S40,'d_max = 10'!X40,'d_max = 10'!AC40,'d_max = 10'!AH40,'d_max = 10'!AM40,'d_max = 10'!AR40,'d_max = 10'!AW40)</f>
        <v>0.89422231419999998</v>
      </c>
      <c r="K34" s="32">
        <f>AVERAGE('d_max = 10'!E40,'d_max = 10'!J40,'d_max = 10'!O40,'d_max = 10'!T40,'d_max = 10'!Y40,'d_max = 10'!AD40,'d_max = 10'!AI40,'d_max = 10'!AN40,'d_max = 10'!AS40,'d_max = 10'!AX40)</f>
        <v>0.964322546</v>
      </c>
      <c r="L34" s="20">
        <f>_xlfn.VAR.S('d_max = 10'!C40,'d_max = 10'!H40,'d_max = 10'!M40,'d_max = 10'!R40,'d_max = 10'!W40,'d_max = 10'!AB40,'d_max = 10'!AG40,'d_max = 10'!AL40,'d_max = 10'!AQ40,'d_max = 10'!AV40)</f>
        <v>4.1137609917329515E-5</v>
      </c>
      <c r="M34" s="20">
        <f>_xlfn.VAR.S('d_max = 10'!D40,'d_max = 10'!I40,'d_max = 10'!N40,'d_max = 10'!S40,'d_max = 10'!X40,'d_max = 10'!AC40,'d_max = 10'!AH40,'d_max = 10'!AM40,'d_max = 10'!AR40,'d_max = 10'!AW40)</f>
        <v>4.4063218227933528E-5</v>
      </c>
      <c r="N34" s="21">
        <f>_xlfn.VAR.S('d_max = 10'!E40,'d_max = 10'!J40,'d_max = 10'!O40,'d_max = 10'!T40,'d_max = 10'!Y40,'d_max = 10'!AD40,'d_max = 10'!AI40,'d_max = 10'!AN40,'d_max = 10'!AS40,'d_max = 10'!AX40)</f>
        <v>1.7795395447783797E-5</v>
      </c>
      <c r="O34" s="33">
        <f>AVERAGE('d_max = 20'!C40,'d_max = 20'!H40,'d_max = 20'!M40,'d_max = 20'!R40,'d_max = 20'!W40,'d_max = 20'!AB40,'d_max = 20'!AG40,'d_max = 20'!AL40,'d_max = 20'!AQ40,'d_max = 20'!AV40)</f>
        <v>0.89101886799999996</v>
      </c>
      <c r="P34" s="32">
        <f>AVERAGE('d_max = 20'!D40,'d_max = 20'!I40,'d_max = 20'!N40,'d_max = 20'!S40,'d_max = 20'!X40,'d_max = 20'!AC40,'d_max = 20'!AH40,'d_max = 20'!AM40,'d_max = 20'!AR40,'d_max = 20'!AW40)</f>
        <v>0.88966179670000012</v>
      </c>
      <c r="Q34" s="32">
        <f>AVERAGE('d_max = 20'!E40,'d_max = 20'!J40,'d_max = 20'!O40,'d_max = 20'!T40,'d_max = 20'!Y40,'d_max = 20'!AD40,'d_max = 20'!AI40,'d_max = 20'!AN40,'d_max = 20'!AS40,'d_max = 20'!AX40)</f>
        <v>0.95773915619999994</v>
      </c>
      <c r="R34" s="20">
        <f>_xlfn.VAR.S('d_max = 20'!C40,'d_max = 20'!H40,'d_max = 20'!M40,'d_max = 20'!R40,'d_max = 20'!W40,'d_max = 20'!AB40,'d_max = 20'!AG40,'d_max = 20'!AL40,'d_max = 20'!AQ40,'d_max = 20'!AV40)</f>
        <v>7.2427513022427941E-5</v>
      </c>
      <c r="S34" s="20">
        <f>_xlfn.VAR.S('d_max = 20'!D40,'d_max = 20'!I40,'d_max = 20'!N40,'d_max = 20'!S40,'d_max = 20'!X40,'d_max = 20'!AC40,'d_max = 20'!AH40,'d_max = 20'!AM40,'d_max = 20'!AR40,'d_max = 20'!AW40)</f>
        <v>7.4545895175919772E-5</v>
      </c>
      <c r="T34" s="21">
        <f>_xlfn.VAR.S('d_max = 20'!E40,'d_max = 20'!J40,'d_max = 20'!O40,'d_max = 20'!T40,'d_max = 20'!Y40,'d_max = 20'!AD40,'d_max = 20'!AI40,'d_max = 20'!AN40,'d_max = 20'!AS40,'d_max = 20'!AX40)</f>
        <v>2.5152159366230792E-5</v>
      </c>
      <c r="U34" s="33">
        <f>AVERAGE('d_max = 5'!C40,'d_max = 5'!H40,'d_max = 5'!M40,'d_max = 5'!R40,'d_max = 5'!W40,'d_max = 5'!AB40,'d_max = 5'!AG40,'d_max = 5'!AL40,'d_max = 5'!AQ40,'d_max = 5'!AV40)</f>
        <v>0.87509433960000005</v>
      </c>
      <c r="V34" s="32">
        <f>AVERAGE('d_max = 5'!D40,'d_max = 5'!I40,'d_max = 5'!N40,'d_max = 5'!S40,'d_max = 5'!X40,'d_max = 5'!AC40,'d_max = 5'!AH40,'d_max = 5'!AM40,'d_max = 5'!AR40,'d_max = 5'!AW40)</f>
        <v>0.87270769690000005</v>
      </c>
      <c r="W34" s="32">
        <f>AVERAGE('d_max = 5'!E40,'d_max = 5'!J40,'d_max = 5'!O40,'d_max = 5'!T40,'d_max = 5'!Y40,'d_max = 5'!AD40,'d_max = 5'!AI40,'d_max = 5'!AN40,'d_max = 5'!AS40,'d_max = 5'!AX40)</f>
        <v>0.95220340670000003</v>
      </c>
      <c r="X34" s="20">
        <f>_xlfn.VAR.S('d_max = 5'!C40,'d_max = 5'!H40,'d_max = 5'!M40,'d_max = 5'!R40,'d_max = 5'!W40,'d_max = 5'!AB40,'d_max = 5'!AG40,'d_max = 5'!AL40,'d_max = 5'!AQ40,'d_max = 5'!AV40)</f>
        <v>9.812903016811045E-5</v>
      </c>
      <c r="Y34" s="20">
        <f>_xlfn.VAR.S('d_max = 5'!D40,'d_max = 5'!I40,'d_max = 5'!N40,'d_max = 5'!S40,'d_max = 5'!X40,'d_max = 5'!AC40,'d_max = 5'!AH40,'d_max = 5'!AM40,'d_max = 5'!AR40,'d_max = 5'!AW40)</f>
        <v>1.0499265457228895E-4</v>
      </c>
      <c r="Z34" s="21">
        <f>_xlfn.VAR.S('d_max = 5'!E40,'d_max = 5'!J40,'d_max = 5'!O40,'d_max = 5'!T40,'d_max = 5'!Y40,'d_max = 5'!AD40,'d_max = 5'!AI40,'d_max = 5'!AN40,'d_max = 5'!AS40,'d_max = 5'!AX40)</f>
        <v>2.669098767100071E-5</v>
      </c>
    </row>
    <row r="35" spans="1:26" ht="14.5" thickTop="1" x14ac:dyDescent="0.3">
      <c r="A35" s="42" t="s">
        <v>4</v>
      </c>
      <c r="B35" s="16" t="s">
        <v>20</v>
      </c>
      <c r="C35" s="34">
        <f>AVERAGE(default!C43,default!H43,default!M43,default!R43,default!W43,default!AB43,default!AG43,default!AL43,default!AQ43,default!AV43)</f>
        <v>0.94064864860000008</v>
      </c>
      <c r="D35" s="35">
        <f>AVERAGE(default!D43,default!I43,default!N43,default!S43,default!X43,default!AC43,default!AH43,default!AM43,default!AR43,default!AW43)</f>
        <v>0.94061411390000005</v>
      </c>
      <c r="E35" s="35">
        <f>AVERAGE(default!E43,default!J43,default!O43,default!T43,default!Y43,default!AD43,default!AI43,default!AN43,default!AS43,default!AX43)</f>
        <v>0.98566216350000002</v>
      </c>
      <c r="F35" s="22">
        <f>_xlfn.VAR.S(default!C43,default!H43,default!M43,default!R43,default!W43,default!AB43,default!AG43,default!AL43,default!AQ43,default!AV43)</f>
        <v>5.0112814247545031E-5</v>
      </c>
      <c r="G35" s="22">
        <f>_xlfn.VAR.S(default!D43,default!I43,default!N43,default!S43,default!X43,default!AC43,default!AH43,default!AM43,default!AR43,default!AW43)</f>
        <v>5.0273982075839567E-5</v>
      </c>
      <c r="H35" s="23">
        <f>_xlfn.VAR.S(default!E43,default!J43,default!O43,default!T43,default!Y43,default!AD43,default!AI43,default!AN43,default!AS43,default!AX43)</f>
        <v>9.4404243262087163E-6</v>
      </c>
      <c r="I35" s="34">
        <f>AVERAGE('d_max = 10'!C43,'d_max = 10'!H43,'d_max = 10'!M43,'d_max = 10'!R43,'d_max = 10'!W43,'d_max = 10'!AB43,'d_max = 10'!AG43,'d_max = 10'!AL43,'d_max = 10'!AQ43,'d_max = 10'!AV43)</f>
        <v>0.93178378369999992</v>
      </c>
      <c r="J35" s="35">
        <f>AVERAGE('d_max = 10'!D43,'d_max = 10'!I43,'d_max = 10'!N43,'d_max = 10'!S43,'d_max = 10'!X43,'d_max = 10'!AC43,'d_max = 10'!AH43,'d_max = 10'!AM43,'d_max = 10'!AR43,'d_max = 10'!AW43)</f>
        <v>0.93174213389999994</v>
      </c>
      <c r="K35" s="35">
        <f>AVERAGE('d_max = 10'!E43,'d_max = 10'!J43,'d_max = 10'!O43,'d_max = 10'!T43,'d_max = 10'!Y43,'d_max = 10'!AD43,'d_max = 10'!AI43,'d_max = 10'!AN43,'d_max = 10'!AS43,'d_max = 10'!AX43)</f>
        <v>0.97954225610000001</v>
      </c>
      <c r="L35" s="22">
        <f>_xlfn.VAR.S('d_max = 10'!C43,'d_max = 10'!H43,'d_max = 10'!M43,'d_max = 10'!R43,'d_max = 10'!W43,'d_max = 10'!AB43,'d_max = 10'!AG43,'d_max = 10'!AL43,'d_max = 10'!AQ43,'d_max = 10'!AV43)</f>
        <v>4.2905607592890236E-5</v>
      </c>
      <c r="M35" s="22">
        <f>_xlfn.VAR.S('d_max = 10'!D43,'d_max = 10'!I43,'d_max = 10'!N43,'d_max = 10'!S43,'d_max = 10'!X43,'d_max = 10'!AC43,'d_max = 10'!AH43,'d_max = 10'!AM43,'d_max = 10'!AR43,'d_max = 10'!AW43)</f>
        <v>4.2884516185744875E-5</v>
      </c>
      <c r="N35" s="23">
        <f>_xlfn.VAR.S('d_max = 10'!E43,'d_max = 10'!J43,'d_max = 10'!O43,'d_max = 10'!T43,'d_max = 10'!Y43,'d_max = 10'!AD43,'d_max = 10'!AI43,'d_max = 10'!AN43,'d_max = 10'!AS43,'d_max = 10'!AX43)</f>
        <v>1.1021560835260538E-5</v>
      </c>
      <c r="O35" s="34">
        <f>AVERAGE('d_max = 20'!C43,'d_max = 20'!H43,'d_max = 20'!M43,'d_max = 20'!R43,'d_max = 20'!W43,'d_max = 20'!AB43,'d_max = 20'!AG43,'d_max = 20'!AL43,'d_max = 20'!AQ43,'d_max = 20'!AV43)</f>
        <v>0.93691891899999979</v>
      </c>
      <c r="P35" s="35">
        <f>AVERAGE('d_max = 20'!D43,'d_max = 20'!I43,'d_max = 20'!N43,'d_max = 20'!S43,'d_max = 20'!X43,'d_max = 20'!AC43,'d_max = 20'!AH43,'d_max = 20'!AM43,'d_max = 20'!AR43,'d_max = 20'!AW43)</f>
        <v>0.93691043519999995</v>
      </c>
      <c r="Q35" s="35">
        <f>AVERAGE('d_max = 20'!E43,'d_max = 20'!J43,'d_max = 20'!O43,'d_max = 20'!T43,'d_max = 20'!Y43,'d_max = 20'!AD43,'d_max = 20'!AI43,'d_max = 20'!AN43,'d_max = 20'!AS43,'d_max = 20'!AX43)</f>
        <v>0.98384653509999997</v>
      </c>
      <c r="R35" s="22">
        <f>_xlfn.VAR.S('d_max = 20'!C43,'d_max = 20'!H43,'d_max = 20'!M43,'d_max = 20'!R43,'d_max = 20'!W43,'d_max = 20'!AB43,'d_max = 20'!AG43,'d_max = 20'!AL43,'d_max = 20'!AQ43,'d_max = 20'!AV43)</f>
        <v>6.3244866484863277E-5</v>
      </c>
      <c r="S35" s="22">
        <f>_xlfn.VAR.S('d_max = 20'!D43,'d_max = 20'!I43,'d_max = 20'!N43,'d_max = 20'!S43,'d_max = 20'!X43,'d_max = 20'!AC43,'d_max = 20'!AH43,'d_max = 20'!AM43,'d_max = 20'!AR43,'d_max = 20'!AW43)</f>
        <v>6.3315237829240933E-5</v>
      </c>
      <c r="T35" s="23">
        <f>_xlfn.VAR.S('d_max = 20'!E43,'d_max = 20'!J43,'d_max = 20'!O43,'d_max = 20'!T43,'d_max = 20'!Y43,'d_max = 20'!AD43,'d_max = 20'!AI43,'d_max = 20'!AN43,'d_max = 20'!AS43,'d_max = 20'!AX43)</f>
        <v>1.1340168514222699E-5</v>
      </c>
      <c r="U35" s="34">
        <f>AVERAGE('d_max = 5'!C43,'d_max = 5'!H43,'d_max = 5'!M43,'d_max = 5'!R43,'d_max = 5'!W43,'d_max = 5'!AB43,'d_max = 5'!AG43,'d_max = 5'!AL43,'d_max = 5'!AQ43,'d_max = 5'!AV43)</f>
        <v>0.9121621621999999</v>
      </c>
      <c r="V35" s="35">
        <f>AVERAGE('d_max = 5'!D43,'d_max = 5'!I43,'d_max = 5'!N43,'d_max = 5'!S43,'d_max = 5'!X43,'d_max = 5'!AC43,'d_max = 5'!AH43,'d_max = 5'!AM43,'d_max = 5'!AR43,'d_max = 5'!AW43)</f>
        <v>0.91191341599999998</v>
      </c>
      <c r="W35" s="35">
        <f>AVERAGE('d_max = 5'!E43,'d_max = 5'!J43,'d_max = 5'!O43,'d_max = 5'!T43,'d_max = 5'!Y43,'d_max = 5'!AD43,'d_max = 5'!AI43,'d_max = 5'!AN43,'d_max = 5'!AS43,'d_max = 5'!AX43)</f>
        <v>0.97201657640000005</v>
      </c>
      <c r="X35" s="22">
        <f>_xlfn.VAR.S('d_max = 5'!C43,'d_max = 5'!H43,'d_max = 5'!M43,'d_max = 5'!R43,'d_max = 5'!W43,'d_max = 5'!AB43,'d_max = 5'!AG43,'d_max = 5'!AL43,'d_max = 5'!AQ43,'d_max = 5'!AV43)</f>
        <v>6.5010955289343549E-5</v>
      </c>
      <c r="Y35" s="22">
        <f>_xlfn.VAR.S('d_max = 5'!D43,'d_max = 5'!I43,'d_max = 5'!N43,'d_max = 5'!S43,'d_max = 5'!X43,'d_max = 5'!AC43,'d_max = 5'!AH43,'d_max = 5'!AM43,'d_max = 5'!AR43,'d_max = 5'!AW43)</f>
        <v>6.5749344890574538E-5</v>
      </c>
      <c r="Z35" s="23">
        <f>_xlfn.VAR.S('d_max = 5'!E43,'d_max = 5'!J43,'d_max = 5'!O43,'d_max = 5'!T43,'d_max = 5'!Y43,'d_max = 5'!AD43,'d_max = 5'!AI43,'d_max = 5'!AN43,'d_max = 5'!AS43,'d_max = 5'!AX43)</f>
        <v>1.6768671837445705E-5</v>
      </c>
    </row>
    <row r="36" spans="1:26" x14ac:dyDescent="0.3">
      <c r="A36" s="43"/>
      <c r="B36" s="9" t="s">
        <v>21</v>
      </c>
      <c r="C36" s="30">
        <f>AVERAGE(default!C44,default!H44,default!M44,default!R44,default!W44,default!AB44,default!AG44,default!AL44,default!AQ44,default!AV44)</f>
        <v>0.94064864869999987</v>
      </c>
      <c r="D36" s="31">
        <f>AVERAGE(default!D44,default!I44,default!N44,default!S44,default!X44,default!AC44,default!AH44,default!AM44,default!AR44,default!AW44)</f>
        <v>0.94062118360000002</v>
      </c>
      <c r="E36" s="31">
        <f>AVERAGE(default!E44,default!J44,default!O44,default!T44,default!Y44,default!AD44,default!AI44,default!AN44,default!AS44,default!AX44)</f>
        <v>0.98637025100000009</v>
      </c>
      <c r="F36" s="18">
        <f>_xlfn.VAR.S(default!C44,default!H44,default!M44,default!R44,default!W44,default!AB44,default!AG44,default!AL44,default!AQ44,default!AV44)</f>
        <v>6.1800178872494058E-5</v>
      </c>
      <c r="G36" s="18">
        <f>_xlfn.VAR.S(default!D44,default!I44,default!N44,default!S44,default!X44,default!AC44,default!AH44,default!AM44,default!AR44,default!AW44)</f>
        <v>6.1876294632920236E-5</v>
      </c>
      <c r="H36" s="19">
        <f>_xlfn.VAR.S(default!E44,default!J44,default!O44,default!T44,default!Y44,default!AD44,default!AI44,default!AN44,default!AS44,default!AX44)</f>
        <v>7.2892578963506585E-6</v>
      </c>
      <c r="I36" s="30">
        <f>AVERAGE('d_max = 10'!C44,'d_max = 10'!H44,'d_max = 10'!M44,'d_max = 10'!R44,'d_max = 10'!W44,'d_max = 10'!AB44,'d_max = 10'!AG44,'d_max = 10'!AL44,'d_max = 10'!AQ44,'d_max = 10'!AV44)</f>
        <v>0.93189189189999999</v>
      </c>
      <c r="J36" s="31">
        <f>AVERAGE('d_max = 10'!D44,'d_max = 10'!I44,'d_max = 10'!N44,'d_max = 10'!S44,'d_max = 10'!X44,'d_max = 10'!AC44,'d_max = 10'!AH44,'d_max = 10'!AM44,'d_max = 10'!AR44,'d_max = 10'!AW44)</f>
        <v>0.93185828670000004</v>
      </c>
      <c r="K36" s="31">
        <f>AVERAGE('d_max = 10'!E44,'d_max = 10'!J44,'d_max = 10'!O44,'d_max = 10'!T44,'d_max = 10'!Y44,'d_max = 10'!AD44,'d_max = 10'!AI44,'d_max = 10'!AN44,'d_max = 10'!AS44,'d_max = 10'!AX44)</f>
        <v>0.98004334090000023</v>
      </c>
      <c r="L36" s="18">
        <f>_xlfn.VAR.S('d_max = 10'!C44,'d_max = 10'!H44,'d_max = 10'!M44,'d_max = 10'!R44,'d_max = 10'!W44,'d_max = 10'!AB44,'d_max = 10'!AG44,'d_max = 10'!AL44,'d_max = 10'!AQ44,'d_max = 10'!AV44)</f>
        <v>2.1102183102021106E-5</v>
      </c>
      <c r="M36" s="18">
        <f>_xlfn.VAR.S('d_max = 10'!D44,'d_max = 10'!I44,'d_max = 10'!N44,'d_max = 10'!S44,'d_max = 10'!X44,'d_max = 10'!AC44,'d_max = 10'!AH44,'d_max = 10'!AM44,'d_max = 10'!AR44,'d_max = 10'!AW44)</f>
        <v>2.1087108045393958E-5</v>
      </c>
      <c r="N36" s="19">
        <f>_xlfn.VAR.S('d_max = 10'!E44,'d_max = 10'!J44,'d_max = 10'!O44,'d_max = 10'!T44,'d_max = 10'!Y44,'d_max = 10'!AD44,'d_max = 10'!AI44,'d_max = 10'!AN44,'d_max = 10'!AS44,'d_max = 10'!AX44)</f>
        <v>8.5613924294309766E-6</v>
      </c>
      <c r="O36" s="30">
        <f>AVERAGE('d_max = 20'!C44,'d_max = 20'!H44,'d_max = 20'!M44,'d_max = 20'!R44,'d_max = 20'!W44,'d_max = 20'!AB44,'d_max = 20'!AG44,'d_max = 20'!AL44,'d_max = 20'!AQ44,'d_max = 20'!AV44)</f>
        <v>0.93897297279999992</v>
      </c>
      <c r="P36" s="31">
        <f>AVERAGE('d_max = 20'!D44,'d_max = 20'!I44,'d_max = 20'!N44,'d_max = 20'!S44,'d_max = 20'!X44,'d_max = 20'!AC44,'d_max = 20'!AH44,'d_max = 20'!AM44,'d_max = 20'!AR44,'d_max = 20'!AW44)</f>
        <v>0.93896532870000016</v>
      </c>
      <c r="Q36" s="31">
        <f>AVERAGE('d_max = 20'!E44,'d_max = 20'!J44,'d_max = 20'!O44,'d_max = 20'!T44,'d_max = 20'!Y44,'d_max = 20'!AD44,'d_max = 20'!AI44,'d_max = 20'!AN44,'d_max = 20'!AS44,'d_max = 20'!AX44)</f>
        <v>0.98446432930000005</v>
      </c>
      <c r="R36" s="18">
        <f>_xlfn.VAR.S('d_max = 20'!C44,'d_max = 20'!H44,'d_max = 20'!M44,'d_max = 20'!R44,'d_max = 20'!W44,'d_max = 20'!AB44,'d_max = 20'!AG44,'d_max = 20'!AL44,'d_max = 20'!AQ44,'d_max = 20'!AV44)</f>
        <v>5.9375050558883184E-5</v>
      </c>
      <c r="S36" s="18">
        <f>_xlfn.VAR.S('d_max = 20'!D44,'d_max = 20'!I44,'d_max = 20'!N44,'d_max = 20'!S44,'d_max = 20'!X44,'d_max = 20'!AC44,'d_max = 20'!AH44,'d_max = 20'!AM44,'d_max = 20'!AR44,'d_max = 20'!AW44)</f>
        <v>5.9450992764385661E-5</v>
      </c>
      <c r="T36" s="19">
        <f>_xlfn.VAR.S('d_max = 20'!E44,'d_max = 20'!J44,'d_max = 20'!O44,'d_max = 20'!T44,'d_max = 20'!Y44,'d_max = 20'!AD44,'d_max = 20'!AI44,'d_max = 20'!AN44,'d_max = 20'!AS44,'d_max = 20'!AX44)</f>
        <v>1.0277946194491051E-5</v>
      </c>
      <c r="U36" s="30">
        <f>AVERAGE('d_max = 5'!C44,'d_max = 5'!H44,'d_max = 5'!M44,'d_max = 5'!R44,'d_max = 5'!W44,'d_max = 5'!AB44,'d_max = 5'!AG44,'d_max = 5'!AL44,'d_max = 5'!AQ44,'d_max = 5'!AV44)</f>
        <v>0.91864864869999996</v>
      </c>
      <c r="V36" s="31">
        <f>AVERAGE('d_max = 5'!D44,'d_max = 5'!I44,'d_max = 5'!N44,'d_max = 5'!S44,'d_max = 5'!X44,'d_max = 5'!AC44,'d_max = 5'!AH44,'d_max = 5'!AM44,'d_max = 5'!AR44,'d_max = 5'!AW44)</f>
        <v>0.91848454290000026</v>
      </c>
      <c r="W36" s="31">
        <f>AVERAGE('d_max = 5'!E44,'d_max = 5'!J44,'d_max = 5'!O44,'d_max = 5'!T44,'d_max = 5'!Y44,'d_max = 5'!AD44,'d_max = 5'!AI44,'d_max = 5'!AN44,'d_max = 5'!AS44,'d_max = 5'!AX44)</f>
        <v>0.9734504596000001</v>
      </c>
      <c r="X36" s="18">
        <f>_xlfn.VAR.S('d_max = 5'!C44,'d_max = 5'!H44,'d_max = 5'!M44,'d_max = 5'!R44,'d_max = 5'!W44,'d_max = 5'!AB44,'d_max = 5'!AG44,'d_max = 5'!AL44,'d_max = 5'!AQ44,'d_max = 5'!AV44)</f>
        <v>7.1374076673971301E-5</v>
      </c>
      <c r="Y36" s="18">
        <f>_xlfn.VAR.S('d_max = 5'!D44,'d_max = 5'!I44,'d_max = 5'!N44,'d_max = 5'!S44,'d_max = 5'!X44,'d_max = 5'!AC44,'d_max = 5'!AH44,'d_max = 5'!AM44,'d_max = 5'!AR44,'d_max = 5'!AW44)</f>
        <v>7.1819813140453772E-5</v>
      </c>
      <c r="Z36" s="19">
        <f>_xlfn.VAR.S('d_max = 5'!E44,'d_max = 5'!J44,'d_max = 5'!O44,'d_max = 5'!T44,'d_max = 5'!Y44,'d_max = 5'!AD44,'d_max = 5'!AI44,'d_max = 5'!AN44,'d_max = 5'!AS44,'d_max = 5'!AX44)</f>
        <v>1.5597842606275751E-5</v>
      </c>
    </row>
    <row r="37" spans="1:26" x14ac:dyDescent="0.3">
      <c r="A37" s="43"/>
      <c r="B37" s="9" t="s">
        <v>22</v>
      </c>
      <c r="C37" s="30">
        <f>AVERAGE(default!C45,default!H45,default!M45,default!R45,default!W45,default!AB45,default!AG45,default!AL45,default!AQ45,default!AV45)</f>
        <v>0.93940540559999997</v>
      </c>
      <c r="D37" s="31">
        <f>AVERAGE(default!D45,default!I45,default!N45,default!S45,default!X45,default!AC45,default!AH45,default!AM45,default!AR45,default!AW45)</f>
        <v>0.93936851609999983</v>
      </c>
      <c r="E37" s="31">
        <f>AVERAGE(default!E45,default!J45,default!O45,default!T45,default!Y45,default!AD45,default!AI45,default!AN45,default!AS45,default!AX45)</f>
        <v>0.98600498640000001</v>
      </c>
      <c r="F37" s="18">
        <f>_xlfn.VAR.S(default!C45,default!H45,default!M45,default!R45,default!W45,default!AB45,default!AG45,default!AL45,default!AQ45,default!AV45)</f>
        <v>8.2814708008115891E-5</v>
      </c>
      <c r="G37" s="18">
        <f>_xlfn.VAR.S(default!D45,default!I45,default!N45,default!S45,default!X45,default!AC45,default!AH45,default!AM45,default!AR45,default!AW45)</f>
        <v>8.3202146923067497E-5</v>
      </c>
      <c r="H37" s="19">
        <f>_xlfn.VAR.S(default!E45,default!J45,default!O45,default!T45,default!Y45,default!AD45,default!AI45,default!AN45,default!AS45,default!AX45)</f>
        <v>8.6157110279804388E-6</v>
      </c>
      <c r="I37" s="30">
        <f>AVERAGE('d_max = 10'!C45,'d_max = 10'!H45,'d_max = 10'!M45,'d_max = 10'!R45,'d_max = 10'!W45,'d_max = 10'!AB45,'d_max = 10'!AG45,'d_max = 10'!AL45,'d_max = 10'!AQ45,'d_max = 10'!AV45)</f>
        <v>0.93254054060000013</v>
      </c>
      <c r="J37" s="31">
        <f>AVERAGE('d_max = 10'!D45,'d_max = 10'!I45,'d_max = 10'!N45,'d_max = 10'!S45,'d_max = 10'!X45,'d_max = 10'!AC45,'d_max = 10'!AH45,'d_max = 10'!AM45,'d_max = 10'!AR45,'d_max = 10'!AW45)</f>
        <v>0.93250190429999991</v>
      </c>
      <c r="K37" s="31">
        <f>AVERAGE('d_max = 10'!E45,'d_max = 10'!J45,'d_max = 10'!O45,'d_max = 10'!T45,'d_max = 10'!Y45,'d_max = 10'!AD45,'d_max = 10'!AI45,'d_max = 10'!AN45,'d_max = 10'!AS45,'d_max = 10'!AX45)</f>
        <v>0.98022772640000011</v>
      </c>
      <c r="L37" s="18">
        <f>_xlfn.VAR.S('d_max = 10'!C45,'d_max = 10'!H45,'d_max = 10'!M45,'d_max = 10'!R45,'d_max = 10'!W45,'d_max = 10'!AB45,'d_max = 10'!AG45,'d_max = 10'!AL45,'d_max = 10'!AQ45,'d_max = 10'!AV45)</f>
        <v>1.8816655874036248E-5</v>
      </c>
      <c r="M37" s="18">
        <f>_xlfn.VAR.S('d_max = 10'!D45,'d_max = 10'!I45,'d_max = 10'!N45,'d_max = 10'!S45,'d_max = 10'!X45,'d_max = 10'!AC45,'d_max = 10'!AH45,'d_max = 10'!AM45,'d_max = 10'!AR45,'d_max = 10'!AW45)</f>
        <v>1.8796695961871101E-5</v>
      </c>
      <c r="N37" s="19">
        <f>_xlfn.VAR.S('d_max = 10'!E45,'d_max = 10'!J45,'d_max = 10'!O45,'d_max = 10'!T45,'d_max = 10'!Y45,'d_max = 10'!AD45,'d_max = 10'!AI45,'d_max = 10'!AN45,'d_max = 10'!AS45,'d_max = 10'!AX45)</f>
        <v>5.6148164605436063E-6</v>
      </c>
      <c r="O37" s="30">
        <f>AVERAGE('d_max = 20'!C45,'d_max = 20'!H45,'d_max = 20'!M45,'d_max = 20'!R45,'d_max = 20'!W45,'d_max = 20'!AB45,'d_max = 20'!AG45,'d_max = 20'!AL45,'d_max = 20'!AQ45,'d_max = 20'!AV45)</f>
        <v>0.93724324329999997</v>
      </c>
      <c r="P37" s="31">
        <f>AVERAGE('d_max = 20'!D45,'d_max = 20'!I45,'d_max = 20'!N45,'d_max = 20'!S45,'d_max = 20'!X45,'d_max = 20'!AC45,'d_max = 20'!AH45,'d_max = 20'!AM45,'d_max = 20'!AR45,'d_max = 20'!AW45)</f>
        <v>0.93723092159999999</v>
      </c>
      <c r="Q37" s="31">
        <f>AVERAGE('d_max = 20'!E45,'d_max = 20'!J45,'d_max = 20'!O45,'d_max = 20'!T45,'d_max = 20'!Y45,'d_max = 20'!AD45,'d_max = 20'!AI45,'d_max = 20'!AN45,'d_max = 20'!AS45,'d_max = 20'!AX45)</f>
        <v>0.9836446752000001</v>
      </c>
      <c r="R37" s="18">
        <f>_xlfn.VAR.S('d_max = 20'!C45,'d_max = 20'!H45,'d_max = 20'!M45,'d_max = 20'!R45,'d_max = 20'!W45,'d_max = 20'!AB45,'d_max = 20'!AG45,'d_max = 20'!AL45,'d_max = 20'!AQ45,'d_max = 20'!AV45)</f>
        <v>3.6454831569190921E-5</v>
      </c>
      <c r="S37" s="18">
        <f>_xlfn.VAR.S('d_max = 20'!D45,'d_max = 20'!I45,'d_max = 20'!N45,'d_max = 20'!S45,'d_max = 20'!X45,'d_max = 20'!AC45,'d_max = 20'!AH45,'d_max = 20'!AM45,'d_max = 20'!AR45,'d_max = 20'!AW45)</f>
        <v>3.6531815566674328E-5</v>
      </c>
      <c r="T37" s="19">
        <f>_xlfn.VAR.S('d_max = 20'!E45,'d_max = 20'!J45,'d_max = 20'!O45,'d_max = 20'!T45,'d_max = 20'!Y45,'d_max = 20'!AD45,'d_max = 20'!AI45,'d_max = 20'!AN45,'d_max = 20'!AS45,'d_max = 20'!AX45)</f>
        <v>3.6204868046539517E-6</v>
      </c>
      <c r="U37" s="30">
        <f>AVERAGE('d_max = 5'!C45,'d_max = 5'!H45,'d_max = 5'!M45,'d_max = 5'!R45,'d_max = 5'!W45,'d_max = 5'!AB45,'d_max = 5'!AG45,'d_max = 5'!AL45,'d_max = 5'!AQ45,'d_max = 5'!AV45)</f>
        <v>0.91891891889999999</v>
      </c>
      <c r="V37" s="31">
        <f>AVERAGE('d_max = 5'!D45,'d_max = 5'!I45,'d_max = 5'!N45,'d_max = 5'!S45,'d_max = 5'!X45,'d_max = 5'!AC45,'d_max = 5'!AH45,'d_max = 5'!AM45,'d_max = 5'!AR45,'d_max = 5'!AW45)</f>
        <v>0.9187150352000002</v>
      </c>
      <c r="W37" s="31">
        <f>AVERAGE('d_max = 5'!E45,'d_max = 5'!J45,'d_max = 5'!O45,'d_max = 5'!T45,'d_max = 5'!Y45,'d_max = 5'!AD45,'d_max = 5'!AI45,'d_max = 5'!AN45,'d_max = 5'!AS45,'d_max = 5'!AX45)</f>
        <v>0.97515633320000017</v>
      </c>
      <c r="X37" s="18">
        <f>_xlfn.VAR.S('d_max = 5'!C45,'d_max = 5'!H45,'d_max = 5'!M45,'d_max = 5'!R45,'d_max = 5'!W45,'d_max = 5'!AB45,'d_max = 5'!AG45,'d_max = 5'!AL45,'d_max = 5'!AQ45,'d_max = 5'!AV45)</f>
        <v>4.0646049684278979E-5</v>
      </c>
      <c r="Y37" s="18">
        <f>_xlfn.VAR.S('d_max = 5'!D45,'d_max = 5'!I45,'d_max = 5'!N45,'d_max = 5'!S45,'d_max = 5'!X45,'d_max = 5'!AC45,'d_max = 5'!AH45,'d_max = 5'!AM45,'d_max = 5'!AR45,'d_max = 5'!AW45)</f>
        <v>4.1342979843154048E-5</v>
      </c>
      <c r="Z37" s="19">
        <f>_xlfn.VAR.S('d_max = 5'!E45,'d_max = 5'!J45,'d_max = 5'!O45,'d_max = 5'!T45,'d_max = 5'!Y45,'d_max = 5'!AD45,'d_max = 5'!AI45,'d_max = 5'!AN45,'d_max = 5'!AS45,'d_max = 5'!AX45)</f>
        <v>6.9552980591115695E-6</v>
      </c>
    </row>
    <row r="38" spans="1:26" x14ac:dyDescent="0.3">
      <c r="A38" s="43"/>
      <c r="B38" s="9" t="s">
        <v>23</v>
      </c>
      <c r="C38" s="30">
        <f>AVERAGE(default!C46,default!H46,default!M46,default!R46,default!W46,default!AB46,default!AG46,default!AL46,default!AQ46,default!AV46)</f>
        <v>0.93859459459999994</v>
      </c>
      <c r="D38" s="31">
        <f>AVERAGE(default!D46,default!I46,default!N46,default!S46,default!X46,default!AC46,default!AH46,default!AM46,default!AR46,default!AW46)</f>
        <v>0.93855648680000014</v>
      </c>
      <c r="E38" s="31">
        <f>AVERAGE(default!E46,default!J46,default!O46,default!T46,default!Y46,default!AD46,default!AI46,default!AN46,default!AS46,default!AX46)</f>
        <v>0.98449711529999995</v>
      </c>
      <c r="F38" s="18">
        <f>_xlfn.VAR.S(default!C46,default!H46,default!M46,default!R46,default!W46,default!AB46,default!AG46,default!AL46,default!AQ46,default!AV46)</f>
        <v>4.7606523997078087E-5</v>
      </c>
      <c r="G38" s="18">
        <f>_xlfn.VAR.S(default!D46,default!I46,default!N46,default!S46,default!X46,default!AC46,default!AH46,default!AM46,default!AR46,default!AW46)</f>
        <v>4.7783918110675105E-5</v>
      </c>
      <c r="H38" s="19">
        <f>_xlfn.VAR.S(default!E46,default!J46,default!O46,default!T46,default!Y46,default!AD46,default!AI46,default!AN46,default!AS46,default!AX46)</f>
        <v>1.1726978874937798E-5</v>
      </c>
      <c r="I38" s="30">
        <f>AVERAGE('d_max = 10'!C46,'d_max = 10'!H46,'d_max = 10'!M46,'d_max = 10'!R46,'d_max = 10'!W46,'d_max = 10'!AB46,'d_max = 10'!AG46,'d_max = 10'!AL46,'d_max = 10'!AQ46,'d_max = 10'!AV46)</f>
        <v>0.9255135135</v>
      </c>
      <c r="J38" s="31">
        <f>AVERAGE('d_max = 10'!D46,'d_max = 10'!I46,'d_max = 10'!N46,'d_max = 10'!S46,'d_max = 10'!X46,'d_max = 10'!AC46,'d_max = 10'!AH46,'d_max = 10'!AM46,'d_max = 10'!AR46,'d_max = 10'!AW46)</f>
        <v>0.92548083829999983</v>
      </c>
      <c r="K38" s="31">
        <f>AVERAGE('d_max = 10'!E46,'d_max = 10'!J46,'d_max = 10'!O46,'d_max = 10'!T46,'d_max = 10'!Y46,'d_max = 10'!AD46,'d_max = 10'!AI46,'d_max = 10'!AN46,'d_max = 10'!AS46,'d_max = 10'!AX46)</f>
        <v>0.97717037359999992</v>
      </c>
      <c r="L38" s="18">
        <f>_xlfn.VAR.S('d_max = 10'!C46,'d_max = 10'!H46,'d_max = 10'!M46,'d_max = 10'!R46,'d_max = 10'!W46,'d_max = 10'!AB46,'d_max = 10'!AG46,'d_max = 10'!AL46,'d_max = 10'!AQ46,'d_max = 10'!AV46)</f>
        <v>4.5113220832724801E-5</v>
      </c>
      <c r="M38" s="18">
        <f>_xlfn.VAR.S('d_max = 10'!D46,'d_max = 10'!I46,'d_max = 10'!N46,'d_max = 10'!S46,'d_max = 10'!X46,'d_max = 10'!AC46,'d_max = 10'!AH46,'d_max = 10'!AM46,'d_max = 10'!AR46,'d_max = 10'!AW46)</f>
        <v>4.5144399646865162E-5</v>
      </c>
      <c r="N38" s="19">
        <f>_xlfn.VAR.S('d_max = 10'!E46,'d_max = 10'!J46,'d_max = 10'!O46,'d_max = 10'!T46,'d_max = 10'!Y46,'d_max = 10'!AD46,'d_max = 10'!AI46,'d_max = 10'!AN46,'d_max = 10'!AS46,'d_max = 10'!AX46)</f>
        <v>1.7583713000461356E-5</v>
      </c>
      <c r="O38" s="30">
        <f>AVERAGE('d_max = 20'!C46,'d_max = 20'!H46,'d_max = 20'!M46,'d_max = 20'!R46,'d_max = 20'!W46,'d_max = 20'!AB46,'d_max = 20'!AG46,'d_max = 20'!AL46,'d_max = 20'!AQ46,'d_max = 20'!AV46)</f>
        <v>0.93502702700000007</v>
      </c>
      <c r="P38" s="31">
        <f>AVERAGE('d_max = 20'!D46,'d_max = 20'!I46,'d_max = 20'!N46,'d_max = 20'!S46,'d_max = 20'!X46,'d_max = 20'!AC46,'d_max = 20'!AH46,'d_max = 20'!AM46,'d_max = 20'!AR46,'d_max = 20'!AW46)</f>
        <v>0.93501581320000005</v>
      </c>
      <c r="Q38" s="31">
        <f>AVERAGE('d_max = 20'!E46,'d_max = 20'!J46,'d_max = 20'!O46,'d_max = 20'!T46,'d_max = 20'!Y46,'d_max = 20'!AD46,'d_max = 20'!AI46,'d_max = 20'!AN46,'d_max = 20'!AS46,'d_max = 20'!AX46)</f>
        <v>0.98191589209999997</v>
      </c>
      <c r="R38" s="18">
        <f>_xlfn.VAR.S('d_max = 20'!C46,'d_max = 20'!H46,'d_max = 20'!M46,'d_max = 20'!R46,'d_max = 20'!W46,'d_max = 20'!AB46,'d_max = 20'!AG46,'d_max = 20'!AL46,'d_max = 20'!AQ46,'d_max = 20'!AV46)</f>
        <v>4.6866322142683123E-5</v>
      </c>
      <c r="S38" s="18">
        <f>_xlfn.VAR.S('d_max = 20'!D46,'d_max = 20'!I46,'d_max = 20'!N46,'d_max = 20'!S46,'d_max = 20'!X46,'d_max = 20'!AC46,'d_max = 20'!AH46,'d_max = 20'!AM46,'d_max = 20'!AR46,'d_max = 20'!AW46)</f>
        <v>4.699439044911666E-5</v>
      </c>
      <c r="T38" s="19">
        <f>_xlfn.VAR.S('d_max = 20'!E46,'d_max = 20'!J46,'d_max = 20'!O46,'d_max = 20'!T46,'d_max = 20'!Y46,'d_max = 20'!AD46,'d_max = 20'!AI46,'d_max = 20'!AN46,'d_max = 20'!AS46,'d_max = 20'!AX46)</f>
        <v>1.5158639601958053E-5</v>
      </c>
      <c r="U38" s="30">
        <f>AVERAGE('d_max = 5'!C46,'d_max = 5'!H46,'d_max = 5'!M46,'d_max = 5'!R46,'d_max = 5'!W46,'d_max = 5'!AB46,'d_max = 5'!AG46,'d_max = 5'!AL46,'d_max = 5'!AQ46,'d_max = 5'!AV46)</f>
        <v>0.88318918909999999</v>
      </c>
      <c r="V38" s="31">
        <f>AVERAGE('d_max = 5'!D46,'d_max = 5'!I46,'d_max = 5'!N46,'d_max = 5'!S46,'d_max = 5'!X46,'d_max = 5'!AC46,'d_max = 5'!AH46,'d_max = 5'!AM46,'d_max = 5'!AR46,'d_max = 5'!AW46)</f>
        <v>0.88279269140000005</v>
      </c>
      <c r="W38" s="31">
        <f>AVERAGE('d_max = 5'!E46,'d_max = 5'!J46,'d_max = 5'!O46,'d_max = 5'!T46,'d_max = 5'!Y46,'d_max = 5'!AD46,'d_max = 5'!AI46,'d_max = 5'!AN46,'d_max = 5'!AS46,'d_max = 5'!AX46)</f>
        <v>0.95429457760000003</v>
      </c>
      <c r="X38" s="18">
        <f>_xlfn.VAR.S('d_max = 5'!C46,'d_max = 5'!H46,'d_max = 5'!M46,'d_max = 5'!R46,'d_max = 5'!W46,'d_max = 5'!AB46,'d_max = 5'!AG46,'d_max = 5'!AL46,'d_max = 5'!AQ46,'d_max = 5'!AV46)</f>
        <v>2.2410194083499733E-4</v>
      </c>
      <c r="Y38" s="18">
        <f>_xlfn.VAR.S('d_max = 5'!D46,'d_max = 5'!I46,'d_max = 5'!N46,'d_max = 5'!S46,'d_max = 5'!X46,'d_max = 5'!AC46,'d_max = 5'!AH46,'d_max = 5'!AM46,'d_max = 5'!AR46,'d_max = 5'!AW46)</f>
        <v>2.2692581542878759E-4</v>
      </c>
      <c r="Z38" s="19">
        <f>_xlfn.VAR.S('d_max = 5'!E46,'d_max = 5'!J46,'d_max = 5'!O46,'d_max = 5'!T46,'d_max = 5'!Y46,'d_max = 5'!AD46,'d_max = 5'!AI46,'d_max = 5'!AN46,'d_max = 5'!AS46,'d_max = 5'!AX46)</f>
        <v>6.9168584067909948E-5</v>
      </c>
    </row>
    <row r="39" spans="1:26" x14ac:dyDescent="0.3">
      <c r="A39" s="43"/>
      <c r="B39" s="9" t="s">
        <v>24</v>
      </c>
      <c r="C39" s="30">
        <f>AVERAGE(default!C47,default!H47,default!M47,default!R47,default!W47,default!AB47,default!AG47,default!AL47,default!AQ47,default!AV47)</f>
        <v>0.93405405419999998</v>
      </c>
      <c r="D39" s="31">
        <f>AVERAGE(default!D47,default!I47,default!N47,default!S47,default!X47,default!AC47,default!AH47,default!AM47,default!AR47,default!AW47)</f>
        <v>0.93400028969999993</v>
      </c>
      <c r="E39" s="31">
        <f>AVERAGE(default!E47,default!J47,default!O47,default!T47,default!Y47,default!AD47,default!AI47,default!AN47,default!AS47,default!AX47)</f>
        <v>0.98384706119999998</v>
      </c>
      <c r="F39" s="18">
        <f>_xlfn.VAR.S(default!C47,default!H47,default!M47,default!R47,default!W47,default!AB47,default!AG47,default!AL47,default!AQ47,default!AV47)</f>
        <v>2.7919812080188324E-5</v>
      </c>
      <c r="G39" s="18">
        <f>_xlfn.VAR.S(default!D47,default!I47,default!N47,default!S47,default!X47,default!AC47,default!AH47,default!AM47,default!AR47,default!AW47)</f>
        <v>2.8089162854812347E-5</v>
      </c>
      <c r="H39" s="19">
        <f>_xlfn.VAR.S(default!E47,default!J47,default!O47,default!T47,default!Y47,default!AD47,default!AI47,default!AN47,default!AS47,default!AX47)</f>
        <v>8.1885898527092248E-6</v>
      </c>
      <c r="I39" s="30">
        <f>AVERAGE('d_max = 10'!C47,'d_max = 10'!H47,'d_max = 10'!M47,'d_max = 10'!R47,'d_max = 10'!W47,'d_max = 10'!AB47,'d_max = 10'!AG47,'d_max = 10'!AL47,'d_max = 10'!AQ47,'d_max = 10'!AV47)</f>
        <v>0.91740540530000003</v>
      </c>
      <c r="J39" s="31">
        <f>AVERAGE('d_max = 10'!D47,'d_max = 10'!I47,'d_max = 10'!N47,'d_max = 10'!S47,'d_max = 10'!X47,'d_max = 10'!AC47,'d_max = 10'!AH47,'d_max = 10'!AM47,'d_max = 10'!AR47,'d_max = 10'!AW47)</f>
        <v>0.91735987769999983</v>
      </c>
      <c r="K39" s="31">
        <f>AVERAGE('d_max = 10'!E47,'d_max = 10'!J47,'d_max = 10'!O47,'d_max = 10'!T47,'d_max = 10'!Y47,'d_max = 10'!AD47,'d_max = 10'!AI47,'d_max = 10'!AN47,'d_max = 10'!AS47,'d_max = 10'!AX47)</f>
        <v>0.97366587820000006</v>
      </c>
      <c r="L39" s="18">
        <f>_xlfn.VAR.S('d_max = 10'!C47,'d_max = 10'!H47,'d_max = 10'!M47,'d_max = 10'!R47,'d_max = 10'!W47,'d_max = 10'!AB47,'d_max = 10'!AG47,'d_max = 10'!AL47,'d_max = 10'!AQ47,'d_max = 10'!AV47)</f>
        <v>6.9396964164597104E-5</v>
      </c>
      <c r="M39" s="18">
        <f>_xlfn.VAR.S('d_max = 10'!D47,'d_max = 10'!I47,'d_max = 10'!N47,'d_max = 10'!S47,'d_max = 10'!X47,'d_max = 10'!AC47,'d_max = 10'!AH47,'d_max = 10'!AM47,'d_max = 10'!AR47,'d_max = 10'!AW47)</f>
        <v>6.9309266905304224E-5</v>
      </c>
      <c r="N39" s="19">
        <f>_xlfn.VAR.S('d_max = 10'!E47,'d_max = 10'!J47,'d_max = 10'!O47,'d_max = 10'!T47,'d_max = 10'!Y47,'d_max = 10'!AD47,'d_max = 10'!AI47,'d_max = 10'!AN47,'d_max = 10'!AS47,'d_max = 10'!AX47)</f>
        <v>2.0634199514600492E-5</v>
      </c>
      <c r="O39" s="30">
        <f>AVERAGE('d_max = 20'!C47,'d_max = 20'!H47,'d_max = 20'!M47,'d_max = 20'!R47,'d_max = 20'!W47,'d_max = 20'!AB47,'d_max = 20'!AG47,'d_max = 20'!AL47,'d_max = 20'!AQ47,'d_max = 20'!AV47)</f>
        <v>0.93248648649999999</v>
      </c>
      <c r="P39" s="31">
        <f>AVERAGE('d_max = 20'!D47,'d_max = 20'!I47,'d_max = 20'!N47,'d_max = 20'!S47,'d_max = 20'!X47,'d_max = 20'!AC47,'d_max = 20'!AH47,'d_max = 20'!AM47,'d_max = 20'!AR47,'d_max = 20'!AW47)</f>
        <v>0.93247520179999999</v>
      </c>
      <c r="Q39" s="31">
        <f>AVERAGE('d_max = 20'!E47,'d_max = 20'!J47,'d_max = 20'!O47,'d_max = 20'!T47,'d_max = 20'!Y47,'d_max = 20'!AD47,'d_max = 20'!AI47,'d_max = 20'!AN47,'d_max = 20'!AS47,'d_max = 20'!AX47)</f>
        <v>0.98076037000000016</v>
      </c>
      <c r="R39" s="18">
        <f>_xlfn.VAR.S('d_max = 20'!C47,'d_max = 20'!H47,'d_max = 20'!M47,'d_max = 20'!R47,'d_max = 20'!W47,'d_max = 20'!AB47,'d_max = 20'!AG47,'d_max = 20'!AL47,'d_max = 20'!AQ47,'d_max = 20'!AV47)</f>
        <v>8.7489653831669526E-5</v>
      </c>
      <c r="S39" s="18">
        <f>_xlfn.VAR.S('d_max = 20'!D47,'d_max = 20'!I47,'d_max = 20'!N47,'d_max = 20'!S47,'d_max = 20'!X47,'d_max = 20'!AC47,'d_max = 20'!AH47,'d_max = 20'!AM47,'d_max = 20'!AR47,'d_max = 20'!AW47)</f>
        <v>8.7652364971881812E-5</v>
      </c>
      <c r="T39" s="19">
        <f>_xlfn.VAR.S('d_max = 20'!E47,'d_max = 20'!J47,'d_max = 20'!O47,'d_max = 20'!T47,'d_max = 20'!Y47,'d_max = 20'!AD47,'d_max = 20'!AI47,'d_max = 20'!AN47,'d_max = 20'!AS47,'d_max = 20'!AX47)</f>
        <v>1.6645785284032571E-5</v>
      </c>
      <c r="U39" s="30">
        <f>AVERAGE('d_max = 5'!C47,'d_max = 5'!H47,'d_max = 5'!M47,'d_max = 5'!R47,'d_max = 5'!W47,'d_max = 5'!AB47,'d_max = 5'!AG47,'d_max = 5'!AL47,'d_max = 5'!AQ47,'d_max = 5'!AV47)</f>
        <v>0.88113513520000009</v>
      </c>
      <c r="V39" s="31">
        <f>AVERAGE('d_max = 5'!D47,'d_max = 5'!I47,'d_max = 5'!N47,'d_max = 5'!S47,'d_max = 5'!X47,'d_max = 5'!AC47,'d_max = 5'!AH47,'d_max = 5'!AM47,'d_max = 5'!AR47,'d_max = 5'!AW47)</f>
        <v>0.88079866579999988</v>
      </c>
      <c r="W39" s="31">
        <f>AVERAGE('d_max = 5'!E47,'d_max = 5'!J47,'d_max = 5'!O47,'d_max = 5'!T47,'d_max = 5'!Y47,'d_max = 5'!AD47,'d_max = 5'!AI47,'d_max = 5'!AN47,'d_max = 5'!AS47,'d_max = 5'!AX47)</f>
        <v>0.95936386679999985</v>
      </c>
      <c r="X39" s="18">
        <f>_xlfn.VAR.S('d_max = 5'!C47,'d_max = 5'!H47,'d_max = 5'!M47,'d_max = 5'!R47,'d_max = 5'!W47,'d_max = 5'!AB47,'d_max = 5'!AG47,'d_max = 5'!AL47,'d_max = 5'!AQ47,'d_max = 5'!AV47)</f>
        <v>1.05475202248519E-4</v>
      </c>
      <c r="Y39" s="18">
        <f>_xlfn.VAR.S('d_max = 5'!D47,'d_max = 5'!I47,'d_max = 5'!N47,'d_max = 5'!S47,'d_max = 5'!X47,'d_max = 5'!AC47,'d_max = 5'!AH47,'d_max = 5'!AM47,'d_max = 5'!AR47,'d_max = 5'!AW47)</f>
        <v>1.0691794522216434E-4</v>
      </c>
      <c r="Z39" s="19">
        <f>_xlfn.VAR.S('d_max = 5'!E47,'d_max = 5'!J47,'d_max = 5'!O47,'d_max = 5'!T47,'d_max = 5'!Y47,'d_max = 5'!AD47,'d_max = 5'!AI47,'d_max = 5'!AN47,'d_max = 5'!AS47,'d_max = 5'!AX47)</f>
        <v>4.7354080061155873E-5</v>
      </c>
    </row>
    <row r="40" spans="1:26" x14ac:dyDescent="0.3">
      <c r="A40" s="43"/>
      <c r="B40" s="9" t="s">
        <v>25</v>
      </c>
      <c r="C40" s="30">
        <f>AVERAGE(default!C48,default!H48,default!M48,default!R48,default!W48,default!AB48,default!AG48,default!AL48,default!AQ48,default!AV48)</f>
        <v>0.93908108099999976</v>
      </c>
      <c r="D40" s="31">
        <f>AVERAGE(default!D48,default!I48,default!N48,default!S48,default!X48,default!AC48,default!AH48,default!AM48,default!AR48,default!AW48)</f>
        <v>0.93904415099999983</v>
      </c>
      <c r="E40" s="31">
        <f>AVERAGE(default!E48,default!J48,default!O48,default!T48,default!Y48,default!AD48,default!AI48,default!AN48,default!AS48,default!AX48)</f>
        <v>0.98457835009999994</v>
      </c>
      <c r="F40" s="18">
        <f>_xlfn.VAR.S(default!C48,default!H48,default!M48,default!R48,default!W48,default!AB48,default!AG48,default!AL48,default!AQ48,default!AV48)</f>
        <v>4.396071651976284E-5</v>
      </c>
      <c r="G40" s="18">
        <f>_xlfn.VAR.S(default!D48,default!I48,default!N48,default!S48,default!X48,default!AC48,default!AH48,default!AM48,default!AR48,default!AW48)</f>
        <v>4.4128463223220966E-5</v>
      </c>
      <c r="H40" s="19">
        <f>_xlfn.VAR.S(default!E48,default!J48,default!O48,default!T48,default!Y48,default!AD48,default!AI48,default!AN48,default!AS48,default!AX48)</f>
        <v>1.0494612541851844E-5</v>
      </c>
      <c r="I40" s="30">
        <f>AVERAGE('d_max = 10'!C48,'d_max = 10'!H48,'d_max = 10'!M48,'d_max = 10'!R48,'d_max = 10'!W48,'d_max = 10'!AB48,'d_max = 10'!AG48,'d_max = 10'!AL48,'d_max = 10'!AQ48,'d_max = 10'!AV48)</f>
        <v>0.9259459458</v>
      </c>
      <c r="J40" s="31">
        <f>AVERAGE('d_max = 10'!D48,'d_max = 10'!I48,'d_max = 10'!N48,'d_max = 10'!S48,'d_max = 10'!X48,'d_max = 10'!AC48,'d_max = 10'!AH48,'d_max = 10'!AM48,'d_max = 10'!AR48,'d_max = 10'!AW48)</f>
        <v>0.92591437869999993</v>
      </c>
      <c r="K40" s="31">
        <f>AVERAGE('d_max = 10'!E48,'d_max = 10'!J48,'d_max = 10'!O48,'d_max = 10'!T48,'d_max = 10'!Y48,'d_max = 10'!AD48,'d_max = 10'!AI48,'d_max = 10'!AN48,'d_max = 10'!AS48,'d_max = 10'!AX48)</f>
        <v>0.97732846000000007</v>
      </c>
      <c r="L40" s="18">
        <f>_xlfn.VAR.S('d_max = 10'!C48,'d_max = 10'!H48,'d_max = 10'!M48,'d_max = 10'!R48,'d_max = 10'!W48,'d_max = 10'!AB48,'d_max = 10'!AG48,'d_max = 10'!AL48,'d_max = 10'!AQ48,'d_max = 10'!AV48)</f>
        <v>3.7789140829478077E-5</v>
      </c>
      <c r="M40" s="18">
        <f>_xlfn.VAR.S('d_max = 10'!D48,'d_max = 10'!I48,'d_max = 10'!N48,'d_max = 10'!S48,'d_max = 10'!X48,'d_max = 10'!AC48,'d_max = 10'!AH48,'d_max = 10'!AM48,'d_max = 10'!AR48,'d_max = 10'!AW48)</f>
        <v>3.7776898839764119E-5</v>
      </c>
      <c r="N40" s="19">
        <f>_xlfn.VAR.S('d_max = 10'!E48,'d_max = 10'!J48,'d_max = 10'!O48,'d_max = 10'!T48,'d_max = 10'!Y48,'d_max = 10'!AD48,'d_max = 10'!AI48,'d_max = 10'!AN48,'d_max = 10'!AS48,'d_max = 10'!AX48)</f>
        <v>1.5407336638025954E-5</v>
      </c>
      <c r="O40" s="30">
        <f>AVERAGE('d_max = 20'!C48,'d_max = 20'!H48,'d_max = 20'!M48,'d_max = 20'!R48,'d_max = 20'!W48,'d_max = 20'!AB48,'d_max = 20'!AG48,'d_max = 20'!AL48,'d_max = 20'!AQ48,'d_max = 20'!AV48)</f>
        <v>0.93502702699999996</v>
      </c>
      <c r="P40" s="31">
        <f>AVERAGE('d_max = 20'!D48,'d_max = 20'!I48,'d_max = 20'!N48,'d_max = 20'!S48,'d_max = 20'!X48,'d_max = 20'!AC48,'d_max = 20'!AH48,'d_max = 20'!AM48,'d_max = 20'!AR48,'d_max = 20'!AW48)</f>
        <v>0.93501610030000004</v>
      </c>
      <c r="Q40" s="31">
        <f>AVERAGE('d_max = 20'!E48,'d_max = 20'!J48,'d_max = 20'!O48,'d_max = 20'!T48,'d_max = 20'!Y48,'d_max = 20'!AD48,'d_max = 20'!AI48,'d_max = 20'!AN48,'d_max = 20'!AS48,'d_max = 20'!AX48)</f>
        <v>0.98194382740000008</v>
      </c>
      <c r="R40" s="18">
        <f>_xlfn.VAR.S('d_max = 20'!C48,'d_max = 20'!H48,'d_max = 20'!M48,'d_max = 20'!R48,'d_max = 20'!W48,'d_max = 20'!AB48,'d_max = 20'!AG48,'d_max = 20'!AL48,'d_max = 20'!AQ48,'d_max = 20'!AV48)</f>
        <v>5.4073532593133802E-5</v>
      </c>
      <c r="S40" s="18">
        <f>_xlfn.VAR.S('d_max = 20'!D48,'d_max = 20'!I48,'d_max = 20'!N48,'d_max = 20'!S48,'d_max = 20'!X48,'d_max = 20'!AC48,'d_max = 20'!AH48,'d_max = 20'!AM48,'d_max = 20'!AR48,'d_max = 20'!AW48)</f>
        <v>5.4208760125017786E-5</v>
      </c>
      <c r="T40" s="19">
        <f>_xlfn.VAR.S('d_max = 20'!E48,'d_max = 20'!J48,'d_max = 20'!O48,'d_max = 20'!T48,'d_max = 20'!Y48,'d_max = 20'!AD48,'d_max = 20'!AI48,'d_max = 20'!AN48,'d_max = 20'!AS48,'d_max = 20'!AX48)</f>
        <v>1.4618465425186858E-5</v>
      </c>
      <c r="U40" s="30">
        <f>AVERAGE('d_max = 5'!C48,'d_max = 5'!H48,'d_max = 5'!M48,'d_max = 5'!R48,'d_max = 5'!W48,'d_max = 5'!AB48,'d_max = 5'!AG48,'d_max = 5'!AL48,'d_max = 5'!AQ48,'d_max = 5'!AV48)</f>
        <v>0.8857837838</v>
      </c>
      <c r="V40" s="31">
        <f>AVERAGE('d_max = 5'!D48,'d_max = 5'!I48,'d_max = 5'!N48,'d_max = 5'!S48,'d_max = 5'!X48,'d_max = 5'!AC48,'d_max = 5'!AH48,'d_max = 5'!AM48,'d_max = 5'!AR48,'d_max = 5'!AW48)</f>
        <v>0.88542985200000002</v>
      </c>
      <c r="W40" s="31">
        <f>AVERAGE('d_max = 5'!E48,'d_max = 5'!J48,'d_max = 5'!O48,'d_max = 5'!T48,'d_max = 5'!Y48,'d_max = 5'!AD48,'d_max = 5'!AI48,'d_max = 5'!AN48,'d_max = 5'!AS48,'d_max = 5'!AX48)</f>
        <v>0.95632562440000002</v>
      </c>
      <c r="X40" s="18">
        <f>_xlfn.VAR.S('d_max = 5'!C48,'d_max = 5'!H48,'d_max = 5'!M48,'d_max = 5'!R48,'d_max = 5'!W48,'d_max = 5'!AB48,'d_max = 5'!AG48,'d_max = 5'!AL48,'d_max = 5'!AQ48,'d_max = 5'!AV48)</f>
        <v>1.5369207062024148E-4</v>
      </c>
      <c r="Y40" s="18">
        <f>_xlfn.VAR.S('d_max = 5'!D48,'d_max = 5'!I48,'d_max = 5'!N48,'d_max = 5'!S48,'d_max = 5'!X48,'d_max = 5'!AC48,'d_max = 5'!AH48,'d_max = 5'!AM48,'d_max = 5'!AR48,'d_max = 5'!AW48)</f>
        <v>1.5539833459619987E-4</v>
      </c>
      <c r="Z40" s="19">
        <f>_xlfn.VAR.S('d_max = 5'!E48,'d_max = 5'!J48,'d_max = 5'!O48,'d_max = 5'!T48,'d_max = 5'!Y48,'d_max = 5'!AD48,'d_max = 5'!AI48,'d_max = 5'!AN48,'d_max = 5'!AS48,'d_max = 5'!AX48)</f>
        <v>5.7016183830028081E-5</v>
      </c>
    </row>
    <row r="41" spans="1:26" x14ac:dyDescent="0.3">
      <c r="A41" s="43"/>
      <c r="B41" s="9" t="s">
        <v>26</v>
      </c>
      <c r="C41" s="30">
        <f>AVERAGE(default!C49,default!H49,default!M49,default!R49,default!W49,default!AB49,default!AG49,default!AL49,default!AQ49,default!AV49)</f>
        <v>0.94481081080000018</v>
      </c>
      <c r="D41" s="31">
        <f>AVERAGE(default!D49,default!I49,default!N49,default!S49,default!X49,default!AC49,default!AH49,default!AM49,default!AR49,default!AW49)</f>
        <v>0.94479483470000003</v>
      </c>
      <c r="E41" s="31">
        <f>AVERAGE(default!E49,default!J49,default!O49,default!T49,default!Y49,default!AD49,default!AI49,default!AN49,default!AS49,default!AX49)</f>
        <v>0.98858369629999987</v>
      </c>
      <c r="F41" s="18">
        <f>_xlfn.VAR.S(default!C49,default!H49,default!M49,default!R49,default!W49,default!AB49,default!AG49,default!AL49,default!AQ49,default!AV49)</f>
        <v>5.0999104532424259E-5</v>
      </c>
      <c r="G41" s="18">
        <f>_xlfn.VAR.S(default!D49,default!I49,default!N49,default!S49,default!X49,default!AC49,default!AH49,default!AM49,default!AR49,default!AW49)</f>
        <v>5.1069451658616664E-5</v>
      </c>
      <c r="H41" s="19">
        <f>_xlfn.VAR.S(default!E49,default!J49,default!O49,default!T49,default!Y49,default!AD49,default!AI49,default!AN49,default!AS49,default!AX49)</f>
        <v>5.4583942239164372E-6</v>
      </c>
      <c r="I41" s="30">
        <f>AVERAGE('d_max = 10'!C49,'d_max = 10'!H49,'d_max = 10'!M49,'d_max = 10'!R49,'d_max = 10'!W49,'d_max = 10'!AB49,'d_max = 10'!AG49,'d_max = 10'!AL49,'d_max = 10'!AQ49,'d_max = 10'!AV49)</f>
        <v>0.93459459460000005</v>
      </c>
      <c r="J41" s="31">
        <f>AVERAGE('d_max = 10'!D49,'d_max = 10'!I49,'d_max = 10'!N49,'d_max = 10'!S49,'d_max = 10'!X49,'d_max = 10'!AC49,'d_max = 10'!AH49,'d_max = 10'!AM49,'d_max = 10'!AR49,'d_max = 10'!AW49)</f>
        <v>0.93456450059999996</v>
      </c>
      <c r="K41" s="31">
        <f>AVERAGE('d_max = 10'!E49,'d_max = 10'!J49,'d_max = 10'!O49,'d_max = 10'!T49,'d_max = 10'!Y49,'d_max = 10'!AD49,'d_max = 10'!AI49,'d_max = 10'!AN49,'d_max = 10'!AS49,'d_max = 10'!AX49)</f>
        <v>0.98182419610000016</v>
      </c>
      <c r="L41" s="18">
        <f>_xlfn.VAR.S('d_max = 10'!C49,'d_max = 10'!H49,'d_max = 10'!M49,'d_max = 10'!R49,'d_max = 10'!W49,'d_max = 10'!AB49,'d_max = 10'!AG49,'d_max = 10'!AL49,'d_max = 10'!AQ49,'d_max = 10'!AV49)</f>
        <v>1.7595974716338157E-5</v>
      </c>
      <c r="M41" s="18">
        <f>_xlfn.VAR.S('d_max = 10'!D49,'d_max = 10'!I49,'d_max = 10'!N49,'d_max = 10'!S49,'d_max = 10'!X49,'d_max = 10'!AC49,'d_max = 10'!AH49,'d_max = 10'!AM49,'d_max = 10'!AR49,'d_max = 10'!AW49)</f>
        <v>1.7542677464762937E-5</v>
      </c>
      <c r="N41" s="19">
        <f>_xlfn.VAR.S('d_max = 10'!E49,'d_max = 10'!J49,'d_max = 10'!O49,'d_max = 10'!T49,'d_max = 10'!Y49,'d_max = 10'!AD49,'d_max = 10'!AI49,'d_max = 10'!AN49,'d_max = 10'!AS49,'d_max = 10'!AX49)</f>
        <v>8.6011193516609171E-6</v>
      </c>
      <c r="O41" s="30">
        <f>AVERAGE('d_max = 20'!C49,'d_max = 20'!H49,'d_max = 20'!M49,'d_max = 20'!R49,'d_max = 20'!W49,'d_max = 20'!AB49,'d_max = 20'!AG49,'d_max = 20'!AL49,'d_max = 20'!AQ49,'d_max = 20'!AV49)</f>
        <v>0.94189189200000012</v>
      </c>
      <c r="P41" s="31">
        <f>AVERAGE('d_max = 20'!D49,'d_max = 20'!I49,'d_max = 20'!N49,'d_max = 20'!S49,'d_max = 20'!X49,'d_max = 20'!AC49,'d_max = 20'!AH49,'d_max = 20'!AM49,'d_max = 20'!AR49,'d_max = 20'!AW49)</f>
        <v>0.94188783240000018</v>
      </c>
      <c r="Q41" s="31">
        <f>AVERAGE('d_max = 20'!E49,'d_max = 20'!J49,'d_max = 20'!O49,'d_max = 20'!T49,'d_max = 20'!Y49,'d_max = 20'!AD49,'d_max = 20'!AI49,'d_max = 20'!AN49,'d_max = 20'!AS49,'d_max = 20'!AX49)</f>
        <v>0.98676269130000005</v>
      </c>
      <c r="R41" s="18">
        <f>_xlfn.VAR.S('d_max = 20'!C49,'d_max = 20'!H49,'d_max = 20'!M49,'d_max = 20'!R49,'d_max = 20'!W49,'d_max = 20'!AB49,'d_max = 20'!AG49,'d_max = 20'!AL49,'d_max = 20'!AQ49,'d_max = 20'!AV49)</f>
        <v>4.9947246268971702E-5</v>
      </c>
      <c r="S41" s="18">
        <f>_xlfn.VAR.S('d_max = 20'!D49,'d_max = 20'!I49,'d_max = 20'!N49,'d_max = 20'!S49,'d_max = 20'!X49,'d_max = 20'!AC49,'d_max = 20'!AH49,'d_max = 20'!AM49,'d_max = 20'!AR49,'d_max = 20'!AW49)</f>
        <v>4.9986614580693349E-5</v>
      </c>
      <c r="T41" s="19">
        <f>_xlfn.VAR.S('d_max = 20'!E49,'d_max = 20'!J49,'d_max = 20'!O49,'d_max = 20'!T49,'d_max = 20'!Y49,'d_max = 20'!AD49,'d_max = 20'!AI49,'d_max = 20'!AN49,'d_max = 20'!AS49,'d_max = 20'!AX49)</f>
        <v>6.9393471419522527E-6</v>
      </c>
      <c r="U41" s="30">
        <f>AVERAGE('d_max = 5'!C49,'d_max = 5'!H49,'d_max = 5'!M49,'d_max = 5'!R49,'d_max = 5'!W49,'d_max = 5'!AB49,'d_max = 5'!AG49,'d_max = 5'!AL49,'d_max = 5'!AQ49,'d_max = 5'!AV49)</f>
        <v>0.91156756760000002</v>
      </c>
      <c r="V41" s="31">
        <f>AVERAGE('d_max = 5'!D49,'d_max = 5'!I49,'d_max = 5'!N49,'d_max = 5'!S49,'d_max = 5'!X49,'d_max = 5'!AC49,'d_max = 5'!AH49,'d_max = 5'!AM49,'d_max = 5'!AR49,'d_max = 5'!AW49)</f>
        <v>0.91136115409999996</v>
      </c>
      <c r="W41" s="31">
        <f>AVERAGE('d_max = 5'!E49,'d_max = 5'!J49,'d_max = 5'!O49,'d_max = 5'!T49,'d_max = 5'!Y49,'d_max = 5'!AD49,'d_max = 5'!AI49,'d_max = 5'!AN49,'d_max = 5'!AS49,'d_max = 5'!AX49)</f>
        <v>0.97178941119999995</v>
      </c>
      <c r="X41" s="18">
        <f>_xlfn.VAR.S('d_max = 5'!C49,'d_max = 5'!H49,'d_max = 5'!M49,'d_max = 5'!R49,'d_max = 5'!W49,'d_max = 5'!AB49,'d_max = 5'!AG49,'d_max = 5'!AL49,'d_max = 5'!AQ49,'d_max = 5'!AV49)</f>
        <v>7.1565619437383436E-5</v>
      </c>
      <c r="Y41" s="18">
        <f>_xlfn.VAR.S('d_max = 5'!D49,'d_max = 5'!I49,'d_max = 5'!N49,'d_max = 5'!S49,'d_max = 5'!X49,'d_max = 5'!AC49,'d_max = 5'!AH49,'d_max = 5'!AM49,'d_max = 5'!AR49,'d_max = 5'!AW49)</f>
        <v>7.2152315183131245E-5</v>
      </c>
      <c r="Z41" s="19">
        <f>_xlfn.VAR.S('d_max = 5'!E49,'d_max = 5'!J49,'d_max = 5'!O49,'d_max = 5'!T49,'d_max = 5'!Y49,'d_max = 5'!AD49,'d_max = 5'!AI49,'d_max = 5'!AN49,'d_max = 5'!AS49,'d_max = 5'!AX49)</f>
        <v>1.6067548998955211E-5</v>
      </c>
    </row>
    <row r="42" spans="1:26" ht="14.5" thickBot="1" x14ac:dyDescent="0.35">
      <c r="A42" s="44"/>
      <c r="B42" s="17" t="s">
        <v>27</v>
      </c>
      <c r="C42" s="33">
        <f>AVERAGE(default!C50,default!H50,default!M50,default!R50,default!W50,default!AB50,default!AG50,default!AL50,default!AQ50,default!AV50)</f>
        <v>0.94567567549999987</v>
      </c>
      <c r="D42" s="32">
        <f>AVERAGE(default!D50,default!I50,default!N50,default!S50,default!X50,default!AC50,default!AH50,default!AM50,default!AR50,default!AW50)</f>
        <v>0.94566206730000002</v>
      </c>
      <c r="E42" s="32">
        <f>AVERAGE(default!E50,default!J50,default!O50,default!T50,default!Y50,default!AD50,default!AI50,default!AN50,default!AS50,default!AX50)</f>
        <v>0.98846704559999987</v>
      </c>
      <c r="F42" s="20">
        <f>_xlfn.VAR.S(default!C50,default!H50,default!M50,default!R50,default!W50,default!AB50,default!AG50,default!AL50,default!AQ50,default!AV50)</f>
        <v>4.38438435435434E-5</v>
      </c>
      <c r="G42" s="20">
        <f>_xlfn.VAR.S(default!D50,default!I50,default!N50,default!S50,default!X50,default!AC50,default!AH50,default!AM50,default!AR50,default!AW50)</f>
        <v>4.3888603351874901E-5</v>
      </c>
      <c r="H42" s="21">
        <f>_xlfn.VAR.S(default!E50,default!J50,default!O50,default!T50,default!Y50,default!AD50,default!AI50,default!AN50,default!AS50,default!AX50)</f>
        <v>5.1288458136008801E-6</v>
      </c>
      <c r="I42" s="33">
        <f>AVERAGE('d_max = 10'!C50,'d_max = 10'!H50,'d_max = 10'!M50,'d_max = 10'!R50,'d_max = 10'!W50,'d_max = 10'!AB50,'d_max = 10'!AG50,'d_max = 10'!AL50,'d_max = 10'!AQ50,'d_max = 10'!AV50)</f>
        <v>0.9341081081999999</v>
      </c>
      <c r="J42" s="32">
        <f>AVERAGE('d_max = 10'!D50,'d_max = 10'!I50,'d_max = 10'!N50,'d_max = 10'!S50,'d_max = 10'!X50,'d_max = 10'!AC50,'d_max = 10'!AH50,'d_max = 10'!AM50,'d_max = 10'!AR50,'d_max = 10'!AW50)</f>
        <v>0.93407531160000001</v>
      </c>
      <c r="K42" s="32">
        <f>AVERAGE('d_max = 10'!E50,'d_max = 10'!J50,'d_max = 10'!O50,'d_max = 10'!T50,'d_max = 10'!Y50,'d_max = 10'!AD50,'d_max = 10'!AI50,'d_max = 10'!AN50,'d_max = 10'!AS50,'d_max = 10'!AX50)</f>
        <v>0.98170602559999998</v>
      </c>
      <c r="L42" s="20">
        <f>_xlfn.VAR.S('d_max = 10'!C50,'d_max = 10'!H50,'d_max = 10'!M50,'d_max = 10'!R50,'d_max = 10'!W50,'d_max = 10'!AB50,'d_max = 10'!AG50,'d_max = 10'!AL50,'d_max = 10'!AQ50,'d_max = 10'!AV50)</f>
        <v>4.7690938255012899E-6</v>
      </c>
      <c r="M42" s="20">
        <f>_xlfn.VAR.S('d_max = 10'!D50,'d_max = 10'!I50,'d_max = 10'!N50,'d_max = 10'!S50,'d_max = 10'!X50,'d_max = 10'!AC50,'d_max = 10'!AH50,'d_max = 10'!AM50,'d_max = 10'!AR50,'d_max = 10'!AW50)</f>
        <v>4.7765570366632214E-6</v>
      </c>
      <c r="N42" s="21">
        <f>_xlfn.VAR.S('d_max = 10'!E50,'d_max = 10'!J50,'d_max = 10'!O50,'d_max = 10'!T50,'d_max = 10'!Y50,'d_max = 10'!AD50,'d_max = 10'!AI50,'d_max = 10'!AN50,'d_max = 10'!AS50,'d_max = 10'!AX50)</f>
        <v>6.4011310163343911E-6</v>
      </c>
      <c r="O42" s="33">
        <f>AVERAGE('d_max = 20'!C50,'d_max = 20'!H50,'d_max = 20'!M50,'d_max = 20'!R50,'d_max = 20'!W50,'d_max = 20'!AB50,'d_max = 20'!AG50,'d_max = 20'!AL50,'d_max = 20'!AQ50,'d_max = 20'!AV50)</f>
        <v>0.94021621619999995</v>
      </c>
      <c r="P42" s="32">
        <f>AVERAGE('d_max = 20'!D50,'d_max = 20'!I50,'d_max = 20'!N50,'d_max = 20'!S50,'d_max = 20'!X50,'d_max = 20'!AC50,'d_max = 20'!AH50,'d_max = 20'!AM50,'d_max = 20'!AR50,'d_max = 20'!AW50)</f>
        <v>0.94021172409999987</v>
      </c>
      <c r="Q42" s="32">
        <f>AVERAGE('d_max = 20'!E50,'d_max = 20'!J50,'d_max = 20'!O50,'d_max = 20'!T50,'d_max = 20'!Y50,'d_max = 20'!AD50,'d_max = 20'!AI50,'d_max = 20'!AN50,'d_max = 20'!AS50,'d_max = 20'!AX50)</f>
        <v>0.98688799180000009</v>
      </c>
      <c r="R42" s="20">
        <f>_xlfn.VAR.S('d_max = 20'!C50,'d_max = 20'!H50,'d_max = 20'!M50,'d_max = 20'!R50,'d_max = 20'!W50,'d_max = 20'!AB50,'d_max = 20'!AG50,'d_max = 20'!AL50,'d_max = 20'!AQ50,'d_max = 20'!AV50)</f>
        <v>5.1177663080593981E-5</v>
      </c>
      <c r="S42" s="20">
        <f>_xlfn.VAR.S('d_max = 20'!D50,'d_max = 20'!I50,'d_max = 20'!N50,'d_max = 20'!S50,'d_max = 20'!X50,'d_max = 20'!AC50,'d_max = 20'!AH50,'d_max = 20'!AM50,'d_max = 20'!AR50,'d_max = 20'!AW50)</f>
        <v>5.1204389869481459E-5</v>
      </c>
      <c r="T42" s="21">
        <f>_xlfn.VAR.S('d_max = 20'!E50,'d_max = 20'!J50,'d_max = 20'!O50,'d_max = 20'!T50,'d_max = 20'!Y50,'d_max = 20'!AD50,'d_max = 20'!AI50,'d_max = 20'!AN50,'d_max = 20'!AS50,'d_max = 20'!AX50)</f>
        <v>5.2467339589878249E-6</v>
      </c>
      <c r="U42" s="33">
        <f>AVERAGE('d_max = 5'!C50,'d_max = 5'!H50,'d_max = 5'!M50,'d_max = 5'!R50,'d_max = 5'!W50,'d_max = 5'!AB50,'d_max = 5'!AG50,'d_max = 5'!AL50,'d_max = 5'!AQ50,'d_max = 5'!AV50)</f>
        <v>0.9153513513</v>
      </c>
      <c r="V42" s="32">
        <f>AVERAGE('d_max = 5'!D50,'d_max = 5'!I50,'d_max = 5'!N50,'d_max = 5'!S50,'d_max = 5'!X50,'d_max = 5'!AC50,'d_max = 5'!AH50,'d_max = 5'!AM50,'d_max = 5'!AR50,'d_max = 5'!AW50)</f>
        <v>0.91514827689999978</v>
      </c>
      <c r="W42" s="32">
        <f>AVERAGE('d_max = 5'!E50,'d_max = 5'!J50,'d_max = 5'!O50,'d_max = 5'!T50,'d_max = 5'!Y50,'d_max = 5'!AD50,'d_max = 5'!AI50,'d_max = 5'!AN50,'d_max = 5'!AS50,'d_max = 5'!AX50)</f>
        <v>0.97417806690000008</v>
      </c>
      <c r="X42" s="20">
        <f>_xlfn.VAR.S('d_max = 5'!C50,'d_max = 5'!H50,'d_max = 5'!M50,'d_max = 5'!R50,'d_max = 5'!W50,'d_max = 5'!AB50,'d_max = 5'!AG50,'d_max = 5'!AL50,'d_max = 5'!AQ50,'d_max = 5'!AV50)</f>
        <v>8.9940751116305691E-5</v>
      </c>
      <c r="Y42" s="20">
        <f>_xlfn.VAR.S('d_max = 5'!D50,'d_max = 5'!I50,'d_max = 5'!N50,'d_max = 5'!S50,'d_max = 5'!X50,'d_max = 5'!AC50,'d_max = 5'!AH50,'d_max = 5'!AM50,'d_max = 5'!AR50,'d_max = 5'!AW50)</f>
        <v>9.073086548760035E-5</v>
      </c>
      <c r="Z42" s="21">
        <f>_xlfn.VAR.S('d_max = 5'!E50,'d_max = 5'!J50,'d_max = 5'!O50,'d_max = 5'!T50,'d_max = 5'!Y50,'d_max = 5'!AD50,'d_max = 5'!AI50,'d_max = 5'!AN50,'d_max = 5'!AS50,'d_max = 5'!AX50)</f>
        <v>1.047202188294854E-5</v>
      </c>
    </row>
    <row r="43" spans="1:26" ht="14.5" thickTop="1" x14ac:dyDescent="0.3">
      <c r="A43" s="42" t="s">
        <v>5</v>
      </c>
      <c r="B43" s="16" t="s">
        <v>20</v>
      </c>
      <c r="C43" s="34">
        <f>AVERAGE(default!C53,default!H53,default!M53,default!R53,default!W53,default!AB53,default!AG53,default!AL53,default!AQ53,default!AV53)</f>
        <v>0.94674196360000007</v>
      </c>
      <c r="D43" s="35">
        <f>AVERAGE(default!D53,default!I53,default!N53,default!S53,default!X53,default!AC53,default!AH53,default!AM53,default!AR53,default!AW53)</f>
        <v>0.94389292239999989</v>
      </c>
      <c r="E43" s="35">
        <f>AVERAGE(default!E53,default!J53,default!O53,default!T53,default!Y53,default!AD53,default!AI53,default!AN53,default!AS53,default!AX53)</f>
        <v>0.98135163930000002</v>
      </c>
      <c r="F43" s="22">
        <f>_xlfn.VAR.S(default!C53,default!H53,default!M53,default!R53,default!W53,default!AB53,default!AG53,default!AL53,default!AQ53,default!AV53)</f>
        <v>6.4588318178570865E-5</v>
      </c>
      <c r="G43" s="22">
        <f>_xlfn.VAR.S(default!D53,default!I53,default!N53,default!S53,default!X53,default!AC53,default!AH53,default!AM53,default!AR53,default!AW53)</f>
        <v>7.2618678320261006E-5</v>
      </c>
      <c r="H43" s="23">
        <f>_xlfn.VAR.S(default!E53,default!J53,default!O53,default!T53,default!Y53,default!AD53,default!AI53,default!AN53,default!AS53,default!AX53)</f>
        <v>2.2039122549019998E-5</v>
      </c>
      <c r="I43" s="34">
        <f>AVERAGE('d_max = 10'!C53,'d_max = 10'!H53,'d_max = 10'!M53,'d_max = 10'!R53,'d_max = 10'!W53,'d_max = 10'!AB53,'d_max = 10'!AG53,'d_max = 10'!AL53,'d_max = 10'!AQ53,'d_max = 10'!AV53)</f>
        <v>0.94013900949999996</v>
      </c>
      <c r="J43" s="35">
        <f>AVERAGE('d_max = 10'!D53,'d_max = 10'!I53,'d_max = 10'!N53,'d_max = 10'!S53,'d_max = 10'!X53,'d_max = 10'!AC53,'d_max = 10'!AH53,'d_max = 10'!AM53,'d_max = 10'!AR53,'d_max = 10'!AW53)</f>
        <v>0.93672681099999999</v>
      </c>
      <c r="K43" s="35">
        <f>AVERAGE('d_max = 10'!E53,'d_max = 10'!J53,'d_max = 10'!O53,'d_max = 10'!T53,'d_max = 10'!Y53,'d_max = 10'!AD53,'d_max = 10'!AI53,'d_max = 10'!AN53,'d_max = 10'!AS53,'d_max = 10'!AX53)</f>
        <v>0.97934334670000012</v>
      </c>
      <c r="L43" s="22">
        <f>_xlfn.VAR.S('d_max = 10'!C53,'d_max = 10'!H53,'d_max = 10'!M53,'d_max = 10'!R53,'d_max = 10'!W53,'d_max = 10'!AB53,'d_max = 10'!AG53,'d_max = 10'!AL53,'d_max = 10'!AQ53,'d_max = 10'!AV53)</f>
        <v>7.0023093432229703E-5</v>
      </c>
      <c r="M43" s="22">
        <f>_xlfn.VAR.S('d_max = 10'!D53,'d_max = 10'!I53,'d_max = 10'!N53,'d_max = 10'!S53,'d_max = 10'!X53,'d_max = 10'!AC53,'d_max = 10'!AH53,'d_max = 10'!AM53,'d_max = 10'!AR53,'d_max = 10'!AW53)</f>
        <v>7.7729394827171568E-5</v>
      </c>
      <c r="N43" s="23">
        <f>_xlfn.VAR.S('d_max = 10'!E53,'d_max = 10'!J53,'d_max = 10'!O53,'d_max = 10'!T53,'d_max = 10'!Y53,'d_max = 10'!AD53,'d_max = 10'!AI53,'d_max = 10'!AN53,'d_max = 10'!AS53,'d_max = 10'!AX53)</f>
        <v>2.0098824169866366E-5</v>
      </c>
      <c r="O43" s="34">
        <f>AVERAGE('d_max = 20'!C53,'d_max = 20'!H53,'d_max = 20'!M53,'d_max = 20'!R53,'d_max = 20'!W53,'d_max = 20'!AB53,'d_max = 20'!AG53,'d_max = 20'!AL53,'d_max = 20'!AQ53,'d_max = 20'!AV53)</f>
        <v>0.94639443960000003</v>
      </c>
      <c r="P43" s="35">
        <f>AVERAGE('d_max = 20'!D53,'d_max = 20'!I53,'d_max = 20'!N53,'d_max = 20'!S53,'d_max = 20'!X53,'d_max = 20'!AC53,'d_max = 20'!AH53,'d_max = 20'!AM53,'d_max = 20'!AR53,'d_max = 20'!AW53)</f>
        <v>0.9436236522</v>
      </c>
      <c r="Q43" s="35">
        <f>AVERAGE('d_max = 20'!E53,'d_max = 20'!J53,'d_max = 20'!O53,'d_max = 20'!T53,'d_max = 20'!Y53,'d_max = 20'!AD53,'d_max = 20'!AI53,'d_max = 20'!AN53,'d_max = 20'!AS53,'d_max = 20'!AX53)</f>
        <v>0.98061863629999979</v>
      </c>
      <c r="R43" s="22">
        <f>_xlfn.VAR.S('d_max = 20'!C53,'d_max = 20'!H53,'d_max = 20'!M53,'d_max = 20'!R53,'d_max = 20'!W53,'d_max = 20'!AB53,'d_max = 20'!AG53,'d_max = 20'!AL53,'d_max = 20'!AQ53,'d_max = 20'!AV53)</f>
        <v>3.3724143034849275E-5</v>
      </c>
      <c r="S43" s="22">
        <f>_xlfn.VAR.S('d_max = 20'!D53,'d_max = 20'!I53,'d_max = 20'!N53,'d_max = 20'!S53,'d_max = 20'!X53,'d_max = 20'!AC53,'d_max = 20'!AH53,'d_max = 20'!AM53,'d_max = 20'!AR53,'d_max = 20'!AW53)</f>
        <v>3.6586880936567175E-5</v>
      </c>
      <c r="T43" s="23">
        <f>_xlfn.VAR.S('d_max = 20'!E53,'d_max = 20'!J53,'d_max = 20'!O53,'d_max = 20'!T53,'d_max = 20'!Y53,'d_max = 20'!AD53,'d_max = 20'!AI53,'d_max = 20'!AN53,'d_max = 20'!AS53,'d_max = 20'!AX53)</f>
        <v>1.8271655677109885E-5</v>
      </c>
      <c r="U43" s="34">
        <f>AVERAGE('d_max = 5'!C53,'d_max = 5'!H53,'d_max = 5'!M53,'d_max = 5'!R53,'d_max = 5'!W53,'d_max = 5'!AB53,'d_max = 5'!AG53,'d_max = 5'!AL53,'d_max = 5'!AQ53,'d_max = 5'!AV53)</f>
        <v>0.92814943520000015</v>
      </c>
      <c r="V43" s="35">
        <f>AVERAGE('d_max = 5'!D53,'d_max = 5'!I53,'d_max = 5'!N53,'d_max = 5'!S53,'d_max = 5'!X53,'d_max = 5'!AC53,'d_max = 5'!AH53,'d_max = 5'!AM53,'d_max = 5'!AR53,'d_max = 5'!AW53)</f>
        <v>0.92354324279999989</v>
      </c>
      <c r="W43" s="35">
        <f>AVERAGE('d_max = 5'!E53,'d_max = 5'!J53,'d_max = 5'!O53,'d_max = 5'!T53,'d_max = 5'!Y53,'d_max = 5'!AD53,'d_max = 5'!AI53,'d_max = 5'!AN53,'d_max = 5'!AS53,'d_max = 5'!AX53)</f>
        <v>0.97239253820000005</v>
      </c>
      <c r="X43" s="22">
        <f>_xlfn.VAR.S('d_max = 5'!C53,'d_max = 5'!H53,'d_max = 5'!M53,'d_max = 5'!R53,'d_max = 5'!W53,'d_max = 5'!AB53,'d_max = 5'!AG53,'d_max = 5'!AL53,'d_max = 5'!AQ53,'d_max = 5'!AV53)</f>
        <v>1.1541355907195816E-4</v>
      </c>
      <c r="Y43" s="22">
        <f>_xlfn.VAR.S('d_max = 5'!D53,'d_max = 5'!I53,'d_max = 5'!N53,'d_max = 5'!S53,'d_max = 5'!X53,'d_max = 5'!AC53,'d_max = 5'!AH53,'d_max = 5'!AM53,'d_max = 5'!AR53,'d_max = 5'!AW53)</f>
        <v>1.3312395990810547E-4</v>
      </c>
      <c r="Z43" s="23">
        <f>_xlfn.VAR.S('d_max = 5'!E53,'d_max = 5'!J53,'d_max = 5'!O53,'d_max = 5'!T53,'d_max = 5'!Y53,'d_max = 5'!AD53,'d_max = 5'!AI53,'d_max = 5'!AN53,'d_max = 5'!AS53,'d_max = 5'!AX53)</f>
        <v>4.3355304731575884E-5</v>
      </c>
    </row>
    <row r="44" spans="1:26" x14ac:dyDescent="0.3">
      <c r="A44" s="43"/>
      <c r="B44" s="9" t="s">
        <v>21</v>
      </c>
      <c r="C44" s="30">
        <f>AVERAGE(default!C54,default!H54,default!M54,default!R54,default!W54,default!AB54,default!AG54,default!AL54,default!AQ54,default!AV54)</f>
        <v>0.94795829730000014</v>
      </c>
      <c r="D44" s="31">
        <f>AVERAGE(default!D54,default!I54,default!N54,default!S54,default!X54,default!AC54,default!AH54,default!AM54,default!AR54,default!AW54)</f>
        <v>0.94521389950000001</v>
      </c>
      <c r="E44" s="31">
        <f>AVERAGE(default!E54,default!J54,default!O54,default!T54,default!Y54,default!AD54,default!AI54,default!AN54,default!AS54,default!AX54)</f>
        <v>0.98182993190000012</v>
      </c>
      <c r="F44" s="18">
        <f>_xlfn.VAR.S(default!C54,default!H54,default!M54,default!R54,default!W54,default!AB54,default!AG54,default!AL54,default!AQ54,default!AV54)</f>
        <v>6.2642532055539723E-5</v>
      </c>
      <c r="G44" s="18">
        <f>_xlfn.VAR.S(default!D54,default!I54,default!N54,default!S54,default!X54,default!AC54,default!AH54,default!AM54,default!AR54,default!AW54)</f>
        <v>7.0115787612224086E-5</v>
      </c>
      <c r="H44" s="19">
        <f>_xlfn.VAR.S(default!E54,default!J54,default!O54,default!T54,default!Y54,default!AD54,default!AI54,default!AN54,default!AS54,default!AX54)</f>
        <v>2.010872260927977E-5</v>
      </c>
      <c r="I44" s="30">
        <f>AVERAGE('d_max = 10'!C54,'d_max = 10'!H54,'d_max = 10'!M54,'d_max = 10'!R54,'d_max = 10'!W54,'d_max = 10'!AB54,'d_max = 10'!AG54,'d_max = 10'!AL54,'d_max = 10'!AQ54,'d_max = 10'!AV54)</f>
        <v>0.93883579489999991</v>
      </c>
      <c r="J44" s="31">
        <f>AVERAGE('d_max = 10'!D54,'d_max = 10'!I54,'d_max = 10'!N54,'d_max = 10'!S54,'d_max = 10'!X54,'d_max = 10'!AC54,'d_max = 10'!AH54,'d_max = 10'!AM54,'d_max = 10'!AR54,'d_max = 10'!AW54)</f>
        <v>0.93535431459999996</v>
      </c>
      <c r="K44" s="31">
        <f>AVERAGE('d_max = 10'!E54,'d_max = 10'!J54,'d_max = 10'!O54,'d_max = 10'!T54,'d_max = 10'!Y54,'d_max = 10'!AD54,'d_max = 10'!AI54,'d_max = 10'!AN54,'d_max = 10'!AS54,'d_max = 10'!AX54)</f>
        <v>0.97944099639999993</v>
      </c>
      <c r="L44" s="18">
        <f>_xlfn.VAR.S('d_max = 10'!C54,'d_max = 10'!H54,'d_max = 10'!M54,'d_max = 10'!R54,'d_max = 10'!W54,'d_max = 10'!AB54,'d_max = 10'!AG54,'d_max = 10'!AL54,'d_max = 10'!AQ54,'d_max = 10'!AV54)</f>
        <v>5.8239354978613733E-5</v>
      </c>
      <c r="M44" s="18">
        <f>_xlfn.VAR.S('d_max = 10'!D54,'d_max = 10'!I54,'d_max = 10'!N54,'d_max = 10'!S54,'d_max = 10'!X54,'d_max = 10'!AC54,'d_max = 10'!AH54,'d_max = 10'!AM54,'d_max = 10'!AR54,'d_max = 10'!AW54)</f>
        <v>6.5980489306957679E-5</v>
      </c>
      <c r="N44" s="19">
        <f>_xlfn.VAR.S('d_max = 10'!E54,'d_max = 10'!J54,'d_max = 10'!O54,'d_max = 10'!T54,'d_max = 10'!Y54,'d_max = 10'!AD54,'d_max = 10'!AI54,'d_max = 10'!AN54,'d_max = 10'!AS54,'d_max = 10'!AX54)</f>
        <v>2.1263717768833792E-5</v>
      </c>
      <c r="O44" s="30">
        <f>AVERAGE('d_max = 20'!C54,'d_max = 20'!H54,'d_max = 20'!M54,'d_max = 20'!R54,'d_max = 20'!W54,'d_max = 20'!AB54,'d_max = 20'!AG54,'d_max = 20'!AL54,'d_max = 20'!AQ54,'d_max = 20'!AV54)</f>
        <v>0.94587315380000003</v>
      </c>
      <c r="P44" s="31">
        <f>AVERAGE('d_max = 20'!D54,'d_max = 20'!I54,'d_max = 20'!N54,'d_max = 20'!S54,'d_max = 20'!X54,'d_max = 20'!AC54,'d_max = 20'!AH54,'d_max = 20'!AM54,'d_max = 20'!AR54,'d_max = 20'!AW54)</f>
        <v>0.94302181649999994</v>
      </c>
      <c r="Q44" s="31">
        <f>AVERAGE('d_max = 20'!E54,'d_max = 20'!J54,'d_max = 20'!O54,'d_max = 20'!T54,'d_max = 20'!Y54,'d_max = 20'!AD54,'d_max = 20'!AI54,'d_max = 20'!AN54,'d_max = 20'!AS54,'d_max = 20'!AX54)</f>
        <v>0.98076605830000008</v>
      </c>
      <c r="R44" s="18">
        <f>_xlfn.VAR.S('d_max = 20'!C54,'d_max = 20'!H54,'d_max = 20'!M54,'d_max = 20'!R54,'d_max = 20'!W54,'d_max = 20'!AB54,'d_max = 20'!AG54,'d_max = 20'!AL54,'d_max = 20'!AQ54,'d_max = 20'!AV54)</f>
        <v>3.0201599264996737E-5</v>
      </c>
      <c r="S44" s="18">
        <f>_xlfn.VAR.S('d_max = 20'!D54,'d_max = 20'!I54,'d_max = 20'!N54,'d_max = 20'!S54,'d_max = 20'!X54,'d_max = 20'!AC54,'d_max = 20'!AH54,'d_max = 20'!AM54,'d_max = 20'!AR54,'d_max = 20'!AW54)</f>
        <v>3.3816505642443656E-5</v>
      </c>
      <c r="T44" s="19">
        <f>_xlfn.VAR.S('d_max = 20'!E54,'d_max = 20'!J54,'d_max = 20'!O54,'d_max = 20'!T54,'d_max = 20'!Y54,'d_max = 20'!AD54,'d_max = 20'!AI54,'d_max = 20'!AN54,'d_max = 20'!AS54,'d_max = 20'!AX54)</f>
        <v>1.6909746470323376E-5</v>
      </c>
      <c r="U44" s="30">
        <f>AVERAGE('d_max = 5'!C54,'d_max = 5'!H54,'d_max = 5'!M54,'d_max = 5'!R54,'d_max = 5'!W54,'d_max = 5'!AB54,'d_max = 5'!AG54,'d_max = 5'!AL54,'d_max = 5'!AQ54,'d_max = 5'!AV54)</f>
        <v>0.92901824479999995</v>
      </c>
      <c r="V44" s="31">
        <f>AVERAGE('d_max = 5'!D54,'d_max = 5'!I54,'d_max = 5'!N54,'d_max = 5'!S54,'d_max = 5'!X54,'d_max = 5'!AC54,'d_max = 5'!AH54,'d_max = 5'!AM54,'d_max = 5'!AR54,'d_max = 5'!AW54)</f>
        <v>0.92447161040000003</v>
      </c>
      <c r="W44" s="31">
        <f>AVERAGE('d_max = 5'!E54,'d_max = 5'!J54,'d_max = 5'!O54,'d_max = 5'!T54,'d_max = 5'!Y54,'d_max = 5'!AD54,'d_max = 5'!AI54,'d_max = 5'!AN54,'d_max = 5'!AS54,'d_max = 5'!AX54)</f>
        <v>0.97280920739999988</v>
      </c>
      <c r="X44" s="18">
        <f>_xlfn.VAR.S('d_max = 5'!C54,'d_max = 5'!H54,'d_max = 5'!M54,'d_max = 5'!R54,'d_max = 5'!W54,'d_max = 5'!AB54,'d_max = 5'!AG54,'d_max = 5'!AL54,'d_max = 5'!AQ54,'d_max = 5'!AV54)</f>
        <v>9.7633111664083204E-5</v>
      </c>
      <c r="Y44" s="18">
        <f>_xlfn.VAR.S('d_max = 5'!D54,'d_max = 5'!I54,'d_max = 5'!N54,'d_max = 5'!S54,'d_max = 5'!X54,'d_max = 5'!AC54,'d_max = 5'!AH54,'d_max = 5'!AM54,'d_max = 5'!AR54,'d_max = 5'!AW54)</f>
        <v>1.1178885773715656E-4</v>
      </c>
      <c r="Z44" s="19">
        <f>_xlfn.VAR.S('d_max = 5'!E54,'d_max = 5'!J54,'d_max = 5'!O54,'d_max = 5'!T54,'d_max = 5'!Y54,'d_max = 5'!AD54,'d_max = 5'!AI54,'d_max = 5'!AN54,'d_max = 5'!AS54,'d_max = 5'!AX54)</f>
        <v>3.5588476486418056E-5</v>
      </c>
    </row>
    <row r="45" spans="1:26" x14ac:dyDescent="0.3">
      <c r="A45" s="43"/>
      <c r="B45" s="9" t="s">
        <v>22</v>
      </c>
      <c r="C45" s="30">
        <f>AVERAGE(default!C55,default!H55,default!M55,default!R55,default!W55,default!AB55,default!AG55,default!AL55,default!AQ55,default!AV55)</f>
        <v>0.94839270200000014</v>
      </c>
      <c r="D45" s="31">
        <f>AVERAGE(default!D55,default!I55,default!N55,default!S55,default!X55,default!AC55,default!AH55,default!AM55,default!AR55,default!AW55)</f>
        <v>0.94564204939999996</v>
      </c>
      <c r="E45" s="31">
        <f>AVERAGE(default!E55,default!J55,default!O55,default!T55,default!Y55,default!AD55,default!AI55,default!AN55,default!AS55,default!AX55)</f>
        <v>0.98265568600000019</v>
      </c>
      <c r="F45" s="18">
        <f>_xlfn.VAR.S(default!C55,default!H55,default!M55,default!R55,default!W55,default!AB55,default!AG55,default!AL55,default!AQ55,default!AV55)</f>
        <v>7.3000484450788579E-5</v>
      </c>
      <c r="G45" s="18">
        <f>_xlfn.VAR.S(default!D55,default!I55,default!N55,default!S55,default!X55,default!AC55,default!AH55,default!AM55,default!AR55,default!AW55)</f>
        <v>8.1036439960743728E-5</v>
      </c>
      <c r="H45" s="19">
        <f>_xlfn.VAR.S(default!E55,default!J55,default!O55,default!T55,default!Y55,default!AD55,default!AI55,default!AN55,default!AS55,default!AX55)</f>
        <v>2.8085424672195982E-5</v>
      </c>
      <c r="I45" s="30">
        <f>AVERAGE('d_max = 10'!C55,'d_max = 10'!H55,'d_max = 10'!M55,'d_max = 10'!R55,'d_max = 10'!W55,'d_max = 10'!AB55,'d_max = 10'!AG55,'d_max = 10'!AL55,'d_max = 10'!AQ55,'d_max = 10'!AV55)</f>
        <v>0.93935708070000001</v>
      </c>
      <c r="J45" s="31">
        <f>AVERAGE('d_max = 10'!D55,'d_max = 10'!I55,'d_max = 10'!N55,'d_max = 10'!S55,'d_max = 10'!X55,'d_max = 10'!AC55,'d_max = 10'!AH55,'d_max = 10'!AM55,'d_max = 10'!AR55,'d_max = 10'!AW55)</f>
        <v>0.93590028180000007</v>
      </c>
      <c r="K45" s="31">
        <f>AVERAGE('d_max = 10'!E55,'d_max = 10'!J55,'d_max = 10'!O55,'d_max = 10'!T55,'d_max = 10'!Y55,'d_max = 10'!AD55,'d_max = 10'!AI55,'d_max = 10'!AN55,'d_max = 10'!AS55,'d_max = 10'!AX55)</f>
        <v>0.98005596689999985</v>
      </c>
      <c r="L45" s="18">
        <f>_xlfn.VAR.S('d_max = 10'!C55,'d_max = 10'!H55,'d_max = 10'!M55,'d_max = 10'!R55,'d_max = 10'!W55,'d_max = 10'!AB55,'d_max = 10'!AG55,'d_max = 10'!AL55,'d_max = 10'!AQ55,'d_max = 10'!AV55)</f>
        <v>6.3036719917867722E-5</v>
      </c>
      <c r="M45" s="18">
        <f>_xlfn.VAR.S('d_max = 10'!D55,'d_max = 10'!I55,'d_max = 10'!N55,'d_max = 10'!S55,'d_max = 10'!X55,'d_max = 10'!AC55,'d_max = 10'!AH55,'d_max = 10'!AM55,'d_max = 10'!AR55,'d_max = 10'!AW55)</f>
        <v>7.2044120581576086E-5</v>
      </c>
      <c r="N45" s="19">
        <f>_xlfn.VAR.S('d_max = 10'!E55,'d_max = 10'!J55,'d_max = 10'!O55,'d_max = 10'!T55,'d_max = 10'!Y55,'d_max = 10'!AD55,'d_max = 10'!AI55,'d_max = 10'!AN55,'d_max = 10'!AS55,'d_max = 10'!AX55)</f>
        <v>1.7092105524238776E-5</v>
      </c>
      <c r="O45" s="30">
        <f>AVERAGE('d_max = 20'!C55,'d_max = 20'!H55,'d_max = 20'!M55,'d_max = 20'!R55,'d_max = 20'!W55,'d_max = 20'!AB55,'d_max = 20'!AG55,'d_max = 20'!AL55,'d_max = 20'!AQ55,'d_max = 20'!AV55)</f>
        <v>0.94517810599999996</v>
      </c>
      <c r="P45" s="31">
        <f>AVERAGE('d_max = 20'!D55,'d_max = 20'!I55,'d_max = 20'!N55,'d_max = 20'!S55,'d_max = 20'!X55,'d_max = 20'!AC55,'d_max = 20'!AH55,'d_max = 20'!AM55,'d_max = 20'!AR55,'d_max = 20'!AW55)</f>
        <v>0.94232216000000002</v>
      </c>
      <c r="Q45" s="31">
        <f>AVERAGE('d_max = 20'!E55,'d_max = 20'!J55,'d_max = 20'!O55,'d_max = 20'!T55,'d_max = 20'!Y55,'d_max = 20'!AD55,'d_max = 20'!AI55,'d_max = 20'!AN55,'d_max = 20'!AS55,'d_max = 20'!AX55)</f>
        <v>0.98046505159999986</v>
      </c>
      <c r="R45" s="18">
        <f>_xlfn.VAR.S('d_max = 20'!C55,'d_max = 20'!H55,'d_max = 20'!M55,'d_max = 20'!R55,'d_max = 20'!W55,'d_max = 20'!AB55,'d_max = 20'!AG55,'d_max = 20'!AL55,'d_max = 20'!AQ55,'d_max = 20'!AV55)</f>
        <v>2.322361459385644E-5</v>
      </c>
      <c r="S45" s="18">
        <f>_xlfn.VAR.S('d_max = 20'!D55,'d_max = 20'!I55,'d_max = 20'!N55,'d_max = 20'!S55,'d_max = 20'!X55,'d_max = 20'!AC55,'d_max = 20'!AH55,'d_max = 20'!AM55,'d_max = 20'!AR55,'d_max = 20'!AW55)</f>
        <v>2.4568479655737193E-5</v>
      </c>
      <c r="T45" s="19">
        <f>_xlfn.VAR.S('d_max = 20'!E55,'d_max = 20'!J55,'d_max = 20'!O55,'d_max = 20'!T55,'d_max = 20'!Y55,'d_max = 20'!AD55,'d_max = 20'!AI55,'d_max = 20'!AN55,'d_max = 20'!AS55,'d_max = 20'!AX55)</f>
        <v>2.3153797136222363E-5</v>
      </c>
      <c r="U45" s="30">
        <f>AVERAGE('d_max = 5'!C55,'d_max = 5'!H55,'d_max = 5'!M55,'d_max = 5'!R55,'d_max = 5'!W55,'d_max = 5'!AB55,'d_max = 5'!AG55,'d_max = 5'!AL55,'d_max = 5'!AQ55,'d_max = 5'!AV55)</f>
        <v>0.92667245869999992</v>
      </c>
      <c r="V45" s="31">
        <f>AVERAGE('d_max = 5'!D55,'d_max = 5'!I55,'d_max = 5'!N55,'d_max = 5'!S55,'d_max = 5'!X55,'d_max = 5'!AC55,'d_max = 5'!AH55,'d_max = 5'!AM55,'d_max = 5'!AR55,'d_max = 5'!AW55)</f>
        <v>0.92185395760000011</v>
      </c>
      <c r="W45" s="31">
        <f>AVERAGE('d_max = 5'!E55,'d_max = 5'!J55,'d_max = 5'!O55,'d_max = 5'!T55,'d_max = 5'!Y55,'d_max = 5'!AD55,'d_max = 5'!AI55,'d_max = 5'!AN55,'d_max = 5'!AS55,'d_max = 5'!AX55)</f>
        <v>0.97486553449999991</v>
      </c>
      <c r="X45" s="18">
        <f>_xlfn.VAR.S('d_max = 5'!C55,'d_max = 5'!H55,'d_max = 5'!M55,'d_max = 5'!R55,'d_max = 5'!W55,'d_max = 5'!AB55,'d_max = 5'!AG55,'d_max = 5'!AL55,'d_max = 5'!AQ55,'d_max = 5'!AV55)</f>
        <v>9.8329229787014368E-5</v>
      </c>
      <c r="Y45" s="18">
        <f>_xlfn.VAR.S('d_max = 5'!D55,'d_max = 5'!I55,'d_max = 5'!N55,'d_max = 5'!S55,'d_max = 5'!X55,'d_max = 5'!AC55,'d_max = 5'!AH55,'d_max = 5'!AM55,'d_max = 5'!AR55,'d_max = 5'!AW55)</f>
        <v>1.14734620483047E-4</v>
      </c>
      <c r="Z45" s="19">
        <f>_xlfn.VAR.S('d_max = 5'!E55,'d_max = 5'!J55,'d_max = 5'!O55,'d_max = 5'!T55,'d_max = 5'!Y55,'d_max = 5'!AD55,'d_max = 5'!AI55,'d_max = 5'!AN55,'d_max = 5'!AS55,'d_max = 5'!AX55)</f>
        <v>2.1909353827288862E-5</v>
      </c>
    </row>
    <row r="46" spans="1:26" x14ac:dyDescent="0.3">
      <c r="A46" s="43"/>
      <c r="B46" s="9" t="s">
        <v>23</v>
      </c>
      <c r="C46" s="30">
        <f>AVERAGE(default!C56,default!H56,default!M56,default!R56,default!W56,default!AB56,default!AG56,default!AL56,default!AQ56,default!AV56)</f>
        <v>0.94735013040000005</v>
      </c>
      <c r="D46" s="31">
        <f>AVERAGE(default!D56,default!I56,default!N56,default!S56,default!X56,default!AC56,default!AH56,default!AM56,default!AR56,default!AW56)</f>
        <v>0.94457681020000006</v>
      </c>
      <c r="E46" s="31">
        <f>AVERAGE(default!E56,default!J56,default!O56,default!T56,default!Y56,default!AD56,default!AI56,default!AN56,default!AS56,default!AX56)</f>
        <v>0.98101429019999986</v>
      </c>
      <c r="F46" s="18">
        <f>_xlfn.VAR.S(default!C56,default!H56,default!M56,default!R56,default!W56,default!AB56,default!AG56,default!AL56,default!AQ56,default!AV56)</f>
        <v>7.5013364387456496E-5</v>
      </c>
      <c r="G46" s="18">
        <f>_xlfn.VAR.S(default!D56,default!I56,default!N56,default!S56,default!X56,default!AC56,default!AH56,default!AM56,default!AR56,default!AW56)</f>
        <v>8.2949226841252577E-5</v>
      </c>
      <c r="H46" s="19">
        <f>_xlfn.VAR.S(default!E56,default!J56,default!O56,default!T56,default!Y56,default!AD56,default!AI56,default!AN56,default!AS56,default!AX56)</f>
        <v>1.7425599601325666E-5</v>
      </c>
      <c r="I46" s="30">
        <f>AVERAGE('d_max = 10'!C56,'d_max = 10'!H56,'d_max = 10'!M56,'d_max = 10'!R56,'d_max = 10'!W56,'d_max = 10'!AB56,'d_max = 10'!AG56,'d_max = 10'!AL56,'d_max = 10'!AQ56,'d_max = 10'!AV56)</f>
        <v>0.93675065169999994</v>
      </c>
      <c r="J46" s="31">
        <f>AVERAGE('d_max = 10'!D56,'d_max = 10'!I56,'d_max = 10'!N56,'d_max = 10'!S56,'d_max = 10'!X56,'d_max = 10'!AC56,'d_max = 10'!AH56,'d_max = 10'!AM56,'d_max = 10'!AR56,'d_max = 10'!AW56)</f>
        <v>0.93320938509999984</v>
      </c>
      <c r="K46" s="31">
        <f>AVERAGE('d_max = 10'!E56,'d_max = 10'!J56,'d_max = 10'!O56,'d_max = 10'!T56,'d_max = 10'!Y56,'d_max = 10'!AD56,'d_max = 10'!AI56,'d_max = 10'!AN56,'d_max = 10'!AS56,'d_max = 10'!AX56)</f>
        <v>0.97875982029999997</v>
      </c>
      <c r="L46" s="18">
        <f>_xlfn.VAR.S('d_max = 10'!C56,'d_max = 10'!H56,'d_max = 10'!M56,'d_max = 10'!R56,'d_max = 10'!W56,'d_max = 10'!AB56,'d_max = 10'!AG56,'d_max = 10'!AL56,'d_max = 10'!AQ56,'d_max = 10'!AV56)</f>
        <v>6.1694799818505448E-5</v>
      </c>
      <c r="M46" s="18">
        <f>_xlfn.VAR.S('d_max = 10'!D56,'d_max = 10'!I56,'d_max = 10'!N56,'d_max = 10'!S56,'d_max = 10'!X56,'d_max = 10'!AC56,'d_max = 10'!AH56,'d_max = 10'!AM56,'d_max = 10'!AR56,'d_max = 10'!AW56)</f>
        <v>6.8678676169832564E-5</v>
      </c>
      <c r="N46" s="19">
        <f>_xlfn.VAR.S('d_max = 10'!E56,'d_max = 10'!J56,'d_max = 10'!O56,'d_max = 10'!T56,'d_max = 10'!Y56,'d_max = 10'!AD56,'d_max = 10'!AI56,'d_max = 10'!AN56,'d_max = 10'!AS56,'d_max = 10'!AX56)</f>
        <v>2.2008231385729936E-5</v>
      </c>
      <c r="O46" s="30">
        <f>AVERAGE('d_max = 20'!C56,'d_max = 20'!H56,'d_max = 20'!M56,'d_max = 20'!R56,'d_max = 20'!W56,'d_max = 20'!AB56,'d_max = 20'!AG56,'d_max = 20'!AL56,'d_max = 20'!AQ56,'d_max = 20'!AV56)</f>
        <v>0.94604691569999999</v>
      </c>
      <c r="P46" s="31">
        <f>AVERAGE('d_max = 20'!D56,'d_max = 20'!I56,'d_max = 20'!N56,'d_max = 20'!S56,'d_max = 20'!X56,'d_max = 20'!AC56,'d_max = 20'!AH56,'d_max = 20'!AM56,'d_max = 20'!AR56,'d_max = 20'!AW56)</f>
        <v>0.94327936300000004</v>
      </c>
      <c r="Q46" s="31">
        <f>AVERAGE('d_max = 20'!E56,'d_max = 20'!J56,'d_max = 20'!O56,'d_max = 20'!T56,'d_max = 20'!Y56,'d_max = 20'!AD56,'d_max = 20'!AI56,'d_max = 20'!AN56,'d_max = 20'!AS56,'d_max = 20'!AX56)</f>
        <v>0.98133773440000005</v>
      </c>
      <c r="R46" s="18">
        <f>_xlfn.VAR.S('d_max = 20'!C56,'d_max = 20'!H56,'d_max = 20'!M56,'d_max = 20'!R56,'d_max = 20'!W56,'d_max = 20'!AB56,'d_max = 20'!AG56,'d_max = 20'!AL56,'d_max = 20'!AQ56,'d_max = 20'!AV56)</f>
        <v>3.3958980929832264E-5</v>
      </c>
      <c r="S46" s="18">
        <f>_xlfn.VAR.S('d_max = 20'!D56,'d_max = 20'!I56,'d_max = 20'!N56,'d_max = 20'!S56,'d_max = 20'!X56,'d_max = 20'!AC56,'d_max = 20'!AH56,'d_max = 20'!AM56,'d_max = 20'!AR56,'d_max = 20'!AW56)</f>
        <v>3.7738937793477751E-5</v>
      </c>
      <c r="T46" s="19">
        <f>_xlfn.VAR.S('d_max = 20'!E56,'d_max = 20'!J56,'d_max = 20'!O56,'d_max = 20'!T56,'d_max = 20'!Y56,'d_max = 20'!AD56,'d_max = 20'!AI56,'d_max = 20'!AN56,'d_max = 20'!AS56,'d_max = 20'!AX56)</f>
        <v>1.6182042436435861E-5</v>
      </c>
      <c r="U46" s="30">
        <f>AVERAGE('d_max = 5'!C56,'d_max = 5'!H56,'d_max = 5'!M56,'d_max = 5'!R56,'d_max = 5'!W56,'d_max = 5'!AB56,'d_max = 5'!AG56,'d_max = 5'!AL56,'d_max = 5'!AQ56,'d_max = 5'!AV56)</f>
        <v>0.92354474380000018</v>
      </c>
      <c r="V46" s="31">
        <f>AVERAGE('d_max = 5'!D56,'d_max = 5'!I56,'d_max = 5'!N56,'d_max = 5'!S56,'d_max = 5'!X56,'d_max = 5'!AC56,'d_max = 5'!AH56,'d_max = 5'!AM56,'d_max = 5'!AR56,'d_max = 5'!AW56)</f>
        <v>0.91868523030000016</v>
      </c>
      <c r="W46" s="31">
        <f>AVERAGE('d_max = 5'!E56,'d_max = 5'!J56,'d_max = 5'!O56,'d_max = 5'!T56,'d_max = 5'!Y56,'d_max = 5'!AD56,'d_max = 5'!AI56,'d_max = 5'!AN56,'d_max = 5'!AS56,'d_max = 5'!AX56)</f>
        <v>0.96967510229999987</v>
      </c>
      <c r="X46" s="18">
        <f>_xlfn.VAR.S('d_max = 5'!C56,'d_max = 5'!H56,'d_max = 5'!M56,'d_max = 5'!R56,'d_max = 5'!W56,'d_max = 5'!AB56,'d_max = 5'!AG56,'d_max = 5'!AL56,'d_max = 5'!AQ56,'d_max = 5'!AV56)</f>
        <v>4.6967220081607472E-5</v>
      </c>
      <c r="Y46" s="18">
        <f>_xlfn.VAR.S('d_max = 5'!D56,'d_max = 5'!I56,'d_max = 5'!N56,'d_max = 5'!S56,'d_max = 5'!X56,'d_max = 5'!AC56,'d_max = 5'!AH56,'d_max = 5'!AM56,'d_max = 5'!AR56,'d_max = 5'!AW56)</f>
        <v>5.2685483311034472E-5</v>
      </c>
      <c r="Z46" s="19">
        <f>_xlfn.VAR.S('d_max = 5'!E56,'d_max = 5'!J56,'d_max = 5'!O56,'d_max = 5'!T56,'d_max = 5'!Y56,'d_max = 5'!AD56,'d_max = 5'!AI56,'d_max = 5'!AN56,'d_max = 5'!AS56,'d_max = 5'!AX56)</f>
        <v>2.5799092127646405E-5</v>
      </c>
    </row>
    <row r="47" spans="1:26" x14ac:dyDescent="0.3">
      <c r="A47" s="43"/>
      <c r="B47" s="9" t="s">
        <v>24</v>
      </c>
      <c r="C47" s="30">
        <f>AVERAGE(default!C57,default!H57,default!M57,default!R57,default!W57,default!AB57,default!AG57,default!AL57,default!AQ57,default!AV57)</f>
        <v>0.94439617730000003</v>
      </c>
      <c r="D47" s="31">
        <f>AVERAGE(default!D57,default!I57,default!N57,default!S57,default!X57,default!AC57,default!AH57,default!AM57,default!AR57,default!AW57)</f>
        <v>0.94143041279999995</v>
      </c>
      <c r="E47" s="31">
        <f>AVERAGE(default!E57,default!J57,default!O57,default!T57,default!Y57,default!AD57,default!AI57,default!AN57,default!AS57,default!AX57)</f>
        <v>0.97965983860000017</v>
      </c>
      <c r="F47" s="18">
        <f>_xlfn.VAR.S(default!C57,default!H57,default!M57,default!R57,default!W57,default!AB57,default!AG57,default!AL57,default!AQ57,default!AV57)</f>
        <v>4.1935020433006203E-5</v>
      </c>
      <c r="G47" s="18">
        <f>_xlfn.VAR.S(default!D57,default!I57,default!N57,default!S57,default!X57,default!AC57,default!AH57,default!AM57,default!AR57,default!AW57)</f>
        <v>4.6041217531543114E-5</v>
      </c>
      <c r="H47" s="19">
        <f>_xlfn.VAR.S(default!E57,default!J57,default!O57,default!T57,default!Y57,default!AD57,default!AI57,default!AN57,default!AS57,default!AX57)</f>
        <v>2.337564543401315E-5</v>
      </c>
      <c r="I47" s="30">
        <f>AVERAGE('d_max = 10'!C57,'d_max = 10'!H57,'d_max = 10'!M57,'d_max = 10'!R57,'d_max = 10'!W57,'d_max = 10'!AB57,'d_max = 10'!AG57,'d_max = 10'!AL57,'d_max = 10'!AQ57,'d_max = 10'!AV57)</f>
        <v>0.93614248489999985</v>
      </c>
      <c r="J47" s="31">
        <f>AVERAGE('d_max = 10'!D57,'d_max = 10'!I57,'d_max = 10'!N57,'d_max = 10'!S57,'d_max = 10'!X57,'d_max = 10'!AC57,'d_max = 10'!AH57,'d_max = 10'!AM57,'d_max = 10'!AR57,'d_max = 10'!AW57)</f>
        <v>0.93243473509999997</v>
      </c>
      <c r="K47" s="31">
        <f>AVERAGE('d_max = 10'!E57,'d_max = 10'!J57,'d_max = 10'!O57,'d_max = 10'!T57,'d_max = 10'!Y57,'d_max = 10'!AD57,'d_max = 10'!AI57,'d_max = 10'!AN57,'d_max = 10'!AS57,'d_max = 10'!AX57)</f>
        <v>0.97682531789999982</v>
      </c>
      <c r="L47" s="18">
        <f>_xlfn.VAR.S('d_max = 10'!C57,'d_max = 10'!H57,'d_max = 10'!M57,'d_max = 10'!R57,'d_max = 10'!W57,'d_max = 10'!AB57,'d_max = 10'!AG57,'d_max = 10'!AL57,'d_max = 10'!AQ57,'d_max = 10'!AV57)</f>
        <v>6.9654067736211003E-5</v>
      </c>
      <c r="M47" s="18">
        <f>_xlfn.VAR.S('d_max = 10'!D57,'d_max = 10'!I57,'d_max = 10'!N57,'d_max = 10'!S57,'d_max = 10'!X57,'d_max = 10'!AC57,'d_max = 10'!AH57,'d_max = 10'!AM57,'d_max = 10'!AR57,'d_max = 10'!AW57)</f>
        <v>7.8424620537409631E-5</v>
      </c>
      <c r="N47" s="19">
        <f>_xlfn.VAR.S('d_max = 10'!E57,'d_max = 10'!J57,'d_max = 10'!O57,'d_max = 10'!T57,'d_max = 10'!Y57,'d_max = 10'!AD57,'d_max = 10'!AI57,'d_max = 10'!AN57,'d_max = 10'!AS57,'d_max = 10'!AX57)</f>
        <v>3.8993800165491751E-5</v>
      </c>
      <c r="O47" s="30">
        <f>AVERAGE('d_max = 20'!C57,'d_max = 20'!H57,'d_max = 20'!M57,'d_max = 20'!R57,'d_max = 20'!W57,'d_max = 20'!AB57,'d_max = 20'!AG57,'d_max = 20'!AL57,'d_max = 20'!AQ57,'d_max = 20'!AV57)</f>
        <v>0.94326672479999996</v>
      </c>
      <c r="P47" s="31">
        <f>AVERAGE('d_max = 20'!D57,'d_max = 20'!I57,'d_max = 20'!N57,'d_max = 20'!S57,'d_max = 20'!X57,'d_max = 20'!AC57,'d_max = 20'!AH57,'d_max = 20'!AM57,'d_max = 20'!AR57,'d_max = 20'!AW57)</f>
        <v>0.9403013186000001</v>
      </c>
      <c r="Q47" s="31">
        <f>AVERAGE('d_max = 20'!E57,'d_max = 20'!J57,'d_max = 20'!O57,'d_max = 20'!T57,'d_max = 20'!Y57,'d_max = 20'!AD57,'d_max = 20'!AI57,'d_max = 20'!AN57,'d_max = 20'!AS57,'d_max = 20'!AX57)</f>
        <v>0.98029155800000001</v>
      </c>
      <c r="R47" s="18">
        <f>_xlfn.VAR.S('d_max = 20'!C57,'d_max = 20'!H57,'d_max = 20'!M57,'d_max = 20'!R57,'d_max = 20'!W57,'d_max = 20'!AB57,'d_max = 20'!AG57,'d_max = 20'!AL57,'d_max = 20'!AQ57,'d_max = 20'!AV57)</f>
        <v>6.1401256007069971E-5</v>
      </c>
      <c r="S47" s="18">
        <f>_xlfn.VAR.S('d_max = 20'!D57,'d_max = 20'!I57,'d_max = 20'!N57,'d_max = 20'!S57,'d_max = 20'!X57,'d_max = 20'!AC57,'d_max = 20'!AH57,'d_max = 20'!AM57,'d_max = 20'!AR57,'d_max = 20'!AW57)</f>
        <v>6.8616643781008329E-5</v>
      </c>
      <c r="T47" s="19">
        <f>_xlfn.VAR.S('d_max = 20'!E57,'d_max = 20'!J57,'d_max = 20'!O57,'d_max = 20'!T57,'d_max = 20'!Y57,'d_max = 20'!AD57,'d_max = 20'!AI57,'d_max = 20'!AN57,'d_max = 20'!AS57,'d_max = 20'!AX57)</f>
        <v>2.078188124076342E-5</v>
      </c>
      <c r="U47" s="30">
        <f>AVERAGE('d_max = 5'!C57,'d_max = 5'!H57,'d_max = 5'!M57,'d_max = 5'!R57,'d_max = 5'!W57,'d_max = 5'!AB57,'d_max = 5'!AG57,'d_max = 5'!AL57,'d_max = 5'!AQ57,'d_max = 5'!AV57)</f>
        <v>0.92710686359999994</v>
      </c>
      <c r="V47" s="31">
        <f>AVERAGE('d_max = 5'!D57,'d_max = 5'!I57,'d_max = 5'!N57,'d_max = 5'!S57,'d_max = 5'!X57,'d_max = 5'!AC57,'d_max = 5'!AH57,'d_max = 5'!AM57,'d_max = 5'!AR57,'d_max = 5'!AW57)</f>
        <v>0.92239284619999984</v>
      </c>
      <c r="W47" s="31">
        <f>AVERAGE('d_max = 5'!E57,'d_max = 5'!J57,'d_max = 5'!O57,'d_max = 5'!T57,'d_max = 5'!Y57,'d_max = 5'!AD57,'d_max = 5'!AI57,'d_max = 5'!AN57,'d_max = 5'!AS57,'d_max = 5'!AX57)</f>
        <v>0.97065396689999994</v>
      </c>
      <c r="X47" s="18">
        <f>_xlfn.VAR.S('d_max = 5'!C57,'d_max = 5'!H57,'d_max = 5'!M57,'d_max = 5'!R57,'d_max = 5'!W57,'d_max = 5'!AB57,'d_max = 5'!AG57,'d_max = 5'!AL57,'d_max = 5'!AQ57,'d_max = 5'!AV57)</f>
        <v>8.6964847289249005E-5</v>
      </c>
      <c r="Y47" s="18">
        <f>_xlfn.VAR.S('d_max = 5'!D57,'d_max = 5'!I57,'d_max = 5'!N57,'d_max = 5'!S57,'d_max = 5'!X57,'d_max = 5'!AC57,'d_max = 5'!AH57,'d_max = 5'!AM57,'d_max = 5'!AR57,'d_max = 5'!AW57)</f>
        <v>1.0033198112377321E-4</v>
      </c>
      <c r="Z47" s="19">
        <f>_xlfn.VAR.S('d_max = 5'!E57,'d_max = 5'!J57,'d_max = 5'!O57,'d_max = 5'!T57,'d_max = 5'!Y57,'d_max = 5'!AD57,'d_max = 5'!AI57,'d_max = 5'!AN57,'d_max = 5'!AS57,'d_max = 5'!AX57)</f>
        <v>3.455245607029077E-5</v>
      </c>
    </row>
    <row r="48" spans="1:26" x14ac:dyDescent="0.3">
      <c r="A48" s="43"/>
      <c r="B48" s="9" t="s">
        <v>25</v>
      </c>
      <c r="C48" s="30">
        <f>AVERAGE(default!C58,default!H58,default!M58,default!R58,default!W58,default!AB58,default!AG58,default!AL58,default!AQ58,default!AV58)</f>
        <v>0.9470894874000001</v>
      </c>
      <c r="D48" s="31">
        <f>AVERAGE(default!D58,default!I58,default!N58,default!S58,default!X58,default!AC58,default!AH58,default!AM58,default!AR58,default!AW58)</f>
        <v>0.94430640480000005</v>
      </c>
      <c r="E48" s="31">
        <f>AVERAGE(default!E58,default!J58,default!O58,default!T58,default!Y58,default!AD58,default!AI58,default!AN58,default!AS58,default!AX58)</f>
        <v>0.98100702179999977</v>
      </c>
      <c r="F48" s="18">
        <f>_xlfn.VAR.S(default!C58,default!H58,default!M58,default!R58,default!W58,default!AB58,default!AG58,default!AL58,default!AQ58,default!AV58)</f>
        <v>6.616507468628625E-5</v>
      </c>
      <c r="G48" s="18">
        <f>_xlfn.VAR.S(default!D58,default!I58,default!N58,default!S58,default!X58,default!AC58,default!AH58,default!AM58,default!AR58,default!AW58)</f>
        <v>7.2945515083894537E-5</v>
      </c>
      <c r="H48" s="19">
        <f>_xlfn.VAR.S(default!E58,default!J58,default!O58,default!T58,default!Y58,default!AD58,default!AI58,default!AN58,default!AS58,default!AX58)</f>
        <v>1.8185209560083885E-5</v>
      </c>
      <c r="I48" s="30">
        <f>AVERAGE('d_max = 10'!C58,'d_max = 10'!H58,'d_max = 10'!M58,'d_max = 10'!R58,'d_max = 10'!W58,'d_max = 10'!AB58,'d_max = 10'!AG58,'d_max = 10'!AL58,'d_max = 10'!AQ58,'d_max = 10'!AV58)</f>
        <v>0.93631624669999991</v>
      </c>
      <c r="J48" s="31">
        <f>AVERAGE('d_max = 10'!D58,'d_max = 10'!I58,'d_max = 10'!N58,'d_max = 10'!S58,'d_max = 10'!X58,'d_max = 10'!AC58,'d_max = 10'!AH58,'d_max = 10'!AM58,'d_max = 10'!AR58,'d_max = 10'!AW58)</f>
        <v>0.93277573959999993</v>
      </c>
      <c r="K48" s="31">
        <f>AVERAGE('d_max = 10'!E58,'d_max = 10'!J58,'d_max = 10'!O58,'d_max = 10'!T58,'d_max = 10'!Y58,'d_max = 10'!AD58,'d_max = 10'!AI58,'d_max = 10'!AN58,'d_max = 10'!AS58,'d_max = 10'!AX58)</f>
        <v>0.97872395219999997</v>
      </c>
      <c r="L48" s="18">
        <f>_xlfn.VAR.S('d_max = 10'!C58,'d_max = 10'!H58,'d_max = 10'!M58,'d_max = 10'!R58,'d_max = 10'!W58,'d_max = 10'!AB58,'d_max = 10'!AG58,'d_max = 10'!AL58,'d_max = 10'!AQ58,'d_max = 10'!AV58)</f>
        <v>4.7311088631106138E-5</v>
      </c>
      <c r="M48" s="18">
        <f>_xlfn.VAR.S('d_max = 10'!D58,'d_max = 10'!I58,'d_max = 10'!N58,'d_max = 10'!S58,'d_max = 10'!X58,'d_max = 10'!AC58,'d_max = 10'!AH58,'d_max = 10'!AM58,'d_max = 10'!AR58,'d_max = 10'!AW58)</f>
        <v>5.2580193817177417E-5</v>
      </c>
      <c r="N48" s="19">
        <f>_xlfn.VAR.S('d_max = 10'!E58,'d_max = 10'!J58,'d_max = 10'!O58,'d_max = 10'!T58,'d_max = 10'!Y58,'d_max = 10'!AD58,'d_max = 10'!AI58,'d_max = 10'!AN58,'d_max = 10'!AS58,'d_max = 10'!AX58)</f>
        <v>2.2411163629888881E-5</v>
      </c>
      <c r="O48" s="30">
        <f>AVERAGE('d_max = 20'!C58,'d_max = 20'!H58,'d_max = 20'!M58,'d_max = 20'!R58,'d_max = 20'!W58,'d_max = 20'!AB58,'d_max = 20'!AG58,'d_max = 20'!AL58,'d_max = 20'!AQ58,'d_max = 20'!AV58)</f>
        <v>0.94639443959999991</v>
      </c>
      <c r="P48" s="31">
        <f>AVERAGE('d_max = 20'!D58,'d_max = 20'!I58,'d_max = 20'!N58,'d_max = 20'!S58,'d_max = 20'!X58,'d_max = 20'!AC58,'d_max = 20'!AH58,'d_max = 20'!AM58,'d_max = 20'!AR58,'d_max = 20'!AW58)</f>
        <v>0.94364904620000001</v>
      </c>
      <c r="Q48" s="31">
        <f>AVERAGE('d_max = 20'!E58,'d_max = 20'!J58,'d_max = 20'!O58,'d_max = 20'!T58,'d_max = 20'!Y58,'d_max = 20'!AD58,'d_max = 20'!AI58,'d_max = 20'!AN58,'d_max = 20'!AS58,'d_max = 20'!AX58)</f>
        <v>0.98142653540000002</v>
      </c>
      <c r="R48" s="18">
        <f>_xlfn.VAR.S('d_max = 20'!C58,'d_max = 20'!H58,'d_max = 20'!M58,'d_max = 20'!R58,'d_max = 20'!W58,'d_max = 20'!AB58,'d_max = 20'!AG58,'d_max = 20'!AL58,'d_max = 20'!AQ58,'d_max = 20'!AV58)</f>
        <v>4.1272447527540675E-5</v>
      </c>
      <c r="S48" s="18">
        <f>_xlfn.VAR.S('d_max = 20'!D58,'d_max = 20'!I58,'d_max = 20'!N58,'d_max = 20'!S58,'d_max = 20'!X58,'d_max = 20'!AC58,'d_max = 20'!AH58,'d_max = 20'!AM58,'d_max = 20'!AR58,'d_max = 20'!AW58)</f>
        <v>4.5846753504711982E-5</v>
      </c>
      <c r="T48" s="19">
        <f>_xlfn.VAR.S('d_max = 20'!E58,'d_max = 20'!J58,'d_max = 20'!O58,'d_max = 20'!T58,'d_max = 20'!Y58,'d_max = 20'!AD58,'d_max = 20'!AI58,'d_max = 20'!AN58,'d_max = 20'!AS58,'d_max = 20'!AX58)</f>
        <v>1.4806853293760452E-5</v>
      </c>
      <c r="U48" s="30">
        <f>AVERAGE('d_max = 5'!C58,'d_max = 5'!H58,'d_max = 5'!M58,'d_max = 5'!R58,'d_max = 5'!W58,'d_max = 5'!AB58,'d_max = 5'!AG58,'d_max = 5'!AL58,'d_max = 5'!AQ58,'d_max = 5'!AV58)</f>
        <v>0.92406602939999993</v>
      </c>
      <c r="V48" s="31">
        <f>AVERAGE('d_max = 5'!D58,'d_max = 5'!I58,'d_max = 5'!N58,'d_max = 5'!S58,'d_max = 5'!X58,'d_max = 5'!AC58,'d_max = 5'!AH58,'d_max = 5'!AM58,'d_max = 5'!AR58,'d_max = 5'!AW58)</f>
        <v>0.91936523290000005</v>
      </c>
      <c r="W48" s="31">
        <f>AVERAGE('d_max = 5'!E58,'d_max = 5'!J58,'d_max = 5'!O58,'d_max = 5'!T58,'d_max = 5'!Y58,'d_max = 5'!AD58,'d_max = 5'!AI58,'d_max = 5'!AN58,'d_max = 5'!AS58,'d_max = 5'!AX58)</f>
        <v>0.96997674119999999</v>
      </c>
      <c r="X48" s="18">
        <f>_xlfn.VAR.S('d_max = 5'!C58,'d_max = 5'!H58,'d_max = 5'!M58,'d_max = 5'!R58,'d_max = 5'!W58,'d_max = 5'!AB58,'d_max = 5'!AG58,'d_max = 5'!AL58,'d_max = 5'!AQ58,'d_max = 5'!AV58)</f>
        <v>6.7800537400057175E-5</v>
      </c>
      <c r="Y48" s="18">
        <f>_xlfn.VAR.S('d_max = 5'!D58,'d_max = 5'!I58,'d_max = 5'!N58,'d_max = 5'!S58,'d_max = 5'!X58,'d_max = 5'!AC58,'d_max = 5'!AH58,'d_max = 5'!AM58,'d_max = 5'!AR58,'d_max = 5'!AW58)</f>
        <v>7.6896134660131533E-5</v>
      </c>
      <c r="Z48" s="19">
        <f>_xlfn.VAR.S('d_max = 5'!E58,'d_max = 5'!J58,'d_max = 5'!O58,'d_max = 5'!T58,'d_max = 5'!Y58,'d_max = 5'!AD58,'d_max = 5'!AI58,'d_max = 5'!AN58,'d_max = 5'!AS58,'d_max = 5'!AX58)</f>
        <v>2.8417428447190895E-5</v>
      </c>
    </row>
    <row r="49" spans="1:26" x14ac:dyDescent="0.3">
      <c r="A49" s="43"/>
      <c r="B49" s="9" t="s">
        <v>26</v>
      </c>
      <c r="C49" s="30">
        <f>AVERAGE(default!C59,default!H59,default!M59,default!R59,default!W59,default!AB59,default!AG59,default!AL59,default!AQ59,default!AV59)</f>
        <v>0.95030408350000006</v>
      </c>
      <c r="D49" s="31">
        <f>AVERAGE(default!D59,default!I59,default!N59,default!S59,default!X59,default!AC59,default!AH59,default!AM59,default!AR59,default!AW59)</f>
        <v>0.94778748739999996</v>
      </c>
      <c r="E49" s="31">
        <f>AVERAGE(default!E59,default!J59,default!O59,default!T59,default!Y59,default!AD59,default!AI59,default!AN59,default!AS59,default!AX59)</f>
        <v>0.98331300279999989</v>
      </c>
      <c r="F49" s="18">
        <f>_xlfn.VAR.S(default!C59,default!H59,default!M59,default!R59,default!W59,default!AB59,default!AG59,default!AL59,default!AQ59,default!AV59)</f>
        <v>6.9746325125559538E-5</v>
      </c>
      <c r="G49" s="18">
        <f>_xlfn.VAR.S(default!D59,default!I59,default!N59,default!S59,default!X59,default!AC59,default!AH59,default!AM59,default!AR59,default!AW59)</f>
        <v>7.6939180693324767E-5</v>
      </c>
      <c r="H49" s="19">
        <f>_xlfn.VAR.S(default!E59,default!J59,default!O59,default!T59,default!Y59,default!AD59,default!AI59,default!AN59,default!AS59,default!AX59)</f>
        <v>2.0660834983258227E-5</v>
      </c>
      <c r="I49" s="30">
        <f>AVERAGE('d_max = 10'!C59,'d_max = 10'!H59,'d_max = 10'!M59,'d_max = 10'!R59,'d_max = 10'!W59,'d_max = 10'!AB59,'d_max = 10'!AG59,'d_max = 10'!AL59,'d_max = 10'!AQ59,'d_max = 10'!AV59)</f>
        <v>0.93918331899999996</v>
      </c>
      <c r="J49" s="31">
        <f>AVERAGE('d_max = 10'!D59,'d_max = 10'!I59,'d_max = 10'!N59,'d_max = 10'!S59,'d_max = 10'!X59,'d_max = 10'!AC59,'d_max = 10'!AH59,'d_max = 10'!AM59,'d_max = 10'!AR59,'d_max = 10'!AW59)</f>
        <v>0.93574554389999987</v>
      </c>
      <c r="K49" s="31">
        <f>AVERAGE('d_max = 10'!E59,'d_max = 10'!J59,'d_max = 10'!O59,'d_max = 10'!T59,'d_max = 10'!Y59,'d_max = 10'!AD59,'d_max = 10'!AI59,'d_max = 10'!AN59,'d_max = 10'!AS59,'d_max = 10'!AX59)</f>
        <v>0.98058403210000011</v>
      </c>
      <c r="L49" s="18">
        <f>_xlfn.VAR.S('d_max = 10'!C59,'d_max = 10'!H59,'d_max = 10'!M59,'d_max = 10'!R59,'d_max = 10'!W59,'d_max = 10'!AB59,'d_max = 10'!AG59,'d_max = 10'!AL59,'d_max = 10'!AQ59,'d_max = 10'!AV59)</f>
        <v>5.1160723070944995E-5</v>
      </c>
      <c r="M49" s="18">
        <f>_xlfn.VAR.S('d_max = 10'!D59,'d_max = 10'!I59,'d_max = 10'!N59,'d_max = 10'!S59,'d_max = 10'!X59,'d_max = 10'!AC59,'d_max = 10'!AH59,'d_max = 10'!AM59,'d_max = 10'!AR59,'d_max = 10'!AW59)</f>
        <v>5.766054206498704E-5</v>
      </c>
      <c r="N49" s="19">
        <f>_xlfn.VAR.S('d_max = 10'!E59,'d_max = 10'!J59,'d_max = 10'!O59,'d_max = 10'!T59,'d_max = 10'!Y59,'d_max = 10'!AD59,'d_max = 10'!AI59,'d_max = 10'!AN59,'d_max = 10'!AS59,'d_max = 10'!AX59)</f>
        <v>2.1034668102304351E-5</v>
      </c>
      <c r="O49" s="30">
        <f>AVERAGE('d_max = 20'!C59,'d_max = 20'!H59,'d_max = 20'!M59,'d_max = 20'!R59,'d_max = 20'!W59,'d_max = 20'!AB59,'d_max = 20'!AG59,'d_max = 20'!AL59,'d_max = 20'!AQ59,'d_max = 20'!AV59)</f>
        <v>0.94735013040000005</v>
      </c>
      <c r="P49" s="31">
        <f>AVERAGE('d_max = 20'!D59,'d_max = 20'!I59,'d_max = 20'!N59,'d_max = 20'!S59,'d_max = 20'!X59,'d_max = 20'!AC59,'d_max = 20'!AH59,'d_max = 20'!AM59,'d_max = 20'!AR59,'d_max = 20'!AW59)</f>
        <v>0.94466164020000021</v>
      </c>
      <c r="Q49" s="31">
        <f>AVERAGE('d_max = 20'!E59,'d_max = 20'!J59,'d_max = 20'!O59,'d_max = 20'!T59,'d_max = 20'!Y59,'d_max = 20'!AD59,'d_max = 20'!AI59,'d_max = 20'!AN59,'d_max = 20'!AS59,'d_max = 20'!AX59)</f>
        <v>0.98227188269999988</v>
      </c>
      <c r="R49" s="18">
        <f>_xlfn.VAR.S('d_max = 20'!C59,'d_max = 20'!H59,'d_max = 20'!M59,'d_max = 20'!R59,'d_max = 20'!W59,'d_max = 20'!AB59,'d_max = 20'!AG59,'d_max = 20'!AL59,'d_max = 20'!AQ59,'d_max = 20'!AV59)</f>
        <v>3.6433144685528961E-5</v>
      </c>
      <c r="S49" s="18">
        <f>_xlfn.VAR.S('d_max = 20'!D59,'d_max = 20'!I59,'d_max = 20'!N59,'d_max = 20'!S59,'d_max = 20'!X59,'d_max = 20'!AC59,'d_max = 20'!AH59,'d_max = 20'!AM59,'d_max = 20'!AR59,'d_max = 20'!AW59)</f>
        <v>3.975879523641154E-5</v>
      </c>
      <c r="T49" s="19">
        <f>_xlfn.VAR.S('d_max = 20'!E59,'d_max = 20'!J59,'d_max = 20'!O59,'d_max = 20'!T59,'d_max = 20'!Y59,'d_max = 20'!AD59,'d_max = 20'!AI59,'d_max = 20'!AN59,'d_max = 20'!AS59,'d_max = 20'!AX59)</f>
        <v>1.7319258385534524E-5</v>
      </c>
      <c r="U49" s="30">
        <f>AVERAGE('d_max = 5'!C59,'d_max = 5'!H59,'d_max = 5'!M59,'d_max = 5'!R59,'d_max = 5'!W59,'d_max = 5'!AB59,'d_max = 5'!AG59,'d_max = 5'!AL59,'d_max = 5'!AQ59,'d_max = 5'!AV59)</f>
        <v>0.93014769769999983</v>
      </c>
      <c r="V49" s="31">
        <f>AVERAGE('d_max = 5'!D59,'d_max = 5'!I59,'d_max = 5'!N59,'d_max = 5'!S59,'d_max = 5'!X59,'d_max = 5'!AC59,'d_max = 5'!AH59,'d_max = 5'!AM59,'d_max = 5'!AR59,'d_max = 5'!AW59)</f>
        <v>0.92574822590000017</v>
      </c>
      <c r="W49" s="31">
        <f>AVERAGE('d_max = 5'!E59,'d_max = 5'!J59,'d_max = 5'!O59,'d_max = 5'!T59,'d_max = 5'!Y59,'d_max = 5'!AD59,'d_max = 5'!AI59,'d_max = 5'!AN59,'d_max = 5'!AS59,'d_max = 5'!AX59)</f>
        <v>0.97360952229999997</v>
      </c>
      <c r="X49" s="18">
        <f>_xlfn.VAR.S('d_max = 5'!C59,'d_max = 5'!H59,'d_max = 5'!M59,'d_max = 5'!R59,'d_max = 5'!W59,'d_max = 5'!AB59,'d_max = 5'!AG59,'d_max = 5'!AL59,'d_max = 5'!AQ59,'d_max = 5'!AV59)</f>
        <v>7.9542345886044624E-5</v>
      </c>
      <c r="Y49" s="18">
        <f>_xlfn.VAR.S('d_max = 5'!D59,'d_max = 5'!I59,'d_max = 5'!N59,'d_max = 5'!S59,'d_max = 5'!X59,'d_max = 5'!AC59,'d_max = 5'!AH59,'d_max = 5'!AM59,'d_max = 5'!AR59,'d_max = 5'!AW59)</f>
        <v>9.1424869960219244E-5</v>
      </c>
      <c r="Z49" s="19">
        <f>_xlfn.VAR.S('d_max = 5'!E59,'d_max = 5'!J59,'d_max = 5'!O59,'d_max = 5'!T59,'d_max = 5'!Y59,'d_max = 5'!AD59,'d_max = 5'!AI59,'d_max = 5'!AN59,'d_max = 5'!AS59,'d_max = 5'!AX59)</f>
        <v>3.0108748911740904E-5</v>
      </c>
    </row>
    <row r="50" spans="1:26" ht="14.5" thickBot="1" x14ac:dyDescent="0.35">
      <c r="A50" s="44"/>
      <c r="B50" s="17" t="s">
        <v>27</v>
      </c>
      <c r="C50" s="33">
        <f>AVERAGE(default!C60,default!H60,default!M60,default!R60,default!W60,default!AB60,default!AG60,default!AL60,default!AQ60,default!AV60)</f>
        <v>0.94969591649999996</v>
      </c>
      <c r="D50" s="32">
        <f>AVERAGE(default!D60,default!I60,default!N60,default!S60,default!X60,default!AC60,default!AH60,default!AM60,default!AR60,default!AW60)</f>
        <v>0.94716786700000011</v>
      </c>
      <c r="E50" s="32">
        <f>AVERAGE(default!E60,default!J60,default!O60,default!T60,default!Y60,default!AD60,default!AI60,default!AN60,default!AS60,default!AX60)</f>
        <v>0.98368795789999997</v>
      </c>
      <c r="F50" s="20">
        <f>_xlfn.VAR.S(default!C60,default!H60,default!M60,default!R60,default!W60,default!AB60,default!AG60,default!AL60,default!AQ60,default!AV60)</f>
        <v>6.4319932478999783E-5</v>
      </c>
      <c r="G50" s="20">
        <f>_xlfn.VAR.S(default!D60,default!I60,default!N60,default!S60,default!X60,default!AC60,default!AH60,default!AM60,default!AR60,default!AW60)</f>
        <v>7.0434655906172796E-5</v>
      </c>
      <c r="H50" s="21">
        <f>_xlfn.VAR.S(default!E60,default!J60,default!O60,default!T60,default!Y60,default!AD60,default!AI60,default!AN60,default!AS60,default!AX60)</f>
        <v>2.3477642858026254E-5</v>
      </c>
      <c r="I50" s="33">
        <f>AVERAGE('d_max = 10'!C60,'d_max = 10'!H60,'d_max = 10'!M60,'d_max = 10'!R60,'d_max = 10'!W60,'d_max = 10'!AB60,'d_max = 10'!AG60,'d_max = 10'!AL60,'d_max = 10'!AQ60,'d_max = 10'!AV60)</f>
        <v>0.93961772369999996</v>
      </c>
      <c r="J50" s="32">
        <f>AVERAGE('d_max = 10'!D60,'d_max = 10'!I60,'d_max = 10'!N60,'d_max = 10'!S60,'d_max = 10'!X60,'d_max = 10'!AC60,'d_max = 10'!AH60,'d_max = 10'!AM60,'d_max = 10'!AR60,'d_max = 10'!AW60)</f>
        <v>0.93618704089999993</v>
      </c>
      <c r="K50" s="32">
        <f>AVERAGE('d_max = 10'!E60,'d_max = 10'!J60,'d_max = 10'!O60,'d_max = 10'!T60,'d_max = 10'!Y60,'d_max = 10'!AD60,'d_max = 10'!AI60,'d_max = 10'!AN60,'d_max = 10'!AS60,'d_max = 10'!AX60)</f>
        <v>0.98094903249999987</v>
      </c>
      <c r="L50" s="20">
        <f>_xlfn.VAR.S('d_max = 10'!C60,'d_max = 10'!H60,'d_max = 10'!M60,'d_max = 10'!R60,'d_max = 10'!W60,'d_max = 10'!AB60,'d_max = 10'!AG60,'d_max = 10'!AL60,'d_max = 10'!AQ60,'d_max = 10'!AV60)</f>
        <v>6.2273504583288026E-5</v>
      </c>
      <c r="M50" s="20">
        <f>_xlfn.VAR.S('d_max = 10'!D60,'d_max = 10'!I60,'d_max = 10'!N60,'d_max = 10'!S60,'d_max = 10'!X60,'d_max = 10'!AC60,'d_max = 10'!AH60,'d_max = 10'!AM60,'d_max = 10'!AR60,'d_max = 10'!AW60)</f>
        <v>7.0062561299491716E-5</v>
      </c>
      <c r="N50" s="21">
        <f>_xlfn.VAR.S('d_max = 10'!E60,'d_max = 10'!J60,'d_max = 10'!O60,'d_max = 10'!T60,'d_max = 10'!Y60,'d_max = 10'!AD60,'d_max = 10'!AI60,'d_max = 10'!AN60,'d_max = 10'!AS60,'d_max = 10'!AX60)</f>
        <v>1.7798493242563483E-5</v>
      </c>
      <c r="O50" s="33">
        <f>AVERAGE('d_max = 20'!C60,'d_max = 20'!H60,'d_max = 20'!M60,'d_max = 20'!R60,'d_max = 20'!W60,'d_max = 20'!AB60,'d_max = 20'!AG60,'d_max = 20'!AL60,'d_max = 20'!AQ60,'d_max = 20'!AV60)</f>
        <v>0.94622067760000006</v>
      </c>
      <c r="P50" s="32">
        <f>AVERAGE('d_max = 20'!D60,'d_max = 20'!I60,'d_max = 20'!N60,'d_max = 20'!S60,'d_max = 20'!X60,'d_max = 20'!AC60,'d_max = 20'!AH60,'d_max = 20'!AM60,'d_max = 20'!AR60,'d_max = 20'!AW60)</f>
        <v>0.94350096519999993</v>
      </c>
      <c r="Q50" s="32">
        <f>AVERAGE('d_max = 20'!E60,'d_max = 20'!J60,'d_max = 20'!O60,'d_max = 20'!T60,'d_max = 20'!Y60,'d_max = 20'!AD60,'d_max = 20'!AI60,'d_max = 20'!AN60,'d_max = 20'!AS60,'d_max = 20'!AX60)</f>
        <v>0.98265584420000018</v>
      </c>
      <c r="R50" s="20">
        <f>_xlfn.VAR.S('d_max = 20'!C60,'d_max = 20'!H60,'d_max = 20'!M60,'d_max = 20'!R60,'d_max = 20'!W60,'d_max = 20'!AB60,'d_max = 20'!AG60,'d_max = 20'!AL60,'d_max = 20'!AQ60,'d_max = 20'!AV60)</f>
        <v>3.9829882392634459E-5</v>
      </c>
      <c r="S50" s="20">
        <f>_xlfn.VAR.S('d_max = 20'!D60,'d_max = 20'!I60,'d_max = 20'!N60,'d_max = 20'!S60,'d_max = 20'!X60,'d_max = 20'!AC60,'d_max = 20'!AH60,'d_max = 20'!AM60,'d_max = 20'!AR60,'d_max = 20'!AW60)</f>
        <v>4.3891448941222478E-5</v>
      </c>
      <c r="T50" s="21">
        <f>_xlfn.VAR.S('d_max = 20'!E60,'d_max = 20'!J60,'d_max = 20'!O60,'d_max = 20'!T60,'d_max = 20'!Y60,'d_max = 20'!AD60,'d_max = 20'!AI60,'d_max = 20'!AN60,'d_max = 20'!AS60,'d_max = 20'!AX60)</f>
        <v>1.7061297309331239E-5</v>
      </c>
      <c r="U50" s="33">
        <f>AVERAGE('d_max = 5'!C60,'d_max = 5'!H60,'d_max = 5'!M60,'d_max = 5'!R60,'d_max = 5'!W60,'d_max = 5'!AB60,'d_max = 5'!AG60,'d_max = 5'!AL60,'d_max = 5'!AQ60,'d_max = 5'!AV60)</f>
        <v>0.92832319720000012</v>
      </c>
      <c r="V50" s="32">
        <f>AVERAGE('d_max = 5'!D60,'d_max = 5'!I60,'d_max = 5'!N60,'d_max = 5'!S60,'d_max = 5'!X60,'d_max = 5'!AC60,'d_max = 5'!AH60,'d_max = 5'!AM60,'d_max = 5'!AR60,'d_max = 5'!AW60)</f>
        <v>0.92382152170000009</v>
      </c>
      <c r="W50" s="32">
        <f>AVERAGE('d_max = 5'!E60,'d_max = 5'!J60,'d_max = 5'!O60,'d_max = 5'!T60,'d_max = 5'!Y60,'d_max = 5'!AD60,'d_max = 5'!AI60,'d_max = 5'!AN60,'d_max = 5'!AS60,'d_max = 5'!AX60)</f>
        <v>0.97267821809999988</v>
      </c>
      <c r="X50" s="20">
        <f>_xlfn.VAR.S('d_max = 5'!C60,'d_max = 5'!H60,'d_max = 5'!M60,'d_max = 5'!R60,'d_max = 5'!W60,'d_max = 5'!AB60,'d_max = 5'!AG60,'d_max = 5'!AL60,'d_max = 5'!AQ60,'d_max = 5'!AV60)</f>
        <v>6.2441243509696125E-5</v>
      </c>
      <c r="Y50" s="20">
        <f>_xlfn.VAR.S('d_max = 5'!D60,'d_max = 5'!I60,'d_max = 5'!N60,'d_max = 5'!S60,'d_max = 5'!X60,'d_max = 5'!AC60,'d_max = 5'!AH60,'d_max = 5'!AM60,'d_max = 5'!AR60,'d_max = 5'!AW60)</f>
        <v>7.066936959680597E-5</v>
      </c>
      <c r="Z50" s="21">
        <f>_xlfn.VAR.S('d_max = 5'!E60,'d_max = 5'!J60,'d_max = 5'!O60,'d_max = 5'!T60,'d_max = 5'!Y60,'d_max = 5'!AD60,'d_max = 5'!AI60,'d_max = 5'!AN60,'d_max = 5'!AS60,'d_max = 5'!AX60)</f>
        <v>3.1204206912040956E-5</v>
      </c>
    </row>
    <row r="51" spans="1:26" ht="14.5" thickTop="1" x14ac:dyDescent="0.3">
      <c r="A51" s="42" t="s">
        <v>6</v>
      </c>
      <c r="B51" s="16" t="s">
        <v>20</v>
      </c>
      <c r="C51" s="34">
        <f>AVERAGE(default!C63,default!H63,default!M63,default!R63,default!W63,default!AB63,default!AG63,default!AL63,default!AQ63,default!AV63)</f>
        <v>0.86444444459999981</v>
      </c>
      <c r="D51" s="35">
        <f>AVERAGE(default!D63,default!I63,default!N63,default!S63,default!X63,default!AC63,default!AH63,default!AM63,default!AR63,default!AW63)</f>
        <v>0.52471176469999992</v>
      </c>
      <c r="E51" s="35">
        <f>AVERAGE(default!E63,default!J63,default!O63,default!T63,default!Y63,default!AD63,default!AI63,default!AN63,default!AS63,default!AX63)</f>
        <v>0.68418803430000019</v>
      </c>
      <c r="F51" s="22">
        <f>_xlfn.VAR.S(default!C63,default!H63,default!M63,default!R63,default!W63,default!AB63,default!AG63,default!AL63,default!AQ63,default!AV63)</f>
        <v>3.7860082930041169E-4</v>
      </c>
      <c r="G51" s="22">
        <f>_xlfn.VAR.S(default!D63,default!I63,default!N63,default!S63,default!X63,default!AC63,default!AH63,default!AM63,default!AR63,default!AW63)</f>
        <v>7.5683115987654759E-3</v>
      </c>
      <c r="H51" s="23">
        <f>_xlfn.VAR.S(default!E63,default!J63,default!O63,default!T63,default!Y63,default!AD63,default!AI63,default!AN63,default!AS63,default!AX63)</f>
        <v>2.0133562272135624E-2</v>
      </c>
      <c r="I51" s="34">
        <f>AVERAGE('d_max = 10'!C63,'d_max = 10'!H63,'d_max = 10'!M63,'d_max = 10'!R63,'d_max = 10'!W63,'d_max = 10'!AB63,'d_max = 10'!AG63,'d_max = 10'!AL63,'d_max = 10'!AQ63,'d_max = 10'!AV63)</f>
        <v>0.86222222239999979</v>
      </c>
      <c r="J51" s="35">
        <f>AVERAGE('d_max = 10'!D63,'d_max = 10'!I63,'d_max = 10'!N63,'d_max = 10'!S63,'d_max = 10'!X63,'d_max = 10'!AC63,'d_max = 10'!AH63,'d_max = 10'!AM63,'d_max = 10'!AR63,'d_max = 10'!AW63)</f>
        <v>0.51441742559999992</v>
      </c>
      <c r="K51" s="35">
        <f>AVERAGE('d_max = 10'!E63,'d_max = 10'!J63,'d_max = 10'!O63,'d_max = 10'!T63,'d_max = 10'!Y63,'d_max = 10'!AD63,'d_max = 10'!AI63,'d_max = 10'!AN63,'d_max = 10'!AS63,'d_max = 10'!AX63)</f>
        <v>0.68141025640000008</v>
      </c>
      <c r="L51" s="22">
        <f>_xlfn.VAR.S('d_max = 10'!C63,'d_max = 10'!H63,'d_max = 10'!M63,'d_max = 10'!R63,'d_max = 10'!W63,'d_max = 10'!AB63,'d_max = 10'!AG63,'d_max = 10'!AL63,'d_max = 10'!AQ63,'d_max = 10'!AV63)</f>
        <v>3.0727023989026071E-4</v>
      </c>
      <c r="M51" s="22">
        <f>_xlfn.VAR.S('d_max = 10'!D63,'d_max = 10'!I63,'d_max = 10'!N63,'d_max = 10'!S63,'d_max = 10'!X63,'d_max = 10'!AC63,'d_max = 10'!AH63,'d_max = 10'!AM63,'d_max = 10'!AR63,'d_max = 10'!AW63)</f>
        <v>4.8157944109899174E-3</v>
      </c>
      <c r="N51" s="23">
        <f>_xlfn.VAR.S('d_max = 10'!E63,'d_max = 10'!J63,'d_max = 10'!O63,'d_max = 10'!T63,'d_max = 10'!Y63,'d_max = 10'!AD63,'d_max = 10'!AI63,'d_max = 10'!AN63,'d_max = 10'!AS63,'d_max = 10'!AX63)</f>
        <v>2.0413237323182305E-2</v>
      </c>
      <c r="O51" s="34">
        <f>AVERAGE('d_max = 20'!C63,'d_max = 20'!H63,'d_max = 20'!M63,'d_max = 20'!R63,'d_max = 20'!W63,'d_max = 20'!AB63,'d_max = 20'!AG63,'d_max = 20'!AL63,'d_max = 20'!AQ63,'d_max = 20'!AV63)</f>
        <v>0.86444444459999981</v>
      </c>
      <c r="P51" s="35">
        <f>AVERAGE('d_max = 20'!D63,'d_max = 20'!I63,'d_max = 20'!N63,'d_max = 20'!S63,'d_max = 20'!X63,'d_max = 20'!AC63,'d_max = 20'!AH63,'d_max = 20'!AM63,'d_max = 20'!AR63,'d_max = 20'!AW63)</f>
        <v>0.52471176469999992</v>
      </c>
      <c r="Q51" s="35">
        <f>AVERAGE('d_max = 20'!E63,'d_max = 20'!J63,'d_max = 20'!O63,'d_max = 20'!T63,'d_max = 20'!Y63,'d_max = 20'!AD63,'d_max = 20'!AI63,'d_max = 20'!AN63,'d_max = 20'!AS63,'d_max = 20'!AX63)</f>
        <v>0.68418803430000019</v>
      </c>
      <c r="R51" s="22">
        <f>_xlfn.VAR.S('d_max = 20'!C63,'d_max = 20'!H63,'d_max = 20'!M63,'d_max = 20'!R63,'d_max = 20'!W63,'d_max = 20'!AB63,'d_max = 20'!AG63,'d_max = 20'!AL63,'d_max = 20'!AQ63,'d_max = 20'!AV63)</f>
        <v>3.7860082930041169E-4</v>
      </c>
      <c r="S51" s="22">
        <f>_xlfn.VAR.S('d_max = 20'!D63,'d_max = 20'!I63,'d_max = 20'!N63,'d_max = 20'!S63,'d_max = 20'!X63,'d_max = 20'!AC63,'d_max = 20'!AH63,'d_max = 20'!AM63,'d_max = 20'!AR63,'d_max = 20'!AW63)</f>
        <v>7.5683115987654759E-3</v>
      </c>
      <c r="T51" s="23">
        <f>_xlfn.VAR.S('d_max = 20'!E63,'d_max = 20'!J63,'d_max = 20'!O63,'d_max = 20'!T63,'d_max = 20'!Y63,'d_max = 20'!AD63,'d_max = 20'!AI63,'d_max = 20'!AN63,'d_max = 20'!AS63,'d_max = 20'!AX63)</f>
        <v>2.0133562272135624E-2</v>
      </c>
      <c r="U51" s="34">
        <f>AVERAGE('d_max = 5'!C63,'d_max = 5'!H63,'d_max = 5'!M63,'d_max = 5'!R63,'d_max = 5'!W63,'d_max = 5'!AB63,'d_max = 5'!AG63,'d_max = 5'!AL63,'d_max = 5'!AQ63,'d_max = 5'!AV63)</f>
        <v>0.85999999999999976</v>
      </c>
      <c r="V51" s="35">
        <f>AVERAGE('d_max = 5'!D63,'d_max = 5'!I63,'d_max = 5'!N63,'d_max = 5'!S63,'d_max = 5'!X63,'d_max = 5'!AC63,'d_max = 5'!AH63,'d_max = 5'!AM63,'d_max = 5'!AR63,'d_max = 5'!AW63)</f>
        <v>0.48896194509999996</v>
      </c>
      <c r="W51" s="35">
        <f>AVERAGE('d_max = 5'!E63,'d_max = 5'!J63,'d_max = 5'!O63,'d_max = 5'!T63,'d_max = 5'!Y63,'d_max = 5'!AD63,'d_max = 5'!AI63,'d_max = 5'!AN63,'d_max = 5'!AS63,'d_max = 5'!AX63)</f>
        <v>0.6713675214</v>
      </c>
      <c r="X51" s="22">
        <f>_xlfn.VAR.S('d_max = 5'!C63,'d_max = 5'!H63,'d_max = 5'!M63,'d_max = 5'!R63,'d_max = 5'!W63,'d_max = 5'!AB63,'d_max = 5'!AG63,'d_max = 5'!AL63,'d_max = 5'!AQ63,'d_max = 5'!AV63)</f>
        <v>2.2496571577503433E-4</v>
      </c>
      <c r="Y51" s="22">
        <f>_xlfn.VAR.S('d_max = 5'!D63,'d_max = 5'!I63,'d_max = 5'!N63,'d_max = 5'!S63,'d_max = 5'!X63,'d_max = 5'!AC63,'d_max = 5'!AH63,'d_max = 5'!AM63,'d_max = 5'!AR63,'d_max = 5'!AW63)</f>
        <v>3.5025716868900916E-3</v>
      </c>
      <c r="Z51" s="23">
        <f>_xlfn.VAR.S('d_max = 5'!E63,'d_max = 5'!J63,'d_max = 5'!O63,'d_max = 5'!T63,'d_max = 5'!Y63,'d_max = 5'!AD63,'d_max = 5'!AI63,'d_max = 5'!AN63,'d_max = 5'!AS63,'d_max = 5'!AX63)</f>
        <v>1.3087150274768058E-2</v>
      </c>
    </row>
    <row r="52" spans="1:26" x14ac:dyDescent="0.3">
      <c r="A52" s="43"/>
      <c r="B52" s="9" t="s">
        <v>21</v>
      </c>
      <c r="C52" s="30">
        <f>AVERAGE(default!C64,default!H64,default!M64,default!R64,default!W64,default!AB64,default!AG64,default!AL64,default!AQ64,default!AV64)</f>
        <v>0.86666666679999982</v>
      </c>
      <c r="D52" s="31">
        <f>AVERAGE(default!D64,default!I64,default!N64,default!S64,default!X64,default!AC64,default!AH64,default!AM64,default!AR64,default!AW64)</f>
        <v>0.52813693780000004</v>
      </c>
      <c r="E52" s="31">
        <f>AVERAGE(default!E64,default!J64,default!O64,default!T64,default!Y64,default!AD64,default!AI64,default!AN64,default!AS64,default!AX64)</f>
        <v>0.69017094009999991</v>
      </c>
      <c r="F52" s="18">
        <f>_xlfn.VAR.S(default!C64,default!H64,default!M64,default!R64,default!W64,default!AB64,default!AG64,default!AL64,default!AQ64,default!AV64)</f>
        <v>5.4869684883401956E-4</v>
      </c>
      <c r="G52" s="18">
        <f>_xlfn.VAR.S(default!D64,default!I64,default!N64,default!S64,default!X64,default!AC64,default!AH64,default!AM64,default!AR64,default!AW64)</f>
        <v>8.954057013070886E-3</v>
      </c>
      <c r="H52" s="19">
        <f>_xlfn.VAR.S(default!E64,default!J64,default!O64,default!T64,default!Y64,default!AD64,default!AI64,default!AN64,default!AS64,default!AX64)</f>
        <v>1.5227149159365775E-2</v>
      </c>
      <c r="I52" s="30">
        <f>AVERAGE('d_max = 10'!C64,'d_max = 10'!H64,'d_max = 10'!M64,'d_max = 10'!R64,'d_max = 10'!W64,'d_max = 10'!AB64,'d_max = 10'!AG64,'d_max = 10'!AL64,'d_max = 10'!AQ64,'d_max = 10'!AV64)</f>
        <v>0.86666666679999982</v>
      </c>
      <c r="J52" s="31">
        <f>AVERAGE('d_max = 10'!D64,'d_max = 10'!I64,'d_max = 10'!N64,'d_max = 10'!S64,'d_max = 10'!X64,'d_max = 10'!AC64,'d_max = 10'!AH64,'d_max = 10'!AM64,'d_max = 10'!AR64,'d_max = 10'!AW64)</f>
        <v>0.52813693780000004</v>
      </c>
      <c r="K52" s="31">
        <f>AVERAGE('d_max = 10'!E64,'d_max = 10'!J64,'d_max = 10'!O64,'d_max = 10'!T64,'d_max = 10'!Y64,'d_max = 10'!AD64,'d_max = 10'!AI64,'d_max = 10'!AN64,'d_max = 10'!AS64,'d_max = 10'!AX64)</f>
        <v>0.68782051279999989</v>
      </c>
      <c r="L52" s="18">
        <f>_xlfn.VAR.S('d_max = 10'!C64,'d_max = 10'!H64,'d_max = 10'!M64,'d_max = 10'!R64,'d_max = 10'!W64,'d_max = 10'!AB64,'d_max = 10'!AG64,'d_max = 10'!AL64,'d_max = 10'!AQ64,'d_max = 10'!AV64)</f>
        <v>5.4869684883401956E-4</v>
      </c>
      <c r="M52" s="18">
        <f>_xlfn.VAR.S('d_max = 10'!D64,'d_max = 10'!I64,'d_max = 10'!N64,'d_max = 10'!S64,'d_max = 10'!X64,'d_max = 10'!AC64,'d_max = 10'!AH64,'d_max = 10'!AM64,'d_max = 10'!AR64,'d_max = 10'!AW64)</f>
        <v>8.954057013070886E-3</v>
      </c>
      <c r="N52" s="19">
        <f>_xlfn.VAR.S('d_max = 10'!E64,'d_max = 10'!J64,'d_max = 10'!O64,'d_max = 10'!T64,'d_max = 10'!Y64,'d_max = 10'!AD64,'d_max = 10'!AI64,'d_max = 10'!AN64,'d_max = 10'!AS64,'d_max = 10'!AX64)</f>
        <v>1.5717658561686301E-2</v>
      </c>
      <c r="O52" s="30">
        <f>AVERAGE('d_max = 20'!C64,'d_max = 20'!H64,'d_max = 20'!M64,'d_max = 20'!R64,'d_max = 20'!W64,'d_max = 20'!AB64,'d_max = 20'!AG64,'d_max = 20'!AL64,'d_max = 20'!AQ64,'d_max = 20'!AV64)</f>
        <v>0.86666666679999982</v>
      </c>
      <c r="P52" s="31">
        <f>AVERAGE('d_max = 20'!D64,'d_max = 20'!I64,'d_max = 20'!N64,'d_max = 20'!S64,'d_max = 20'!X64,'d_max = 20'!AC64,'d_max = 20'!AH64,'d_max = 20'!AM64,'d_max = 20'!AR64,'d_max = 20'!AW64)</f>
        <v>0.52813693780000004</v>
      </c>
      <c r="Q52" s="31">
        <f>AVERAGE('d_max = 20'!E64,'d_max = 20'!J64,'d_max = 20'!O64,'d_max = 20'!T64,'d_max = 20'!Y64,'d_max = 20'!AD64,'d_max = 20'!AI64,'d_max = 20'!AN64,'d_max = 20'!AS64,'d_max = 20'!AX64)</f>
        <v>0.69017094009999991</v>
      </c>
      <c r="R52" s="18">
        <f>_xlfn.VAR.S('d_max = 20'!C64,'d_max = 20'!H64,'d_max = 20'!M64,'d_max = 20'!R64,'d_max = 20'!W64,'d_max = 20'!AB64,'d_max = 20'!AG64,'d_max = 20'!AL64,'d_max = 20'!AQ64,'d_max = 20'!AV64)</f>
        <v>5.4869684883401956E-4</v>
      </c>
      <c r="S52" s="18">
        <f>_xlfn.VAR.S('d_max = 20'!D64,'d_max = 20'!I64,'d_max = 20'!N64,'d_max = 20'!S64,'d_max = 20'!X64,'d_max = 20'!AC64,'d_max = 20'!AH64,'d_max = 20'!AM64,'d_max = 20'!AR64,'d_max = 20'!AW64)</f>
        <v>8.954057013070886E-3</v>
      </c>
      <c r="T52" s="19">
        <f>_xlfn.VAR.S('d_max = 20'!E64,'d_max = 20'!J64,'d_max = 20'!O64,'d_max = 20'!T64,'d_max = 20'!Y64,'d_max = 20'!AD64,'d_max = 20'!AI64,'d_max = 20'!AN64,'d_max = 20'!AS64,'d_max = 20'!AX64)</f>
        <v>1.5227149159365775E-2</v>
      </c>
      <c r="U52" s="30">
        <f>AVERAGE('d_max = 5'!C64,'d_max = 5'!H64,'d_max = 5'!M64,'d_max = 5'!R64,'d_max = 5'!W64,'d_max = 5'!AB64,'d_max = 5'!AG64,'d_max = 5'!AL64,'d_max = 5'!AQ64,'d_max = 5'!AV64)</f>
        <v>0.86222222229999979</v>
      </c>
      <c r="V52" s="31">
        <f>AVERAGE('d_max = 5'!D64,'d_max = 5'!I64,'d_max = 5'!N64,'d_max = 5'!S64,'d_max = 5'!X64,'d_max = 5'!AC64,'d_max = 5'!AH64,'d_max = 5'!AM64,'d_max = 5'!AR64,'d_max = 5'!AW64)</f>
        <v>0.48960738399999998</v>
      </c>
      <c r="W52" s="31">
        <f>AVERAGE('d_max = 5'!E64,'d_max = 5'!J64,'d_max = 5'!O64,'d_max = 5'!T64,'d_max = 5'!Y64,'d_max = 5'!AD64,'d_max = 5'!AI64,'d_max = 5'!AN64,'d_max = 5'!AS64,'d_max = 5'!AX64)</f>
        <v>0.66709401709999994</v>
      </c>
      <c r="X52" s="18">
        <f>_xlfn.VAR.S('d_max = 5'!C64,'d_max = 5'!H64,'d_max = 5'!M64,'d_max = 5'!R64,'d_max = 5'!W64,'d_max = 5'!AB64,'d_max = 5'!AG64,'d_max = 5'!AL64,'d_max = 5'!AQ64,'d_max = 5'!AV64)</f>
        <v>1.9753087209876548E-4</v>
      </c>
      <c r="Y52" s="18">
        <f>_xlfn.VAR.S('d_max = 5'!D64,'d_max = 5'!I64,'d_max = 5'!N64,'d_max = 5'!S64,'d_max = 5'!X64,'d_max = 5'!AC64,'d_max = 5'!AH64,'d_max = 5'!AM64,'d_max = 5'!AR64,'d_max = 5'!AW64)</f>
        <v>3.4620866824182825E-3</v>
      </c>
      <c r="Z52" s="19">
        <f>_xlfn.VAR.S('d_max = 5'!E64,'d_max = 5'!J64,'d_max = 5'!O64,'d_max = 5'!T64,'d_max = 5'!Y64,'d_max = 5'!AD64,'d_max = 5'!AI64,'d_max = 5'!AN64,'d_max = 5'!AS64,'d_max = 5'!AX64)</f>
        <v>6.3583087641035062E-3</v>
      </c>
    </row>
    <row r="53" spans="1:26" x14ac:dyDescent="0.3">
      <c r="A53" s="43"/>
      <c r="B53" s="9" t="s">
        <v>22</v>
      </c>
      <c r="C53" s="30">
        <f>AVERAGE(default!C65,default!H65,default!M65,default!R65,default!W65,default!AB65,default!AG65,default!AL65,default!AQ65,default!AV65)</f>
        <v>0.86222222229999979</v>
      </c>
      <c r="D53" s="31">
        <f>AVERAGE(default!D65,default!I65,default!N65,default!S65,default!X65,default!AC65,default!AH65,default!AM65,default!AR65,default!AW65)</f>
        <v>0.48960738399999998</v>
      </c>
      <c r="E53" s="31">
        <f>AVERAGE(default!E65,default!J65,default!O65,default!T65,default!Y65,default!AD65,default!AI65,default!AN65,default!AS65,default!AX65)</f>
        <v>0.69551282050000007</v>
      </c>
      <c r="F53" s="18">
        <f>_xlfn.VAR.S(default!C65,default!H65,default!M65,default!R65,default!W65,default!AB65,default!AG65,default!AL65,default!AQ65,default!AV65)</f>
        <v>1.9753087209876551E-4</v>
      </c>
      <c r="G53" s="18">
        <f>_xlfn.VAR.S(default!D65,default!I65,default!N65,default!S65,default!X65,default!AC65,default!AH65,default!AM65,default!AR65,default!AW65)</f>
        <v>3.4620866824182331E-3</v>
      </c>
      <c r="H53" s="19">
        <f>_xlfn.VAR.S(default!E65,default!J65,default!O65,default!T65,default!Y65,default!AD65,default!AI65,default!AN65,default!AS65,default!AX65)</f>
        <v>7.9851726306867168E-3</v>
      </c>
      <c r="I53" s="30">
        <f>AVERAGE('d_max = 10'!C65,'d_max = 10'!H65,'d_max = 10'!M65,'d_max = 10'!R65,'d_max = 10'!W65,'d_max = 10'!AB65,'d_max = 10'!AG65,'d_max = 10'!AL65,'d_max = 10'!AQ65,'d_max = 10'!AV65)</f>
        <v>0.86222222229999979</v>
      </c>
      <c r="J53" s="31">
        <f>AVERAGE('d_max = 10'!D65,'d_max = 10'!I65,'d_max = 10'!N65,'d_max = 10'!S65,'d_max = 10'!X65,'d_max = 10'!AC65,'d_max = 10'!AH65,'d_max = 10'!AM65,'d_max = 10'!AR65,'d_max = 10'!AW65)</f>
        <v>0.48960738399999998</v>
      </c>
      <c r="K53" s="31">
        <f>AVERAGE('d_max = 10'!E65,'d_max = 10'!J65,'d_max = 10'!O65,'d_max = 10'!T65,'d_max = 10'!Y65,'d_max = 10'!AD65,'d_max = 10'!AI65,'d_max = 10'!AN65,'d_max = 10'!AS65,'d_max = 10'!AX65)</f>
        <v>0.69337606830000009</v>
      </c>
      <c r="L53" s="18">
        <f>_xlfn.VAR.S('d_max = 10'!C65,'d_max = 10'!H65,'d_max = 10'!M65,'d_max = 10'!R65,'d_max = 10'!W65,'d_max = 10'!AB65,'d_max = 10'!AG65,'d_max = 10'!AL65,'d_max = 10'!AQ65,'d_max = 10'!AV65)</f>
        <v>1.9753087209876551E-4</v>
      </c>
      <c r="M53" s="18">
        <f>_xlfn.VAR.S('d_max = 10'!D65,'d_max = 10'!I65,'d_max = 10'!N65,'d_max = 10'!S65,'d_max = 10'!X65,'d_max = 10'!AC65,'d_max = 10'!AH65,'d_max = 10'!AM65,'d_max = 10'!AR65,'d_max = 10'!AW65)</f>
        <v>3.4620866824182331E-3</v>
      </c>
      <c r="N53" s="19">
        <f>_xlfn.VAR.S('d_max = 10'!E65,'d_max = 10'!J65,'d_max = 10'!O65,'d_max = 10'!T65,'d_max = 10'!Y65,'d_max = 10'!AD65,'d_max = 10'!AI65,'d_max = 10'!AN65,'d_max = 10'!AS65,'d_max = 10'!AX65)</f>
        <v>7.6239742482953803E-3</v>
      </c>
      <c r="O53" s="30">
        <f>AVERAGE('d_max = 20'!C65,'d_max = 20'!H65,'d_max = 20'!M65,'d_max = 20'!R65,'d_max = 20'!W65,'d_max = 20'!AB65,'d_max = 20'!AG65,'d_max = 20'!AL65,'d_max = 20'!AQ65,'d_max = 20'!AV65)</f>
        <v>0.86222222229999979</v>
      </c>
      <c r="P53" s="31">
        <f>AVERAGE('d_max = 20'!D65,'d_max = 20'!I65,'d_max = 20'!N65,'d_max = 20'!S65,'d_max = 20'!X65,'d_max = 20'!AC65,'d_max = 20'!AH65,'d_max = 20'!AM65,'d_max = 20'!AR65,'d_max = 20'!AW65)</f>
        <v>0.48960738399999998</v>
      </c>
      <c r="Q53" s="31">
        <f>AVERAGE('d_max = 20'!E65,'d_max = 20'!J65,'d_max = 20'!O65,'d_max = 20'!T65,'d_max = 20'!Y65,'d_max = 20'!AD65,'d_max = 20'!AI65,'d_max = 20'!AN65,'d_max = 20'!AS65,'d_max = 20'!AX65)</f>
        <v>0.69551282050000007</v>
      </c>
      <c r="R53" s="18">
        <f>_xlfn.VAR.S('d_max = 20'!C65,'d_max = 20'!H65,'d_max = 20'!M65,'d_max = 20'!R65,'d_max = 20'!W65,'d_max = 20'!AB65,'d_max = 20'!AG65,'d_max = 20'!AL65,'d_max = 20'!AQ65,'d_max = 20'!AV65)</f>
        <v>1.9753087209876551E-4</v>
      </c>
      <c r="S53" s="18">
        <f>_xlfn.VAR.S('d_max = 20'!D65,'d_max = 20'!I65,'d_max = 20'!N65,'d_max = 20'!S65,'d_max = 20'!X65,'d_max = 20'!AC65,'d_max = 20'!AH65,'d_max = 20'!AM65,'d_max = 20'!AR65,'d_max = 20'!AW65)</f>
        <v>3.4620866824182331E-3</v>
      </c>
      <c r="T53" s="19">
        <f>_xlfn.VAR.S('d_max = 20'!E65,'d_max = 20'!J65,'d_max = 20'!O65,'d_max = 20'!T65,'d_max = 20'!Y65,'d_max = 20'!AD65,'d_max = 20'!AI65,'d_max = 20'!AN65,'d_max = 20'!AS65,'d_max = 20'!AX65)</f>
        <v>7.9851726306867168E-3</v>
      </c>
      <c r="U53" s="30">
        <f>AVERAGE('d_max = 5'!C65,'d_max = 5'!H65,'d_max = 5'!M65,'d_max = 5'!R65,'d_max = 5'!W65,'d_max = 5'!AB65,'d_max = 5'!AG65,'d_max = 5'!AL65,'d_max = 5'!AQ65,'d_max = 5'!AV65)</f>
        <v>0.86222222229999979</v>
      </c>
      <c r="V53" s="31">
        <f>AVERAGE('d_max = 5'!D65,'d_max = 5'!I65,'d_max = 5'!N65,'d_max = 5'!S65,'d_max = 5'!X65,'d_max = 5'!AC65,'d_max = 5'!AH65,'d_max = 5'!AM65,'d_max = 5'!AR65,'d_max = 5'!AW65)</f>
        <v>0.47719449200000003</v>
      </c>
      <c r="W53" s="31">
        <f>AVERAGE('d_max = 5'!E65,'d_max = 5'!J65,'d_max = 5'!O65,'d_max = 5'!T65,'d_max = 5'!Y65,'d_max = 5'!AD65,'d_max = 5'!AI65,'d_max = 5'!AN65,'d_max = 5'!AS65,'d_max = 5'!AX65)</f>
        <v>0.66623931630000011</v>
      </c>
      <c r="X53" s="18">
        <f>_xlfn.VAR.S('d_max = 5'!C65,'d_max = 5'!H65,'d_max = 5'!M65,'d_max = 5'!R65,'d_max = 5'!W65,'d_max = 5'!AB65,'d_max = 5'!AG65,'d_max = 5'!AL65,'d_max = 5'!AQ65,'d_max = 5'!AV65)</f>
        <v>1.9753087209876545E-4</v>
      </c>
      <c r="Y53" s="18">
        <f>_xlfn.VAR.S('d_max = 5'!D65,'d_max = 5'!I65,'d_max = 5'!N65,'d_max = 5'!S65,'d_max = 5'!X65,'d_max = 5'!AC65,'d_max = 5'!AH65,'d_max = 5'!AM65,'d_max = 5'!AR65,'d_max = 5'!AW65)</f>
        <v>2.2773661758615483E-3</v>
      </c>
      <c r="Z53" s="19">
        <f>_xlfn.VAR.S('d_max = 5'!E65,'d_max = 5'!J65,'d_max = 5'!O65,'d_max = 5'!T65,'d_max = 5'!Y65,'d_max = 5'!AD65,'d_max = 5'!AI65,'d_max = 5'!AN65,'d_max = 5'!AS65,'d_max = 5'!AX65)</f>
        <v>1.2152701685189941E-2</v>
      </c>
    </row>
    <row r="54" spans="1:26" x14ac:dyDescent="0.3">
      <c r="A54" s="43"/>
      <c r="B54" s="9" t="s">
        <v>23</v>
      </c>
      <c r="C54" s="30">
        <f>AVERAGE(default!C66,default!H66,default!M66,default!R66,default!W66,default!AB66,default!AG66,default!AL66,default!AQ66,default!AV66)</f>
        <v>0.87333333349999975</v>
      </c>
      <c r="D54" s="31">
        <f>AVERAGE(default!D66,default!I66,default!N66,default!S66,default!X66,default!AC66,default!AH66,default!AM66,default!AR66,default!AW66)</f>
        <v>0.56164056910000004</v>
      </c>
      <c r="E54" s="31">
        <f>AVERAGE(default!E66,default!J66,default!O66,default!T66,default!Y66,default!AD66,default!AI66,default!AN66,default!AS66,default!AX66)</f>
        <v>0.68461538450000003</v>
      </c>
      <c r="F54" s="18">
        <f>_xlfn.VAR.S(default!C66,default!H66,default!M66,default!R66,default!W66,default!AB66,default!AG66,default!AL66,default!AQ66,default!AV66)</f>
        <v>3.3470507517146804E-4</v>
      </c>
      <c r="G54" s="18">
        <f>_xlfn.VAR.S(default!D66,default!I66,default!N66,default!S66,default!X66,default!AC66,default!AH66,default!AM66,default!AR66,default!AW66)</f>
        <v>1.023385357976947E-2</v>
      </c>
      <c r="H54" s="19">
        <f>_xlfn.VAR.S(default!E66,default!J66,default!O66,default!T66,default!Y66,default!AD66,default!AI66,default!AN66,default!AS66,default!AX66)</f>
        <v>1.6017727116176082E-2</v>
      </c>
      <c r="I54" s="30">
        <f>AVERAGE('d_max = 10'!C66,'d_max = 10'!H66,'d_max = 10'!M66,'d_max = 10'!R66,'d_max = 10'!W66,'d_max = 10'!AB66,'d_max = 10'!AG66,'d_max = 10'!AL66,'d_max = 10'!AQ66,'d_max = 10'!AV66)</f>
        <v>0.86666666669999981</v>
      </c>
      <c r="J54" s="31">
        <f>AVERAGE('d_max = 10'!D66,'d_max = 10'!I66,'d_max = 10'!N66,'d_max = 10'!S66,'d_max = 10'!X66,'d_max = 10'!AC66,'d_max = 10'!AH66,'d_max = 10'!AM66,'d_max = 10'!AR66,'d_max = 10'!AW66)</f>
        <v>0.54586971699999998</v>
      </c>
      <c r="K54" s="31">
        <f>AVERAGE('d_max = 10'!E66,'d_max = 10'!J66,'d_max = 10'!O66,'d_max = 10'!T66,'d_max = 10'!Y66,'d_max = 10'!AD66,'d_max = 10'!AI66,'d_max = 10'!AN66,'d_max = 10'!AS66,'d_max = 10'!AX66)</f>
        <v>0.68461538450000003</v>
      </c>
      <c r="L54" s="18">
        <f>_xlfn.VAR.S('d_max = 10'!C66,'d_max = 10'!H66,'d_max = 10'!M66,'d_max = 10'!R66,'d_max = 10'!W66,'d_max = 10'!AB66,'d_max = 10'!AG66,'d_max = 10'!AL66,'d_max = 10'!AQ66,'d_max = 10'!AV66)</f>
        <v>6.584362205761321E-4</v>
      </c>
      <c r="M54" s="18">
        <f>_xlfn.VAR.S('d_max = 10'!D66,'d_max = 10'!I66,'d_max = 10'!N66,'d_max = 10'!S66,'d_max = 10'!X66,'d_max = 10'!AC66,'d_max = 10'!AH66,'d_max = 10'!AM66,'d_max = 10'!AR66,'d_max = 10'!AW66)</f>
        <v>1.115730990493106E-2</v>
      </c>
      <c r="N54" s="19">
        <f>_xlfn.VAR.S('d_max = 10'!E66,'d_max = 10'!J66,'d_max = 10'!O66,'d_max = 10'!T66,'d_max = 10'!Y66,'d_max = 10'!AD66,'d_max = 10'!AI66,'d_max = 10'!AN66,'d_max = 10'!AS66,'d_max = 10'!AX66)</f>
        <v>1.5533761906408946E-2</v>
      </c>
      <c r="O54" s="30">
        <f>AVERAGE('d_max = 20'!C66,'d_max = 20'!H66,'d_max = 20'!M66,'d_max = 20'!R66,'d_max = 20'!W66,'d_max = 20'!AB66,'d_max = 20'!AG66,'d_max = 20'!AL66,'d_max = 20'!AQ66,'d_max = 20'!AV66)</f>
        <v>0.87333333349999975</v>
      </c>
      <c r="P54" s="31">
        <f>AVERAGE('d_max = 20'!D66,'d_max = 20'!I66,'d_max = 20'!N66,'d_max = 20'!S66,'d_max = 20'!X66,'d_max = 20'!AC66,'d_max = 20'!AH66,'d_max = 20'!AM66,'d_max = 20'!AR66,'d_max = 20'!AW66)</f>
        <v>0.56164056910000004</v>
      </c>
      <c r="Q54" s="31">
        <f>AVERAGE('d_max = 20'!E66,'d_max = 20'!J66,'d_max = 20'!O66,'d_max = 20'!T66,'d_max = 20'!Y66,'d_max = 20'!AD66,'d_max = 20'!AI66,'d_max = 20'!AN66,'d_max = 20'!AS66,'d_max = 20'!AX66)</f>
        <v>0.68461538450000003</v>
      </c>
      <c r="R54" s="18">
        <f>_xlfn.VAR.S('d_max = 20'!C66,'d_max = 20'!H66,'d_max = 20'!M66,'d_max = 20'!R66,'d_max = 20'!W66,'d_max = 20'!AB66,'d_max = 20'!AG66,'d_max = 20'!AL66,'d_max = 20'!AQ66,'d_max = 20'!AV66)</f>
        <v>3.3470507517146804E-4</v>
      </c>
      <c r="S54" s="18">
        <f>_xlfn.VAR.S('d_max = 20'!D66,'d_max = 20'!I66,'d_max = 20'!N66,'d_max = 20'!S66,'d_max = 20'!X66,'d_max = 20'!AC66,'d_max = 20'!AH66,'d_max = 20'!AM66,'d_max = 20'!AR66,'d_max = 20'!AW66)</f>
        <v>1.023385357976947E-2</v>
      </c>
      <c r="T54" s="19">
        <f>_xlfn.VAR.S('d_max = 20'!E66,'d_max = 20'!J66,'d_max = 20'!O66,'d_max = 20'!T66,'d_max = 20'!Y66,'d_max = 20'!AD66,'d_max = 20'!AI66,'d_max = 20'!AN66,'d_max = 20'!AS66,'d_max = 20'!AX66)</f>
        <v>1.6017727116176082E-2</v>
      </c>
      <c r="U54" s="30">
        <f>AVERAGE('d_max = 5'!C66,'d_max = 5'!H66,'d_max = 5'!M66,'d_max = 5'!R66,'d_max = 5'!W66,'d_max = 5'!AB66,'d_max = 5'!AG66,'d_max = 5'!AL66,'d_max = 5'!AQ66,'d_max = 5'!AV66)</f>
        <v>0.85111111119999983</v>
      </c>
      <c r="V54" s="31">
        <f>AVERAGE('d_max = 5'!D66,'d_max = 5'!I66,'d_max = 5'!N66,'d_max = 5'!S66,'d_max = 5'!X66,'d_max = 5'!AC66,'d_max = 5'!AH66,'d_max = 5'!AM66,'d_max = 5'!AR66,'d_max = 5'!AW66)</f>
        <v>0.47952551759999995</v>
      </c>
      <c r="W54" s="31">
        <f>AVERAGE('d_max = 5'!E66,'d_max = 5'!J66,'d_max = 5'!O66,'d_max = 5'!T66,'d_max = 5'!Y66,'d_max = 5'!AD66,'d_max = 5'!AI66,'d_max = 5'!AN66,'d_max = 5'!AS66,'d_max = 5'!AX66)</f>
        <v>0.68034188039999999</v>
      </c>
      <c r="X54" s="18">
        <f>_xlfn.VAR.S('d_max = 5'!C66,'d_max = 5'!H66,'d_max = 5'!M66,'d_max = 5'!R66,'d_max = 5'!W66,'d_max = 5'!AB66,'d_max = 5'!AG66,'d_max = 5'!AL66,'d_max = 5'!AQ66,'d_max = 5'!AV66)</f>
        <v>5.5418382310013609E-4</v>
      </c>
      <c r="Y54" s="18">
        <f>_xlfn.VAR.S('d_max = 5'!D66,'d_max = 5'!I66,'d_max = 5'!N66,'d_max = 5'!S66,'d_max = 5'!X66,'d_max = 5'!AC66,'d_max = 5'!AH66,'d_max = 5'!AM66,'d_max = 5'!AR66,'d_max = 5'!AW66)</f>
        <v>4.1793452157187832E-3</v>
      </c>
      <c r="Z54" s="19">
        <f>_xlfn.VAR.S('d_max = 5'!E66,'d_max = 5'!J66,'d_max = 5'!O66,'d_max = 5'!T66,'d_max = 5'!Y66,'d_max = 5'!AD66,'d_max = 5'!AI66,'d_max = 5'!AN66,'d_max = 5'!AS66,'d_max = 5'!AX66)</f>
        <v>6.8284754181532469E-3</v>
      </c>
    </row>
    <row r="55" spans="1:26" x14ac:dyDescent="0.3">
      <c r="A55" s="43"/>
      <c r="B55" s="9" t="s">
        <v>24</v>
      </c>
      <c r="C55" s="30">
        <f>AVERAGE(default!C67,default!H67,default!M67,default!R67,default!W67,default!AB67,default!AG67,default!AL67,default!AQ67,default!AV67)</f>
        <v>0.85555555539999983</v>
      </c>
      <c r="D55" s="31">
        <f>AVERAGE(default!D67,default!I67,default!N67,default!S67,default!X67,default!AC67,default!AH67,default!AM67,default!AR67,default!AW67)</f>
        <v>0.51890527649999996</v>
      </c>
      <c r="E55" s="31">
        <f>AVERAGE(default!E67,default!J67,default!O67,default!T67,default!Y67,default!AD67,default!AI67,default!AN67,default!AS67,default!AX67)</f>
        <v>0.66944444440000006</v>
      </c>
      <c r="F55" s="18">
        <f>_xlfn.VAR.S(default!C67,default!H67,default!M67,default!R67,default!W67,default!AB67,default!AG67,default!AL67,default!AQ67,default!AV67)</f>
        <v>5.7613169547325138E-4</v>
      </c>
      <c r="G55" s="18">
        <f>_xlfn.VAR.S(default!D67,default!I67,default!N67,default!S67,default!X67,default!AC67,default!AH67,default!AM67,default!AR67,default!AW67)</f>
        <v>7.8799845928933087E-3</v>
      </c>
      <c r="H55" s="19">
        <f>_xlfn.VAR.S(default!E67,default!J67,default!O67,default!T67,default!Y67,default!AD67,default!AI67,default!AN67,default!AS67,default!AX67)</f>
        <v>1.4322174778157523E-2</v>
      </c>
      <c r="I55" s="30">
        <f>AVERAGE('d_max = 10'!C67,'d_max = 10'!H67,'d_max = 10'!M67,'d_max = 10'!R67,'d_max = 10'!W67,'d_max = 10'!AB67,'d_max = 10'!AG67,'d_max = 10'!AL67,'d_max = 10'!AQ67,'d_max = 10'!AV67)</f>
        <v>0.86444444439999979</v>
      </c>
      <c r="J55" s="31">
        <f>AVERAGE('d_max = 10'!D67,'d_max = 10'!I67,'d_max = 10'!N67,'d_max = 10'!S67,'d_max = 10'!X67,'d_max = 10'!AC67,'d_max = 10'!AH67,'d_max = 10'!AM67,'d_max = 10'!AR67,'d_max = 10'!AW67)</f>
        <v>0.52787236169999996</v>
      </c>
      <c r="K55" s="31">
        <f>AVERAGE('d_max = 10'!E67,'d_max = 10'!J67,'d_max = 10'!O67,'d_max = 10'!T67,'d_max = 10'!Y67,'d_max = 10'!AD67,'d_max = 10'!AI67,'d_max = 10'!AN67,'d_max = 10'!AS67,'d_max = 10'!AX67)</f>
        <v>0.65491452989999999</v>
      </c>
      <c r="L55" s="18">
        <f>_xlfn.VAR.S('d_max = 10'!C67,'d_max = 10'!H67,'d_max = 10'!M67,'d_max = 10'!R67,'d_max = 10'!W67,'d_max = 10'!AB67,'d_max = 10'!AG67,'d_max = 10'!AL67,'d_max = 10'!AQ67,'d_max = 10'!AV67)</f>
        <v>7.0781893860082329E-4</v>
      </c>
      <c r="M55" s="18">
        <f>_xlfn.VAR.S('d_max = 10'!D67,'d_max = 10'!I67,'d_max = 10'!N67,'d_max = 10'!S67,'d_max = 10'!X67,'d_max = 10'!AC67,'d_max = 10'!AH67,'d_max = 10'!AM67,'d_max = 10'!AR67,'d_max = 10'!AW67)</f>
        <v>9.2136916335450667E-3</v>
      </c>
      <c r="N55" s="19">
        <f>_xlfn.VAR.S('d_max = 10'!E67,'d_max = 10'!J67,'d_max = 10'!O67,'d_max = 10'!T67,'d_max = 10'!Y67,'d_max = 10'!AD67,'d_max = 10'!AI67,'d_max = 10'!AN67,'d_max = 10'!AS67,'d_max = 10'!AX67)</f>
        <v>1.4540517129948268E-2</v>
      </c>
      <c r="O55" s="30">
        <f>AVERAGE('d_max = 20'!C67,'d_max = 20'!H67,'d_max = 20'!M67,'d_max = 20'!R67,'d_max = 20'!W67,'d_max = 20'!AB67,'d_max = 20'!AG67,'d_max = 20'!AL67,'d_max = 20'!AQ67,'d_max = 20'!AV67)</f>
        <v>0.85555555539999983</v>
      </c>
      <c r="P55" s="31">
        <f>AVERAGE('d_max = 20'!D67,'d_max = 20'!I67,'d_max = 20'!N67,'d_max = 20'!S67,'d_max = 20'!X67,'d_max = 20'!AC67,'d_max = 20'!AH67,'d_max = 20'!AM67,'d_max = 20'!AR67,'d_max = 20'!AW67)</f>
        <v>0.51890527649999996</v>
      </c>
      <c r="Q55" s="31">
        <f>AVERAGE('d_max = 20'!E67,'d_max = 20'!J67,'d_max = 20'!O67,'d_max = 20'!T67,'d_max = 20'!Y67,'d_max = 20'!AD67,'d_max = 20'!AI67,'d_max = 20'!AN67,'d_max = 20'!AS67,'d_max = 20'!AX67)</f>
        <v>0.66944444440000006</v>
      </c>
      <c r="R55" s="18">
        <f>_xlfn.VAR.S('d_max = 20'!C67,'d_max = 20'!H67,'d_max = 20'!M67,'d_max = 20'!R67,'d_max = 20'!W67,'d_max = 20'!AB67,'d_max = 20'!AG67,'d_max = 20'!AL67,'d_max = 20'!AQ67,'d_max = 20'!AV67)</f>
        <v>5.7613169547325138E-4</v>
      </c>
      <c r="S55" s="18">
        <f>_xlfn.VAR.S('d_max = 20'!D67,'d_max = 20'!I67,'d_max = 20'!N67,'d_max = 20'!S67,'d_max = 20'!X67,'d_max = 20'!AC67,'d_max = 20'!AH67,'d_max = 20'!AM67,'d_max = 20'!AR67,'d_max = 20'!AW67)</f>
        <v>7.8799845928933087E-3</v>
      </c>
      <c r="T55" s="19">
        <f>_xlfn.VAR.S('d_max = 20'!E67,'d_max = 20'!J67,'d_max = 20'!O67,'d_max = 20'!T67,'d_max = 20'!Y67,'d_max = 20'!AD67,'d_max = 20'!AI67,'d_max = 20'!AN67,'d_max = 20'!AS67,'d_max = 20'!AX67)</f>
        <v>1.4322174778157523E-2</v>
      </c>
      <c r="U55" s="30">
        <f>AVERAGE('d_max = 5'!C67,'d_max = 5'!H67,'d_max = 5'!M67,'d_max = 5'!R67,'d_max = 5'!W67,'d_max = 5'!AB67,'d_max = 5'!AG67,'d_max = 5'!AL67,'d_max = 5'!AQ67,'d_max = 5'!AV67)</f>
        <v>0.86444444459999981</v>
      </c>
      <c r="V55" s="31">
        <f>AVERAGE('d_max = 5'!D67,'d_max = 5'!I67,'d_max = 5'!N67,'d_max = 5'!S67,'d_max = 5'!X67,'d_max = 5'!AC67,'d_max = 5'!AH67,'d_max = 5'!AM67,'d_max = 5'!AR67,'d_max = 5'!AW67)</f>
        <v>0.51862064969999999</v>
      </c>
      <c r="W55" s="31">
        <f>AVERAGE('d_max = 5'!E67,'d_max = 5'!J67,'d_max = 5'!O67,'d_max = 5'!T67,'d_max = 5'!Y67,'d_max = 5'!AD67,'d_max = 5'!AI67,'d_max = 5'!AN67,'d_max = 5'!AS67,'d_max = 5'!AX67)</f>
        <v>0.69700854690000003</v>
      </c>
      <c r="X55" s="18">
        <f>_xlfn.VAR.S('d_max = 5'!C67,'d_max = 5'!H67,'d_max = 5'!M67,'d_max = 5'!R67,'d_max = 5'!W67,'d_max = 5'!AB67,'d_max = 5'!AG67,'d_max = 5'!AL67,'d_max = 5'!AQ67,'d_max = 5'!AV67)</f>
        <v>5.9807956784636526E-4</v>
      </c>
      <c r="Y55" s="18">
        <f>_xlfn.VAR.S('d_max = 5'!D67,'d_max = 5'!I67,'d_max = 5'!N67,'d_max = 5'!S67,'d_max = 5'!X67,'d_max = 5'!AC67,'d_max = 5'!AH67,'d_max = 5'!AM67,'d_max = 5'!AR67,'d_max = 5'!AW67)</f>
        <v>5.8155154077928171E-3</v>
      </c>
      <c r="Z55" s="19">
        <f>_xlfn.VAR.S('d_max = 5'!E67,'d_max = 5'!J67,'d_max = 5'!O67,'d_max = 5'!T67,'d_max = 5'!Y67,'d_max = 5'!AD67,'d_max = 5'!AI67,'d_max = 5'!AN67,'d_max = 5'!AS67,'d_max = 5'!AX67)</f>
        <v>1.5903685835250394E-2</v>
      </c>
    </row>
    <row r="56" spans="1:26" x14ac:dyDescent="0.3">
      <c r="A56" s="43"/>
      <c r="B56" s="9" t="s">
        <v>25</v>
      </c>
      <c r="C56" s="30">
        <f>AVERAGE(default!C68,default!H68,default!M68,default!R68,default!W68,default!AB68,default!AG68,default!AL68,default!AQ68,default!AV68)</f>
        <v>0.8644444444999998</v>
      </c>
      <c r="D56" s="31">
        <f>AVERAGE(default!D68,default!I68,default!N68,default!S68,default!X68,default!AC68,default!AH68,default!AM68,default!AR68,default!AW68)</f>
        <v>0.54661443669999998</v>
      </c>
      <c r="E56" s="31">
        <f>AVERAGE(default!E68,default!J68,default!O68,default!T68,default!Y68,default!AD68,default!AI68,default!AN68,default!AS68,default!AX68)</f>
        <v>0.68141025639999997</v>
      </c>
      <c r="F56" s="18">
        <f>_xlfn.VAR.S(default!C68,default!H68,default!M68,default!R68,default!W68,default!AB68,default!AG68,default!AL68,default!AQ68,default!AV68)</f>
        <v>8.1755830589849156E-4</v>
      </c>
      <c r="G56" s="18">
        <f>_xlfn.VAR.S(default!D68,default!I68,default!N68,default!S68,default!X68,default!AC68,default!AH68,default!AM68,default!AR68,default!AW68)</f>
        <v>1.1559737445361663E-2</v>
      </c>
      <c r="H56" s="19">
        <f>_xlfn.VAR.S(default!E68,default!J68,default!O68,default!T68,default!Y68,default!AD68,default!AI68,default!AN68,default!AS68,default!AX68)</f>
        <v>1.4965838327086681E-2</v>
      </c>
      <c r="I56" s="30">
        <f>AVERAGE('d_max = 10'!C68,'d_max = 10'!H68,'d_max = 10'!M68,'d_max = 10'!R68,'d_max = 10'!W68,'d_max = 10'!AB68,'d_max = 10'!AG68,'d_max = 10'!AL68,'d_max = 10'!AQ68,'d_max = 10'!AV68)</f>
        <v>0.8644444444999998</v>
      </c>
      <c r="J56" s="31">
        <f>AVERAGE('d_max = 10'!D68,'d_max = 10'!I68,'d_max = 10'!N68,'d_max = 10'!S68,'d_max = 10'!X68,'d_max = 10'!AC68,'d_max = 10'!AH68,'d_max = 10'!AM68,'d_max = 10'!AR68,'d_max = 10'!AW68)</f>
        <v>0.54661443669999998</v>
      </c>
      <c r="K56" s="31">
        <f>AVERAGE('d_max = 10'!E68,'d_max = 10'!J68,'d_max = 10'!O68,'d_max = 10'!T68,'d_max = 10'!Y68,'d_max = 10'!AD68,'d_max = 10'!AI68,'d_max = 10'!AN68,'d_max = 10'!AS68,'d_max = 10'!AX68)</f>
        <v>0.68568376070000003</v>
      </c>
      <c r="L56" s="18">
        <f>_xlfn.VAR.S('d_max = 10'!C68,'d_max = 10'!H68,'d_max = 10'!M68,'d_max = 10'!R68,'d_max = 10'!W68,'d_max = 10'!AB68,'d_max = 10'!AG68,'d_max = 10'!AL68,'d_max = 10'!AQ68,'d_max = 10'!AV68)</f>
        <v>8.1755830589849156E-4</v>
      </c>
      <c r="M56" s="18">
        <f>_xlfn.VAR.S('d_max = 10'!D68,'d_max = 10'!I68,'d_max = 10'!N68,'d_max = 10'!S68,'d_max = 10'!X68,'d_max = 10'!AC68,'d_max = 10'!AH68,'d_max = 10'!AM68,'d_max = 10'!AR68,'d_max = 10'!AW68)</f>
        <v>1.1559737445361663E-2</v>
      </c>
      <c r="N56" s="19">
        <f>_xlfn.VAR.S('d_max = 10'!E68,'d_max = 10'!J68,'d_max = 10'!O68,'d_max = 10'!T68,'d_max = 10'!Y68,'d_max = 10'!AD68,'d_max = 10'!AI68,'d_max = 10'!AN68,'d_max = 10'!AS68,'d_max = 10'!AX68)</f>
        <v>1.4263733630948176E-2</v>
      </c>
      <c r="O56" s="30">
        <f>AVERAGE('d_max = 20'!C68,'d_max = 20'!H68,'d_max = 20'!M68,'d_max = 20'!R68,'d_max = 20'!W68,'d_max = 20'!AB68,'d_max = 20'!AG68,'d_max = 20'!AL68,'d_max = 20'!AQ68,'d_max = 20'!AV68)</f>
        <v>0.8644444444999998</v>
      </c>
      <c r="P56" s="31">
        <f>AVERAGE('d_max = 20'!D68,'d_max = 20'!I68,'d_max = 20'!N68,'d_max = 20'!S68,'d_max = 20'!X68,'d_max = 20'!AC68,'d_max = 20'!AH68,'d_max = 20'!AM68,'d_max = 20'!AR68,'d_max = 20'!AW68)</f>
        <v>0.54661443669999998</v>
      </c>
      <c r="Q56" s="31">
        <f>AVERAGE('d_max = 20'!E68,'d_max = 20'!J68,'d_max = 20'!O68,'d_max = 20'!T68,'d_max = 20'!Y68,'d_max = 20'!AD68,'d_max = 20'!AI68,'d_max = 20'!AN68,'d_max = 20'!AS68,'d_max = 20'!AX68)</f>
        <v>0.68141025639999997</v>
      </c>
      <c r="R56" s="18">
        <f>_xlfn.VAR.S('d_max = 20'!C68,'d_max = 20'!H68,'d_max = 20'!M68,'d_max = 20'!R68,'d_max = 20'!W68,'d_max = 20'!AB68,'d_max = 20'!AG68,'d_max = 20'!AL68,'d_max = 20'!AQ68,'d_max = 20'!AV68)</f>
        <v>8.1755830589849156E-4</v>
      </c>
      <c r="S56" s="18">
        <f>_xlfn.VAR.S('d_max = 20'!D68,'d_max = 20'!I68,'d_max = 20'!N68,'d_max = 20'!S68,'d_max = 20'!X68,'d_max = 20'!AC68,'d_max = 20'!AH68,'d_max = 20'!AM68,'d_max = 20'!AR68,'d_max = 20'!AW68)</f>
        <v>1.1559737445361663E-2</v>
      </c>
      <c r="T56" s="19">
        <f>_xlfn.VAR.S('d_max = 20'!E68,'d_max = 20'!J68,'d_max = 20'!O68,'d_max = 20'!T68,'d_max = 20'!Y68,'d_max = 20'!AD68,'d_max = 20'!AI68,'d_max = 20'!AN68,'d_max = 20'!AS68,'d_max = 20'!AX68)</f>
        <v>1.4965838327086681E-2</v>
      </c>
      <c r="U56" s="30">
        <f>AVERAGE('d_max = 5'!C68,'d_max = 5'!H68,'d_max = 5'!M68,'d_max = 5'!R68,'d_max = 5'!W68,'d_max = 5'!AB68,'d_max = 5'!AG68,'d_max = 5'!AL68,'d_max = 5'!AQ68,'d_max = 5'!AV68)</f>
        <v>0.84888888899999981</v>
      </c>
      <c r="V56" s="31">
        <f>AVERAGE('d_max = 5'!D68,'d_max = 5'!I68,'d_max = 5'!N68,'d_max = 5'!S68,'d_max = 5'!X68,'d_max = 5'!AC68,'d_max = 5'!AH68,'d_max = 5'!AM68,'d_max = 5'!AR68,'d_max = 5'!AW68)</f>
        <v>0.47886433629999992</v>
      </c>
      <c r="W56" s="31">
        <f>AVERAGE('d_max = 5'!E68,'d_max = 5'!J68,'d_max = 5'!O68,'d_max = 5'!T68,'d_max = 5'!Y68,'d_max = 5'!AD68,'d_max = 5'!AI68,'d_max = 5'!AN68,'d_max = 5'!AS68,'d_max = 5'!AX68)</f>
        <v>0.69059829070000001</v>
      </c>
      <c r="X56" s="18">
        <f>_xlfn.VAR.S('d_max = 5'!C68,'d_max = 5'!H68,'d_max = 5'!M68,'d_max = 5'!R68,'d_max = 5'!W68,'d_max = 5'!AB68,'d_max = 5'!AG68,'d_max = 5'!AL68,'d_max = 5'!AQ68,'d_max = 5'!AV68)</f>
        <v>6.3648835116597992E-4</v>
      </c>
      <c r="Y56" s="18">
        <f>_xlfn.VAR.S('d_max = 5'!D68,'d_max = 5'!I68,'d_max = 5'!N68,'d_max = 5'!S68,'d_max = 5'!X68,'d_max = 5'!AC68,'d_max = 5'!AH68,'d_max = 5'!AM68,'d_max = 5'!AR68,'d_max = 5'!AW68)</f>
        <v>4.2155919216461729E-3</v>
      </c>
      <c r="Z56" s="19">
        <f>_xlfn.VAR.S('d_max = 5'!E68,'d_max = 5'!J68,'d_max = 5'!O68,'d_max = 5'!T68,'d_max = 5'!Y68,'d_max = 5'!AD68,'d_max = 5'!AI68,'d_max = 5'!AN68,'d_max = 5'!AS68,'d_max = 5'!AX68)</f>
        <v>8.6584118675139266E-3</v>
      </c>
    </row>
    <row r="57" spans="1:26" x14ac:dyDescent="0.3">
      <c r="A57" s="43"/>
      <c r="B57" s="9" t="s">
        <v>26</v>
      </c>
      <c r="C57" s="30">
        <f>AVERAGE(default!C69,default!H69,default!M69,default!R69,default!W69,default!AB69,default!AG69,default!AL69,default!AQ69,default!AV69)</f>
        <v>0.86888888899999972</v>
      </c>
      <c r="D57" s="31">
        <f>AVERAGE(default!D69,default!I69,default!N69,default!S69,default!X69,default!AC69,default!AH69,default!AM69,default!AR69,default!AW69)</f>
        <v>0.53234016189999989</v>
      </c>
      <c r="E57" s="31">
        <f>AVERAGE(default!E69,default!J69,default!O69,default!T69,default!Y69,default!AD69,default!AI69,default!AN69,default!AS69,default!AX69)</f>
        <v>0.7019230769</v>
      </c>
      <c r="F57" s="18">
        <f>_xlfn.VAR.S(default!C69,default!H69,default!M69,default!R69,default!W69,default!AB69,default!AG69,default!AL69,default!AQ69,default!AV69)</f>
        <v>8.1755830342935588E-4</v>
      </c>
      <c r="G57" s="18">
        <f>_xlfn.VAR.S(default!D69,default!I69,default!N69,default!S69,default!X69,default!AC69,default!AH69,default!AM69,default!AR69,default!AW69)</f>
        <v>9.8256309336089108E-3</v>
      </c>
      <c r="H57" s="19">
        <f>_xlfn.VAR.S(default!E69,default!J69,default!O69,default!T69,default!Y69,default!AD69,default!AI69,default!AN69,default!AS69,default!AX69)</f>
        <v>1.5316687780178424E-2</v>
      </c>
      <c r="I57" s="30">
        <f>AVERAGE('d_max = 10'!C69,'d_max = 10'!H69,'d_max = 10'!M69,'d_max = 10'!R69,'d_max = 10'!W69,'d_max = 10'!AB69,'d_max = 10'!AG69,'d_max = 10'!AL69,'d_max = 10'!AQ69,'d_max = 10'!AV69)</f>
        <v>0.86666666679999982</v>
      </c>
      <c r="J57" s="31">
        <f>AVERAGE('d_max = 10'!D69,'d_max = 10'!I69,'d_max = 10'!N69,'d_max = 10'!S69,'d_max = 10'!X69,'d_max = 10'!AC69,'d_max = 10'!AH69,'d_max = 10'!AM69,'d_max = 10'!AR69,'d_max = 10'!AW69)</f>
        <v>0.51749506719999994</v>
      </c>
      <c r="K57" s="31">
        <f>AVERAGE('d_max = 10'!E69,'d_max = 10'!J69,'d_max = 10'!O69,'d_max = 10'!T69,'d_max = 10'!Y69,'d_max = 10'!AD69,'d_max = 10'!AI69,'d_max = 10'!AN69,'d_max = 10'!AS69,'d_max = 10'!AX69)</f>
        <v>0.70384615399999995</v>
      </c>
      <c r="L57" s="18">
        <f>_xlfn.VAR.S('d_max = 10'!C69,'d_max = 10'!H69,'d_max = 10'!M69,'d_max = 10'!R69,'d_max = 10'!W69,'d_max = 10'!AB69,'d_max = 10'!AG69,'d_max = 10'!AL69,'d_max = 10'!AQ69,'d_max = 10'!AV69)</f>
        <v>7.6817558737997296E-4</v>
      </c>
      <c r="M57" s="18">
        <f>_xlfn.VAR.S('d_max = 10'!D69,'d_max = 10'!I69,'d_max = 10'!N69,'d_max = 10'!S69,'d_max = 10'!X69,'d_max = 10'!AC69,'d_max = 10'!AH69,'d_max = 10'!AM69,'d_max = 10'!AR69,'d_max = 10'!AW69)</f>
        <v>9.3771912052664774E-3</v>
      </c>
      <c r="N57" s="19">
        <f>_xlfn.VAR.S('d_max = 10'!E69,'d_max = 10'!J69,'d_max = 10'!O69,'d_max = 10'!T69,'d_max = 10'!Y69,'d_max = 10'!AD69,'d_max = 10'!AI69,'d_max = 10'!AN69,'d_max = 10'!AS69,'d_max = 10'!AX69)</f>
        <v>1.5140096263987404E-2</v>
      </c>
      <c r="O57" s="30">
        <f>AVERAGE('d_max = 20'!C69,'d_max = 20'!H69,'d_max = 20'!M69,'d_max = 20'!R69,'d_max = 20'!W69,'d_max = 20'!AB69,'d_max = 20'!AG69,'d_max = 20'!AL69,'d_max = 20'!AQ69,'d_max = 20'!AV69)</f>
        <v>0.86888888899999972</v>
      </c>
      <c r="P57" s="31">
        <f>AVERAGE('d_max = 20'!D69,'d_max = 20'!I69,'d_max = 20'!N69,'d_max = 20'!S69,'d_max = 20'!X69,'d_max = 20'!AC69,'d_max = 20'!AH69,'d_max = 20'!AM69,'d_max = 20'!AR69,'d_max = 20'!AW69)</f>
        <v>0.53234016189999989</v>
      </c>
      <c r="Q57" s="31">
        <f>AVERAGE('d_max = 20'!E69,'d_max = 20'!J69,'d_max = 20'!O69,'d_max = 20'!T69,'d_max = 20'!Y69,'d_max = 20'!AD69,'d_max = 20'!AI69,'d_max = 20'!AN69,'d_max = 20'!AS69,'d_max = 20'!AX69)</f>
        <v>0.7019230769</v>
      </c>
      <c r="R57" s="18">
        <f>_xlfn.VAR.S('d_max = 20'!C69,'d_max = 20'!H69,'d_max = 20'!M69,'d_max = 20'!R69,'d_max = 20'!W69,'d_max = 20'!AB69,'d_max = 20'!AG69,'d_max = 20'!AL69,'d_max = 20'!AQ69,'d_max = 20'!AV69)</f>
        <v>8.1755830342935588E-4</v>
      </c>
      <c r="S57" s="18">
        <f>_xlfn.VAR.S('d_max = 20'!D69,'d_max = 20'!I69,'d_max = 20'!N69,'d_max = 20'!S69,'d_max = 20'!X69,'d_max = 20'!AC69,'d_max = 20'!AH69,'d_max = 20'!AM69,'d_max = 20'!AR69,'d_max = 20'!AW69)</f>
        <v>9.8256309336089108E-3</v>
      </c>
      <c r="T57" s="19">
        <f>_xlfn.VAR.S('d_max = 20'!E69,'d_max = 20'!J69,'d_max = 20'!O69,'d_max = 20'!T69,'d_max = 20'!Y69,'d_max = 20'!AD69,'d_max = 20'!AI69,'d_max = 20'!AN69,'d_max = 20'!AS69,'d_max = 20'!AX69)</f>
        <v>1.5316687780178424E-2</v>
      </c>
      <c r="U57" s="30">
        <f>AVERAGE('d_max = 5'!C69,'d_max = 5'!H69,'d_max = 5'!M69,'d_max = 5'!R69,'d_max = 5'!W69,'d_max = 5'!AB69,'d_max = 5'!AG69,'d_max = 5'!AL69,'d_max = 5'!AQ69,'d_max = 5'!AV69)</f>
        <v>0.86666666689999983</v>
      </c>
      <c r="V57" s="31">
        <f>AVERAGE('d_max = 5'!D69,'d_max = 5'!I69,'d_max = 5'!N69,'d_max = 5'!S69,'d_max = 5'!X69,'d_max = 5'!AC69,'d_max = 5'!AH69,'d_max = 5'!AM69,'d_max = 5'!AR69,'d_max = 5'!AW69)</f>
        <v>0.47848536979999989</v>
      </c>
      <c r="W57" s="31">
        <f>AVERAGE('d_max = 5'!E69,'d_max = 5'!J69,'d_max = 5'!O69,'d_max = 5'!T69,'d_max = 5'!Y69,'d_max = 5'!AD69,'d_max = 5'!AI69,'d_max = 5'!AN69,'d_max = 5'!AS69,'d_max = 5'!AX69)</f>
        <v>0.69615384610000008</v>
      </c>
      <c r="X57" s="18">
        <f>_xlfn.VAR.S('d_max = 5'!C69,'d_max = 5'!H69,'d_max = 5'!M69,'d_max = 5'!R69,'d_max = 5'!W69,'d_max = 5'!AB69,'d_max = 5'!AG69,'d_max = 5'!AL69,'d_max = 5'!AQ69,'d_max = 5'!AV69)</f>
        <v>1.0973937174211254E-4</v>
      </c>
      <c r="Y57" s="18">
        <f>_xlfn.VAR.S('d_max = 5'!D69,'d_max = 5'!I69,'d_max = 5'!N69,'d_max = 5'!S69,'d_max = 5'!X69,'d_max = 5'!AC69,'d_max = 5'!AH69,'d_max = 5'!AM69,'d_max = 5'!AR69,'d_max = 5'!AW69)</f>
        <v>2.2292267282417091E-3</v>
      </c>
      <c r="Z57" s="19">
        <f>_xlfn.VAR.S('d_max = 5'!E69,'d_max = 5'!J69,'d_max = 5'!O69,'d_max = 5'!T69,'d_max = 5'!Y69,'d_max = 5'!AD69,'d_max = 5'!AI69,'d_max = 5'!AN69,'d_max = 5'!AS69,'d_max = 5'!AX69)</f>
        <v>9.7541822003285438E-3</v>
      </c>
    </row>
    <row r="58" spans="1:26" ht="14.5" thickBot="1" x14ac:dyDescent="0.35">
      <c r="A58" s="44"/>
      <c r="B58" s="17" t="s">
        <v>27</v>
      </c>
      <c r="C58" s="33">
        <f>AVERAGE(default!C70,default!H70,default!M70,default!R70,default!W70,default!AB70,default!AG70,default!AL70,default!AQ70,default!AV70)</f>
        <v>0.8666666665999998</v>
      </c>
      <c r="D58" s="32">
        <f>AVERAGE(default!D70,default!I70,default!N70,default!S70,default!X70,default!AC70,default!AH70,default!AM70,default!AR70,default!AW70)</f>
        <v>0.55195342599999997</v>
      </c>
      <c r="E58" s="32">
        <f>AVERAGE(default!E70,default!J70,default!O70,default!T70,default!Y70,default!AD70,default!AI70,default!AN70,default!AS70,default!AX70)</f>
        <v>0.7534188033</v>
      </c>
      <c r="F58" s="20">
        <f>_xlfn.VAR.S(default!C70,default!H70,default!M70,default!R70,default!W70,default!AB70,default!AG70,default!AL70,default!AQ70,default!AV70)</f>
        <v>5.4869685377229081E-4</v>
      </c>
      <c r="G58" s="20">
        <f>_xlfn.VAR.S(default!D70,default!I70,default!N70,default!S70,default!X70,default!AC70,default!AH70,default!AM70,default!AR70,default!AW70)</f>
        <v>8.0525560470842503E-3</v>
      </c>
      <c r="H58" s="21">
        <f>_xlfn.VAR.S(default!E70,default!J70,default!O70,default!T70,default!Y70,default!AD70,default!AI70,default!AN70,default!AS70,default!AX70)</f>
        <v>1.265330641611436E-2</v>
      </c>
      <c r="I58" s="33">
        <f>AVERAGE('d_max = 10'!C70,'d_max = 10'!H70,'d_max = 10'!M70,'d_max = 10'!R70,'d_max = 10'!W70,'d_max = 10'!AB70,'d_max = 10'!AG70,'d_max = 10'!AL70,'d_max = 10'!AQ70,'d_max = 10'!AV70)</f>
        <v>0.86444444439999979</v>
      </c>
      <c r="J58" s="32">
        <f>AVERAGE('d_max = 10'!D70,'d_max = 10'!I70,'d_max = 10'!N70,'d_max = 10'!S70,'d_max = 10'!X70,'d_max = 10'!AC70,'d_max = 10'!AH70,'d_max = 10'!AM70,'d_max = 10'!AR70,'d_max = 10'!AW70)</f>
        <v>0.5361153609</v>
      </c>
      <c r="K58" s="32">
        <f>AVERAGE('d_max = 10'!E70,'d_max = 10'!J70,'d_max = 10'!O70,'d_max = 10'!T70,'d_max = 10'!Y70,'d_max = 10'!AD70,'d_max = 10'!AI70,'d_max = 10'!AN70,'d_max = 10'!AS70,'d_max = 10'!AX70)</f>
        <v>0.75512820530000002</v>
      </c>
      <c r="L58" s="20">
        <f>_xlfn.VAR.S('d_max = 10'!C70,'d_max = 10'!H70,'d_max = 10'!M70,'d_max = 10'!R70,'d_max = 10'!W70,'d_max = 10'!AB70,'d_max = 10'!AG70,'d_max = 10'!AL70,'d_max = 10'!AQ70,'d_max = 10'!AV70)</f>
        <v>3.7860083325102887E-4</v>
      </c>
      <c r="M58" s="20">
        <f>_xlfn.VAR.S('d_max = 10'!D70,'d_max = 10'!I70,'d_max = 10'!N70,'d_max = 10'!S70,'d_max = 10'!X70,'d_max = 10'!AC70,'d_max = 10'!AH70,'d_max = 10'!AM70,'d_max = 10'!AR70,'d_max = 10'!AW70)</f>
        <v>7.2886545193796932E-3</v>
      </c>
      <c r="N58" s="21">
        <f>_xlfn.VAR.S('d_max = 10'!E70,'d_max = 10'!J70,'d_max = 10'!O70,'d_max = 10'!T70,'d_max = 10'!Y70,'d_max = 10'!AD70,'d_max = 10'!AI70,'d_max = 10'!AN70,'d_max = 10'!AS70,'d_max = 10'!AX70)</f>
        <v>1.0116800997538929E-2</v>
      </c>
      <c r="O58" s="33">
        <f>AVERAGE('d_max = 20'!C70,'d_max = 20'!H70,'d_max = 20'!M70,'d_max = 20'!R70,'d_max = 20'!W70,'d_max = 20'!AB70,'d_max = 20'!AG70,'d_max = 20'!AL70,'d_max = 20'!AQ70,'d_max = 20'!AV70)</f>
        <v>0.8666666665999998</v>
      </c>
      <c r="P58" s="32">
        <f>AVERAGE('d_max = 20'!D70,'d_max = 20'!I70,'d_max = 20'!N70,'d_max = 20'!S70,'d_max = 20'!X70,'d_max = 20'!AC70,'d_max = 20'!AH70,'d_max = 20'!AM70,'d_max = 20'!AR70,'d_max = 20'!AW70)</f>
        <v>0.55195342599999997</v>
      </c>
      <c r="Q58" s="32">
        <f>AVERAGE('d_max = 20'!E70,'d_max = 20'!J70,'d_max = 20'!O70,'d_max = 20'!T70,'d_max = 20'!Y70,'d_max = 20'!AD70,'d_max = 20'!AI70,'d_max = 20'!AN70,'d_max = 20'!AS70,'d_max = 20'!AX70)</f>
        <v>0.7534188033</v>
      </c>
      <c r="R58" s="20">
        <f>_xlfn.VAR.S('d_max = 20'!C70,'d_max = 20'!H70,'d_max = 20'!M70,'d_max = 20'!R70,'d_max = 20'!W70,'d_max = 20'!AB70,'d_max = 20'!AG70,'d_max = 20'!AL70,'d_max = 20'!AQ70,'d_max = 20'!AV70)</f>
        <v>5.4869685377229081E-4</v>
      </c>
      <c r="S58" s="20">
        <f>_xlfn.VAR.S('d_max = 20'!D70,'d_max = 20'!I70,'d_max = 20'!N70,'d_max = 20'!S70,'d_max = 20'!X70,'d_max = 20'!AC70,'d_max = 20'!AH70,'d_max = 20'!AM70,'d_max = 20'!AR70,'d_max = 20'!AW70)</f>
        <v>8.0525560470842503E-3</v>
      </c>
      <c r="T58" s="21">
        <f>_xlfn.VAR.S('d_max = 20'!E70,'d_max = 20'!J70,'d_max = 20'!O70,'d_max = 20'!T70,'d_max = 20'!Y70,'d_max = 20'!AD70,'d_max = 20'!AI70,'d_max = 20'!AN70,'d_max = 20'!AS70,'d_max = 20'!AX70)</f>
        <v>1.265330641611436E-2</v>
      </c>
      <c r="U58" s="33">
        <f>AVERAGE('d_max = 5'!C70,'d_max = 5'!H70,'d_max = 5'!M70,'d_max = 5'!R70,'d_max = 5'!W70,'d_max = 5'!AB70,'d_max = 5'!AG70,'d_max = 5'!AL70,'d_max = 5'!AQ70,'d_max = 5'!AV70)</f>
        <v>0.86888888909999973</v>
      </c>
      <c r="V58" s="32">
        <f>AVERAGE('d_max = 5'!D70,'d_max = 5'!I70,'d_max = 5'!N70,'d_max = 5'!S70,'d_max = 5'!X70,'d_max = 5'!AC70,'d_max = 5'!AH70,'d_max = 5'!AM70,'d_max = 5'!AR70,'d_max = 5'!AW70)</f>
        <v>0.49333046449999995</v>
      </c>
      <c r="W58" s="32">
        <f>AVERAGE('d_max = 5'!E70,'d_max = 5'!J70,'d_max = 5'!O70,'d_max = 5'!T70,'d_max = 5'!Y70,'d_max = 5'!AD70,'d_max = 5'!AI70,'d_max = 5'!AN70,'d_max = 5'!AS70,'d_max = 5'!AX70)</f>
        <v>0.73247863250000012</v>
      </c>
      <c r="X58" s="20">
        <f>_xlfn.VAR.S('d_max = 5'!C70,'d_max = 5'!H70,'d_max = 5'!M70,'d_max = 5'!R70,'d_max = 5'!W70,'d_max = 5'!AB70,'d_max = 5'!AG70,'d_max = 5'!AL70,'d_max = 5'!AQ70,'d_max = 5'!AV70)</f>
        <v>1.5912208729766816E-4</v>
      </c>
      <c r="Y58" s="20">
        <f>_xlfn.VAR.S('d_max = 5'!D70,'d_max = 5'!I70,'d_max = 5'!N70,'d_max = 5'!S70,'d_max = 5'!X70,'d_max = 5'!AC70,'d_max = 5'!AH70,'d_max = 5'!AM70,'d_max = 5'!AR70,'d_max = 5'!AW70)</f>
        <v>3.9645612390760577E-3</v>
      </c>
      <c r="Z58" s="21">
        <f>_xlfn.VAR.S('d_max = 5'!E70,'d_max = 5'!J70,'d_max = 5'!O70,'d_max = 5'!T70,'d_max = 5'!Y70,'d_max = 5'!AD70,'d_max = 5'!AI70,'d_max = 5'!AN70,'d_max = 5'!AS70,'d_max = 5'!AX70)</f>
        <v>1.5869189395767772E-2</v>
      </c>
    </row>
    <row r="59" spans="1:26" ht="14.5" thickTop="1" x14ac:dyDescent="0.3">
      <c r="A59" s="42" t="s">
        <v>7</v>
      </c>
      <c r="B59" s="16" t="s">
        <v>20</v>
      </c>
      <c r="C59" s="34">
        <f>AVERAGE(default!C73,default!H73,default!M73,default!R73,default!W73,default!AB73,default!AG73,default!AL73,default!AQ73,default!AV73)</f>
        <v>0.92954545450000015</v>
      </c>
      <c r="D59" s="35">
        <f>AVERAGE(default!D73,default!I73,default!N73,default!S73,default!X73,default!AC73,default!AH73,default!AM73,default!AR73,default!AW73)</f>
        <v>0.92337140979999999</v>
      </c>
      <c r="E59" s="35">
        <f>AVERAGE(default!E73,default!J73,default!O73,default!T73,default!Y73,default!AD73,default!AI73,default!AN73,default!AS73,default!AX73)</f>
        <v>0.96601562510000005</v>
      </c>
      <c r="F59" s="22">
        <f>_xlfn.VAR.S(default!C73,default!H73,default!M73,default!R73,default!W73,default!AB73,default!AG73,default!AL73,default!AQ73,default!AV73)</f>
        <v>1.1707988948576678E-3</v>
      </c>
      <c r="G59" s="22">
        <f>_xlfn.VAR.S(default!D73,default!I73,default!N73,default!S73,default!X73,default!AC73,default!AH73,default!AM73,default!AR73,default!AW73)</f>
        <v>1.3959917316849607E-3</v>
      </c>
      <c r="H59" s="23">
        <f>_xlfn.VAR.S(default!E73,default!J73,default!O73,default!T73,default!Y73,default!AD73,default!AI73,default!AN73,default!AS73,default!AX73)</f>
        <v>5.2865648064236138E-4</v>
      </c>
      <c r="I59" s="34">
        <f>AVERAGE('d_max = 10'!C73,'d_max = 10'!H73,'d_max = 10'!M73,'d_max = 10'!R73,'d_max = 10'!W73,'d_max = 10'!AB73,'d_max = 10'!AG73,'d_max = 10'!AL73,'d_max = 10'!AQ73,'d_max = 10'!AV73)</f>
        <v>0.92386363630000012</v>
      </c>
      <c r="J59" s="35">
        <f>AVERAGE('d_max = 10'!D73,'d_max = 10'!I73,'d_max = 10'!N73,'d_max = 10'!S73,'d_max = 10'!X73,'d_max = 10'!AC73,'d_max = 10'!AH73,'d_max = 10'!AM73,'d_max = 10'!AR73,'d_max = 10'!AW73)</f>
        <v>0.91741641620000003</v>
      </c>
      <c r="K59" s="35">
        <f>AVERAGE('d_max = 10'!E73,'d_max = 10'!J73,'d_max = 10'!O73,'d_max = 10'!T73,'d_max = 10'!Y73,'d_max = 10'!AD73,'d_max = 10'!AI73,'d_max = 10'!AN73,'d_max = 10'!AS73,'d_max = 10'!AX73)</f>
        <v>0.9662667412999999</v>
      </c>
      <c r="L59" s="22">
        <f>_xlfn.VAR.S('d_max = 10'!C73,'d_max = 10'!H73,'d_max = 10'!M73,'d_max = 10'!R73,'d_max = 10'!W73,'d_max = 10'!AB73,'d_max = 10'!AG73,'d_max = 10'!AL73,'d_max = 10'!AQ73,'d_max = 10'!AV73)</f>
        <v>6.3274793505509641E-4</v>
      </c>
      <c r="M59" s="22">
        <f>_xlfn.VAR.S('d_max = 10'!D73,'d_max = 10'!I73,'d_max = 10'!N73,'d_max = 10'!S73,'d_max = 10'!X73,'d_max = 10'!AC73,'d_max = 10'!AH73,'d_max = 10'!AM73,'d_max = 10'!AR73,'d_max = 10'!AW73)</f>
        <v>7.7219841041141675E-4</v>
      </c>
      <c r="N59" s="23">
        <f>_xlfn.VAR.S('d_max = 10'!E73,'d_max = 10'!J73,'d_max = 10'!O73,'d_max = 10'!T73,'d_max = 10'!Y73,'d_max = 10'!AD73,'d_max = 10'!AI73,'d_max = 10'!AN73,'d_max = 10'!AS73,'d_max = 10'!AX73)</f>
        <v>4.9010555200051356E-4</v>
      </c>
      <c r="O59" s="34">
        <f>AVERAGE('d_max = 20'!C73,'d_max = 20'!H73,'d_max = 20'!M73,'d_max = 20'!R73,'d_max = 20'!W73,'d_max = 20'!AB73,'d_max = 20'!AG73,'d_max = 20'!AL73,'d_max = 20'!AQ73,'d_max = 20'!AV73)</f>
        <v>0.92954545450000015</v>
      </c>
      <c r="P59" s="35">
        <f>AVERAGE('d_max = 20'!D73,'d_max = 20'!I73,'d_max = 20'!N73,'d_max = 20'!S73,'d_max = 20'!X73,'d_max = 20'!AC73,'d_max = 20'!AH73,'d_max = 20'!AM73,'d_max = 20'!AR73,'d_max = 20'!AW73)</f>
        <v>0.92337140979999999</v>
      </c>
      <c r="Q59" s="35">
        <f>AVERAGE('d_max = 20'!E73,'d_max = 20'!J73,'d_max = 20'!O73,'d_max = 20'!T73,'d_max = 20'!Y73,'d_max = 20'!AD73,'d_max = 20'!AI73,'d_max = 20'!AN73,'d_max = 20'!AS73,'d_max = 20'!AX73)</f>
        <v>0.96601562510000005</v>
      </c>
      <c r="R59" s="22">
        <f>_xlfn.VAR.S('d_max = 20'!C73,'d_max = 20'!H73,'d_max = 20'!M73,'d_max = 20'!R73,'d_max = 20'!W73,'d_max = 20'!AB73,'d_max = 20'!AG73,'d_max = 20'!AL73,'d_max = 20'!AQ73,'d_max = 20'!AV73)</f>
        <v>1.1707988948576678E-3</v>
      </c>
      <c r="S59" s="22">
        <f>_xlfn.VAR.S('d_max = 20'!D73,'d_max = 20'!I73,'d_max = 20'!N73,'d_max = 20'!S73,'d_max = 20'!X73,'d_max = 20'!AC73,'d_max = 20'!AH73,'d_max = 20'!AM73,'d_max = 20'!AR73,'d_max = 20'!AW73)</f>
        <v>1.3959917316849607E-3</v>
      </c>
      <c r="T59" s="23">
        <f>_xlfn.VAR.S('d_max = 20'!E73,'d_max = 20'!J73,'d_max = 20'!O73,'d_max = 20'!T73,'d_max = 20'!Y73,'d_max = 20'!AD73,'d_max = 20'!AI73,'d_max = 20'!AN73,'d_max = 20'!AS73,'d_max = 20'!AX73)</f>
        <v>5.2865648064236138E-4</v>
      </c>
      <c r="U59" s="34">
        <f>AVERAGE('d_max = 5'!C73,'d_max = 5'!H73,'d_max = 5'!M73,'d_max = 5'!R73,'d_max = 5'!W73,'d_max = 5'!AB73,'d_max = 5'!AG73,'d_max = 5'!AL73,'d_max = 5'!AQ73,'d_max = 5'!AV73)</f>
        <v>0.93409090920000004</v>
      </c>
      <c r="V59" s="35">
        <f>AVERAGE('d_max = 5'!D73,'d_max = 5'!I73,'d_max = 5'!N73,'d_max = 5'!S73,'d_max = 5'!X73,'d_max = 5'!AC73,'d_max = 5'!AH73,'d_max = 5'!AM73,'d_max = 5'!AR73,'d_max = 5'!AW73)</f>
        <v>0.92714872669999993</v>
      </c>
      <c r="W59" s="35">
        <f>AVERAGE('d_max = 5'!E73,'d_max = 5'!J73,'d_max = 5'!O73,'d_max = 5'!T73,'d_max = 5'!Y73,'d_max = 5'!AD73,'d_max = 5'!AI73,'d_max = 5'!AN73,'d_max = 5'!AS73,'d_max = 5'!AX73)</f>
        <v>0.96632254470000001</v>
      </c>
      <c r="X59" s="22">
        <f>_xlfn.VAR.S('d_max = 5'!C73,'d_max = 5'!H73,'d_max = 5'!M73,'d_max = 5'!R73,'d_max = 5'!W73,'d_max = 5'!AB73,'d_max = 5'!AG73,'d_max = 5'!AL73,'d_max = 5'!AQ73,'d_max = 5'!AV73)</f>
        <v>9.9862260895316763E-4</v>
      </c>
      <c r="Y59" s="22">
        <f>_xlfn.VAR.S('d_max = 5'!D73,'d_max = 5'!I73,'d_max = 5'!N73,'d_max = 5'!S73,'d_max = 5'!X73,'d_max = 5'!AC73,'d_max = 5'!AH73,'d_max = 5'!AM73,'d_max = 5'!AR73,'d_max = 5'!AW73)</f>
        <v>1.2334667228076661E-3</v>
      </c>
      <c r="Z59" s="23">
        <f>_xlfn.VAR.S('d_max = 5'!E73,'d_max = 5'!J73,'d_max = 5'!O73,'d_max = 5'!T73,'d_max = 5'!Y73,'d_max = 5'!AD73,'d_max = 5'!AI73,'d_max = 5'!AN73,'d_max = 5'!AS73,'d_max = 5'!AX73)</f>
        <v>4.4380326635177505E-4</v>
      </c>
    </row>
    <row r="60" spans="1:26" x14ac:dyDescent="0.3">
      <c r="A60" s="43"/>
      <c r="B60" s="9" t="s">
        <v>21</v>
      </c>
      <c r="C60" s="30">
        <f>AVERAGE(default!C74,default!H74,default!M74,default!R74,default!W74,default!AB74,default!AG74,default!AL74,default!AQ74,default!AV74)</f>
        <v>0.9284090908</v>
      </c>
      <c r="D60" s="31">
        <f>AVERAGE(default!D74,default!I74,default!N74,default!S74,default!X74,default!AC74,default!AH74,default!AM74,default!AR74,default!AW74)</f>
        <v>0.92230953770000013</v>
      </c>
      <c r="E60" s="31">
        <f>AVERAGE(default!E74,default!J74,default!O74,default!T74,default!Y74,default!AD74,default!AI74,default!AN74,default!AS74,default!AX74)</f>
        <v>0.96311383930000005</v>
      </c>
      <c r="F60" s="18">
        <f>_xlfn.VAR.S(default!C74,default!H74,default!M74,default!R74,default!W74,default!AB74,default!AG74,default!AL74,default!AQ74,default!AV74)</f>
        <v>1.0631887048668505E-3</v>
      </c>
      <c r="G60" s="18">
        <f>_xlfn.VAR.S(default!D74,default!I74,default!N74,default!S74,default!X74,default!AC74,default!AH74,default!AM74,default!AR74,default!AW74)</f>
        <v>1.2541712994475227E-3</v>
      </c>
      <c r="H60" s="19">
        <f>_xlfn.VAR.S(default!E74,default!J74,default!O74,default!T74,default!Y74,default!AD74,default!AI74,default!AN74,default!AS74,default!AX74)</f>
        <v>5.7000400874433115E-4</v>
      </c>
      <c r="I60" s="30">
        <f>AVERAGE('d_max = 10'!C74,'d_max = 10'!H74,'d_max = 10'!M74,'d_max = 10'!R74,'d_max = 10'!W74,'d_max = 10'!AB74,'d_max = 10'!AG74,'d_max = 10'!AL74,'d_max = 10'!AQ74,'d_max = 10'!AV74)</f>
        <v>0.92954545440000014</v>
      </c>
      <c r="J60" s="31">
        <f>AVERAGE('d_max = 10'!D74,'d_max = 10'!I74,'d_max = 10'!N74,'d_max = 10'!S74,'d_max = 10'!X74,'d_max = 10'!AC74,'d_max = 10'!AH74,'d_max = 10'!AM74,'d_max = 10'!AR74,'d_max = 10'!AW74)</f>
        <v>0.92339673380000009</v>
      </c>
      <c r="K60" s="31">
        <f>AVERAGE('d_max = 10'!E74,'d_max = 10'!J74,'d_max = 10'!O74,'d_max = 10'!T74,'d_max = 10'!Y74,'d_max = 10'!AD74,'d_max = 10'!AI74,'d_max = 10'!AN74,'d_max = 10'!AS74,'d_max = 10'!AX74)</f>
        <v>0.9653738839999999</v>
      </c>
      <c r="L60" s="18">
        <f>_xlfn.VAR.S('d_max = 10'!C74,'d_max = 10'!H74,'d_max = 10'!M74,'d_max = 10'!R74,'d_max = 10'!W74,'d_max = 10'!AB74,'d_max = 10'!AG74,'d_max = 10'!AL74,'d_max = 10'!AQ74,'d_max = 10'!AV74)</f>
        <v>1.1421028447658405E-3</v>
      </c>
      <c r="M60" s="18">
        <f>_xlfn.VAR.S('d_max = 10'!D74,'d_max = 10'!I74,'d_max = 10'!N74,'d_max = 10'!S74,'d_max = 10'!X74,'d_max = 10'!AC74,'d_max = 10'!AH74,'d_max = 10'!AM74,'d_max = 10'!AR74,'d_max = 10'!AW74)</f>
        <v>1.3474042476831407E-3</v>
      </c>
      <c r="N60" s="19">
        <f>_xlfn.VAR.S('d_max = 10'!E74,'d_max = 10'!J74,'d_max = 10'!O74,'d_max = 10'!T74,'d_max = 10'!Y74,'d_max = 10'!AD74,'d_max = 10'!AI74,'d_max = 10'!AN74,'d_max = 10'!AS74,'d_max = 10'!AX74)</f>
        <v>4.7418936294244256E-4</v>
      </c>
      <c r="O60" s="30">
        <f>AVERAGE('d_max = 20'!C74,'d_max = 20'!H74,'d_max = 20'!M74,'d_max = 20'!R74,'d_max = 20'!W74,'d_max = 20'!AB74,'d_max = 20'!AG74,'d_max = 20'!AL74,'d_max = 20'!AQ74,'d_max = 20'!AV74)</f>
        <v>0.9284090908</v>
      </c>
      <c r="P60" s="31">
        <f>AVERAGE('d_max = 20'!D74,'d_max = 20'!I74,'d_max = 20'!N74,'d_max = 20'!S74,'d_max = 20'!X74,'d_max = 20'!AC74,'d_max = 20'!AH74,'d_max = 20'!AM74,'d_max = 20'!AR74,'d_max = 20'!AW74)</f>
        <v>0.92230953770000013</v>
      </c>
      <c r="Q60" s="31">
        <f>AVERAGE('d_max = 20'!E74,'d_max = 20'!J74,'d_max = 20'!O74,'d_max = 20'!T74,'d_max = 20'!Y74,'d_max = 20'!AD74,'d_max = 20'!AI74,'d_max = 20'!AN74,'d_max = 20'!AS74,'d_max = 20'!AX74)</f>
        <v>0.96311383930000005</v>
      </c>
      <c r="R60" s="18">
        <f>_xlfn.VAR.S('d_max = 20'!C74,'d_max = 20'!H74,'d_max = 20'!M74,'d_max = 20'!R74,'d_max = 20'!W74,'d_max = 20'!AB74,'d_max = 20'!AG74,'d_max = 20'!AL74,'d_max = 20'!AQ74,'d_max = 20'!AV74)</f>
        <v>1.0631887048668505E-3</v>
      </c>
      <c r="S60" s="18">
        <f>_xlfn.VAR.S('d_max = 20'!D74,'d_max = 20'!I74,'d_max = 20'!N74,'d_max = 20'!S74,'d_max = 20'!X74,'d_max = 20'!AC74,'d_max = 20'!AH74,'d_max = 20'!AM74,'d_max = 20'!AR74,'d_max = 20'!AW74)</f>
        <v>1.2541712994475227E-3</v>
      </c>
      <c r="T60" s="19">
        <f>_xlfn.VAR.S('d_max = 20'!E74,'d_max = 20'!J74,'d_max = 20'!O74,'d_max = 20'!T74,'d_max = 20'!Y74,'d_max = 20'!AD74,'d_max = 20'!AI74,'d_max = 20'!AN74,'d_max = 20'!AS74,'d_max = 20'!AX74)</f>
        <v>5.7000400874433115E-4</v>
      </c>
      <c r="U60" s="30">
        <f>AVERAGE('d_max = 5'!C74,'d_max = 5'!H74,'d_max = 5'!M74,'d_max = 5'!R74,'d_max = 5'!W74,'d_max = 5'!AB74,'d_max = 5'!AG74,'d_max = 5'!AL74,'d_max = 5'!AQ74,'d_max = 5'!AV74)</f>
        <v>0.92840909090000001</v>
      </c>
      <c r="V60" s="31">
        <f>AVERAGE('d_max = 5'!D74,'d_max = 5'!I74,'d_max = 5'!N74,'d_max = 5'!S74,'d_max = 5'!X74,'d_max = 5'!AC74,'d_max = 5'!AH74,'d_max = 5'!AM74,'d_max = 5'!AR74,'d_max = 5'!AW74)</f>
        <v>0.92104929840000005</v>
      </c>
      <c r="W60" s="31">
        <f>AVERAGE('d_max = 5'!E74,'d_max = 5'!J74,'d_max = 5'!O74,'d_max = 5'!T74,'d_max = 5'!Y74,'d_max = 5'!AD74,'d_max = 5'!AI74,'d_max = 5'!AN74,'d_max = 5'!AS74,'d_max = 5'!AX74)</f>
        <v>0.96869419630000009</v>
      </c>
      <c r="X60" s="18">
        <f>_xlfn.VAR.S('d_max = 5'!C74,'d_max = 5'!H74,'d_max = 5'!M74,'d_max = 5'!R74,'d_max = 5'!W74,'d_max = 5'!AB74,'d_max = 5'!AG74,'d_max = 5'!AL74,'d_max = 5'!AQ74,'d_max = 5'!AV74)</f>
        <v>8.0492424924242406E-4</v>
      </c>
      <c r="Y60" s="18">
        <f>_xlfn.VAR.S('d_max = 5'!D74,'d_max = 5'!I74,'d_max = 5'!N74,'d_max = 5'!S74,'d_max = 5'!X74,'d_max = 5'!AC74,'d_max = 5'!AH74,'d_max = 5'!AM74,'d_max = 5'!AR74,'d_max = 5'!AW74)</f>
        <v>1.004057862881917E-3</v>
      </c>
      <c r="Z60" s="19">
        <f>_xlfn.VAR.S('d_max = 5'!E74,'d_max = 5'!J74,'d_max = 5'!O74,'d_max = 5'!T74,'d_max = 5'!Y74,'d_max = 5'!AD74,'d_max = 5'!AI74,'d_max = 5'!AN74,'d_max = 5'!AS74,'d_max = 5'!AX74)</f>
        <v>3.9035857692212335E-4</v>
      </c>
    </row>
    <row r="61" spans="1:26" x14ac:dyDescent="0.3">
      <c r="A61" s="43"/>
      <c r="B61" s="9" t="s">
        <v>22</v>
      </c>
      <c r="C61" s="30">
        <f>AVERAGE(default!C75,default!H75,default!M75,default!R75,default!W75,default!AB75,default!AG75,default!AL75,default!AQ75,default!AV75)</f>
        <v>0.93636363620000007</v>
      </c>
      <c r="D61" s="31">
        <f>AVERAGE(default!D75,default!I75,default!N75,default!S75,default!X75,default!AC75,default!AH75,default!AM75,default!AR75,default!AW75)</f>
        <v>0.9303341369</v>
      </c>
      <c r="E61" s="31">
        <f>AVERAGE(default!E75,default!J75,default!O75,default!T75,default!Y75,default!AD75,default!AI75,default!AN75,default!AS75,default!AX75)</f>
        <v>0.96512276790000018</v>
      </c>
      <c r="F61" s="18">
        <f>_xlfn.VAR.S(default!C75,default!H75,default!M75,default!R75,default!W75,default!AB75,default!AG75,default!AL75,default!AQ75,default!AV75)</f>
        <v>6.3705234577594123E-4</v>
      </c>
      <c r="G61" s="18">
        <f>_xlfn.VAR.S(default!D75,default!I75,default!N75,default!S75,default!X75,default!AC75,default!AH75,default!AM75,default!AR75,default!AW75)</f>
        <v>8.2170723178779401E-4</v>
      </c>
      <c r="H61" s="19">
        <f>_xlfn.VAR.S(default!E75,default!J75,default!O75,default!T75,default!Y75,default!AD75,default!AI75,default!AN75,default!AS75,default!AX75)</f>
        <v>3.969707209201393E-4</v>
      </c>
      <c r="I61" s="30">
        <f>AVERAGE('d_max = 10'!C75,'d_max = 10'!H75,'d_max = 10'!M75,'d_max = 10'!R75,'d_max = 10'!W75,'d_max = 10'!AB75,'d_max = 10'!AG75,'d_max = 10'!AL75,'d_max = 10'!AQ75,'d_max = 10'!AV75)</f>
        <v>0.93863636350000001</v>
      </c>
      <c r="J61" s="31">
        <f>AVERAGE('d_max = 10'!D75,'d_max = 10'!I75,'d_max = 10'!N75,'d_max = 10'!S75,'d_max = 10'!X75,'d_max = 10'!AC75,'d_max = 10'!AH75,'d_max = 10'!AM75,'d_max = 10'!AR75,'d_max = 10'!AW75)</f>
        <v>0.93261670419999998</v>
      </c>
      <c r="K61" s="31">
        <f>AVERAGE('d_max = 10'!E75,'d_max = 10'!J75,'d_max = 10'!O75,'d_max = 10'!T75,'d_max = 10'!Y75,'d_max = 10'!AD75,'d_max = 10'!AI75,'d_max = 10'!AN75,'d_max = 10'!AS75,'d_max = 10'!AX75)</f>
        <v>0.96741071430000003</v>
      </c>
      <c r="L61" s="18">
        <f>_xlfn.VAR.S('d_max = 10'!C75,'d_max = 10'!H75,'d_max = 10'!M75,'d_max = 10'!R75,'d_max = 10'!W75,'d_max = 10'!AB75,'d_max = 10'!AG75,'d_max = 10'!AL75,'d_max = 10'!AQ75,'d_max = 10'!AV75)</f>
        <v>7.8053260330578501E-4</v>
      </c>
      <c r="M61" s="18">
        <f>_xlfn.VAR.S('d_max = 10'!D75,'d_max = 10'!I75,'d_max = 10'!N75,'d_max = 10'!S75,'d_max = 10'!X75,'d_max = 10'!AC75,'d_max = 10'!AH75,'d_max = 10'!AM75,'d_max = 10'!AR75,'d_max = 10'!AW75)</f>
        <v>9.9870896363710941E-4</v>
      </c>
      <c r="N61" s="19">
        <f>_xlfn.VAR.S('d_max = 10'!E75,'d_max = 10'!J75,'d_max = 10'!O75,'d_max = 10'!T75,'d_max = 10'!Y75,'d_max = 10'!AD75,'d_max = 10'!AI75,'d_max = 10'!AN75,'d_max = 10'!AS75,'d_max = 10'!AX75)</f>
        <v>4.4551165524730769E-4</v>
      </c>
      <c r="O61" s="30">
        <f>AVERAGE('d_max = 20'!C75,'d_max = 20'!H75,'d_max = 20'!M75,'d_max = 20'!R75,'d_max = 20'!W75,'d_max = 20'!AB75,'d_max = 20'!AG75,'d_max = 20'!AL75,'d_max = 20'!AQ75,'d_max = 20'!AV75)</f>
        <v>0.93636363620000007</v>
      </c>
      <c r="P61" s="31">
        <f>AVERAGE('d_max = 20'!D75,'d_max = 20'!I75,'d_max = 20'!N75,'d_max = 20'!S75,'d_max = 20'!X75,'d_max = 20'!AC75,'d_max = 20'!AH75,'d_max = 20'!AM75,'d_max = 20'!AR75,'d_max = 20'!AW75)</f>
        <v>0.9303341369</v>
      </c>
      <c r="Q61" s="31">
        <f>AVERAGE('d_max = 20'!E75,'d_max = 20'!J75,'d_max = 20'!O75,'d_max = 20'!T75,'d_max = 20'!Y75,'d_max = 20'!AD75,'d_max = 20'!AI75,'d_max = 20'!AN75,'d_max = 20'!AS75,'d_max = 20'!AX75)</f>
        <v>0.96512276790000018</v>
      </c>
      <c r="R61" s="18">
        <f>_xlfn.VAR.S('d_max = 20'!C75,'d_max = 20'!H75,'d_max = 20'!M75,'d_max = 20'!R75,'d_max = 20'!W75,'d_max = 20'!AB75,'d_max = 20'!AG75,'d_max = 20'!AL75,'d_max = 20'!AQ75,'d_max = 20'!AV75)</f>
        <v>6.3705234577594123E-4</v>
      </c>
      <c r="S61" s="18">
        <f>_xlfn.VAR.S('d_max = 20'!D75,'d_max = 20'!I75,'d_max = 20'!N75,'d_max = 20'!S75,'d_max = 20'!X75,'d_max = 20'!AC75,'d_max = 20'!AH75,'d_max = 20'!AM75,'d_max = 20'!AR75,'d_max = 20'!AW75)</f>
        <v>8.2170723178779401E-4</v>
      </c>
      <c r="T61" s="19">
        <f>_xlfn.VAR.S('d_max = 20'!E75,'d_max = 20'!J75,'d_max = 20'!O75,'d_max = 20'!T75,'d_max = 20'!Y75,'d_max = 20'!AD75,'d_max = 20'!AI75,'d_max = 20'!AN75,'d_max = 20'!AS75,'d_max = 20'!AX75)</f>
        <v>3.969707209201393E-4</v>
      </c>
      <c r="U61" s="30">
        <f>AVERAGE('d_max = 5'!C75,'d_max = 5'!H75,'d_max = 5'!M75,'d_max = 5'!R75,'d_max = 5'!W75,'d_max = 5'!AB75,'d_max = 5'!AG75,'d_max = 5'!AL75,'d_max = 5'!AQ75,'d_max = 5'!AV75)</f>
        <v>0.92499999990000004</v>
      </c>
      <c r="V61" s="31">
        <f>AVERAGE('d_max = 5'!D75,'d_max = 5'!I75,'d_max = 5'!N75,'d_max = 5'!S75,'d_max = 5'!X75,'d_max = 5'!AC75,'d_max = 5'!AH75,'d_max = 5'!AM75,'d_max = 5'!AR75,'d_max = 5'!AW75)</f>
        <v>0.91697985739999999</v>
      </c>
      <c r="W61" s="31">
        <f>AVERAGE('d_max = 5'!E75,'d_max = 5'!J75,'d_max = 5'!O75,'d_max = 5'!T75,'d_max = 5'!Y75,'d_max = 5'!AD75,'d_max = 5'!AI75,'d_max = 5'!AN75,'d_max = 5'!AS75,'d_max = 5'!AX75)</f>
        <v>0.96565290170000007</v>
      </c>
      <c r="X61" s="18">
        <f>_xlfn.VAR.S('d_max = 5'!C75,'d_max = 5'!H75,'d_max = 5'!M75,'d_max = 5'!R75,'d_max = 5'!W75,'d_max = 5'!AB75,'d_max = 5'!AG75,'d_max = 5'!AL75,'d_max = 5'!AQ75,'d_max = 5'!AV75)</f>
        <v>7.5183655725436155E-4</v>
      </c>
      <c r="Y61" s="18">
        <f>_xlfn.VAR.S('d_max = 5'!D75,'d_max = 5'!I75,'d_max = 5'!N75,'d_max = 5'!S75,'d_max = 5'!X75,'d_max = 5'!AC75,'d_max = 5'!AH75,'d_max = 5'!AM75,'d_max = 5'!AR75,'d_max = 5'!AW75)</f>
        <v>9.3049500836721137E-4</v>
      </c>
      <c r="Z61" s="19">
        <f>_xlfn.VAR.S('d_max = 5'!E75,'d_max = 5'!J75,'d_max = 5'!O75,'d_max = 5'!T75,'d_max = 5'!Y75,'d_max = 5'!AD75,'d_max = 5'!AI75,'d_max = 5'!AN75,'d_max = 5'!AS75,'d_max = 5'!AX75)</f>
        <v>6.9592621262622167E-4</v>
      </c>
    </row>
    <row r="62" spans="1:26" x14ac:dyDescent="0.3">
      <c r="A62" s="43"/>
      <c r="B62" s="9" t="s">
        <v>23</v>
      </c>
      <c r="C62" s="30">
        <f>AVERAGE(default!C76,default!H76,default!M76,default!R76,default!W76,default!AB76,default!AG76,default!AL76,default!AQ76,default!AV76)</f>
        <v>0.93295454560000002</v>
      </c>
      <c r="D62" s="31">
        <f>AVERAGE(default!D76,default!I76,default!N76,default!S76,default!X76,default!AC76,default!AH76,default!AM76,default!AR76,default!AW76)</f>
        <v>0.92718017540000019</v>
      </c>
      <c r="E62" s="31">
        <f>AVERAGE(default!E76,default!J76,default!O76,default!T76,default!Y76,default!AD76,default!AI76,default!AN76,default!AS76,default!AX76)</f>
        <v>0.96766183039999998</v>
      </c>
      <c r="F62" s="18">
        <f>_xlfn.VAR.S(default!C76,default!H76,default!M76,default!R76,default!W76,default!AB76,default!AG76,default!AL76,default!AQ76,default!AV76)</f>
        <v>9.8857897897153355E-4</v>
      </c>
      <c r="G62" s="18">
        <f>_xlfn.VAR.S(default!D76,default!I76,default!N76,default!S76,default!X76,default!AC76,default!AH76,default!AM76,default!AR76,default!AW76)</f>
        <v>1.1787311538971903E-3</v>
      </c>
      <c r="H62" s="19">
        <f>_xlfn.VAR.S(default!E76,default!J76,default!O76,default!T76,default!Y76,default!AD76,default!AI76,default!AN76,default!AS76,default!AX76)</f>
        <v>3.7315610490141343E-4</v>
      </c>
      <c r="I62" s="30">
        <f>AVERAGE('d_max = 10'!C76,'d_max = 10'!H76,'d_max = 10'!M76,'d_max = 10'!R76,'d_max = 10'!W76,'d_max = 10'!AB76,'d_max = 10'!AG76,'d_max = 10'!AL76,'d_max = 10'!AQ76,'d_max = 10'!AV76)</f>
        <v>0.92954545450000003</v>
      </c>
      <c r="J62" s="31">
        <f>AVERAGE('d_max = 10'!D76,'d_max = 10'!I76,'d_max = 10'!N76,'d_max = 10'!S76,'d_max = 10'!X76,'d_max = 10'!AC76,'d_max = 10'!AH76,'d_max = 10'!AM76,'d_max = 10'!AR76,'d_max = 10'!AW76)</f>
        <v>0.92327783599999991</v>
      </c>
      <c r="K62" s="31">
        <f>AVERAGE('d_max = 10'!E76,'d_max = 10'!J76,'d_max = 10'!O76,'d_max = 10'!T76,'d_max = 10'!Y76,'d_max = 10'!AD76,'d_max = 10'!AI76,'d_max = 10'!AN76,'d_max = 10'!AS76,'d_max = 10'!AX76)</f>
        <v>0.96819196449999989</v>
      </c>
      <c r="L62" s="18">
        <f>_xlfn.VAR.S('d_max = 10'!C76,'d_max = 10'!H76,'d_max = 10'!M76,'d_max = 10'!R76,'d_max = 10'!W76,'d_max = 10'!AB76,'d_max = 10'!AG76,'d_max = 10'!AL76,'d_max = 10'!AQ76,'d_max = 10'!AV76)</f>
        <v>1.1994949621212119E-3</v>
      </c>
      <c r="M62" s="18">
        <f>_xlfn.VAR.S('d_max = 10'!D76,'d_max = 10'!I76,'d_max = 10'!N76,'d_max = 10'!S76,'d_max = 10'!X76,'d_max = 10'!AC76,'d_max = 10'!AH76,'d_max = 10'!AM76,'d_max = 10'!AR76,'d_max = 10'!AW76)</f>
        <v>1.4622771174245689E-3</v>
      </c>
      <c r="N62" s="19">
        <f>_xlfn.VAR.S('d_max = 10'!E76,'d_max = 10'!J76,'d_max = 10'!O76,'d_max = 10'!T76,'d_max = 10'!Y76,'d_max = 10'!AD76,'d_max = 10'!AI76,'d_max = 10'!AN76,'d_max = 10'!AS76,'d_max = 10'!AX76)</f>
        <v>4.1269660955215424E-4</v>
      </c>
      <c r="O62" s="30">
        <f>AVERAGE('d_max = 20'!C76,'d_max = 20'!H76,'d_max = 20'!M76,'d_max = 20'!R76,'d_max = 20'!W76,'d_max = 20'!AB76,'d_max = 20'!AG76,'d_max = 20'!AL76,'d_max = 20'!AQ76,'d_max = 20'!AV76)</f>
        <v>0.93295454560000002</v>
      </c>
      <c r="P62" s="31">
        <f>AVERAGE('d_max = 20'!D76,'d_max = 20'!I76,'d_max = 20'!N76,'d_max = 20'!S76,'d_max = 20'!X76,'d_max = 20'!AC76,'d_max = 20'!AH76,'d_max = 20'!AM76,'d_max = 20'!AR76,'d_max = 20'!AW76)</f>
        <v>0.92718017540000019</v>
      </c>
      <c r="Q62" s="31">
        <f>AVERAGE('d_max = 20'!E76,'d_max = 20'!J76,'d_max = 20'!O76,'d_max = 20'!T76,'d_max = 20'!Y76,'d_max = 20'!AD76,'d_max = 20'!AI76,'d_max = 20'!AN76,'d_max = 20'!AS76,'d_max = 20'!AX76)</f>
        <v>0.96766183039999998</v>
      </c>
      <c r="R62" s="18">
        <f>_xlfn.VAR.S('d_max = 20'!C76,'d_max = 20'!H76,'d_max = 20'!M76,'d_max = 20'!R76,'d_max = 20'!W76,'d_max = 20'!AB76,'d_max = 20'!AG76,'d_max = 20'!AL76,'d_max = 20'!AQ76,'d_max = 20'!AV76)</f>
        <v>9.8857897897153355E-4</v>
      </c>
      <c r="S62" s="18">
        <f>_xlfn.VAR.S('d_max = 20'!D76,'d_max = 20'!I76,'d_max = 20'!N76,'d_max = 20'!S76,'d_max = 20'!X76,'d_max = 20'!AC76,'d_max = 20'!AH76,'d_max = 20'!AM76,'d_max = 20'!AR76,'d_max = 20'!AW76)</f>
        <v>1.1787311538971903E-3</v>
      </c>
      <c r="T62" s="19">
        <f>_xlfn.VAR.S('d_max = 20'!E76,'d_max = 20'!J76,'d_max = 20'!O76,'d_max = 20'!T76,'d_max = 20'!Y76,'d_max = 20'!AD76,'d_max = 20'!AI76,'d_max = 20'!AN76,'d_max = 20'!AS76,'d_max = 20'!AX76)</f>
        <v>3.7315610490141343E-4</v>
      </c>
      <c r="U62" s="30">
        <f>AVERAGE('d_max = 5'!C76,'d_max = 5'!H76,'d_max = 5'!M76,'d_max = 5'!R76,'d_max = 5'!W76,'d_max = 5'!AB76,'d_max = 5'!AG76,'d_max = 5'!AL76,'d_max = 5'!AQ76,'d_max = 5'!AV76)</f>
        <v>0.92840909100000002</v>
      </c>
      <c r="V62" s="31">
        <f>AVERAGE('d_max = 5'!D76,'d_max = 5'!I76,'d_max = 5'!N76,'d_max = 5'!S76,'d_max = 5'!X76,'d_max = 5'!AC76,'d_max = 5'!AH76,'d_max = 5'!AM76,'d_max = 5'!AR76,'d_max = 5'!AW76)</f>
        <v>0.9208907877000001</v>
      </c>
      <c r="W62" s="31">
        <f>AVERAGE('d_max = 5'!E76,'d_max = 5'!J76,'d_max = 5'!O76,'d_max = 5'!T76,'d_max = 5'!Y76,'d_max = 5'!AD76,'d_max = 5'!AI76,'d_max = 5'!AN76,'d_max = 5'!AS76,'d_max = 5'!AX76)</f>
        <v>0.96916852660000008</v>
      </c>
      <c r="X62" s="18">
        <f>_xlfn.VAR.S('d_max = 5'!C76,'d_max = 5'!H76,'d_max = 5'!M76,'d_max = 5'!R76,'d_max = 5'!W76,'d_max = 5'!AB76,'d_max = 5'!AG76,'d_max = 5'!AL76,'d_max = 5'!AQ76,'d_max = 5'!AV76)</f>
        <v>1.0057965945821858E-3</v>
      </c>
      <c r="Y62" s="18">
        <f>_xlfn.VAR.S('d_max = 5'!D76,'d_max = 5'!I76,'d_max = 5'!N76,'d_max = 5'!S76,'d_max = 5'!X76,'d_max = 5'!AC76,'d_max = 5'!AH76,'d_max = 5'!AM76,'d_max = 5'!AR76,'d_max = 5'!AW76)</f>
        <v>1.2940474167823235E-3</v>
      </c>
      <c r="Z62" s="19">
        <f>_xlfn.VAR.S('d_max = 5'!E76,'d_max = 5'!J76,'d_max = 5'!O76,'d_max = 5'!T76,'d_max = 5'!Y76,'d_max = 5'!AD76,'d_max = 5'!AI76,'d_max = 5'!AN76,'d_max = 5'!AS76,'d_max = 5'!AX76)</f>
        <v>3.8341167538043848E-4</v>
      </c>
    </row>
    <row r="63" spans="1:26" x14ac:dyDescent="0.3">
      <c r="A63" s="43"/>
      <c r="B63" s="9" t="s">
        <v>24</v>
      </c>
      <c r="C63" s="30">
        <f>AVERAGE(default!C77,default!H77,default!M77,default!R77,default!W77,default!AB77,default!AG77,default!AL77,default!AQ77,default!AV77)</f>
        <v>0.93409090910000003</v>
      </c>
      <c r="D63" s="31">
        <f>AVERAGE(default!D77,default!I77,default!N77,default!S77,default!X77,default!AC77,default!AH77,default!AM77,default!AR77,default!AW77)</f>
        <v>0.92809113130000009</v>
      </c>
      <c r="E63" s="31">
        <f>AVERAGE(default!E77,default!J77,default!O77,default!T77,default!Y77,default!AD77,default!AI77,default!AN77,default!AS77,default!AX77)</f>
        <v>0.96813616080000009</v>
      </c>
      <c r="F63" s="18">
        <f>_xlfn.VAR.S(default!C77,default!H77,default!M77,default!R77,default!W77,default!AB77,default!AG77,default!AL77,default!AQ77,default!AV77)</f>
        <v>5.9687787231404955E-4</v>
      </c>
      <c r="G63" s="18">
        <f>_xlfn.VAR.S(default!D77,default!I77,default!N77,default!S77,default!X77,default!AC77,default!AH77,default!AM77,default!AR77,default!AW77)</f>
        <v>7.2522490812042956E-4</v>
      </c>
      <c r="H63" s="19">
        <f>_xlfn.VAR.S(default!E77,default!J77,default!O77,default!T77,default!Y77,default!AD77,default!AI77,default!AN77,default!AS77,default!AX77)</f>
        <v>4.0343753835565534E-4</v>
      </c>
      <c r="I63" s="30">
        <f>AVERAGE('d_max = 10'!C77,'d_max = 10'!H77,'d_max = 10'!M77,'d_max = 10'!R77,'d_max = 10'!W77,'d_max = 10'!AB77,'d_max = 10'!AG77,'d_max = 10'!AL77,'d_max = 10'!AQ77,'d_max = 10'!AV77)</f>
        <v>0.92272727269999988</v>
      </c>
      <c r="J63" s="31">
        <f>AVERAGE('d_max = 10'!D77,'d_max = 10'!I77,'d_max = 10'!N77,'d_max = 10'!S77,'d_max = 10'!X77,'d_max = 10'!AC77,'d_max = 10'!AH77,'d_max = 10'!AM77,'d_max = 10'!AR77,'d_max = 10'!AW77)</f>
        <v>0.91586985000000021</v>
      </c>
      <c r="K63" s="31">
        <f>AVERAGE('d_max = 10'!E77,'d_max = 10'!J77,'d_max = 10'!O77,'d_max = 10'!T77,'d_max = 10'!Y77,'d_max = 10'!AD77,'d_max = 10'!AI77,'d_max = 10'!AN77,'d_max = 10'!AS77,'d_max = 10'!AX77)</f>
        <v>0.96796875010000005</v>
      </c>
      <c r="L63" s="18">
        <f>_xlfn.VAR.S('d_max = 10'!C77,'d_max = 10'!H77,'d_max = 10'!M77,'d_max = 10'!R77,'d_max = 10'!W77,'d_max = 10'!AB77,'d_max = 10'!AG77,'d_max = 10'!AL77,'d_max = 10'!AQ77,'d_max = 10'!AV77)</f>
        <v>3.099173582644628E-4</v>
      </c>
      <c r="M63" s="18">
        <f>_xlfn.VAR.S('d_max = 10'!D77,'d_max = 10'!I77,'d_max = 10'!N77,'d_max = 10'!S77,'d_max = 10'!X77,'d_max = 10'!AC77,'d_max = 10'!AH77,'d_max = 10'!AM77,'d_max = 10'!AR77,'d_max = 10'!AW77)</f>
        <v>3.8568042640695072E-4</v>
      </c>
      <c r="N63" s="19">
        <f>_xlfn.VAR.S('d_max = 10'!E77,'d_max = 10'!J77,'d_max = 10'!O77,'d_max = 10'!T77,'d_max = 10'!Y77,'d_max = 10'!AD77,'d_max = 10'!AI77,'d_max = 10'!AN77,'d_max = 10'!AS77,'d_max = 10'!AX77)</f>
        <v>3.3190115005491788E-4</v>
      </c>
      <c r="O63" s="30">
        <f>AVERAGE('d_max = 20'!C77,'d_max = 20'!H77,'d_max = 20'!M77,'d_max = 20'!R77,'d_max = 20'!W77,'d_max = 20'!AB77,'d_max = 20'!AG77,'d_max = 20'!AL77,'d_max = 20'!AQ77,'d_max = 20'!AV77)</f>
        <v>0.93409090910000003</v>
      </c>
      <c r="P63" s="31">
        <f>AVERAGE('d_max = 20'!D77,'d_max = 20'!I77,'d_max = 20'!N77,'d_max = 20'!S77,'d_max = 20'!X77,'d_max = 20'!AC77,'d_max = 20'!AH77,'d_max = 20'!AM77,'d_max = 20'!AR77,'d_max = 20'!AW77)</f>
        <v>0.92809113130000009</v>
      </c>
      <c r="Q63" s="31">
        <f>AVERAGE('d_max = 20'!E77,'d_max = 20'!J77,'d_max = 20'!O77,'d_max = 20'!T77,'d_max = 20'!Y77,'d_max = 20'!AD77,'d_max = 20'!AI77,'d_max = 20'!AN77,'d_max = 20'!AS77,'d_max = 20'!AX77)</f>
        <v>0.96813616080000009</v>
      </c>
      <c r="R63" s="18">
        <f>_xlfn.VAR.S('d_max = 20'!C77,'d_max = 20'!H77,'d_max = 20'!M77,'d_max = 20'!R77,'d_max = 20'!W77,'d_max = 20'!AB77,'d_max = 20'!AG77,'d_max = 20'!AL77,'d_max = 20'!AQ77,'d_max = 20'!AV77)</f>
        <v>5.9687787231404955E-4</v>
      </c>
      <c r="S63" s="18">
        <f>_xlfn.VAR.S('d_max = 20'!D77,'d_max = 20'!I77,'d_max = 20'!N77,'d_max = 20'!S77,'d_max = 20'!X77,'d_max = 20'!AC77,'d_max = 20'!AH77,'d_max = 20'!AM77,'d_max = 20'!AR77,'d_max = 20'!AW77)</f>
        <v>7.2522490812042956E-4</v>
      </c>
      <c r="T63" s="19">
        <f>_xlfn.VAR.S('d_max = 20'!E77,'d_max = 20'!J77,'d_max = 20'!O77,'d_max = 20'!T77,'d_max = 20'!Y77,'d_max = 20'!AD77,'d_max = 20'!AI77,'d_max = 20'!AN77,'d_max = 20'!AS77,'d_max = 20'!AX77)</f>
        <v>4.0343753835565534E-4</v>
      </c>
      <c r="U63" s="30">
        <f>AVERAGE('d_max = 5'!C77,'d_max = 5'!H77,'d_max = 5'!M77,'d_max = 5'!R77,'d_max = 5'!W77,'d_max = 5'!AB77,'d_max = 5'!AG77,'d_max = 5'!AL77,'d_max = 5'!AQ77,'d_max = 5'!AV77)</f>
        <v>0.91590909099999995</v>
      </c>
      <c r="V63" s="31">
        <f>AVERAGE('d_max = 5'!D77,'d_max = 5'!I77,'d_max = 5'!N77,'d_max = 5'!S77,'d_max = 5'!X77,'d_max = 5'!AC77,'d_max = 5'!AH77,'d_max = 5'!AM77,'d_max = 5'!AR77,'d_max = 5'!AW77)</f>
        <v>0.90691387080000008</v>
      </c>
      <c r="W63" s="31">
        <f>AVERAGE('d_max = 5'!E77,'d_max = 5'!J77,'d_max = 5'!O77,'d_max = 5'!T77,'d_max = 5'!Y77,'d_max = 5'!AD77,'d_max = 5'!AI77,'d_max = 5'!AN77,'d_max = 5'!AS77,'d_max = 5'!AX77)</f>
        <v>0.97073102680000001</v>
      </c>
      <c r="X63" s="18">
        <f>_xlfn.VAR.S('d_max = 5'!C77,'d_max = 5'!H77,'d_max = 5'!M77,'d_max = 5'!R77,'d_max = 5'!W77,'d_max = 5'!AB77,'d_max = 5'!AG77,'d_max = 5'!AL77,'d_max = 5'!AQ77,'d_max = 5'!AV77)</f>
        <v>1.3544536329201102E-3</v>
      </c>
      <c r="Y63" s="18">
        <f>_xlfn.VAR.S('d_max = 5'!D77,'d_max = 5'!I77,'d_max = 5'!N77,'d_max = 5'!S77,'d_max = 5'!X77,'d_max = 5'!AC77,'d_max = 5'!AH77,'d_max = 5'!AM77,'d_max = 5'!AR77,'d_max = 5'!AW77)</f>
        <v>1.7118608642099676E-3</v>
      </c>
      <c r="Z63" s="19">
        <f>_xlfn.VAR.S('d_max = 5'!E77,'d_max = 5'!J77,'d_max = 5'!O77,'d_max = 5'!T77,'d_max = 5'!Y77,'d_max = 5'!AD77,'d_max = 5'!AI77,'d_max = 5'!AN77,'d_max = 5'!AS77,'d_max = 5'!AX77)</f>
        <v>2.9011508685117336E-4</v>
      </c>
    </row>
    <row r="64" spans="1:26" x14ac:dyDescent="0.3">
      <c r="A64" s="43"/>
      <c r="B64" s="9" t="s">
        <v>25</v>
      </c>
      <c r="C64" s="30">
        <f>AVERAGE(default!C78,default!H78,default!M78,default!R78,default!W78,default!AB78,default!AG78,default!AL78,default!AQ78,default!AV78)</f>
        <v>0.92840909090000012</v>
      </c>
      <c r="D64" s="31">
        <f>AVERAGE(default!D78,default!I78,default!N78,default!S78,default!X78,default!AC78,default!AH78,default!AM78,default!AR78,default!AW78)</f>
        <v>0.92236866490000013</v>
      </c>
      <c r="E64" s="31">
        <f>AVERAGE(default!E78,default!J78,default!O78,default!T78,default!Y78,default!AD78,default!AI78,default!AN78,default!AS78,default!AX78)</f>
        <v>0.96690848220000003</v>
      </c>
      <c r="F64" s="18">
        <f>_xlfn.VAR.S(default!C78,default!H78,default!M78,default!R78,default!W78,default!AB78,default!AG78,default!AL78,default!AQ78,default!AV78)</f>
        <v>7.1883609038108352E-4</v>
      </c>
      <c r="G64" s="18">
        <f>_xlfn.VAR.S(default!D78,default!I78,default!N78,default!S78,default!X78,default!AC78,default!AH78,default!AM78,default!AR78,default!AW78)</f>
        <v>8.6255074785291297E-4</v>
      </c>
      <c r="H64" s="19">
        <f>_xlfn.VAR.S(default!E78,default!J78,default!O78,default!T78,default!Y78,default!AD78,default!AI78,default!AN78,default!AS78,default!AX78)</f>
        <v>3.8365300853351777E-4</v>
      </c>
      <c r="I64" s="30">
        <f>AVERAGE('d_max = 10'!C78,'d_max = 10'!H78,'d_max = 10'!M78,'d_max = 10'!R78,'d_max = 10'!W78,'d_max = 10'!AB78,'d_max = 10'!AG78,'d_max = 10'!AL78,'d_max = 10'!AQ78,'d_max = 10'!AV78)</f>
        <v>0.92954545450000003</v>
      </c>
      <c r="J64" s="31">
        <f>AVERAGE('d_max = 10'!D78,'d_max = 10'!I78,'d_max = 10'!N78,'d_max = 10'!S78,'d_max = 10'!X78,'d_max = 10'!AC78,'d_max = 10'!AH78,'d_max = 10'!AM78,'d_max = 10'!AR78,'d_max = 10'!AW78)</f>
        <v>0.92312102989999989</v>
      </c>
      <c r="K64" s="31">
        <f>AVERAGE('d_max = 10'!E78,'d_max = 10'!J78,'d_max = 10'!O78,'d_max = 10'!T78,'d_max = 10'!Y78,'d_max = 10'!AD78,'d_max = 10'!AI78,'d_max = 10'!AN78,'d_max = 10'!AS78,'d_max = 10'!AX78)</f>
        <v>0.9678292410999999</v>
      </c>
      <c r="L64" s="18">
        <f>_xlfn.VAR.S('d_max = 10'!C78,'d_max = 10'!H78,'d_max = 10'!M78,'d_max = 10'!R78,'d_max = 10'!W78,'d_max = 10'!AB78,'d_max = 10'!AG78,'d_max = 10'!AL78,'d_max = 10'!AQ78,'d_max = 10'!AV78)</f>
        <v>9.6992653764921971E-4</v>
      </c>
      <c r="M64" s="18">
        <f>_xlfn.VAR.S('d_max = 10'!D78,'d_max = 10'!I78,'d_max = 10'!N78,'d_max = 10'!S78,'d_max = 10'!X78,'d_max = 10'!AC78,'d_max = 10'!AH78,'d_max = 10'!AM78,'d_max = 10'!AR78,'d_max = 10'!AW78)</f>
        <v>1.1989290611830246E-3</v>
      </c>
      <c r="N64" s="19">
        <f>_xlfn.VAR.S('d_max = 10'!E78,'d_max = 10'!J78,'d_max = 10'!O78,'d_max = 10'!T78,'d_max = 10'!Y78,'d_max = 10'!AD78,'d_max = 10'!AI78,'d_max = 10'!AN78,'d_max = 10'!AS78,'d_max = 10'!AX78)</f>
        <v>4.096353390363695E-4</v>
      </c>
      <c r="O64" s="30">
        <f>AVERAGE('d_max = 20'!C78,'d_max = 20'!H78,'d_max = 20'!M78,'d_max = 20'!R78,'d_max = 20'!W78,'d_max = 20'!AB78,'d_max = 20'!AG78,'d_max = 20'!AL78,'d_max = 20'!AQ78,'d_max = 20'!AV78)</f>
        <v>0.92840909090000012</v>
      </c>
      <c r="P64" s="31">
        <f>AVERAGE('d_max = 20'!D78,'d_max = 20'!I78,'d_max = 20'!N78,'d_max = 20'!S78,'d_max = 20'!X78,'d_max = 20'!AC78,'d_max = 20'!AH78,'d_max = 20'!AM78,'d_max = 20'!AR78,'d_max = 20'!AW78)</f>
        <v>0.92236866490000013</v>
      </c>
      <c r="Q64" s="31">
        <f>AVERAGE('d_max = 20'!E78,'d_max = 20'!J78,'d_max = 20'!O78,'d_max = 20'!T78,'d_max = 20'!Y78,'d_max = 20'!AD78,'d_max = 20'!AI78,'d_max = 20'!AN78,'d_max = 20'!AS78,'d_max = 20'!AX78)</f>
        <v>0.96690848220000003</v>
      </c>
      <c r="R64" s="18">
        <f>_xlfn.VAR.S('d_max = 20'!C78,'d_max = 20'!H78,'d_max = 20'!M78,'d_max = 20'!R78,'d_max = 20'!W78,'d_max = 20'!AB78,'d_max = 20'!AG78,'d_max = 20'!AL78,'d_max = 20'!AQ78,'d_max = 20'!AV78)</f>
        <v>7.1883609038108352E-4</v>
      </c>
      <c r="S64" s="18">
        <f>_xlfn.VAR.S('d_max = 20'!D78,'d_max = 20'!I78,'d_max = 20'!N78,'d_max = 20'!S78,'d_max = 20'!X78,'d_max = 20'!AC78,'d_max = 20'!AH78,'d_max = 20'!AM78,'d_max = 20'!AR78,'d_max = 20'!AW78)</f>
        <v>8.6255074785291297E-4</v>
      </c>
      <c r="T64" s="19">
        <f>_xlfn.VAR.S('d_max = 20'!E78,'d_max = 20'!J78,'d_max = 20'!O78,'d_max = 20'!T78,'d_max = 20'!Y78,'d_max = 20'!AD78,'d_max = 20'!AI78,'d_max = 20'!AN78,'d_max = 20'!AS78,'d_max = 20'!AX78)</f>
        <v>3.8365300853351777E-4</v>
      </c>
      <c r="U64" s="30">
        <f>AVERAGE('d_max = 5'!C78,'d_max = 5'!H78,'d_max = 5'!M78,'d_max = 5'!R78,'d_max = 5'!W78,'d_max = 5'!AB78,'d_max = 5'!AG78,'d_max = 5'!AL78,'d_max = 5'!AQ78,'d_max = 5'!AV78)</f>
        <v>0.92613636359999985</v>
      </c>
      <c r="V64" s="31">
        <f>AVERAGE('d_max = 5'!D78,'d_max = 5'!I78,'d_max = 5'!N78,'d_max = 5'!S78,'d_max = 5'!X78,'d_max = 5'!AC78,'d_max = 5'!AH78,'d_max = 5'!AM78,'d_max = 5'!AR78,'d_max = 5'!AW78)</f>
        <v>0.91815700249999987</v>
      </c>
      <c r="W64" s="31">
        <f>AVERAGE('d_max = 5'!E78,'d_max = 5'!J78,'d_max = 5'!O78,'d_max = 5'!T78,'d_max = 5'!Y78,'d_max = 5'!AD78,'d_max = 5'!AI78,'d_max = 5'!AN78,'d_max = 5'!AS78,'d_max = 5'!AX78)</f>
        <v>0.97050781239999995</v>
      </c>
      <c r="X64" s="18">
        <f>_xlfn.VAR.S('d_max = 5'!C78,'d_max = 5'!H78,'d_max = 5'!M78,'d_max = 5'!R78,'d_max = 5'!W78,'d_max = 5'!AB78,'d_max = 5'!AG78,'d_max = 5'!AL78,'d_max = 5'!AQ78,'d_max = 5'!AV78)</f>
        <v>8.6805555555555551E-4</v>
      </c>
      <c r="Y64" s="18">
        <f>_xlfn.VAR.S('d_max = 5'!D78,'d_max = 5'!I78,'d_max = 5'!N78,'d_max = 5'!S78,'d_max = 5'!X78,'d_max = 5'!AC78,'d_max = 5'!AH78,'d_max = 5'!AM78,'d_max = 5'!AR78,'d_max = 5'!AW78)</f>
        <v>1.1464969460191791E-3</v>
      </c>
      <c r="Z64" s="19">
        <f>_xlfn.VAR.S('d_max = 5'!E78,'d_max = 5'!J78,'d_max = 5'!O78,'d_max = 5'!T78,'d_max = 5'!Y78,'d_max = 5'!AD78,'d_max = 5'!AI78,'d_max = 5'!AN78,'d_max = 5'!AS78,'d_max = 5'!AX78)</f>
        <v>3.0976120069223012E-4</v>
      </c>
    </row>
    <row r="65" spans="1:26" x14ac:dyDescent="0.3">
      <c r="A65" s="43"/>
      <c r="B65" s="9" t="s">
        <v>26</v>
      </c>
      <c r="C65" s="30">
        <f>AVERAGE(default!C79,default!H79,default!M79,default!R79,default!W79,default!AB79,default!AG79,default!AL79,default!AQ79,default!AV79)</f>
        <v>0.93749999989999999</v>
      </c>
      <c r="D65" s="31">
        <f>AVERAGE(default!D79,default!I79,default!N79,default!S79,default!X79,default!AC79,default!AH79,default!AM79,default!AR79,default!AW79)</f>
        <v>0.93164022979999994</v>
      </c>
      <c r="E65" s="31">
        <f>AVERAGE(default!E79,default!J79,default!O79,default!T79,default!Y79,default!AD79,default!AI79,default!AN79,default!AS79,default!AX79)</f>
        <v>0.96950334819999995</v>
      </c>
      <c r="F65" s="18">
        <f>_xlfn.VAR.S(default!C79,default!H79,default!M79,default!R79,default!W79,default!AB79,default!AG79,default!AL79,default!AQ79,default!AV79)</f>
        <v>7.5327134837006448E-4</v>
      </c>
      <c r="G65" s="18">
        <f>_xlfn.VAR.S(default!D79,default!I79,default!N79,default!S79,default!X79,default!AC79,default!AH79,default!AM79,default!AR79,default!AW79)</f>
        <v>9.4113240861376242E-4</v>
      </c>
      <c r="H65" s="19">
        <f>_xlfn.VAR.S(default!E79,default!J79,default!O79,default!T79,default!Y79,default!AD79,default!AI79,default!AN79,default!AS79,default!AX79)</f>
        <v>3.8387532481177426E-4</v>
      </c>
      <c r="I65" s="30">
        <f>AVERAGE('d_max = 10'!C79,'d_max = 10'!H79,'d_max = 10'!M79,'d_max = 10'!R79,'d_max = 10'!W79,'d_max = 10'!AB79,'d_max = 10'!AG79,'d_max = 10'!AL79,'d_max = 10'!AQ79,'d_max = 10'!AV79)</f>
        <v>0.93749999989999999</v>
      </c>
      <c r="J65" s="31">
        <f>AVERAGE('d_max = 10'!D79,'d_max = 10'!I79,'d_max = 10'!N79,'d_max = 10'!S79,'d_max = 10'!X79,'d_max = 10'!AC79,'d_max = 10'!AH79,'d_max = 10'!AM79,'d_max = 10'!AR79,'d_max = 10'!AW79)</f>
        <v>0.9314330501000001</v>
      </c>
      <c r="K65" s="31">
        <f>AVERAGE('d_max = 10'!E79,'d_max = 10'!J79,'d_max = 10'!O79,'d_max = 10'!T79,'d_max = 10'!Y79,'d_max = 10'!AD79,'d_max = 10'!AI79,'d_max = 10'!AN79,'d_max = 10'!AS79,'d_max = 10'!AX79)</f>
        <v>0.96936383939999993</v>
      </c>
      <c r="L65" s="18">
        <f>_xlfn.VAR.S('d_max = 10'!C79,'d_max = 10'!H79,'d_max = 10'!M79,'d_max = 10'!R79,'d_max = 10'!W79,'d_max = 10'!AB79,'d_max = 10'!AG79,'d_max = 10'!AL79,'d_max = 10'!AQ79,'d_max = 10'!AV79)</f>
        <v>6.9587925424701542E-4</v>
      </c>
      <c r="M65" s="18">
        <f>_xlfn.VAR.S('d_max = 10'!D79,'d_max = 10'!I79,'d_max = 10'!N79,'d_max = 10'!S79,'d_max = 10'!X79,'d_max = 10'!AC79,'d_max = 10'!AH79,'d_max = 10'!AM79,'d_max = 10'!AR79,'d_max = 10'!AW79)</f>
        <v>8.8187834977065656E-4</v>
      </c>
      <c r="N65" s="19">
        <f>_xlfn.VAR.S('d_max = 10'!E79,'d_max = 10'!J79,'d_max = 10'!O79,'d_max = 10'!T79,'d_max = 10'!Y79,'d_max = 10'!AD79,'d_max = 10'!AI79,'d_max = 10'!AN79,'d_max = 10'!AS79,'d_max = 10'!AX79)</f>
        <v>3.9750355587797598E-4</v>
      </c>
      <c r="O65" s="30">
        <f>AVERAGE('d_max = 20'!C79,'d_max = 20'!H79,'d_max = 20'!M79,'d_max = 20'!R79,'d_max = 20'!W79,'d_max = 20'!AB79,'d_max = 20'!AG79,'d_max = 20'!AL79,'d_max = 20'!AQ79,'d_max = 20'!AV79)</f>
        <v>0.93749999989999999</v>
      </c>
      <c r="P65" s="31">
        <f>AVERAGE('d_max = 20'!D79,'d_max = 20'!I79,'d_max = 20'!N79,'d_max = 20'!S79,'d_max = 20'!X79,'d_max = 20'!AC79,'d_max = 20'!AH79,'d_max = 20'!AM79,'d_max = 20'!AR79,'d_max = 20'!AW79)</f>
        <v>0.93164022979999994</v>
      </c>
      <c r="Q65" s="31">
        <f>AVERAGE('d_max = 20'!E79,'d_max = 20'!J79,'d_max = 20'!O79,'d_max = 20'!T79,'d_max = 20'!Y79,'d_max = 20'!AD79,'d_max = 20'!AI79,'d_max = 20'!AN79,'d_max = 20'!AS79,'d_max = 20'!AX79)</f>
        <v>0.96950334819999995</v>
      </c>
      <c r="R65" s="18">
        <f>_xlfn.VAR.S('d_max = 20'!C79,'d_max = 20'!H79,'d_max = 20'!M79,'d_max = 20'!R79,'d_max = 20'!W79,'d_max = 20'!AB79,'d_max = 20'!AG79,'d_max = 20'!AL79,'d_max = 20'!AQ79,'d_max = 20'!AV79)</f>
        <v>7.5327134837006448E-4</v>
      </c>
      <c r="S65" s="18">
        <f>_xlfn.VAR.S('d_max = 20'!D79,'d_max = 20'!I79,'d_max = 20'!N79,'d_max = 20'!S79,'d_max = 20'!X79,'d_max = 20'!AC79,'d_max = 20'!AH79,'d_max = 20'!AM79,'d_max = 20'!AR79,'d_max = 20'!AW79)</f>
        <v>9.4113240861376242E-4</v>
      </c>
      <c r="T65" s="19">
        <f>_xlfn.VAR.S('d_max = 20'!E79,'d_max = 20'!J79,'d_max = 20'!O79,'d_max = 20'!T79,'d_max = 20'!Y79,'d_max = 20'!AD79,'d_max = 20'!AI79,'d_max = 20'!AN79,'d_max = 20'!AS79,'d_max = 20'!AX79)</f>
        <v>3.8387532481177426E-4</v>
      </c>
      <c r="U65" s="30">
        <f>AVERAGE('d_max = 5'!C79,'d_max = 5'!H79,'d_max = 5'!M79,'d_max = 5'!R79,'d_max = 5'!W79,'d_max = 5'!AB79,'d_max = 5'!AG79,'d_max = 5'!AL79,'d_max = 5'!AQ79,'d_max = 5'!AV79)</f>
        <v>0.92954545440000003</v>
      </c>
      <c r="V65" s="31">
        <f>AVERAGE('d_max = 5'!D79,'d_max = 5'!I79,'d_max = 5'!N79,'d_max = 5'!S79,'d_max = 5'!X79,'d_max = 5'!AC79,'d_max = 5'!AH79,'d_max = 5'!AM79,'d_max = 5'!AR79,'d_max = 5'!AW79)</f>
        <v>0.92206051710000003</v>
      </c>
      <c r="W65" s="31">
        <f>AVERAGE('d_max = 5'!E79,'d_max = 5'!J79,'d_max = 5'!O79,'d_max = 5'!T79,'d_max = 5'!Y79,'d_max = 5'!AD79,'d_max = 5'!AI79,'d_max = 5'!AN79,'d_max = 5'!AS79,'d_max = 5'!AX79)</f>
        <v>0.97123325890000012</v>
      </c>
      <c r="X65" s="18">
        <f>_xlfn.VAR.S('d_max = 5'!C79,'d_max = 5'!H79,'d_max = 5'!M79,'d_max = 5'!R79,'d_max = 5'!W79,'d_max = 5'!AB79,'d_max = 5'!AG79,'d_max = 5'!AL79,'d_max = 5'!AQ79,'d_max = 5'!AV79)</f>
        <v>7.6905418751147805E-4</v>
      </c>
      <c r="Y65" s="18">
        <f>_xlfn.VAR.S('d_max = 5'!D79,'d_max = 5'!I79,'d_max = 5'!N79,'d_max = 5'!S79,'d_max = 5'!X79,'d_max = 5'!AC79,'d_max = 5'!AH79,'d_max = 5'!AM79,'d_max = 5'!AR79,'d_max = 5'!AW79)</f>
        <v>9.7612573514079502E-4</v>
      </c>
      <c r="Z65" s="19">
        <f>_xlfn.VAR.S('d_max = 5'!E79,'d_max = 5'!J79,'d_max = 5'!O79,'d_max = 5'!T79,'d_max = 5'!Y79,'d_max = 5'!AD79,'d_max = 5'!AI79,'d_max = 5'!AN79,'d_max = 5'!AS79,'d_max = 5'!AX79)</f>
        <v>3.7223919516236203E-4</v>
      </c>
    </row>
    <row r="66" spans="1:26" ht="14.5" thickBot="1" x14ac:dyDescent="0.35">
      <c r="A66" s="44"/>
      <c r="B66" s="17" t="s">
        <v>27</v>
      </c>
      <c r="C66" s="33">
        <f>AVERAGE(default!C80,default!H80,default!M80,default!R80,default!W80,default!AB80,default!AG80,default!AL80,default!AQ80,default!AV80)</f>
        <v>0.93977272730000005</v>
      </c>
      <c r="D66" s="32">
        <f>AVERAGE(default!D80,default!I80,default!N80,default!S80,default!X80,default!AC80,default!AH80,default!AM80,default!AR80,default!AW80)</f>
        <v>0.93416652189999994</v>
      </c>
      <c r="E66" s="32">
        <f>AVERAGE(default!E80,default!J80,default!O80,default!T80,default!Y80,default!AD80,default!AI80,default!AN80,default!AS80,default!AX80)</f>
        <v>0.9736886159999999</v>
      </c>
      <c r="F66" s="20">
        <f>_xlfn.VAR.S(default!C80,default!H80,default!M80,default!R80,default!W80,default!AB80,default!AG80,default!AL80,default!AQ80,default!AV80)</f>
        <v>8.6231635144628084E-4</v>
      </c>
      <c r="G66" s="20">
        <f>_xlfn.VAR.S(default!D80,default!I80,default!N80,default!S80,default!X80,default!AC80,default!AH80,default!AM80,default!AR80,default!AW80)</f>
        <v>1.0833143192342739E-3</v>
      </c>
      <c r="H66" s="21">
        <f>_xlfn.VAR.S(default!E80,default!J80,default!O80,default!T80,default!Y80,default!AD80,default!AI80,default!AN80,default!AS80,default!AX80)</f>
        <v>3.5726759109933027E-4</v>
      </c>
      <c r="I66" s="33">
        <f>AVERAGE('d_max = 10'!C80,'d_max = 10'!H80,'d_max = 10'!M80,'d_max = 10'!R80,'d_max = 10'!W80,'d_max = 10'!AB80,'d_max = 10'!AG80,'d_max = 10'!AL80,'d_max = 10'!AQ80,'d_max = 10'!AV80)</f>
        <v>0.93863636360000002</v>
      </c>
      <c r="J66" s="32">
        <f>AVERAGE('d_max = 10'!D80,'d_max = 10'!I80,'d_max = 10'!N80,'d_max = 10'!S80,'d_max = 10'!X80,'d_max = 10'!AC80,'d_max = 10'!AH80,'d_max = 10'!AM80,'d_max = 10'!AR80,'d_max = 10'!AW80)</f>
        <v>0.93271455469999986</v>
      </c>
      <c r="K66" s="32">
        <f>AVERAGE('d_max = 10'!E80,'d_max = 10'!J80,'d_max = 10'!O80,'d_max = 10'!T80,'d_max = 10'!Y80,'d_max = 10'!AD80,'d_max = 10'!AI80,'d_max = 10'!AN80,'d_max = 10'!AS80,'d_max = 10'!AX80)</f>
        <v>0.97232142859999993</v>
      </c>
      <c r="L66" s="20">
        <f>_xlfn.VAR.S('d_max = 10'!C80,'d_max = 10'!H80,'d_max = 10'!M80,'d_max = 10'!R80,'d_max = 10'!W80,'d_max = 10'!AB80,'d_max = 10'!AG80,'d_max = 10'!AL80,'d_max = 10'!AQ80,'d_max = 10'!AV80)</f>
        <v>7.5183655472910909E-4</v>
      </c>
      <c r="M66" s="20">
        <f>_xlfn.VAR.S('d_max = 10'!D80,'d_max = 10'!I80,'d_max = 10'!N80,'d_max = 10'!S80,'d_max = 10'!X80,'d_max = 10'!AC80,'d_max = 10'!AH80,'d_max = 10'!AM80,'d_max = 10'!AR80,'d_max = 10'!AW80)</f>
        <v>9.6623946424489668E-4</v>
      </c>
      <c r="N66" s="21">
        <f>_xlfn.VAR.S('d_max = 10'!E80,'d_max = 10'!J80,'d_max = 10'!O80,'d_max = 10'!T80,'d_max = 10'!Y80,'d_max = 10'!AD80,'d_max = 10'!AI80,'d_max = 10'!AN80,'d_max = 10'!AS80,'d_max = 10'!AX80)</f>
        <v>3.5058538217828798E-4</v>
      </c>
      <c r="O66" s="33">
        <f>AVERAGE('d_max = 20'!C80,'d_max = 20'!H80,'d_max = 20'!M80,'d_max = 20'!R80,'d_max = 20'!W80,'d_max = 20'!AB80,'d_max = 20'!AG80,'d_max = 20'!AL80,'d_max = 20'!AQ80,'d_max = 20'!AV80)</f>
        <v>0.93977272730000005</v>
      </c>
      <c r="P66" s="32">
        <f>AVERAGE('d_max = 20'!D80,'d_max = 20'!I80,'d_max = 20'!N80,'d_max = 20'!S80,'d_max = 20'!X80,'d_max = 20'!AC80,'d_max = 20'!AH80,'d_max = 20'!AM80,'d_max = 20'!AR80,'d_max = 20'!AW80)</f>
        <v>0.93416652189999994</v>
      </c>
      <c r="Q66" s="32">
        <f>AVERAGE('d_max = 20'!E80,'d_max = 20'!J80,'d_max = 20'!O80,'d_max = 20'!T80,'d_max = 20'!Y80,'d_max = 20'!AD80,'d_max = 20'!AI80,'d_max = 20'!AN80,'d_max = 20'!AS80,'d_max = 20'!AX80)</f>
        <v>0.9736886159999999</v>
      </c>
      <c r="R66" s="20">
        <f>_xlfn.VAR.S('d_max = 20'!C80,'d_max = 20'!H80,'d_max = 20'!M80,'d_max = 20'!R80,'d_max = 20'!W80,'d_max = 20'!AB80,'d_max = 20'!AG80,'d_max = 20'!AL80,'d_max = 20'!AQ80,'d_max = 20'!AV80)</f>
        <v>8.6231635144628084E-4</v>
      </c>
      <c r="S66" s="20">
        <f>_xlfn.VAR.S('d_max = 20'!D80,'d_max = 20'!I80,'d_max = 20'!N80,'d_max = 20'!S80,'d_max = 20'!X80,'d_max = 20'!AC80,'d_max = 20'!AH80,'d_max = 20'!AM80,'d_max = 20'!AR80,'d_max = 20'!AW80)</f>
        <v>1.0833143192342739E-3</v>
      </c>
      <c r="T66" s="21">
        <f>_xlfn.VAR.S('d_max = 20'!E80,'d_max = 20'!J80,'d_max = 20'!O80,'d_max = 20'!T80,'d_max = 20'!Y80,'d_max = 20'!AD80,'d_max = 20'!AI80,'d_max = 20'!AN80,'d_max = 20'!AS80,'d_max = 20'!AX80)</f>
        <v>3.5726759109933027E-4</v>
      </c>
      <c r="U66" s="33">
        <f>AVERAGE('d_max = 5'!C80,'d_max = 5'!H80,'d_max = 5'!M80,'d_max = 5'!R80,'d_max = 5'!W80,'d_max = 5'!AB80,'d_max = 5'!AG80,'d_max = 5'!AL80,'d_max = 5'!AQ80,'d_max = 5'!AV80)</f>
        <v>0.9375</v>
      </c>
      <c r="V66" s="32">
        <f>AVERAGE('d_max = 5'!D80,'d_max = 5'!I80,'d_max = 5'!N80,'d_max = 5'!S80,'d_max = 5'!X80,'d_max = 5'!AC80,'d_max = 5'!AH80,'d_max = 5'!AM80,'d_max = 5'!AR80,'d_max = 5'!AW80)</f>
        <v>0.9309586822</v>
      </c>
      <c r="W66" s="32">
        <f>AVERAGE('d_max = 5'!E80,'d_max = 5'!J80,'d_max = 5'!O80,'d_max = 5'!T80,'d_max = 5'!Y80,'d_max = 5'!AD80,'d_max = 5'!AI80,'d_max = 5'!AN80,'d_max = 5'!AS80,'d_max = 5'!AX80)</f>
        <v>0.97452566969999999</v>
      </c>
      <c r="X66" s="20">
        <f>_xlfn.VAR.S('d_max = 5'!C80,'d_max = 5'!H80,'d_max = 5'!M80,'d_max = 5'!R80,'d_max = 5'!W80,'d_max = 5'!AB80,'d_max = 5'!AG80,'d_max = 5'!AL80,'d_max = 5'!AQ80,'d_max = 5'!AV80)</f>
        <v>8.3935951606978849E-4</v>
      </c>
      <c r="Y66" s="20">
        <f>_xlfn.VAR.S('d_max = 5'!D80,'d_max = 5'!I80,'d_max = 5'!N80,'d_max = 5'!S80,'d_max = 5'!X80,'d_max = 5'!AC80,'d_max = 5'!AH80,'d_max = 5'!AM80,'d_max = 5'!AR80,'d_max = 5'!AW80)</f>
        <v>1.052874412491526E-3</v>
      </c>
      <c r="Z66" s="21">
        <f>_xlfn.VAR.S('d_max = 5'!E80,'d_max = 5'!J80,'d_max = 5'!O80,'d_max = 5'!T80,'d_max = 5'!Y80,'d_max = 5'!AD80,'d_max = 5'!AI80,'d_max = 5'!AN80,'d_max = 5'!AS80,'d_max = 5'!AX80)</f>
        <v>3.3271858988316621E-4</v>
      </c>
    </row>
    <row r="67" spans="1:26" ht="14.5" thickTop="1" x14ac:dyDescent="0.3">
      <c r="A67" s="42" t="s">
        <v>8</v>
      </c>
      <c r="B67" s="16" t="s">
        <v>20</v>
      </c>
      <c r="C67" s="34">
        <f>AVERAGE(default!C83,default!H83,default!M83,default!R83,default!W83,default!AB83,default!AG83,default!AL83,default!AQ83,default!AV83)</f>
        <v>0.7672000000000001</v>
      </c>
      <c r="D67" s="35">
        <f>AVERAGE(default!D83,default!I83,default!N83,default!S83,default!X83,default!AC83,default!AH83,default!AM83,default!AR83,default!AW83)</f>
        <v>0.76327867480000011</v>
      </c>
      <c r="E67" s="35">
        <f>AVERAGE(default!E83,default!J83,default!O83,default!T83,default!Y83,default!AD83,default!AI83,default!AN83,default!AS83,default!AX83)</f>
        <v>0.95747111110000005</v>
      </c>
      <c r="F67" s="22">
        <f>_xlfn.VAR.S(default!C83,default!H83,default!M83,default!R83,default!W83,default!AB83,default!AG83,default!AL83,default!AQ83,default!AV83)</f>
        <v>6.3288888888889003E-5</v>
      </c>
      <c r="G67" s="22">
        <f>_xlfn.VAR.S(default!D83,default!I83,default!N83,default!S83,default!X83,default!AC83,default!AH83,default!AM83,default!AR83,default!AW83)</f>
        <v>9.2819080606738793E-5</v>
      </c>
      <c r="H67" s="23">
        <f>_xlfn.VAR.S(default!E83,default!J83,default!O83,default!T83,default!Y83,default!AD83,default!AI83,default!AN83,default!AS83,default!AX83)</f>
        <v>2.1236544863484292E-5</v>
      </c>
      <c r="I67" s="34">
        <f>AVERAGE('d_max = 10'!C83,'d_max = 10'!H83,'d_max = 10'!M83,'d_max = 10'!R83,'d_max = 10'!W83,'d_max = 10'!AB83,'d_max = 10'!AG83,'d_max = 10'!AL83,'d_max = 10'!AQ83,'d_max = 10'!AV83)</f>
        <v>0.76800000000000002</v>
      </c>
      <c r="J67" s="35">
        <f>AVERAGE('d_max = 10'!D83,'d_max = 10'!I83,'d_max = 10'!N83,'d_max = 10'!S83,'d_max = 10'!X83,'d_max = 10'!AC83,'d_max = 10'!AH83,'d_max = 10'!AM83,'d_max = 10'!AR83,'d_max = 10'!AW83)</f>
        <v>0.76638193920000008</v>
      </c>
      <c r="K67" s="35">
        <f>AVERAGE('d_max = 10'!E83,'d_max = 10'!J83,'d_max = 10'!O83,'d_max = 10'!T83,'d_max = 10'!Y83,'d_max = 10'!AD83,'d_max = 10'!AI83,'d_max = 10'!AN83,'d_max = 10'!AS83,'d_max = 10'!AX83)</f>
        <v>0.96758755539999997</v>
      </c>
      <c r="L67" s="22">
        <f>_xlfn.VAR.S('d_max = 10'!C83,'d_max = 10'!H83,'d_max = 10'!M83,'d_max = 10'!R83,'d_max = 10'!W83,'d_max = 10'!AB83,'d_max = 10'!AG83,'d_max = 10'!AL83,'d_max = 10'!AQ83,'d_max = 10'!AV83)</f>
        <v>3.0755555555555609E-4</v>
      </c>
      <c r="M67" s="22">
        <f>_xlfn.VAR.S('d_max = 10'!D83,'d_max = 10'!I83,'d_max = 10'!N83,'d_max = 10'!S83,'d_max = 10'!X83,'d_max = 10'!AC83,'d_max = 10'!AH83,'d_max = 10'!AM83,'d_max = 10'!AR83,'d_max = 10'!AW83)</f>
        <v>3.3473098985127586E-4</v>
      </c>
      <c r="N67" s="23">
        <f>_xlfn.VAR.S('d_max = 10'!E83,'d_max = 10'!J83,'d_max = 10'!O83,'d_max = 10'!T83,'d_max = 10'!Y83,'d_max = 10'!AD83,'d_max = 10'!AI83,'d_max = 10'!AN83,'d_max = 10'!AS83,'d_max = 10'!AX83)</f>
        <v>9.0638171451084848E-6</v>
      </c>
      <c r="O67" s="34">
        <f>AVERAGE('d_max = 20'!C83,'d_max = 20'!H83,'d_max = 20'!M83,'d_max = 20'!R83,'d_max = 20'!W83,'d_max = 20'!AB83,'d_max = 20'!AG83,'d_max = 20'!AL83,'d_max = 20'!AQ83,'d_max = 20'!AV83)</f>
        <v>0.76700000000000002</v>
      </c>
      <c r="P67" s="35">
        <f>AVERAGE('d_max = 20'!D83,'d_max = 20'!I83,'d_max = 20'!N83,'d_max = 20'!S83,'d_max = 20'!X83,'d_max = 20'!AC83,'d_max = 20'!AH83,'d_max = 20'!AM83,'d_max = 20'!AR83,'d_max = 20'!AW83)</f>
        <v>0.76353624089999994</v>
      </c>
      <c r="Q67" s="35">
        <f>AVERAGE('d_max = 20'!E83,'d_max = 20'!J83,'d_max = 20'!O83,'d_max = 20'!T83,'d_max = 20'!Y83,'d_max = 20'!AD83,'d_max = 20'!AI83,'d_max = 20'!AN83,'d_max = 20'!AS83,'d_max = 20'!AX83)</f>
        <v>0.95749222219999996</v>
      </c>
      <c r="R67" s="22">
        <f>_xlfn.VAR.S('d_max = 20'!C83,'d_max = 20'!H83,'d_max = 20'!M83,'d_max = 20'!R83,'d_max = 20'!W83,'d_max = 20'!AB83,'d_max = 20'!AG83,'d_max = 20'!AL83,'d_max = 20'!AQ83,'d_max = 20'!AV83)</f>
        <v>1.7000000000000031E-4</v>
      </c>
      <c r="S67" s="22">
        <f>_xlfn.VAR.S('d_max = 20'!D83,'d_max = 20'!I83,'d_max = 20'!N83,'d_max = 20'!S83,'d_max = 20'!X83,'d_max = 20'!AC83,'d_max = 20'!AH83,'d_max = 20'!AM83,'d_max = 20'!AR83,'d_max = 20'!AW83)</f>
        <v>1.9123697625360368E-4</v>
      </c>
      <c r="T67" s="23">
        <f>_xlfn.VAR.S('d_max = 20'!E83,'d_max = 20'!J83,'d_max = 20'!O83,'d_max = 20'!T83,'d_max = 20'!Y83,'d_max = 20'!AD83,'d_max = 20'!AI83,'d_max = 20'!AN83,'d_max = 20'!AS83,'d_max = 20'!AX83)</f>
        <v>1.1360992848669505E-5</v>
      </c>
      <c r="U67" s="34">
        <f>AVERAGE('d_max = 5'!C83,'d_max = 5'!H83,'d_max = 5'!M83,'d_max = 5'!R83,'d_max = 5'!W83,'d_max = 5'!AB83,'d_max = 5'!AG83,'d_max = 5'!AL83,'d_max = 5'!AQ83,'d_max = 5'!AV83)</f>
        <v>0.74060000000000004</v>
      </c>
      <c r="V67" s="35">
        <f>AVERAGE('d_max = 5'!D83,'d_max = 5'!I83,'d_max = 5'!N83,'d_max = 5'!S83,'d_max = 5'!X83,'d_max = 5'!AC83,'d_max = 5'!AH83,'d_max = 5'!AM83,'d_max = 5'!AR83,'d_max = 5'!AW83)</f>
        <v>0.73322987309999976</v>
      </c>
      <c r="W67" s="35">
        <f>AVERAGE('d_max = 5'!E83,'d_max = 5'!J83,'d_max = 5'!O83,'d_max = 5'!T83,'d_max = 5'!Y83,'d_max = 5'!AD83,'d_max = 5'!AI83,'d_max = 5'!AN83,'d_max = 5'!AS83,'d_max = 5'!AX83)</f>
        <v>0.96359333340000008</v>
      </c>
      <c r="X67" s="22">
        <f>_xlfn.VAR.S('d_max = 5'!C83,'d_max = 5'!H83,'d_max = 5'!M83,'d_max = 5'!R83,'d_max = 5'!W83,'d_max = 5'!AB83,'d_max = 5'!AG83,'d_max = 5'!AL83,'d_max = 5'!AQ83,'d_max = 5'!AV83)</f>
        <v>9.3377777777777957E-5</v>
      </c>
      <c r="Y67" s="22">
        <f>_xlfn.VAR.S('d_max = 5'!D83,'d_max = 5'!I83,'d_max = 5'!N83,'d_max = 5'!S83,'d_max = 5'!X83,'d_max = 5'!AC83,'d_max = 5'!AH83,'d_max = 5'!AM83,'d_max = 5'!AR83,'d_max = 5'!AW83)</f>
        <v>6.0871595920045325E-5</v>
      </c>
      <c r="Z67" s="23">
        <f>_xlfn.VAR.S('d_max = 5'!E83,'d_max = 5'!J83,'d_max = 5'!O83,'d_max = 5'!T83,'d_max = 5'!Y83,'d_max = 5'!AD83,'d_max = 5'!AI83,'d_max = 5'!AN83,'d_max = 5'!AS83,'d_max = 5'!AX83)</f>
        <v>1.0020416521371746E-5</v>
      </c>
    </row>
    <row r="68" spans="1:26" x14ac:dyDescent="0.3">
      <c r="A68" s="43"/>
      <c r="B68" s="9" t="s">
        <v>21</v>
      </c>
      <c r="C68" s="30">
        <f>AVERAGE(default!C84,default!H84,default!M84,default!R84,default!W84,default!AB84,default!AG84,default!AL84,default!AQ84,default!AV84)</f>
        <v>0.75559999999999994</v>
      </c>
      <c r="D68" s="31">
        <f>AVERAGE(default!D84,default!I84,default!N84,default!S84,default!X84,default!AC84,default!AH84,default!AM84,default!AR84,default!AW84)</f>
        <v>0.75218565749999988</v>
      </c>
      <c r="E68" s="31">
        <f>AVERAGE(default!E84,default!J84,default!O84,default!T84,default!Y84,default!AD84,default!AI84,default!AN84,default!AS84,default!AX84)</f>
        <v>0.95475911130000013</v>
      </c>
      <c r="F68" s="18">
        <f>_xlfn.VAR.S(default!C84,default!H84,default!M84,default!R84,default!W84,default!AB84,default!AG84,default!AL84,default!AQ84,default!AV84)</f>
        <v>1.96266666666667E-4</v>
      </c>
      <c r="G68" s="18">
        <f>_xlfn.VAR.S(default!D84,default!I84,default!N84,default!S84,default!X84,default!AC84,default!AH84,default!AM84,default!AR84,default!AW84)</f>
        <v>1.8737523158135827E-4</v>
      </c>
      <c r="H68" s="19">
        <f>_xlfn.VAR.S(default!E84,default!J84,default!O84,default!T84,default!Y84,default!AD84,default!AI84,default!AN84,default!AS84,default!AX84)</f>
        <v>1.377082618533874E-5</v>
      </c>
      <c r="I68" s="30">
        <f>AVERAGE('d_max = 10'!C84,'d_max = 10'!H84,'d_max = 10'!M84,'d_max = 10'!R84,'d_max = 10'!W84,'d_max = 10'!AB84,'d_max = 10'!AG84,'d_max = 10'!AL84,'d_max = 10'!AQ84,'d_max = 10'!AV84)</f>
        <v>0.75739999999999985</v>
      </c>
      <c r="J68" s="31">
        <f>AVERAGE('d_max = 10'!D84,'d_max = 10'!I84,'d_max = 10'!N84,'d_max = 10'!S84,'d_max = 10'!X84,'d_max = 10'!AC84,'d_max = 10'!AH84,'d_max = 10'!AM84,'d_max = 10'!AR84,'d_max = 10'!AW84)</f>
        <v>0.75561734739999997</v>
      </c>
      <c r="K68" s="31">
        <f>AVERAGE('d_max = 10'!E84,'d_max = 10'!J84,'d_max = 10'!O84,'d_max = 10'!T84,'d_max = 10'!Y84,'d_max = 10'!AD84,'d_max = 10'!AI84,'d_max = 10'!AN84,'d_max = 10'!AS84,'d_max = 10'!AX84)</f>
        <v>0.96591666670000009</v>
      </c>
      <c r="L68" s="18">
        <f>_xlfn.VAR.S('d_max = 10'!C84,'d_max = 10'!H84,'d_max = 10'!M84,'d_max = 10'!R84,'d_max = 10'!W84,'d_max = 10'!AB84,'d_max = 10'!AG84,'d_max = 10'!AL84,'d_max = 10'!AQ84,'d_max = 10'!AV84)</f>
        <v>1.2626666666666693E-4</v>
      </c>
      <c r="M68" s="18">
        <f>_xlfn.VAR.S('d_max = 10'!D84,'d_max = 10'!I84,'d_max = 10'!N84,'d_max = 10'!S84,'d_max = 10'!X84,'d_max = 10'!AC84,'d_max = 10'!AH84,'d_max = 10'!AM84,'d_max = 10'!AR84,'d_max = 10'!AW84)</f>
        <v>1.4727975303070349E-4</v>
      </c>
      <c r="N68" s="19">
        <f>_xlfn.VAR.S('d_max = 10'!E84,'d_max = 10'!J84,'d_max = 10'!O84,'d_max = 10'!T84,'d_max = 10'!Y84,'d_max = 10'!AD84,'d_max = 10'!AI84,'d_max = 10'!AN84,'d_max = 10'!AS84,'d_max = 10'!AX84)</f>
        <v>5.9081989776406877E-6</v>
      </c>
      <c r="O68" s="30">
        <f>AVERAGE('d_max = 20'!C84,'d_max = 20'!H84,'d_max = 20'!M84,'d_max = 20'!R84,'d_max = 20'!W84,'d_max = 20'!AB84,'d_max = 20'!AG84,'d_max = 20'!AL84,'d_max = 20'!AQ84,'d_max = 20'!AV84)</f>
        <v>0.75519999999999998</v>
      </c>
      <c r="P68" s="31">
        <f>AVERAGE('d_max = 20'!D84,'d_max = 20'!I84,'d_max = 20'!N84,'d_max = 20'!S84,'d_max = 20'!X84,'d_max = 20'!AC84,'d_max = 20'!AH84,'d_max = 20'!AM84,'d_max = 20'!AR84,'d_max = 20'!AW84)</f>
        <v>0.75162719519999999</v>
      </c>
      <c r="Q68" s="31">
        <f>AVERAGE('d_max = 20'!E84,'d_max = 20'!J84,'d_max = 20'!O84,'d_max = 20'!T84,'d_max = 20'!Y84,'d_max = 20'!AD84,'d_max = 20'!AI84,'d_max = 20'!AN84,'d_max = 20'!AS84,'d_max = 20'!AX84)</f>
        <v>0.95627999990000012</v>
      </c>
      <c r="R68" s="18">
        <f>_xlfn.VAR.S('d_max = 20'!C84,'d_max = 20'!H84,'d_max = 20'!M84,'d_max = 20'!R84,'d_max = 20'!W84,'d_max = 20'!AB84,'d_max = 20'!AG84,'d_max = 20'!AL84,'d_max = 20'!AQ84,'d_max = 20'!AV84)</f>
        <v>1.9217777777777811E-4</v>
      </c>
      <c r="S68" s="18">
        <f>_xlfn.VAR.S('d_max = 20'!D84,'d_max = 20'!I84,'d_max = 20'!N84,'d_max = 20'!S84,'d_max = 20'!X84,'d_max = 20'!AC84,'d_max = 20'!AH84,'d_max = 20'!AM84,'d_max = 20'!AR84,'d_max = 20'!AW84)</f>
        <v>2.3098707586833537E-4</v>
      </c>
      <c r="T68" s="19">
        <f>_xlfn.VAR.S('d_max = 20'!E84,'d_max = 20'!J84,'d_max = 20'!O84,'d_max = 20'!T84,'d_max = 20'!Y84,'d_max = 20'!AD84,'d_max = 20'!AI84,'d_max = 20'!AN84,'d_max = 20'!AS84,'d_max = 20'!AX84)</f>
        <v>8.4913193459533852E-6</v>
      </c>
      <c r="U68" s="30">
        <f>AVERAGE('d_max = 5'!C84,'d_max = 5'!H84,'d_max = 5'!M84,'d_max = 5'!R84,'d_max = 5'!W84,'d_max = 5'!AB84,'d_max = 5'!AG84,'d_max = 5'!AL84,'d_max = 5'!AQ84,'d_max = 5'!AV84)</f>
        <v>0.73559999999999992</v>
      </c>
      <c r="V68" s="31">
        <f>AVERAGE('d_max = 5'!D84,'d_max = 5'!I84,'d_max = 5'!N84,'d_max = 5'!S84,'d_max = 5'!X84,'d_max = 5'!AC84,'d_max = 5'!AH84,'d_max = 5'!AM84,'d_max = 5'!AR84,'d_max = 5'!AW84)</f>
        <v>0.72918325470000001</v>
      </c>
      <c r="W68" s="31">
        <f>AVERAGE('d_max = 5'!E84,'d_max = 5'!J84,'d_max = 5'!O84,'d_max = 5'!T84,'d_max = 5'!Y84,'d_max = 5'!AD84,'d_max = 5'!AI84,'d_max = 5'!AN84,'d_max = 5'!AS84,'d_max = 5'!AX84)</f>
        <v>0.96475155540000013</v>
      </c>
      <c r="X68" s="18">
        <f>_xlfn.VAR.S('d_max = 5'!C84,'d_max = 5'!H84,'d_max = 5'!M84,'d_max = 5'!R84,'d_max = 5'!W84,'d_max = 5'!AB84,'d_max = 5'!AG84,'d_max = 5'!AL84,'d_max = 5'!AQ84,'d_max = 5'!AV84)</f>
        <v>2.5404444444444493E-4</v>
      </c>
      <c r="Y68" s="18">
        <f>_xlfn.VAR.S('d_max = 5'!D84,'d_max = 5'!I84,'d_max = 5'!N84,'d_max = 5'!S84,'d_max = 5'!X84,'d_max = 5'!AC84,'d_max = 5'!AH84,'d_max = 5'!AM84,'d_max = 5'!AR84,'d_max = 5'!AW84)</f>
        <v>1.9046158714772189E-4</v>
      </c>
      <c r="Z68" s="19">
        <f>_xlfn.VAR.S('d_max = 5'!E84,'d_max = 5'!J84,'d_max = 5'!O84,'d_max = 5'!T84,'d_max = 5'!Y84,'d_max = 5'!AD84,'d_max = 5'!AI84,'d_max = 5'!AN84,'d_max = 5'!AS84,'d_max = 5'!AX84)</f>
        <v>8.8323796665460161E-6</v>
      </c>
    </row>
    <row r="69" spans="1:26" x14ac:dyDescent="0.3">
      <c r="A69" s="43"/>
      <c r="B69" s="9" t="s">
        <v>22</v>
      </c>
      <c r="C69" s="30">
        <f>AVERAGE(default!C85,default!H85,default!M85,default!R85,default!W85,default!AB85,default!AG85,default!AL85,default!AQ85,default!AV85)</f>
        <v>0.75739999999999996</v>
      </c>
      <c r="D69" s="31">
        <f>AVERAGE(default!D85,default!I85,default!N85,default!S85,default!X85,default!AC85,default!AH85,default!AM85,default!AR85,default!AW85)</f>
        <v>0.75459492370000003</v>
      </c>
      <c r="E69" s="31">
        <f>AVERAGE(default!E85,default!J85,default!O85,default!T85,default!Y85,default!AD85,default!AI85,default!AN85,default!AS85,default!AX85)</f>
        <v>0.9555108887999999</v>
      </c>
      <c r="F69" s="18">
        <f>_xlfn.VAR.S(default!C85,default!H85,default!M85,default!R85,default!W85,default!AB85,default!AG85,default!AL85,default!AQ85,default!AV85)</f>
        <v>1.9648888888888926E-4</v>
      </c>
      <c r="G69" s="18">
        <f>_xlfn.VAR.S(default!D85,default!I85,default!N85,default!S85,default!X85,default!AC85,default!AH85,default!AM85,default!AR85,default!AW85)</f>
        <v>2.1648035076211086E-4</v>
      </c>
      <c r="H69" s="19">
        <f>_xlfn.VAR.S(default!E85,default!J85,default!O85,default!T85,default!Y85,default!AD85,default!AI85,default!AN85,default!AS85,default!AX85)</f>
        <v>5.9056550057724206E-6</v>
      </c>
      <c r="I69" s="30">
        <f>AVERAGE('d_max = 10'!C85,'d_max = 10'!H85,'d_max = 10'!M85,'d_max = 10'!R85,'d_max = 10'!W85,'d_max = 10'!AB85,'d_max = 10'!AG85,'d_max = 10'!AL85,'d_max = 10'!AQ85,'d_max = 10'!AV85)</f>
        <v>0.76400000000000012</v>
      </c>
      <c r="J69" s="31">
        <f>AVERAGE('d_max = 10'!D85,'d_max = 10'!I85,'d_max = 10'!N85,'d_max = 10'!S85,'d_max = 10'!X85,'d_max = 10'!AC85,'d_max = 10'!AH85,'d_max = 10'!AM85,'d_max = 10'!AR85,'d_max = 10'!AW85)</f>
        <v>0.76142499819999998</v>
      </c>
      <c r="K69" s="31">
        <f>AVERAGE('d_max = 10'!E85,'d_max = 10'!J85,'d_max = 10'!O85,'d_max = 10'!T85,'d_max = 10'!Y85,'d_max = 10'!AD85,'d_max = 10'!AI85,'d_max = 10'!AN85,'d_max = 10'!AS85,'d_max = 10'!AX85)</f>
        <v>0.96499711110000008</v>
      </c>
      <c r="L69" s="18">
        <f>_xlfn.VAR.S('d_max = 10'!C85,'d_max = 10'!H85,'d_max = 10'!M85,'d_max = 10'!R85,'d_max = 10'!W85,'d_max = 10'!AB85,'d_max = 10'!AG85,'d_max = 10'!AL85,'d_max = 10'!AQ85,'d_max = 10'!AV85)</f>
        <v>9.9555555555555733E-5</v>
      </c>
      <c r="M69" s="18">
        <f>_xlfn.VAR.S('d_max = 10'!D85,'d_max = 10'!I85,'d_max = 10'!N85,'d_max = 10'!S85,'d_max = 10'!X85,'d_max = 10'!AC85,'d_max = 10'!AH85,'d_max = 10'!AM85,'d_max = 10'!AR85,'d_max = 10'!AW85)</f>
        <v>1.192152144628069E-4</v>
      </c>
      <c r="N69" s="19">
        <f>_xlfn.VAR.S('d_max = 10'!E85,'d_max = 10'!J85,'d_max = 10'!O85,'d_max = 10'!T85,'d_max = 10'!Y85,'d_max = 10'!AD85,'d_max = 10'!AI85,'d_max = 10'!AN85,'d_max = 10'!AS85,'d_max = 10'!AX85)</f>
        <v>8.193629832192105E-6</v>
      </c>
      <c r="O69" s="30">
        <f>AVERAGE('d_max = 20'!C85,'d_max = 20'!H85,'d_max = 20'!M85,'d_max = 20'!R85,'d_max = 20'!W85,'d_max = 20'!AB85,'d_max = 20'!AG85,'d_max = 20'!AL85,'d_max = 20'!AQ85,'d_max = 20'!AV85)</f>
        <v>0.75579999999999992</v>
      </c>
      <c r="P69" s="31">
        <f>AVERAGE('d_max = 20'!D85,'d_max = 20'!I85,'d_max = 20'!N85,'d_max = 20'!S85,'d_max = 20'!X85,'d_max = 20'!AC85,'d_max = 20'!AH85,'d_max = 20'!AM85,'d_max = 20'!AR85,'d_max = 20'!AW85)</f>
        <v>0.75358803320000001</v>
      </c>
      <c r="Q69" s="31">
        <f>AVERAGE('d_max = 20'!E85,'d_max = 20'!J85,'d_max = 20'!O85,'d_max = 20'!T85,'d_max = 20'!Y85,'d_max = 20'!AD85,'d_max = 20'!AI85,'d_max = 20'!AN85,'d_max = 20'!AS85,'d_max = 20'!AX85)</f>
        <v>0.95635066649999989</v>
      </c>
      <c r="R69" s="18">
        <f>_xlfn.VAR.S('d_max = 20'!C85,'d_max = 20'!H85,'d_max = 20'!M85,'d_max = 20'!R85,'d_max = 20'!W85,'d_max = 20'!AB85,'d_max = 20'!AG85,'d_max = 20'!AL85,'d_max = 20'!AQ85,'d_max = 20'!AV85)</f>
        <v>1.5684444444444471E-4</v>
      </c>
      <c r="S69" s="18">
        <f>_xlfn.VAR.S('d_max = 20'!D85,'d_max = 20'!I85,'d_max = 20'!N85,'d_max = 20'!S85,'d_max = 20'!X85,'d_max = 20'!AC85,'d_max = 20'!AH85,'d_max = 20'!AM85,'d_max = 20'!AR85,'d_max = 20'!AW85)</f>
        <v>1.665920159199139E-4</v>
      </c>
      <c r="T69" s="19">
        <f>_xlfn.VAR.S('d_max = 20'!E85,'d_max = 20'!J85,'d_max = 20'!O85,'d_max = 20'!T85,'d_max = 20'!Y85,'d_max = 20'!AD85,'d_max = 20'!AI85,'d_max = 20'!AN85,'d_max = 20'!AS85,'d_max = 20'!AX85)</f>
        <v>1.0359853822222248E-5</v>
      </c>
      <c r="U69" s="30">
        <f>AVERAGE('d_max = 5'!C85,'d_max = 5'!H85,'d_max = 5'!M85,'d_max = 5'!R85,'d_max = 5'!W85,'d_max = 5'!AB85,'d_max = 5'!AG85,'d_max = 5'!AL85,'d_max = 5'!AQ85,'d_max = 5'!AV85)</f>
        <v>0.74480000000000013</v>
      </c>
      <c r="V69" s="31">
        <f>AVERAGE('d_max = 5'!D85,'d_max = 5'!I85,'d_max = 5'!N85,'d_max = 5'!S85,'d_max = 5'!X85,'d_max = 5'!AC85,'d_max = 5'!AH85,'d_max = 5'!AM85,'d_max = 5'!AR85,'d_max = 5'!AW85)</f>
        <v>0.73588526129999998</v>
      </c>
      <c r="W69" s="31">
        <f>AVERAGE('d_max = 5'!E85,'d_max = 5'!J85,'d_max = 5'!O85,'d_max = 5'!T85,'d_max = 5'!Y85,'d_max = 5'!AD85,'d_max = 5'!AI85,'d_max = 5'!AN85,'d_max = 5'!AS85,'d_max = 5'!AX85)</f>
        <v>0.96435911109999994</v>
      </c>
      <c r="X69" s="18">
        <f>_xlfn.VAR.S('d_max = 5'!C85,'d_max = 5'!H85,'d_max = 5'!M85,'d_max = 5'!R85,'d_max = 5'!W85,'d_max = 5'!AB85,'d_max = 5'!AG85,'d_max = 5'!AL85,'d_max = 5'!AQ85,'d_max = 5'!AV85)</f>
        <v>8.3733333333333489E-5</v>
      </c>
      <c r="Y69" s="18">
        <f>_xlfn.VAR.S('d_max = 5'!D85,'d_max = 5'!I85,'d_max = 5'!N85,'d_max = 5'!S85,'d_max = 5'!X85,'d_max = 5'!AC85,'d_max = 5'!AH85,'d_max = 5'!AM85,'d_max = 5'!AR85,'d_max = 5'!AW85)</f>
        <v>1.0478226602947888E-4</v>
      </c>
      <c r="Z69" s="19">
        <f>_xlfn.VAR.S('d_max = 5'!E85,'d_max = 5'!J85,'d_max = 5'!O85,'d_max = 5'!T85,'d_max = 5'!Y85,'d_max = 5'!AD85,'d_max = 5'!AI85,'d_max = 5'!AN85,'d_max = 5'!AS85,'d_max = 5'!AX85)</f>
        <v>1.0186456132159106E-5</v>
      </c>
    </row>
    <row r="70" spans="1:26" x14ac:dyDescent="0.3">
      <c r="A70" s="43"/>
      <c r="B70" s="9" t="s">
        <v>23</v>
      </c>
      <c r="C70" s="30">
        <f>AVERAGE(default!C86,default!H86,default!M86,default!R86,default!W86,default!AB86,default!AG86,default!AL86,default!AQ86,default!AV86)</f>
        <v>0.75819999999999999</v>
      </c>
      <c r="D70" s="31">
        <f>AVERAGE(default!D86,default!I86,default!N86,default!S86,default!X86,default!AC86,default!AH86,default!AM86,default!AR86,default!AW86)</f>
        <v>0.75369305180000012</v>
      </c>
      <c r="E70" s="31">
        <f>AVERAGE(default!E86,default!J86,default!O86,default!T86,default!Y86,default!AD86,default!AI86,default!AN86,default!AS86,default!AX86)</f>
        <v>0.9564840000999999</v>
      </c>
      <c r="F70" s="18">
        <f>_xlfn.VAR.S(default!C86,default!H86,default!M86,default!R86,default!W86,default!AB86,default!AG86,default!AL86,default!AQ86,default!AV86)</f>
        <v>1.6128888888888916E-4</v>
      </c>
      <c r="G70" s="18">
        <f>_xlfn.VAR.S(default!D86,default!I86,default!N86,default!S86,default!X86,default!AC86,default!AH86,default!AM86,default!AR86,default!AW86)</f>
        <v>1.840470359128988E-4</v>
      </c>
      <c r="H70" s="19">
        <f>_xlfn.VAR.S(default!E86,default!J86,default!O86,default!T86,default!Y86,default!AD86,default!AI86,default!AN86,default!AS86,default!AX86)</f>
        <v>1.9548924412993256E-5</v>
      </c>
      <c r="I70" s="30">
        <f>AVERAGE('d_max = 10'!C86,'d_max = 10'!H86,'d_max = 10'!M86,'d_max = 10'!R86,'d_max = 10'!W86,'d_max = 10'!AB86,'d_max = 10'!AG86,'d_max = 10'!AL86,'d_max = 10'!AQ86,'d_max = 10'!AV86)</f>
        <v>0.75480000000000003</v>
      </c>
      <c r="J70" s="31">
        <f>AVERAGE('d_max = 10'!D86,'d_max = 10'!I86,'d_max = 10'!N86,'d_max = 10'!S86,'d_max = 10'!X86,'d_max = 10'!AC86,'d_max = 10'!AH86,'d_max = 10'!AM86,'d_max = 10'!AR86,'d_max = 10'!AW86)</f>
        <v>0.75198107280000004</v>
      </c>
      <c r="K70" s="31">
        <f>AVERAGE('d_max = 10'!E86,'d_max = 10'!J86,'d_max = 10'!O86,'d_max = 10'!T86,'d_max = 10'!Y86,'d_max = 10'!AD86,'d_max = 10'!AI86,'d_max = 10'!AN86,'d_max = 10'!AS86,'d_max = 10'!AX86)</f>
        <v>0.96666333329999998</v>
      </c>
      <c r="L70" s="18">
        <f>_xlfn.VAR.S('d_max = 10'!C86,'d_max = 10'!H86,'d_max = 10'!M86,'d_max = 10'!R86,'d_max = 10'!W86,'d_max = 10'!AB86,'d_max = 10'!AG86,'d_max = 10'!AL86,'d_max = 10'!AQ86,'d_max = 10'!AV86)</f>
        <v>1.5395555555555582E-4</v>
      </c>
      <c r="M70" s="18">
        <f>_xlfn.VAR.S('d_max = 10'!D86,'d_max = 10'!I86,'d_max = 10'!N86,'d_max = 10'!S86,'d_max = 10'!X86,'d_max = 10'!AC86,'d_max = 10'!AH86,'d_max = 10'!AM86,'d_max = 10'!AR86,'d_max = 10'!AW86)</f>
        <v>1.2859446579207136E-4</v>
      </c>
      <c r="N70" s="19">
        <f>_xlfn.VAR.S('d_max = 10'!E86,'d_max = 10'!J86,'d_max = 10'!O86,'d_max = 10'!T86,'d_max = 10'!Y86,'d_max = 10'!AD86,'d_max = 10'!AI86,'d_max = 10'!AN86,'d_max = 10'!AS86,'d_max = 10'!AX86)</f>
        <v>7.9519646144581737E-6</v>
      </c>
      <c r="O70" s="30">
        <f>AVERAGE('d_max = 20'!C86,'d_max = 20'!H86,'d_max = 20'!M86,'d_max = 20'!R86,'d_max = 20'!W86,'d_max = 20'!AB86,'d_max = 20'!AG86,'d_max = 20'!AL86,'d_max = 20'!AQ86,'d_max = 20'!AV86)</f>
        <v>0.75520000000000009</v>
      </c>
      <c r="P70" s="31">
        <f>AVERAGE('d_max = 20'!D86,'d_max = 20'!I86,'d_max = 20'!N86,'d_max = 20'!S86,'d_max = 20'!X86,'d_max = 20'!AC86,'d_max = 20'!AH86,'d_max = 20'!AM86,'d_max = 20'!AR86,'d_max = 20'!AW86)</f>
        <v>0.75146972830000003</v>
      </c>
      <c r="Q70" s="31">
        <f>AVERAGE('d_max = 20'!E86,'d_max = 20'!J86,'d_max = 20'!O86,'d_max = 20'!T86,'d_max = 20'!Y86,'d_max = 20'!AD86,'d_max = 20'!AI86,'d_max = 20'!AN86,'d_max = 20'!AS86,'d_max = 20'!AX86)</f>
        <v>0.95780422220000005</v>
      </c>
      <c r="R70" s="18">
        <f>_xlfn.VAR.S('d_max = 20'!C86,'d_max = 20'!H86,'d_max = 20'!M86,'d_max = 20'!R86,'d_max = 20'!W86,'d_max = 20'!AB86,'d_max = 20'!AG86,'d_max = 20'!AL86,'d_max = 20'!AQ86,'d_max = 20'!AV86)</f>
        <v>1.4062222222222247E-4</v>
      </c>
      <c r="S70" s="18">
        <f>_xlfn.VAR.S('d_max = 20'!D86,'d_max = 20'!I86,'d_max = 20'!N86,'d_max = 20'!S86,'d_max = 20'!X86,'d_max = 20'!AC86,'d_max = 20'!AH86,'d_max = 20'!AM86,'d_max = 20'!AR86,'d_max = 20'!AW86)</f>
        <v>1.4695998197735292E-4</v>
      </c>
      <c r="T70" s="19">
        <f>_xlfn.VAR.S('d_max = 20'!E86,'d_max = 20'!J86,'d_max = 20'!O86,'d_max = 20'!T86,'d_max = 20'!Y86,'d_max = 20'!AD86,'d_max = 20'!AI86,'d_max = 20'!AN86,'d_max = 20'!AS86,'d_max = 20'!AX86)</f>
        <v>1.1209526488932843E-5</v>
      </c>
      <c r="U70" s="30">
        <f>AVERAGE('d_max = 5'!C86,'d_max = 5'!H86,'d_max = 5'!M86,'d_max = 5'!R86,'d_max = 5'!W86,'d_max = 5'!AB86,'d_max = 5'!AG86,'d_max = 5'!AL86,'d_max = 5'!AQ86,'d_max = 5'!AV86)</f>
        <v>0.72960000000000014</v>
      </c>
      <c r="V70" s="31">
        <f>AVERAGE('d_max = 5'!D86,'d_max = 5'!I86,'d_max = 5'!N86,'d_max = 5'!S86,'d_max = 5'!X86,'d_max = 5'!AC86,'d_max = 5'!AH86,'d_max = 5'!AM86,'d_max = 5'!AR86,'d_max = 5'!AW86)</f>
        <v>0.7217944448000001</v>
      </c>
      <c r="W70" s="31">
        <f>AVERAGE('d_max = 5'!E86,'d_max = 5'!J86,'d_max = 5'!O86,'d_max = 5'!T86,'d_max = 5'!Y86,'d_max = 5'!AD86,'d_max = 5'!AI86,'d_max = 5'!AN86,'d_max = 5'!AS86,'d_max = 5'!AX86)</f>
        <v>0.96011688900000003</v>
      </c>
      <c r="X70" s="18">
        <f>_xlfn.VAR.S('d_max = 5'!C86,'d_max = 5'!H86,'d_max = 5'!M86,'d_max = 5'!R86,'d_max = 5'!W86,'d_max = 5'!AB86,'d_max = 5'!AG86,'d_max = 5'!AL86,'d_max = 5'!AQ86,'d_max = 5'!AV86)</f>
        <v>3.3315555555555617E-4</v>
      </c>
      <c r="Y70" s="18">
        <f>_xlfn.VAR.S('d_max = 5'!D86,'d_max = 5'!I86,'d_max = 5'!N86,'d_max = 5'!S86,'d_max = 5'!X86,'d_max = 5'!AC86,'d_max = 5'!AH86,'d_max = 5'!AM86,'d_max = 5'!AR86,'d_max = 5'!AW86)</f>
        <v>4.2356418646401786E-4</v>
      </c>
      <c r="Z70" s="19">
        <f>_xlfn.VAR.S('d_max = 5'!E86,'d_max = 5'!J86,'d_max = 5'!O86,'d_max = 5'!T86,'d_max = 5'!Y86,'d_max = 5'!AD86,'d_max = 5'!AI86,'d_max = 5'!AN86,'d_max = 5'!AS86,'d_max = 5'!AX86)</f>
        <v>1.8261793933552798E-5</v>
      </c>
    </row>
    <row r="71" spans="1:26" x14ac:dyDescent="0.3">
      <c r="A71" s="43"/>
      <c r="B71" s="9" t="s">
        <v>24</v>
      </c>
      <c r="C71" s="30">
        <f>AVERAGE(default!C87,default!H87,default!M87,default!R87,default!W87,default!AB87,default!AG87,default!AL87,default!AQ87,default!AV87)</f>
        <v>0.75359999999999994</v>
      </c>
      <c r="D71" s="31">
        <f>AVERAGE(default!D87,default!I87,default!N87,default!S87,default!X87,default!AC87,default!AH87,default!AM87,default!AR87,default!AW87)</f>
        <v>0.74962285350000013</v>
      </c>
      <c r="E71" s="31">
        <f>AVERAGE(default!E87,default!J87,default!O87,default!T87,default!Y87,default!AD87,default!AI87,default!AN87,default!AS87,default!AX87)</f>
        <v>0.95277622250000016</v>
      </c>
      <c r="F71" s="18">
        <f>_xlfn.VAR.S(default!C87,default!H87,default!M87,default!R87,default!W87,default!AB87,default!AG87,default!AL87,default!AQ87,default!AV87)</f>
        <v>1.6871111111111143E-4</v>
      </c>
      <c r="G71" s="18">
        <f>_xlfn.VAR.S(default!D87,default!I87,default!N87,default!S87,default!X87,default!AC87,default!AH87,default!AM87,default!AR87,default!AW87)</f>
        <v>2.1740096687328521E-4</v>
      </c>
      <c r="H71" s="19">
        <f>_xlfn.VAR.S(default!E87,default!J87,default!O87,default!T87,default!Y87,default!AD87,default!AI87,default!AN87,default!AS87,default!AX87)</f>
        <v>2.4694946105651807E-5</v>
      </c>
      <c r="I71" s="30">
        <f>AVERAGE('d_max = 10'!C87,'d_max = 10'!H87,'d_max = 10'!M87,'d_max = 10'!R87,'d_max = 10'!W87,'d_max = 10'!AB87,'d_max = 10'!AG87,'d_max = 10'!AL87,'d_max = 10'!AQ87,'d_max = 10'!AV87)</f>
        <v>0.75580000000000003</v>
      </c>
      <c r="J71" s="31">
        <f>AVERAGE('d_max = 10'!D87,'d_max = 10'!I87,'d_max = 10'!N87,'d_max = 10'!S87,'d_max = 10'!X87,'d_max = 10'!AC87,'d_max = 10'!AH87,'d_max = 10'!AM87,'d_max = 10'!AR87,'d_max = 10'!AW87)</f>
        <v>0.75422024749999994</v>
      </c>
      <c r="K71" s="31">
        <f>AVERAGE('d_max = 10'!E87,'d_max = 10'!J87,'d_max = 10'!O87,'d_max = 10'!T87,'d_max = 10'!Y87,'d_max = 10'!AD87,'d_max = 10'!AI87,'d_max = 10'!AN87,'d_max = 10'!AS87,'d_max = 10'!AX87)</f>
        <v>0.96399799990000012</v>
      </c>
      <c r="L71" s="18">
        <f>_xlfn.VAR.S('d_max = 10'!C87,'d_max = 10'!H87,'d_max = 10'!M87,'d_max = 10'!R87,'d_max = 10'!W87,'d_max = 10'!AB87,'d_max = 10'!AG87,'d_max = 10'!AL87,'d_max = 10'!AQ87,'d_max = 10'!AV87)</f>
        <v>2.4306666666666705E-4</v>
      </c>
      <c r="M71" s="18">
        <f>_xlfn.VAR.S('d_max = 10'!D87,'d_max = 10'!I87,'d_max = 10'!N87,'d_max = 10'!S87,'d_max = 10'!X87,'d_max = 10'!AC87,'d_max = 10'!AH87,'d_max = 10'!AM87,'d_max = 10'!AR87,'d_max = 10'!AW87)</f>
        <v>2.7108016838635709E-4</v>
      </c>
      <c r="N71" s="19">
        <f>_xlfn.VAR.S('d_max = 10'!E87,'d_max = 10'!J87,'d_max = 10'!O87,'d_max = 10'!T87,'d_max = 10'!Y87,'d_max = 10'!AD87,'d_max = 10'!AI87,'d_max = 10'!AN87,'d_max = 10'!AS87,'d_max = 10'!AX87)</f>
        <v>1.696782955950081E-5</v>
      </c>
      <c r="O71" s="30">
        <f>AVERAGE('d_max = 20'!C87,'d_max = 20'!H87,'d_max = 20'!M87,'d_max = 20'!R87,'d_max = 20'!W87,'d_max = 20'!AB87,'d_max = 20'!AG87,'d_max = 20'!AL87,'d_max = 20'!AQ87,'d_max = 20'!AV87)</f>
        <v>0.76059999999999994</v>
      </c>
      <c r="P71" s="31">
        <f>AVERAGE('d_max = 20'!D87,'d_max = 20'!I87,'d_max = 20'!N87,'d_max = 20'!S87,'d_max = 20'!X87,'d_max = 20'!AC87,'d_max = 20'!AH87,'d_max = 20'!AM87,'d_max = 20'!AR87,'d_max = 20'!AW87)</f>
        <v>0.7573004430000001</v>
      </c>
      <c r="Q71" s="31">
        <f>AVERAGE('d_max = 20'!E87,'d_max = 20'!J87,'d_max = 20'!O87,'d_max = 20'!T87,'d_max = 20'!Y87,'d_max = 20'!AD87,'d_max = 20'!AI87,'d_max = 20'!AN87,'d_max = 20'!AS87,'d_max = 20'!AX87)</f>
        <v>0.95521066669999999</v>
      </c>
      <c r="R71" s="18">
        <f>_xlfn.VAR.S('d_max = 20'!C87,'d_max = 20'!H87,'d_max = 20'!M87,'d_max = 20'!R87,'d_max = 20'!W87,'d_max = 20'!AB87,'d_max = 20'!AG87,'d_max = 20'!AL87,'d_max = 20'!AQ87,'d_max = 20'!AV87)</f>
        <v>2.1871111111111148E-4</v>
      </c>
      <c r="S71" s="18">
        <f>_xlfn.VAR.S('d_max = 20'!D87,'d_max = 20'!I87,'d_max = 20'!N87,'d_max = 20'!S87,'d_max = 20'!X87,'d_max = 20'!AC87,'d_max = 20'!AH87,'d_max = 20'!AM87,'d_max = 20'!AR87,'d_max = 20'!AW87)</f>
        <v>2.2454395415673933E-4</v>
      </c>
      <c r="T71" s="19">
        <f>_xlfn.VAR.S('d_max = 20'!E87,'d_max = 20'!J87,'d_max = 20'!O87,'d_max = 20'!T87,'d_max = 20'!Y87,'d_max = 20'!AD87,'d_max = 20'!AI87,'d_max = 20'!AN87,'d_max = 20'!AS87,'d_max = 20'!AX87)</f>
        <v>2.1854361180664107E-5</v>
      </c>
      <c r="U71" s="30">
        <f>AVERAGE('d_max = 5'!C87,'d_max = 5'!H87,'d_max = 5'!M87,'d_max = 5'!R87,'d_max = 5'!W87,'d_max = 5'!AB87,'d_max = 5'!AG87,'d_max = 5'!AL87,'d_max = 5'!AQ87,'d_max = 5'!AV87)</f>
        <v>0.73120000000000007</v>
      </c>
      <c r="V71" s="31">
        <f>AVERAGE('d_max = 5'!D87,'d_max = 5'!I87,'d_max = 5'!N87,'d_max = 5'!S87,'d_max = 5'!X87,'d_max = 5'!AC87,'d_max = 5'!AH87,'d_max = 5'!AM87,'d_max = 5'!AR87,'d_max = 5'!AW87)</f>
        <v>0.72182759289999998</v>
      </c>
      <c r="W71" s="31">
        <f>AVERAGE('d_max = 5'!E87,'d_max = 5'!J87,'d_max = 5'!O87,'d_max = 5'!T87,'d_max = 5'!Y87,'d_max = 5'!AD87,'d_max = 5'!AI87,'d_max = 5'!AN87,'d_max = 5'!AS87,'d_max = 5'!AX87)</f>
        <v>0.96087377770000004</v>
      </c>
      <c r="X71" s="18">
        <f>_xlfn.VAR.S('d_max = 5'!C87,'d_max = 5'!H87,'d_max = 5'!M87,'d_max = 5'!R87,'d_max = 5'!W87,'d_max = 5'!AB87,'d_max = 5'!AG87,'d_max = 5'!AL87,'d_max = 5'!AQ87,'d_max = 5'!AV87)</f>
        <v>3.3795555555555612E-4</v>
      </c>
      <c r="Y71" s="18">
        <f>_xlfn.VAR.S('d_max = 5'!D87,'d_max = 5'!I87,'d_max = 5'!N87,'d_max = 5'!S87,'d_max = 5'!X87,'d_max = 5'!AC87,'d_max = 5'!AH87,'d_max = 5'!AM87,'d_max = 5'!AR87,'d_max = 5'!AW87)</f>
        <v>3.5989895253660405E-4</v>
      </c>
      <c r="Z71" s="19">
        <f>_xlfn.VAR.S('d_max = 5'!E87,'d_max = 5'!J87,'d_max = 5'!O87,'d_max = 5'!T87,'d_max = 5'!Y87,'d_max = 5'!AD87,'d_max = 5'!AI87,'d_max = 5'!AN87,'d_max = 5'!AS87,'d_max = 5'!AX87)</f>
        <v>9.7994400164828978E-6</v>
      </c>
    </row>
    <row r="72" spans="1:26" x14ac:dyDescent="0.3">
      <c r="A72" s="43"/>
      <c r="B72" s="9" t="s">
        <v>25</v>
      </c>
      <c r="C72" s="30">
        <f>AVERAGE(default!C88,default!H88,default!M88,default!R88,default!W88,default!AB88,default!AG88,default!AL88,default!AQ88,default!AV88)</f>
        <v>0.75980000000000003</v>
      </c>
      <c r="D72" s="31">
        <f>AVERAGE(default!D88,default!I88,default!N88,default!S88,default!X88,default!AC88,default!AH88,default!AM88,default!AR88,default!AW88)</f>
        <v>0.75563471819999994</v>
      </c>
      <c r="E72" s="31">
        <f>AVERAGE(default!E88,default!J88,default!O88,default!T88,default!Y88,default!AD88,default!AI88,default!AN88,default!AS88,default!AX88)</f>
        <v>0.95628333340000005</v>
      </c>
      <c r="F72" s="18">
        <f>_xlfn.VAR.S(default!C88,default!H88,default!M88,default!R88,default!W88,default!AB88,default!AG88,default!AL88,default!AQ88,default!AV88)</f>
        <v>1.8351111111111147E-4</v>
      </c>
      <c r="G72" s="18">
        <f>_xlfn.VAR.S(default!D88,default!I88,default!N88,default!S88,default!X88,default!AC88,default!AH88,default!AM88,default!AR88,default!AW88)</f>
        <v>2.0849353581444365E-4</v>
      </c>
      <c r="H72" s="19">
        <f>_xlfn.VAR.S(default!E88,default!J88,default!O88,default!T88,default!Y88,default!AD88,default!AI88,default!AN88,default!AS88,default!AX88)</f>
        <v>1.3784455278134371E-5</v>
      </c>
      <c r="I72" s="30">
        <f>AVERAGE('d_max = 10'!C88,'d_max = 10'!H88,'d_max = 10'!M88,'d_max = 10'!R88,'d_max = 10'!W88,'d_max = 10'!AB88,'d_max = 10'!AG88,'d_max = 10'!AL88,'d_max = 10'!AQ88,'d_max = 10'!AV88)</f>
        <v>0.75419999999999976</v>
      </c>
      <c r="J72" s="31">
        <f>AVERAGE('d_max = 10'!D88,'d_max = 10'!I88,'d_max = 10'!N88,'d_max = 10'!S88,'d_max = 10'!X88,'d_max = 10'!AC88,'d_max = 10'!AH88,'d_max = 10'!AM88,'d_max = 10'!AR88,'d_max = 10'!AW88)</f>
        <v>0.75196600019999993</v>
      </c>
      <c r="K72" s="31">
        <f>AVERAGE('d_max = 10'!E88,'d_max = 10'!J88,'d_max = 10'!O88,'d_max = 10'!T88,'d_max = 10'!Y88,'d_max = 10'!AD88,'d_max = 10'!AI88,'d_max = 10'!AN88,'d_max = 10'!AS88,'d_max = 10'!AX88)</f>
        <v>0.96563577779999998</v>
      </c>
      <c r="L72" s="18">
        <f>_xlfn.VAR.S('d_max = 10'!C88,'d_max = 10'!H88,'d_max = 10'!M88,'d_max = 10'!R88,'d_max = 10'!W88,'d_max = 10'!AB88,'d_max = 10'!AG88,'d_max = 10'!AL88,'d_max = 10'!AQ88,'d_max = 10'!AV88)</f>
        <v>2.617333333333338E-4</v>
      </c>
      <c r="M72" s="18">
        <f>_xlfn.VAR.S('d_max = 10'!D88,'d_max = 10'!I88,'d_max = 10'!N88,'d_max = 10'!S88,'d_max = 10'!X88,'d_max = 10'!AC88,'d_max = 10'!AH88,'d_max = 10'!AM88,'d_max = 10'!AR88,'d_max = 10'!AW88)</f>
        <v>2.7299571642575639E-4</v>
      </c>
      <c r="N72" s="19">
        <f>_xlfn.VAR.S('d_max = 10'!E88,'d_max = 10'!J88,'d_max = 10'!O88,'d_max = 10'!T88,'d_max = 10'!Y88,'d_max = 10'!AD88,'d_max = 10'!AI88,'d_max = 10'!AN88,'d_max = 10'!AS88,'d_max = 10'!AX88)</f>
        <v>4.8885950413608616E-6</v>
      </c>
      <c r="O72" s="30">
        <f>AVERAGE('d_max = 20'!C88,'d_max = 20'!H88,'d_max = 20'!M88,'d_max = 20'!R88,'d_max = 20'!W88,'d_max = 20'!AB88,'d_max = 20'!AG88,'d_max = 20'!AL88,'d_max = 20'!AQ88,'d_max = 20'!AV88)</f>
        <v>0.75639999999999996</v>
      </c>
      <c r="P72" s="31">
        <f>AVERAGE('d_max = 20'!D88,'d_max = 20'!I88,'d_max = 20'!N88,'d_max = 20'!S88,'d_max = 20'!X88,'d_max = 20'!AC88,'d_max = 20'!AH88,'d_max = 20'!AM88,'d_max = 20'!AR88,'d_max = 20'!AW88)</f>
        <v>0.7523113977</v>
      </c>
      <c r="Q72" s="31">
        <f>AVERAGE('d_max = 20'!E88,'d_max = 20'!J88,'d_max = 20'!O88,'d_max = 20'!T88,'d_max = 20'!Y88,'d_max = 20'!AD88,'d_max = 20'!AI88,'d_max = 20'!AN88,'d_max = 20'!AS88,'d_max = 20'!AX88)</f>
        <v>0.95711044439999993</v>
      </c>
      <c r="R72" s="18">
        <f>_xlfn.VAR.S('d_max = 20'!C88,'d_max = 20'!H88,'d_max = 20'!M88,'d_max = 20'!R88,'d_max = 20'!W88,'d_max = 20'!AB88,'d_max = 20'!AG88,'d_max = 20'!AL88,'d_max = 20'!AQ88,'d_max = 20'!AV88)</f>
        <v>1.8204444444444481E-4</v>
      </c>
      <c r="S72" s="18">
        <f>_xlfn.VAR.S('d_max = 20'!D88,'d_max = 20'!I88,'d_max = 20'!N88,'d_max = 20'!S88,'d_max = 20'!X88,'d_max = 20'!AC88,'d_max = 20'!AH88,'d_max = 20'!AM88,'d_max = 20'!AR88,'d_max = 20'!AW88)</f>
        <v>1.896336136674834E-4</v>
      </c>
      <c r="T72" s="19">
        <f>_xlfn.VAR.S('d_max = 20'!E88,'d_max = 20'!J88,'d_max = 20'!O88,'d_max = 20'!T88,'d_max = 20'!Y88,'d_max = 20'!AD88,'d_max = 20'!AI88,'d_max = 20'!AN88,'d_max = 20'!AS88,'d_max = 20'!AX88)</f>
        <v>8.4726892526091274E-6</v>
      </c>
      <c r="U72" s="30">
        <f>AVERAGE('d_max = 5'!C88,'d_max = 5'!H88,'d_max = 5'!M88,'d_max = 5'!R88,'d_max = 5'!W88,'d_max = 5'!AB88,'d_max = 5'!AG88,'d_max = 5'!AL88,'d_max = 5'!AQ88,'d_max = 5'!AV88)</f>
        <v>0.73080000000000012</v>
      </c>
      <c r="V72" s="31">
        <f>AVERAGE('d_max = 5'!D88,'d_max = 5'!I88,'d_max = 5'!N88,'d_max = 5'!S88,'d_max = 5'!X88,'d_max = 5'!AC88,'d_max = 5'!AH88,'d_max = 5'!AM88,'d_max = 5'!AR88,'d_max = 5'!AW88)</f>
        <v>0.72584680419999992</v>
      </c>
      <c r="W72" s="31">
        <f>AVERAGE('d_max = 5'!E88,'d_max = 5'!J88,'d_max = 5'!O88,'d_max = 5'!T88,'d_max = 5'!Y88,'d_max = 5'!AD88,'d_max = 5'!AI88,'d_max = 5'!AN88,'d_max = 5'!AS88,'d_max = 5'!AX88)</f>
        <v>0.96192111110000023</v>
      </c>
      <c r="X72" s="18">
        <f>_xlfn.VAR.S('d_max = 5'!C88,'d_max = 5'!H88,'d_max = 5'!M88,'d_max = 5'!R88,'d_max = 5'!W88,'d_max = 5'!AB88,'d_max = 5'!AG88,'d_max = 5'!AL88,'d_max = 5'!AQ88,'d_max = 5'!AV88)</f>
        <v>3.2728888888888948E-4</v>
      </c>
      <c r="Y72" s="18">
        <f>_xlfn.VAR.S('d_max = 5'!D88,'d_max = 5'!I88,'d_max = 5'!N88,'d_max = 5'!S88,'d_max = 5'!X88,'d_max = 5'!AC88,'d_max = 5'!AH88,'d_max = 5'!AM88,'d_max = 5'!AR88,'d_max = 5'!AW88)</f>
        <v>3.7295836039917763E-4</v>
      </c>
      <c r="Z72" s="19">
        <f>_xlfn.VAR.S('d_max = 5'!E88,'d_max = 5'!J88,'d_max = 5'!O88,'d_max = 5'!T88,'d_max = 5'!Y88,'d_max = 5'!AD88,'d_max = 5'!AI88,'d_max = 5'!AN88,'d_max = 5'!AS88,'d_max = 5'!AX88)</f>
        <v>1.7790350772812141E-5</v>
      </c>
    </row>
    <row r="73" spans="1:26" x14ac:dyDescent="0.3">
      <c r="A73" s="43"/>
      <c r="B73" s="9" t="s">
        <v>26</v>
      </c>
      <c r="C73" s="30">
        <f>AVERAGE(default!C89,default!H89,default!M89,default!R89,default!W89,default!AB89,default!AG89,default!AL89,default!AQ89,default!AV89)</f>
        <v>0.77260000000000006</v>
      </c>
      <c r="D73" s="31">
        <f>AVERAGE(default!D89,default!I89,default!N89,default!S89,default!X89,default!AC89,default!AH89,default!AM89,default!AR89,default!AW89)</f>
        <v>0.76957905839999996</v>
      </c>
      <c r="E73" s="31">
        <f>AVERAGE(default!E89,default!J89,default!O89,default!T89,default!Y89,default!AD89,default!AI89,default!AN89,default!AS89,default!AX89)</f>
        <v>0.9651497777000001</v>
      </c>
      <c r="F73" s="18">
        <f>_xlfn.VAR.S(default!C89,default!H89,default!M89,default!R89,default!W89,default!AB89,default!AG89,default!AL89,default!AQ89,default!AV89)</f>
        <v>2.1604444444444485E-4</v>
      </c>
      <c r="G73" s="18">
        <f>_xlfn.VAR.S(default!D89,default!I89,default!N89,default!S89,default!X89,default!AC89,default!AH89,default!AM89,default!AR89,default!AW89)</f>
        <v>2.3710885689613492E-4</v>
      </c>
      <c r="H73" s="19">
        <f>_xlfn.VAR.S(default!E89,default!J89,default!O89,default!T89,default!Y89,default!AD89,default!AI89,default!AN89,default!AS89,default!AX89)</f>
        <v>6.6344754342826492E-6</v>
      </c>
      <c r="I73" s="30">
        <f>AVERAGE('d_max = 10'!C89,'d_max = 10'!H89,'d_max = 10'!M89,'d_max = 10'!R89,'d_max = 10'!W89,'d_max = 10'!AB89,'d_max = 10'!AG89,'d_max = 10'!AL89,'d_max = 10'!AQ89,'d_max = 10'!AV89)</f>
        <v>0.77180000000000004</v>
      </c>
      <c r="J73" s="31">
        <f>AVERAGE('d_max = 10'!D89,'d_max = 10'!I89,'d_max = 10'!N89,'d_max = 10'!S89,'d_max = 10'!X89,'d_max = 10'!AC89,'d_max = 10'!AH89,'d_max = 10'!AM89,'d_max = 10'!AR89,'d_max = 10'!AW89)</f>
        <v>0.7692162643999999</v>
      </c>
      <c r="K73" s="31">
        <f>AVERAGE('d_max = 10'!E89,'d_max = 10'!J89,'d_max = 10'!O89,'d_max = 10'!T89,'d_max = 10'!Y89,'d_max = 10'!AD89,'d_max = 10'!AI89,'d_max = 10'!AN89,'d_max = 10'!AS89,'d_max = 10'!AX89)</f>
        <v>0.97065466649999976</v>
      </c>
      <c r="L73" s="18">
        <f>_xlfn.VAR.S('d_max = 10'!C89,'d_max = 10'!H89,'d_max = 10'!M89,'d_max = 10'!R89,'d_max = 10'!W89,'d_max = 10'!AB89,'d_max = 10'!AG89,'d_max = 10'!AL89,'d_max = 10'!AQ89,'d_max = 10'!AV89)</f>
        <v>3.6040000000000068E-4</v>
      </c>
      <c r="M73" s="18">
        <f>_xlfn.VAR.S('d_max = 10'!D89,'d_max = 10'!I89,'d_max = 10'!N89,'d_max = 10'!S89,'d_max = 10'!X89,'d_max = 10'!AC89,'d_max = 10'!AH89,'d_max = 10'!AM89,'d_max = 10'!AR89,'d_max = 10'!AW89)</f>
        <v>3.900473099853806E-4</v>
      </c>
      <c r="N73" s="19">
        <f>_xlfn.VAR.S('d_max = 10'!E89,'d_max = 10'!J89,'d_max = 10'!O89,'d_max = 10'!T89,'d_max = 10'!Y89,'d_max = 10'!AD89,'d_max = 10'!AI89,'d_max = 10'!AN89,'d_max = 10'!AS89,'d_max = 10'!AX89)</f>
        <v>3.6364303009602447E-6</v>
      </c>
      <c r="O73" s="30">
        <f>AVERAGE('d_max = 20'!C89,'d_max = 20'!H89,'d_max = 20'!M89,'d_max = 20'!R89,'d_max = 20'!W89,'d_max = 20'!AB89,'d_max = 20'!AG89,'d_max = 20'!AL89,'d_max = 20'!AQ89,'d_max = 20'!AV89)</f>
        <v>0.76979999999999993</v>
      </c>
      <c r="P73" s="31">
        <f>AVERAGE('d_max = 20'!D89,'d_max = 20'!I89,'d_max = 20'!N89,'d_max = 20'!S89,'d_max = 20'!X89,'d_max = 20'!AC89,'d_max = 20'!AH89,'d_max = 20'!AM89,'d_max = 20'!AR89,'d_max = 20'!AW89)</f>
        <v>0.76636435300000016</v>
      </c>
      <c r="Q73" s="31">
        <f>AVERAGE('d_max = 20'!E89,'d_max = 20'!J89,'d_max = 20'!O89,'d_max = 20'!T89,'d_max = 20'!Y89,'d_max = 20'!AD89,'d_max = 20'!AI89,'d_max = 20'!AN89,'d_max = 20'!AS89,'d_max = 20'!AX89)</f>
        <v>0.96577044439999982</v>
      </c>
      <c r="R73" s="18">
        <f>_xlfn.VAR.S('d_max = 20'!C89,'d_max = 20'!H89,'d_max = 20'!M89,'d_max = 20'!R89,'d_max = 20'!W89,'d_max = 20'!AB89,'d_max = 20'!AG89,'d_max = 20'!AL89,'d_max = 20'!AQ89,'d_max = 20'!AV89)</f>
        <v>2.0751111111111148E-4</v>
      </c>
      <c r="S73" s="18">
        <f>_xlfn.VAR.S('d_max = 20'!D89,'d_max = 20'!I89,'d_max = 20'!N89,'d_max = 20'!S89,'d_max = 20'!X89,'d_max = 20'!AC89,'d_max = 20'!AH89,'d_max = 20'!AM89,'d_max = 20'!AR89,'d_max = 20'!AW89)</f>
        <v>2.3968940942602367E-4</v>
      </c>
      <c r="T73" s="19">
        <f>_xlfn.VAR.S('d_max = 20'!E89,'d_max = 20'!J89,'d_max = 20'!O89,'d_max = 20'!T89,'d_max = 20'!Y89,'d_max = 20'!AD89,'d_max = 20'!AI89,'d_max = 20'!AN89,'d_max = 20'!AS89,'d_max = 20'!AX89)</f>
        <v>4.2048116862442489E-6</v>
      </c>
      <c r="U73" s="30">
        <f>AVERAGE('d_max = 5'!C89,'d_max = 5'!H89,'d_max = 5'!M89,'d_max = 5'!R89,'d_max = 5'!W89,'d_max = 5'!AB89,'d_max = 5'!AG89,'d_max = 5'!AL89,'d_max = 5'!AQ89,'d_max = 5'!AV89)</f>
        <v>0.74419999999999997</v>
      </c>
      <c r="V73" s="31">
        <f>AVERAGE('d_max = 5'!D89,'d_max = 5'!I89,'d_max = 5'!N89,'d_max = 5'!S89,'d_max = 5'!X89,'d_max = 5'!AC89,'d_max = 5'!AH89,'d_max = 5'!AM89,'d_max = 5'!AR89,'d_max = 5'!AW89)</f>
        <v>0.73675044270000001</v>
      </c>
      <c r="W73" s="31">
        <f>AVERAGE('d_max = 5'!E89,'d_max = 5'!J89,'d_max = 5'!O89,'d_max = 5'!T89,'d_max = 5'!Y89,'d_max = 5'!AD89,'d_max = 5'!AI89,'d_max = 5'!AN89,'d_max = 5'!AS89,'d_max = 5'!AX89)</f>
        <v>0.96679377769999986</v>
      </c>
      <c r="X73" s="18">
        <f>_xlfn.VAR.S('d_max = 5'!C89,'d_max = 5'!H89,'d_max = 5'!M89,'d_max = 5'!R89,'d_max = 5'!W89,'d_max = 5'!AB89,'d_max = 5'!AG89,'d_max = 5'!AL89,'d_max = 5'!AQ89,'d_max = 5'!AV89)</f>
        <v>1.2217777777777798E-4</v>
      </c>
      <c r="Y73" s="18">
        <f>_xlfn.VAR.S('d_max = 5'!D89,'d_max = 5'!I89,'d_max = 5'!N89,'d_max = 5'!S89,'d_max = 5'!X89,'d_max = 5'!AC89,'d_max = 5'!AH89,'d_max = 5'!AM89,'d_max = 5'!AR89,'d_max = 5'!AW89)</f>
        <v>1.2542448926595111E-4</v>
      </c>
      <c r="Z73" s="19">
        <f>_xlfn.VAR.S('d_max = 5'!E89,'d_max = 5'!J89,'d_max = 5'!O89,'d_max = 5'!T89,'d_max = 5'!Y89,'d_max = 5'!AD89,'d_max = 5'!AI89,'d_max = 5'!AN89,'d_max = 5'!AS89,'d_max = 5'!AX89)</f>
        <v>8.5166093118465471E-6</v>
      </c>
    </row>
    <row r="74" spans="1:26" ht="14.5" thickBot="1" x14ac:dyDescent="0.35">
      <c r="A74" s="44"/>
      <c r="B74" s="17" t="s">
        <v>27</v>
      </c>
      <c r="C74" s="33">
        <f>AVERAGE(default!C90,default!H90,default!M90,default!R90,default!W90,default!AB90,default!AG90,default!AL90,default!AQ90,default!AV90)</f>
        <v>0.77639999999999998</v>
      </c>
      <c r="D74" s="32">
        <f>AVERAGE(default!D90,default!I90,default!N90,default!S90,default!X90,default!AC90,default!AH90,default!AM90,default!AR90,default!AW90)</f>
        <v>0.77406794489999986</v>
      </c>
      <c r="E74" s="32">
        <f>AVERAGE(default!E90,default!J90,default!O90,default!T90,default!Y90,default!AD90,default!AI90,default!AN90,default!AS90,default!AX90)</f>
        <v>0.96564622229999997</v>
      </c>
      <c r="F74" s="20">
        <f>_xlfn.VAR.S(default!C90,default!H90,default!M90,default!R90,default!W90,default!AB90,default!AG90,default!AL90,default!AQ90,default!AV90)</f>
        <v>1.3137777777777801E-4</v>
      </c>
      <c r="G74" s="20">
        <f>_xlfn.VAR.S(default!D90,default!I90,default!N90,default!S90,default!X90,default!AC90,default!AH90,default!AM90,default!AR90,default!AW90)</f>
        <v>1.6490451300692069E-4</v>
      </c>
      <c r="H74" s="21">
        <f>_xlfn.VAR.S(default!E90,default!J90,default!O90,default!T90,default!Y90,default!AD90,default!AI90,default!AN90,default!AS90,default!AX90)</f>
        <v>5.9822301206255788E-6</v>
      </c>
      <c r="I74" s="33">
        <f>AVERAGE('d_max = 10'!C90,'d_max = 10'!H90,'d_max = 10'!M90,'d_max = 10'!R90,'d_max = 10'!W90,'d_max = 10'!AB90,'d_max = 10'!AG90,'d_max = 10'!AL90,'d_max = 10'!AQ90,'d_max = 10'!AV90)</f>
        <v>0.77199999999999991</v>
      </c>
      <c r="J74" s="32">
        <f>AVERAGE('d_max = 10'!D90,'d_max = 10'!I90,'d_max = 10'!N90,'d_max = 10'!S90,'d_max = 10'!X90,'d_max = 10'!AC90,'d_max = 10'!AH90,'d_max = 10'!AM90,'d_max = 10'!AR90,'d_max = 10'!AW90)</f>
        <v>0.76934922350000001</v>
      </c>
      <c r="K74" s="32">
        <f>AVERAGE('d_max = 10'!E90,'d_max = 10'!J90,'d_max = 10'!O90,'d_max = 10'!T90,'d_max = 10'!Y90,'d_max = 10'!AD90,'d_max = 10'!AI90,'d_max = 10'!AN90,'d_max = 10'!AS90,'d_max = 10'!AX90)</f>
        <v>0.97118022220000011</v>
      </c>
      <c r="L74" s="20">
        <f>_xlfn.VAR.S('d_max = 10'!C90,'d_max = 10'!H90,'d_max = 10'!M90,'d_max = 10'!R90,'d_max = 10'!W90,'d_max = 10'!AB90,'d_max = 10'!AG90,'d_max = 10'!AL90,'d_max = 10'!AQ90,'d_max = 10'!AV90)</f>
        <v>2.1866666666666703E-4</v>
      </c>
      <c r="M74" s="20">
        <f>_xlfn.VAR.S('d_max = 10'!D90,'d_max = 10'!I90,'d_max = 10'!N90,'d_max = 10'!S90,'d_max = 10'!X90,'d_max = 10'!AC90,'d_max = 10'!AH90,'d_max = 10'!AM90,'d_max = 10'!AR90,'d_max = 10'!AW90)</f>
        <v>2.4898183960947033E-4</v>
      </c>
      <c r="N74" s="21">
        <f>_xlfn.VAR.S('d_max = 10'!E90,'d_max = 10'!J90,'d_max = 10'!O90,'d_max = 10'!T90,'d_max = 10'!Y90,'d_max = 10'!AD90,'d_max = 10'!AI90,'d_max = 10'!AN90,'d_max = 10'!AS90,'d_max = 10'!AX90)</f>
        <v>4.2130427637970829E-6</v>
      </c>
      <c r="O74" s="33">
        <f>AVERAGE('d_max = 20'!C90,'d_max = 20'!H90,'d_max = 20'!M90,'d_max = 20'!R90,'d_max = 20'!W90,'d_max = 20'!AB90,'d_max = 20'!AG90,'d_max = 20'!AL90,'d_max = 20'!AQ90,'d_max = 20'!AV90)</f>
        <v>0.77059999999999995</v>
      </c>
      <c r="P74" s="32">
        <f>AVERAGE('d_max = 20'!D90,'d_max = 20'!I90,'d_max = 20'!N90,'d_max = 20'!S90,'d_max = 20'!X90,'d_max = 20'!AC90,'d_max = 20'!AH90,'d_max = 20'!AM90,'d_max = 20'!AR90,'d_max = 20'!AW90)</f>
        <v>0.76702920610000003</v>
      </c>
      <c r="Q74" s="32">
        <f>AVERAGE('d_max = 20'!E90,'d_max = 20'!J90,'d_max = 20'!O90,'d_max = 20'!T90,'d_max = 20'!Y90,'d_max = 20'!AD90,'d_max = 20'!AI90,'d_max = 20'!AN90,'d_max = 20'!AS90,'d_max = 20'!AX90)</f>
        <v>0.96632888880000001</v>
      </c>
      <c r="R74" s="20">
        <f>_xlfn.VAR.S('d_max = 20'!C90,'d_max = 20'!H90,'d_max = 20'!M90,'d_max = 20'!R90,'d_max = 20'!W90,'d_max = 20'!AB90,'d_max = 20'!AG90,'d_max = 20'!AL90,'d_max = 20'!AQ90,'d_max = 20'!AV90)</f>
        <v>1.7782222222222256E-4</v>
      </c>
      <c r="S74" s="20">
        <f>_xlfn.VAR.S('d_max = 20'!D90,'d_max = 20'!I90,'d_max = 20'!N90,'d_max = 20'!S90,'d_max = 20'!X90,'d_max = 20'!AC90,'d_max = 20'!AH90,'d_max = 20'!AM90,'d_max = 20'!AR90,'d_max = 20'!AW90)</f>
        <v>2.0385901773008731E-4</v>
      </c>
      <c r="T74" s="21">
        <f>_xlfn.VAR.S('d_max = 20'!E90,'d_max = 20'!J90,'d_max = 20'!O90,'d_max = 20'!T90,'d_max = 20'!Y90,'d_max = 20'!AD90,'d_max = 20'!AI90,'d_max = 20'!AN90,'d_max = 20'!AS90,'d_max = 20'!AX90)</f>
        <v>3.9506569165433167E-6</v>
      </c>
      <c r="U74" s="33">
        <f>AVERAGE('d_max = 5'!C90,'d_max = 5'!H90,'d_max = 5'!M90,'d_max = 5'!R90,'d_max = 5'!W90,'d_max = 5'!AB90,'d_max = 5'!AG90,'d_max = 5'!AL90,'d_max = 5'!AQ90,'d_max = 5'!AV90)</f>
        <v>0.74139999999999995</v>
      </c>
      <c r="V74" s="32">
        <f>AVERAGE('d_max = 5'!D90,'d_max = 5'!I90,'d_max = 5'!N90,'d_max = 5'!S90,'d_max = 5'!X90,'d_max = 5'!AC90,'d_max = 5'!AH90,'d_max = 5'!AM90,'d_max = 5'!AR90,'d_max = 5'!AW90)</f>
        <v>0.73493220340000009</v>
      </c>
      <c r="W74" s="32">
        <f>AVERAGE('d_max = 5'!E90,'d_max = 5'!J90,'d_max = 5'!O90,'d_max = 5'!T90,'d_max = 5'!Y90,'d_max = 5'!AD90,'d_max = 5'!AI90,'d_max = 5'!AN90,'d_max = 5'!AS90,'d_max = 5'!AX90)</f>
        <v>0.96492933329999997</v>
      </c>
      <c r="X74" s="20">
        <f>_xlfn.VAR.S('d_max = 5'!C90,'d_max = 5'!H90,'d_max = 5'!M90,'d_max = 5'!R90,'d_max = 5'!W90,'d_max = 5'!AB90,'d_max = 5'!AG90,'d_max = 5'!AL90,'d_max = 5'!AQ90,'d_max = 5'!AV90)</f>
        <v>2.2315555555555593E-4</v>
      </c>
      <c r="Y74" s="20">
        <f>_xlfn.VAR.S('d_max = 5'!D90,'d_max = 5'!I90,'d_max = 5'!N90,'d_max = 5'!S90,'d_max = 5'!X90,'d_max = 5'!AC90,'d_max = 5'!AH90,'d_max = 5'!AM90,'d_max = 5'!AR90,'d_max = 5'!AW90)</f>
        <v>2.4843930770605235E-4</v>
      </c>
      <c r="Z74" s="21">
        <f>_xlfn.VAR.S('d_max = 5'!E90,'d_max = 5'!J90,'d_max = 5'!O90,'d_max = 5'!T90,'d_max = 5'!Y90,'d_max = 5'!AD90,'d_max = 5'!AI90,'d_max = 5'!AN90,'d_max = 5'!AS90,'d_max = 5'!AX90)</f>
        <v>8.1318823780850415E-6</v>
      </c>
    </row>
    <row r="75" spans="1:26" ht="14.5" thickTop="1" x14ac:dyDescent="0.3">
      <c r="A75" s="42" t="s">
        <v>9</v>
      </c>
      <c r="B75" s="16" t="s">
        <v>20</v>
      </c>
      <c r="C75" s="34">
        <f>AVERAGE(default!C93,default!H93,default!M93,default!R93,default!W93,default!AB93,default!AG93,default!AL93,default!AQ93,default!AV93)</f>
        <v>0.97785467130000003</v>
      </c>
      <c r="D75" s="35">
        <f>AVERAGE(default!D93,default!I93,default!N93,default!S93,default!X93,default!AC93,default!AH93,default!AM93,default!AR93,default!AW93)</f>
        <v>0.9777948152</v>
      </c>
      <c r="E75" s="35">
        <f>AVERAGE(default!E93,default!J93,default!O93,default!T93,default!Y93,default!AD93,default!AI93,default!AN93,default!AS93,default!AX93)</f>
        <v>0.99867939350000012</v>
      </c>
      <c r="F75" s="22">
        <f>_xlfn.VAR.S(default!C93,default!H93,default!M93,default!R93,default!W93,default!AB93,default!AG93,default!AL93,default!AQ93,default!AV93)</f>
        <v>2.1817532316689549E-5</v>
      </c>
      <c r="G75" s="22">
        <f>_xlfn.VAR.S(default!D93,default!I93,default!N93,default!S93,default!X93,default!AC93,default!AH93,default!AM93,default!AR93,default!AW93)</f>
        <v>2.2560485744403133E-5</v>
      </c>
      <c r="H75" s="23">
        <f>_xlfn.VAR.S(default!E93,default!J93,default!O93,default!T93,default!Y93,default!AD93,default!AI93,default!AN93,default!AS93,default!AX93)</f>
        <v>9.4076360489230142E-7</v>
      </c>
      <c r="I75" s="34">
        <f>AVERAGE('d_max = 10'!C93,'d_max = 10'!H93,'d_max = 10'!M93,'d_max = 10'!R93,'d_max = 10'!W93,'d_max = 10'!AB93,'d_max = 10'!AG93,'d_max = 10'!AL93,'d_max = 10'!AQ93,'d_max = 10'!AV93)</f>
        <v>0.97595155710000014</v>
      </c>
      <c r="J75" s="35">
        <f>AVERAGE('d_max = 10'!D93,'d_max = 10'!I93,'d_max = 10'!N93,'d_max = 10'!S93,'d_max = 10'!X93,'d_max = 10'!AC93,'d_max = 10'!AH93,'d_max = 10'!AM93,'d_max = 10'!AR93,'d_max = 10'!AW93)</f>
        <v>0.97594815229999998</v>
      </c>
      <c r="K75" s="35">
        <f>AVERAGE('d_max = 10'!E93,'d_max = 10'!J93,'d_max = 10'!O93,'d_max = 10'!T93,'d_max = 10'!Y93,'d_max = 10'!AD93,'d_max = 10'!AI93,'d_max = 10'!AN93,'d_max = 10'!AS93,'d_max = 10'!AX93)</f>
        <v>0.99865982320000002</v>
      </c>
      <c r="L75" s="22">
        <f>_xlfn.VAR.S('d_max = 10'!C93,'d_max = 10'!H93,'d_max = 10'!M93,'d_max = 10'!R93,'d_max = 10'!W93,'d_max = 10'!AB93,'d_max = 10'!AG93,'d_max = 10'!AL93,'d_max = 10'!AQ93,'d_max = 10'!AV93)</f>
        <v>5.4177991881083974E-5</v>
      </c>
      <c r="M75" s="22">
        <f>_xlfn.VAR.S('d_max = 10'!D93,'d_max = 10'!I93,'d_max = 10'!N93,'d_max = 10'!S93,'d_max = 10'!X93,'d_max = 10'!AC93,'d_max = 10'!AH93,'d_max = 10'!AM93,'d_max = 10'!AR93,'d_max = 10'!AW93)</f>
        <v>5.482720688067059E-5</v>
      </c>
      <c r="N75" s="23">
        <f>_xlfn.VAR.S('d_max = 10'!E93,'d_max = 10'!J93,'d_max = 10'!O93,'d_max = 10'!T93,'d_max = 10'!Y93,'d_max = 10'!AD93,'d_max = 10'!AI93,'d_max = 10'!AN93,'d_max = 10'!AS93,'d_max = 10'!AX93)</f>
        <v>1.4360489548236894E-6</v>
      </c>
      <c r="O75" s="34">
        <f>AVERAGE('d_max = 20'!C93,'d_max = 20'!H93,'d_max = 20'!M93,'d_max = 20'!R93,'d_max = 20'!W93,'d_max = 20'!AB93,'d_max = 20'!AG93,'d_max = 20'!AL93,'d_max = 20'!AQ93,'d_max = 20'!AV93)</f>
        <v>0.97785467130000003</v>
      </c>
      <c r="P75" s="35">
        <f>AVERAGE('d_max = 20'!D93,'d_max = 20'!I93,'d_max = 20'!N93,'d_max = 20'!S93,'d_max = 20'!X93,'d_max = 20'!AC93,'d_max = 20'!AH93,'d_max = 20'!AM93,'d_max = 20'!AR93,'d_max = 20'!AW93)</f>
        <v>0.9777948152</v>
      </c>
      <c r="Q75" s="35">
        <f>AVERAGE('d_max = 20'!E93,'d_max = 20'!J93,'d_max = 20'!O93,'d_max = 20'!T93,'d_max = 20'!Y93,'d_max = 20'!AD93,'d_max = 20'!AI93,'d_max = 20'!AN93,'d_max = 20'!AS93,'d_max = 20'!AX93)</f>
        <v>0.99867939350000012</v>
      </c>
      <c r="R75" s="22">
        <f>_xlfn.VAR.S('d_max = 20'!C93,'d_max = 20'!H93,'d_max = 20'!M93,'d_max = 20'!R93,'d_max = 20'!W93,'d_max = 20'!AB93,'d_max = 20'!AG93,'d_max = 20'!AL93,'d_max = 20'!AQ93,'d_max = 20'!AV93)</f>
        <v>2.1817532316689549E-5</v>
      </c>
      <c r="S75" s="22">
        <f>_xlfn.VAR.S('d_max = 20'!D93,'d_max = 20'!I93,'d_max = 20'!N93,'d_max = 20'!S93,'d_max = 20'!X93,'d_max = 20'!AC93,'d_max = 20'!AH93,'d_max = 20'!AM93,'d_max = 20'!AR93,'d_max = 20'!AW93)</f>
        <v>2.2560485744403133E-5</v>
      </c>
      <c r="T75" s="23">
        <f>_xlfn.VAR.S('d_max = 20'!E93,'d_max = 20'!J93,'d_max = 20'!O93,'d_max = 20'!T93,'d_max = 20'!Y93,'d_max = 20'!AD93,'d_max = 20'!AI93,'d_max = 20'!AN93,'d_max = 20'!AS93,'d_max = 20'!AX93)</f>
        <v>9.4076360489230142E-7</v>
      </c>
      <c r="U75" s="34">
        <f>AVERAGE('d_max = 5'!C93,'d_max = 5'!H93,'d_max = 5'!M93,'d_max = 5'!R93,'d_max = 5'!W93,'d_max = 5'!AB93,'d_max = 5'!AG93,'d_max = 5'!AL93,'d_max = 5'!AQ93,'d_max = 5'!AV93)</f>
        <v>0.94878892740000009</v>
      </c>
      <c r="V75" s="35">
        <f>AVERAGE('d_max = 5'!D93,'d_max = 5'!I93,'d_max = 5'!N93,'d_max = 5'!S93,'d_max = 5'!X93,'d_max = 5'!AC93,'d_max = 5'!AH93,'d_max = 5'!AM93,'d_max = 5'!AR93,'d_max = 5'!AW93)</f>
        <v>0.94904357140000006</v>
      </c>
      <c r="W75" s="35">
        <f>AVERAGE('d_max = 5'!E93,'d_max = 5'!J93,'d_max = 5'!O93,'d_max = 5'!T93,'d_max = 5'!Y93,'d_max = 5'!AD93,'d_max = 5'!AI93,'d_max = 5'!AN93,'d_max = 5'!AS93,'d_max = 5'!AX93)</f>
        <v>0.99519014969999997</v>
      </c>
      <c r="X75" s="22">
        <f>_xlfn.VAR.S('d_max = 5'!C93,'d_max = 5'!H93,'d_max = 5'!M93,'d_max = 5'!R93,'d_max = 5'!W93,'d_max = 5'!AB93,'d_max = 5'!AG93,'d_max = 5'!AL93,'d_max = 5'!AQ93,'d_max = 5'!AV93)</f>
        <v>1.3582745219844889E-4</v>
      </c>
      <c r="Y75" s="22">
        <f>_xlfn.VAR.S('d_max = 5'!D93,'d_max = 5'!I93,'d_max = 5'!N93,'d_max = 5'!S93,'d_max = 5'!X93,'d_max = 5'!AC93,'d_max = 5'!AH93,'d_max = 5'!AM93,'d_max = 5'!AR93,'d_max = 5'!AW93)</f>
        <v>1.3496682220126755E-4</v>
      </c>
      <c r="Z75" s="23">
        <f>_xlfn.VAR.S('d_max = 5'!E93,'d_max = 5'!J93,'d_max = 5'!O93,'d_max = 5'!T93,'d_max = 5'!Y93,'d_max = 5'!AD93,'d_max = 5'!AI93,'d_max = 5'!AN93,'d_max = 5'!AS93,'d_max = 5'!AX93)</f>
        <v>1.6938395211557879E-6</v>
      </c>
    </row>
    <row r="76" spans="1:26" x14ac:dyDescent="0.3">
      <c r="A76" s="43"/>
      <c r="B76" s="9" t="s">
        <v>21</v>
      </c>
      <c r="C76" s="30">
        <f>AVERAGE(default!C94,default!H94,default!M94,default!R94,default!W94,default!AB94,default!AG94,default!AL94,default!AQ94,default!AV94)</f>
        <v>0.97785467140000004</v>
      </c>
      <c r="D76" s="31">
        <f>AVERAGE(default!D94,default!I94,default!N94,default!S94,default!X94,default!AC94,default!AH94,default!AM94,default!AR94,default!AW94)</f>
        <v>0.97781654460000011</v>
      </c>
      <c r="E76" s="31">
        <f>AVERAGE(default!E94,default!J94,default!O94,default!T94,default!Y94,default!AD94,default!AI94,default!AN94,default!AS94,default!AX94)</f>
        <v>0.99853114190000003</v>
      </c>
      <c r="F76" s="18">
        <f>_xlfn.VAR.S(default!C94,default!H94,default!M94,default!R94,default!W94,default!AB94,default!AG94,default!AL94,default!AQ94,default!AV94)</f>
        <v>2.1152365306396539E-5</v>
      </c>
      <c r="G76" s="18">
        <f>_xlfn.VAR.S(default!D94,default!I94,default!N94,default!S94,default!X94,default!AC94,default!AH94,default!AM94,default!AR94,default!AW94)</f>
        <v>2.1635230877756287E-5</v>
      </c>
      <c r="H76" s="19">
        <f>_xlfn.VAR.S(default!E94,default!J94,default!O94,default!T94,default!Y94,default!AD94,default!AI94,default!AN94,default!AS94,default!AX94)</f>
        <v>9.6722505570654509E-7</v>
      </c>
      <c r="I76" s="30">
        <f>AVERAGE('d_max = 10'!C94,'d_max = 10'!H94,'d_max = 10'!M94,'d_max = 10'!R94,'d_max = 10'!W94,'d_max = 10'!AB94,'d_max = 10'!AG94,'d_max = 10'!AL94,'d_max = 10'!AQ94,'d_max = 10'!AV94)</f>
        <v>0.97647058810000009</v>
      </c>
      <c r="J76" s="31">
        <f>AVERAGE('d_max = 10'!D94,'d_max = 10'!I94,'d_max = 10'!N94,'d_max = 10'!S94,'d_max = 10'!X94,'d_max = 10'!AC94,'d_max = 10'!AH94,'d_max = 10'!AM94,'d_max = 10'!AR94,'d_max = 10'!AW94)</f>
        <v>0.97648204829999996</v>
      </c>
      <c r="K76" s="31">
        <f>AVERAGE('d_max = 10'!E94,'d_max = 10'!J94,'d_max = 10'!O94,'d_max = 10'!T94,'d_max = 10'!Y94,'d_max = 10'!AD94,'d_max = 10'!AI94,'d_max = 10'!AN94,'d_max = 10'!AS94,'d_max = 10'!AX94)</f>
        <v>0.99887217930000016</v>
      </c>
      <c r="L76" s="18">
        <f>_xlfn.VAR.S('d_max = 10'!C94,'d_max = 10'!H94,'d_max = 10'!M94,'d_max = 10'!R94,'d_max = 10'!W94,'d_max = 10'!AB94,'d_max = 10'!AG94,'d_max = 10'!AL94,'d_max = 10'!AQ94,'d_max = 10'!AV94)</f>
        <v>2.9400458425492655E-5</v>
      </c>
      <c r="M76" s="18">
        <f>_xlfn.VAR.S('d_max = 10'!D94,'d_max = 10'!I94,'d_max = 10'!N94,'d_max = 10'!S94,'d_max = 10'!X94,'d_max = 10'!AC94,'d_max = 10'!AH94,'d_max = 10'!AM94,'d_max = 10'!AR94,'d_max = 10'!AW94)</f>
        <v>2.9718778688170763E-5</v>
      </c>
      <c r="N76" s="19">
        <f>_xlfn.VAR.S('d_max = 10'!E94,'d_max = 10'!J94,'d_max = 10'!O94,'d_max = 10'!T94,'d_max = 10'!Y94,'d_max = 10'!AD94,'d_max = 10'!AI94,'d_max = 10'!AN94,'d_max = 10'!AS94,'d_max = 10'!AX94)</f>
        <v>2.4931048716912667E-7</v>
      </c>
      <c r="O76" s="30">
        <f>AVERAGE('d_max = 20'!C94,'d_max = 20'!H94,'d_max = 20'!M94,'d_max = 20'!R94,'d_max = 20'!W94,'d_max = 20'!AB94,'d_max = 20'!AG94,'d_max = 20'!AL94,'d_max = 20'!AQ94,'d_max = 20'!AV94)</f>
        <v>0.97785467140000004</v>
      </c>
      <c r="P76" s="31">
        <f>AVERAGE('d_max = 20'!D94,'d_max = 20'!I94,'d_max = 20'!N94,'d_max = 20'!S94,'d_max = 20'!X94,'d_max = 20'!AC94,'d_max = 20'!AH94,'d_max = 20'!AM94,'d_max = 20'!AR94,'d_max = 20'!AW94)</f>
        <v>0.97781654460000011</v>
      </c>
      <c r="Q76" s="31">
        <f>AVERAGE('d_max = 20'!E94,'d_max = 20'!J94,'d_max = 20'!O94,'d_max = 20'!T94,'d_max = 20'!Y94,'d_max = 20'!AD94,'d_max = 20'!AI94,'d_max = 20'!AN94,'d_max = 20'!AS94,'d_max = 20'!AX94)</f>
        <v>0.99853114190000003</v>
      </c>
      <c r="R76" s="18">
        <f>_xlfn.VAR.S('d_max = 20'!C94,'d_max = 20'!H94,'d_max = 20'!M94,'d_max = 20'!R94,'d_max = 20'!W94,'d_max = 20'!AB94,'d_max = 20'!AG94,'d_max = 20'!AL94,'d_max = 20'!AQ94,'d_max = 20'!AV94)</f>
        <v>2.1152365306396539E-5</v>
      </c>
      <c r="S76" s="18">
        <f>_xlfn.VAR.S('d_max = 20'!D94,'d_max = 20'!I94,'d_max = 20'!N94,'d_max = 20'!S94,'d_max = 20'!X94,'d_max = 20'!AC94,'d_max = 20'!AH94,'d_max = 20'!AM94,'d_max = 20'!AR94,'d_max = 20'!AW94)</f>
        <v>2.1635230877756287E-5</v>
      </c>
      <c r="T76" s="19">
        <f>_xlfn.VAR.S('d_max = 20'!E94,'d_max = 20'!J94,'d_max = 20'!O94,'d_max = 20'!T94,'d_max = 20'!Y94,'d_max = 20'!AD94,'d_max = 20'!AI94,'d_max = 20'!AN94,'d_max = 20'!AS94,'d_max = 20'!AX94)</f>
        <v>9.6722505570654509E-7</v>
      </c>
      <c r="U76" s="30">
        <f>AVERAGE('d_max = 5'!C94,'d_max = 5'!H94,'d_max = 5'!M94,'d_max = 5'!R94,'d_max = 5'!W94,'d_max = 5'!AB94,'d_max = 5'!AG94,'d_max = 5'!AL94,'d_max = 5'!AQ94,'d_max = 5'!AV94)</f>
        <v>0.94982698980000002</v>
      </c>
      <c r="V76" s="31">
        <f>AVERAGE('d_max = 5'!D94,'d_max = 5'!I94,'d_max = 5'!N94,'d_max = 5'!S94,'d_max = 5'!X94,'d_max = 5'!AC94,'d_max = 5'!AH94,'d_max = 5'!AM94,'d_max = 5'!AR94,'d_max = 5'!AW94)</f>
        <v>0.95007719549999992</v>
      </c>
      <c r="W76" s="31">
        <f>AVERAGE('d_max = 5'!E94,'d_max = 5'!J94,'d_max = 5'!O94,'d_max = 5'!T94,'d_max = 5'!Y94,'d_max = 5'!AD94,'d_max = 5'!AI94,'d_max = 5'!AN94,'d_max = 5'!AS94,'d_max = 5'!AX94)</f>
        <v>0.9955656974</v>
      </c>
      <c r="X76" s="18">
        <f>_xlfn.VAR.S('d_max = 5'!C94,'d_max = 5'!H94,'d_max = 5'!M94,'d_max = 5'!R94,'d_max = 5'!W94,'d_max = 5'!AB94,'d_max = 5'!AG94,'d_max = 5'!AL94,'d_max = 5'!AQ94,'d_max = 5'!AV94)</f>
        <v>9.4453955984456241E-5</v>
      </c>
      <c r="Y76" s="18">
        <f>_xlfn.VAR.S('d_max = 5'!D94,'d_max = 5'!I94,'d_max = 5'!N94,'d_max = 5'!S94,'d_max = 5'!X94,'d_max = 5'!AC94,'d_max = 5'!AH94,'d_max = 5'!AM94,'d_max = 5'!AR94,'d_max = 5'!AW94)</f>
        <v>9.3213693961494121E-5</v>
      </c>
      <c r="Z76" s="19">
        <f>_xlfn.VAR.S('d_max = 5'!E94,'d_max = 5'!J94,'d_max = 5'!O94,'d_max = 5'!T94,'d_max = 5'!Y94,'d_max = 5'!AD94,'d_max = 5'!AI94,'d_max = 5'!AN94,'d_max = 5'!AS94,'d_max = 5'!AX94)</f>
        <v>1.423641365152005E-6</v>
      </c>
    </row>
    <row r="77" spans="1:26" x14ac:dyDescent="0.3">
      <c r="A77" s="43"/>
      <c r="B77" s="9" t="s">
        <v>22</v>
      </c>
      <c r="C77" s="30">
        <f>AVERAGE(default!C95,default!H95,default!M95,default!R95,default!W95,default!AB95,default!AG95,default!AL95,default!AQ95,default!AV95)</f>
        <v>0.9764705882000001</v>
      </c>
      <c r="D77" s="31">
        <f>AVERAGE(default!D95,default!I95,default!N95,default!S95,default!X95,default!AC95,default!AH95,default!AM95,default!AR95,default!AW95)</f>
        <v>0.97643480240000002</v>
      </c>
      <c r="E77" s="31">
        <f>AVERAGE(default!E95,default!J95,default!O95,default!T95,default!Y95,default!AD95,default!AI95,default!AN95,default!AS95,default!AX95)</f>
        <v>0.99873026770000006</v>
      </c>
      <c r="F77" s="18">
        <f>_xlfn.VAR.S(default!C95,default!H95,default!M95,default!R95,default!W95,default!AB95,default!AG95,default!AL95,default!AQ95,default!AV95)</f>
        <v>1.1440901089147341E-5</v>
      </c>
      <c r="G77" s="18">
        <f>_xlfn.VAR.S(default!D95,default!I95,default!N95,default!S95,default!X95,default!AC95,default!AH95,default!AM95,default!AR95,default!AW95)</f>
        <v>1.1653648216827864E-5</v>
      </c>
      <c r="H77" s="19">
        <f>_xlfn.VAR.S(default!E95,default!J95,default!O95,default!T95,default!Y95,default!AD95,default!AI95,default!AN95,default!AS95,default!AX95)</f>
        <v>3.9513230364957825E-7</v>
      </c>
      <c r="I77" s="30">
        <f>AVERAGE('d_max = 10'!C95,'d_max = 10'!H95,'d_max = 10'!M95,'d_max = 10'!R95,'d_max = 10'!W95,'d_max = 10'!AB95,'d_max = 10'!AG95,'d_max = 10'!AL95,'d_max = 10'!AQ95,'d_max = 10'!AV95)</f>
        <v>0.97404844300000004</v>
      </c>
      <c r="J77" s="31">
        <f>AVERAGE('d_max = 10'!D95,'d_max = 10'!I95,'d_max = 10'!N95,'d_max = 10'!S95,'d_max = 10'!X95,'d_max = 10'!AC95,'d_max = 10'!AH95,'d_max = 10'!AM95,'d_max = 10'!AR95,'d_max = 10'!AW95)</f>
        <v>0.9740293872000001</v>
      </c>
      <c r="K77" s="31">
        <f>AVERAGE('d_max = 10'!E95,'d_max = 10'!J95,'d_max = 10'!O95,'d_max = 10'!T95,'d_max = 10'!Y95,'d_max = 10'!AD95,'d_max = 10'!AI95,'d_max = 10'!AN95,'d_max = 10'!AS95,'d_max = 10'!AX95)</f>
        <v>0.99873080959999994</v>
      </c>
      <c r="L77" s="18">
        <f>_xlfn.VAR.S('d_max = 10'!C95,'d_max = 10'!H95,'d_max = 10'!M95,'d_max = 10'!R95,'d_max = 10'!W95,'d_max = 10'!AB95,'d_max = 10'!AG95,'d_max = 10'!AL95,'d_max = 10'!AQ95,'d_max = 10'!AV95)</f>
        <v>2.660674769352754E-5</v>
      </c>
      <c r="M77" s="18">
        <f>_xlfn.VAR.S('d_max = 10'!D95,'d_max = 10'!I95,'d_max = 10'!N95,'d_max = 10'!S95,'d_max = 10'!X95,'d_max = 10'!AC95,'d_max = 10'!AH95,'d_max = 10'!AM95,'d_max = 10'!AR95,'d_max = 10'!AW95)</f>
        <v>2.7266803824261753E-5</v>
      </c>
      <c r="N77" s="19">
        <f>_xlfn.VAR.S('d_max = 10'!E95,'d_max = 10'!J95,'d_max = 10'!O95,'d_max = 10'!T95,'d_max = 10'!Y95,'d_max = 10'!AD95,'d_max = 10'!AI95,'d_max = 10'!AN95,'d_max = 10'!AS95,'d_max = 10'!AX95)</f>
        <v>2.9643053129913427E-7</v>
      </c>
      <c r="O77" s="30">
        <f>AVERAGE('d_max = 20'!C95,'d_max = 20'!H95,'d_max = 20'!M95,'d_max = 20'!R95,'d_max = 20'!W95,'d_max = 20'!AB95,'d_max = 20'!AG95,'d_max = 20'!AL95,'d_max = 20'!AQ95,'d_max = 20'!AV95)</f>
        <v>0.9764705882000001</v>
      </c>
      <c r="P77" s="31">
        <f>AVERAGE('d_max = 20'!D95,'d_max = 20'!I95,'d_max = 20'!N95,'d_max = 20'!S95,'d_max = 20'!X95,'d_max = 20'!AC95,'d_max = 20'!AH95,'d_max = 20'!AM95,'d_max = 20'!AR95,'d_max = 20'!AW95)</f>
        <v>0.97643480240000002</v>
      </c>
      <c r="Q77" s="31">
        <f>AVERAGE('d_max = 20'!E95,'d_max = 20'!J95,'d_max = 20'!O95,'d_max = 20'!T95,'d_max = 20'!Y95,'d_max = 20'!AD95,'d_max = 20'!AI95,'d_max = 20'!AN95,'d_max = 20'!AS95,'d_max = 20'!AX95)</f>
        <v>0.99873026770000006</v>
      </c>
      <c r="R77" s="18">
        <f>_xlfn.VAR.S('d_max = 20'!C95,'d_max = 20'!H95,'d_max = 20'!M95,'d_max = 20'!R95,'d_max = 20'!W95,'d_max = 20'!AB95,'d_max = 20'!AG95,'d_max = 20'!AL95,'d_max = 20'!AQ95,'d_max = 20'!AV95)</f>
        <v>1.1440901089147341E-5</v>
      </c>
      <c r="S77" s="18">
        <f>_xlfn.VAR.S('d_max = 20'!D95,'d_max = 20'!I95,'d_max = 20'!N95,'d_max = 20'!S95,'d_max = 20'!X95,'d_max = 20'!AC95,'d_max = 20'!AH95,'d_max = 20'!AM95,'d_max = 20'!AR95,'d_max = 20'!AW95)</f>
        <v>1.1653648216827864E-5</v>
      </c>
      <c r="T77" s="19">
        <f>_xlfn.VAR.S('d_max = 20'!E95,'d_max = 20'!J95,'d_max = 20'!O95,'d_max = 20'!T95,'d_max = 20'!Y95,'d_max = 20'!AD95,'d_max = 20'!AI95,'d_max = 20'!AN95,'d_max = 20'!AS95,'d_max = 20'!AX95)</f>
        <v>3.9513230364957825E-7</v>
      </c>
      <c r="U77" s="30">
        <f>AVERAGE('d_max = 5'!C95,'d_max = 5'!H95,'d_max = 5'!M95,'d_max = 5'!R95,'d_max = 5'!W95,'d_max = 5'!AB95,'d_max = 5'!AG95,'d_max = 5'!AL95,'d_max = 5'!AQ95,'d_max = 5'!AV95)</f>
        <v>0.94705882339999992</v>
      </c>
      <c r="V77" s="31">
        <f>AVERAGE('d_max = 5'!D95,'d_max = 5'!I95,'d_max = 5'!N95,'d_max = 5'!S95,'d_max = 5'!X95,'d_max = 5'!AC95,'d_max = 5'!AH95,'d_max = 5'!AM95,'d_max = 5'!AR95,'d_max = 5'!AW95)</f>
        <v>0.94740354869999999</v>
      </c>
      <c r="W77" s="31">
        <f>AVERAGE('d_max = 5'!E95,'d_max = 5'!J95,'d_max = 5'!O95,'d_max = 5'!T95,'d_max = 5'!Y95,'d_max = 5'!AD95,'d_max = 5'!AI95,'d_max = 5'!AN95,'d_max = 5'!AS95,'d_max = 5'!AX95)</f>
        <v>0.99570794829999998</v>
      </c>
      <c r="X77" s="18">
        <f>_xlfn.VAR.S('d_max = 5'!C95,'d_max = 5'!H95,'d_max = 5'!M95,'d_max = 5'!R95,'d_max = 5'!W95,'d_max = 5'!AB95,'d_max = 5'!AG95,'d_max = 5'!AL95,'d_max = 5'!AQ95,'d_max = 5'!AV95)</f>
        <v>1.0123867554480678E-4</v>
      </c>
      <c r="Y77" s="18">
        <f>_xlfn.VAR.S('d_max = 5'!D95,'d_max = 5'!I95,'d_max = 5'!N95,'d_max = 5'!S95,'d_max = 5'!X95,'d_max = 5'!AC95,'d_max = 5'!AH95,'d_max = 5'!AM95,'d_max = 5'!AR95,'d_max = 5'!AW95)</f>
        <v>9.8242379907064018E-5</v>
      </c>
      <c r="Z77" s="19">
        <f>_xlfn.VAR.S('d_max = 5'!E95,'d_max = 5'!J95,'d_max = 5'!O95,'d_max = 5'!T95,'d_max = 5'!Y95,'d_max = 5'!AD95,'d_max = 5'!AI95,'d_max = 5'!AN95,'d_max = 5'!AS95,'d_max = 5'!AX95)</f>
        <v>2.1244876496029021E-6</v>
      </c>
    </row>
    <row r="78" spans="1:26" x14ac:dyDescent="0.3">
      <c r="A78" s="43"/>
      <c r="B78" s="9" t="s">
        <v>23</v>
      </c>
      <c r="C78" s="30">
        <f>AVERAGE(default!C96,default!H96,default!M96,default!R96,default!W96,default!AB96,default!AG96,default!AL96,default!AQ96,default!AV96)</f>
        <v>0.97629757799999994</v>
      </c>
      <c r="D78" s="31">
        <f>AVERAGE(default!D96,default!I96,default!N96,default!S96,default!X96,default!AC96,default!AH96,default!AM96,default!AR96,default!AW96)</f>
        <v>0.97622447530000012</v>
      </c>
      <c r="E78" s="31">
        <f>AVERAGE(default!E96,default!J96,default!O96,default!T96,default!Y96,default!AD96,default!AI96,default!AN96,default!AS96,default!AX96)</f>
        <v>0.99811422950000017</v>
      </c>
      <c r="F78" s="18">
        <f>_xlfn.VAR.S(default!C96,default!H96,default!M96,default!R96,default!W96,default!AB96,default!AG96,default!AL96,default!AQ96,default!AV96)</f>
        <v>3.7282705367512534E-5</v>
      </c>
      <c r="G78" s="18">
        <f>_xlfn.VAR.S(default!D96,default!I96,default!N96,default!S96,default!X96,default!AC96,default!AH96,default!AM96,default!AR96,default!AW96)</f>
        <v>3.8141782339562077E-5</v>
      </c>
      <c r="H78" s="19">
        <f>_xlfn.VAR.S(default!E96,default!J96,default!O96,default!T96,default!Y96,default!AD96,default!AI96,default!AN96,default!AS96,default!AX96)</f>
        <v>1.5301172843382719E-6</v>
      </c>
      <c r="I78" s="30">
        <f>AVERAGE('d_max = 10'!C96,'d_max = 10'!H96,'d_max = 10'!M96,'d_max = 10'!R96,'d_max = 10'!W96,'d_max = 10'!AB96,'d_max = 10'!AG96,'d_max = 10'!AL96,'d_max = 10'!AQ96,'d_max = 10'!AV96)</f>
        <v>0.97179930809999993</v>
      </c>
      <c r="J78" s="31">
        <f>AVERAGE('d_max = 10'!D96,'d_max = 10'!I96,'d_max = 10'!N96,'d_max = 10'!S96,'d_max = 10'!X96,'d_max = 10'!AC96,'d_max = 10'!AH96,'d_max = 10'!AM96,'d_max = 10'!AR96,'d_max = 10'!AW96)</f>
        <v>0.97183822049999991</v>
      </c>
      <c r="K78" s="31">
        <f>AVERAGE('d_max = 10'!E96,'d_max = 10'!J96,'d_max = 10'!O96,'d_max = 10'!T96,'d_max = 10'!Y96,'d_max = 10'!AD96,'d_max = 10'!AI96,'d_max = 10'!AN96,'d_max = 10'!AS96,'d_max = 10'!AX96)</f>
        <v>0.9986790564000001</v>
      </c>
      <c r="L78" s="18">
        <f>_xlfn.VAR.S('d_max = 10'!C96,'d_max = 10'!H96,'d_max = 10'!M96,'d_max = 10'!R96,'d_max = 10'!W96,'d_max = 10'!AB96,'d_max = 10'!AG96,'d_max = 10'!AL96,'d_max = 10'!AQ96,'d_max = 10'!AV96)</f>
        <v>2.79703457316789E-5</v>
      </c>
      <c r="M78" s="18">
        <f>_xlfn.VAR.S('d_max = 10'!D96,'d_max = 10'!I96,'d_max = 10'!N96,'d_max = 10'!S96,'d_max = 10'!X96,'d_max = 10'!AC96,'d_max = 10'!AH96,'d_max = 10'!AM96,'d_max = 10'!AR96,'d_max = 10'!AW96)</f>
        <v>2.8333806117592686E-5</v>
      </c>
      <c r="N78" s="19">
        <f>_xlfn.VAR.S('d_max = 10'!E96,'d_max = 10'!J96,'d_max = 10'!O96,'d_max = 10'!T96,'d_max = 10'!Y96,'d_max = 10'!AD96,'d_max = 10'!AI96,'d_max = 10'!AN96,'d_max = 10'!AS96,'d_max = 10'!AX96)</f>
        <v>2.8395080111139472E-7</v>
      </c>
      <c r="O78" s="30">
        <f>AVERAGE('d_max = 20'!C96,'d_max = 20'!H96,'d_max = 20'!M96,'d_max = 20'!R96,'d_max = 20'!W96,'d_max = 20'!AB96,'d_max = 20'!AG96,'d_max = 20'!AL96,'d_max = 20'!AQ96,'d_max = 20'!AV96)</f>
        <v>0.97629757799999994</v>
      </c>
      <c r="P78" s="31">
        <f>AVERAGE('d_max = 20'!D96,'d_max = 20'!I96,'d_max = 20'!N96,'d_max = 20'!S96,'d_max = 20'!X96,'d_max = 20'!AC96,'d_max = 20'!AH96,'d_max = 20'!AM96,'d_max = 20'!AR96,'d_max = 20'!AW96)</f>
        <v>0.97622447530000012</v>
      </c>
      <c r="Q78" s="31">
        <f>AVERAGE('d_max = 20'!E96,'d_max = 20'!J96,'d_max = 20'!O96,'d_max = 20'!T96,'d_max = 20'!Y96,'d_max = 20'!AD96,'d_max = 20'!AI96,'d_max = 20'!AN96,'d_max = 20'!AS96,'d_max = 20'!AX96)</f>
        <v>0.99811422950000017</v>
      </c>
      <c r="R78" s="18">
        <f>_xlfn.VAR.S('d_max = 20'!C96,'d_max = 20'!H96,'d_max = 20'!M96,'d_max = 20'!R96,'d_max = 20'!W96,'d_max = 20'!AB96,'d_max = 20'!AG96,'d_max = 20'!AL96,'d_max = 20'!AQ96,'d_max = 20'!AV96)</f>
        <v>3.7282705367512534E-5</v>
      </c>
      <c r="S78" s="18">
        <f>_xlfn.VAR.S('d_max = 20'!D96,'d_max = 20'!I96,'d_max = 20'!N96,'d_max = 20'!S96,'d_max = 20'!X96,'d_max = 20'!AC96,'d_max = 20'!AH96,'d_max = 20'!AM96,'d_max = 20'!AR96,'d_max = 20'!AW96)</f>
        <v>3.8141782339562077E-5</v>
      </c>
      <c r="T78" s="19">
        <f>_xlfn.VAR.S('d_max = 20'!E96,'d_max = 20'!J96,'d_max = 20'!O96,'d_max = 20'!T96,'d_max = 20'!Y96,'d_max = 20'!AD96,'d_max = 20'!AI96,'d_max = 20'!AN96,'d_max = 20'!AS96,'d_max = 20'!AX96)</f>
        <v>1.5301172843382719E-6</v>
      </c>
      <c r="U78" s="30">
        <f>AVERAGE('d_max = 5'!C96,'d_max = 5'!H96,'d_max = 5'!M96,'d_max = 5'!R96,'d_max = 5'!W96,'d_max = 5'!AB96,'d_max = 5'!AG96,'d_max = 5'!AL96,'d_max = 5'!AQ96,'d_max = 5'!AV96)</f>
        <v>0.93892733579999987</v>
      </c>
      <c r="V78" s="31">
        <f>AVERAGE('d_max = 5'!D96,'d_max = 5'!I96,'d_max = 5'!N96,'d_max = 5'!S96,'d_max = 5'!X96,'d_max = 5'!AC96,'d_max = 5'!AH96,'d_max = 5'!AM96,'d_max = 5'!AR96,'d_max = 5'!AW96)</f>
        <v>0.93920778639999991</v>
      </c>
      <c r="W78" s="31">
        <f>AVERAGE('d_max = 5'!E96,'d_max = 5'!J96,'d_max = 5'!O96,'d_max = 5'!T96,'d_max = 5'!Y96,'d_max = 5'!AD96,'d_max = 5'!AI96,'d_max = 5'!AN96,'d_max = 5'!AS96,'d_max = 5'!AX96)</f>
        <v>0.99430595270000011</v>
      </c>
      <c r="X78" s="18">
        <f>_xlfn.VAR.S('d_max = 5'!C96,'d_max = 5'!H96,'d_max = 5'!M96,'d_max = 5'!R96,'d_max = 5'!W96,'d_max = 5'!AB96,'d_max = 5'!AG96,'d_max = 5'!AL96,'d_max = 5'!AQ96,'d_max = 5'!AV96)</f>
        <v>1.9492768819099379E-4</v>
      </c>
      <c r="Y78" s="18">
        <f>_xlfn.VAR.S('d_max = 5'!D96,'d_max = 5'!I96,'d_max = 5'!N96,'d_max = 5'!S96,'d_max = 5'!X96,'d_max = 5'!AC96,'d_max = 5'!AH96,'d_max = 5'!AM96,'d_max = 5'!AR96,'d_max = 5'!AW96)</f>
        <v>1.911088738488149E-4</v>
      </c>
      <c r="Z78" s="19">
        <f>_xlfn.VAR.S('d_max = 5'!E96,'d_max = 5'!J96,'d_max = 5'!O96,'d_max = 5'!T96,'d_max = 5'!Y96,'d_max = 5'!AD96,'d_max = 5'!AI96,'d_max = 5'!AN96,'d_max = 5'!AS96,'d_max = 5'!AX96)</f>
        <v>1.5890299248170904E-6</v>
      </c>
    </row>
    <row r="79" spans="1:26" x14ac:dyDescent="0.3">
      <c r="A79" s="43"/>
      <c r="B79" s="9" t="s">
        <v>24</v>
      </c>
      <c r="C79" s="30">
        <f>AVERAGE(default!C97,default!H97,default!M97,default!R97,default!W97,default!AB97,default!AG97,default!AL97,default!AQ97,default!AV97)</f>
        <v>0.97301038049999988</v>
      </c>
      <c r="D79" s="31">
        <f>AVERAGE(default!D97,default!I97,default!N97,default!S97,default!X97,default!AC97,default!AH97,default!AM97,default!AR97,default!AW97)</f>
        <v>0.97298431180000011</v>
      </c>
      <c r="E79" s="31">
        <f>AVERAGE(default!E97,default!J97,default!O97,default!T97,default!Y97,default!AD97,default!AI97,default!AN97,default!AS97,default!AX97)</f>
        <v>0.99776426110000005</v>
      </c>
      <c r="F79" s="18">
        <f>_xlfn.VAR.S(default!C97,default!H97,default!M97,default!R97,default!W97,default!AB97,default!AG97,default!AL97,default!AQ97,default!AV97)</f>
        <v>4.1373494137868554E-5</v>
      </c>
      <c r="G79" s="18">
        <f>_xlfn.VAR.S(default!D97,default!I97,default!N97,default!S97,default!X97,default!AC97,default!AH97,default!AM97,default!AR97,default!AW97)</f>
        <v>4.2445363284999066E-5</v>
      </c>
      <c r="H79" s="19">
        <f>_xlfn.VAR.S(default!E97,default!J97,default!O97,default!T97,default!Y97,default!AD97,default!AI97,default!AN97,default!AS97,default!AX97)</f>
        <v>1.2456834287123189E-6</v>
      </c>
      <c r="I79" s="30">
        <f>AVERAGE('d_max = 10'!C97,'d_max = 10'!H97,'d_max = 10'!M97,'d_max = 10'!R97,'d_max = 10'!W97,'d_max = 10'!AB97,'d_max = 10'!AG97,'d_max = 10'!AL97,'d_max = 10'!AQ97,'d_max = 10'!AV97)</f>
        <v>0.97352941170000018</v>
      </c>
      <c r="J79" s="31">
        <f>AVERAGE('d_max = 10'!D97,'d_max = 10'!I97,'d_max = 10'!N97,'d_max = 10'!S97,'d_max = 10'!X97,'d_max = 10'!AC97,'d_max = 10'!AH97,'d_max = 10'!AM97,'d_max = 10'!AR97,'d_max = 10'!AW97)</f>
        <v>0.97356346270000016</v>
      </c>
      <c r="K79" s="31">
        <f>AVERAGE('d_max = 10'!E97,'d_max = 10'!J97,'d_max = 10'!O97,'d_max = 10'!T97,'d_max = 10'!Y97,'d_max = 10'!AD97,'d_max = 10'!AI97,'d_max = 10'!AN97,'d_max = 10'!AS97,'d_max = 10'!AX97)</f>
        <v>0.99868733949999999</v>
      </c>
      <c r="L79" s="18">
        <f>_xlfn.VAR.S('d_max = 10'!C97,'d_max = 10'!H97,'d_max = 10'!M97,'d_max = 10'!R97,'d_max = 10'!W97,'d_max = 10'!AB97,'d_max = 10'!AG97,'d_max = 10'!AL97,'d_max = 10'!AQ97,'d_max = 10'!AV97)</f>
        <v>1.8657982443404483E-5</v>
      </c>
      <c r="M79" s="18">
        <f>_xlfn.VAR.S('d_max = 10'!D97,'d_max = 10'!I97,'d_max = 10'!N97,'d_max = 10'!S97,'d_max = 10'!X97,'d_max = 10'!AC97,'d_max = 10'!AH97,'d_max = 10'!AM97,'d_max = 10'!AR97,'d_max = 10'!AW97)</f>
        <v>1.8379397849785768E-5</v>
      </c>
      <c r="N79" s="19">
        <f>_xlfn.VAR.S('d_max = 10'!E97,'d_max = 10'!J97,'d_max = 10'!O97,'d_max = 10'!T97,'d_max = 10'!Y97,'d_max = 10'!AD97,'d_max = 10'!AI97,'d_max = 10'!AN97,'d_max = 10'!AS97,'d_max = 10'!AX97)</f>
        <v>2.9280673828515985E-7</v>
      </c>
      <c r="O79" s="30">
        <f>AVERAGE('d_max = 20'!C97,'d_max = 20'!H97,'d_max = 20'!M97,'d_max = 20'!R97,'d_max = 20'!W97,'d_max = 20'!AB97,'d_max = 20'!AG97,'d_max = 20'!AL97,'d_max = 20'!AQ97,'d_max = 20'!AV97)</f>
        <v>0.97301038049999988</v>
      </c>
      <c r="P79" s="31">
        <f>AVERAGE('d_max = 20'!D97,'d_max = 20'!I97,'d_max = 20'!N97,'d_max = 20'!S97,'d_max = 20'!X97,'d_max = 20'!AC97,'d_max = 20'!AH97,'d_max = 20'!AM97,'d_max = 20'!AR97,'d_max = 20'!AW97)</f>
        <v>0.97298431180000011</v>
      </c>
      <c r="Q79" s="31">
        <f>AVERAGE('d_max = 20'!E97,'d_max = 20'!J97,'d_max = 20'!O97,'d_max = 20'!T97,'d_max = 20'!Y97,'d_max = 20'!AD97,'d_max = 20'!AI97,'d_max = 20'!AN97,'d_max = 20'!AS97,'d_max = 20'!AX97)</f>
        <v>0.99776426110000005</v>
      </c>
      <c r="R79" s="18">
        <f>_xlfn.VAR.S('d_max = 20'!C97,'d_max = 20'!H97,'d_max = 20'!M97,'d_max = 20'!R97,'d_max = 20'!W97,'d_max = 20'!AB97,'d_max = 20'!AG97,'d_max = 20'!AL97,'d_max = 20'!AQ97,'d_max = 20'!AV97)</f>
        <v>4.1373494137868554E-5</v>
      </c>
      <c r="S79" s="18">
        <f>_xlfn.VAR.S('d_max = 20'!D97,'d_max = 20'!I97,'d_max = 20'!N97,'d_max = 20'!S97,'d_max = 20'!X97,'d_max = 20'!AC97,'d_max = 20'!AH97,'d_max = 20'!AM97,'d_max = 20'!AR97,'d_max = 20'!AW97)</f>
        <v>4.2445363284999066E-5</v>
      </c>
      <c r="T79" s="19">
        <f>_xlfn.VAR.S('d_max = 20'!E97,'d_max = 20'!J97,'d_max = 20'!O97,'d_max = 20'!T97,'d_max = 20'!Y97,'d_max = 20'!AD97,'d_max = 20'!AI97,'d_max = 20'!AN97,'d_max = 20'!AS97,'d_max = 20'!AX97)</f>
        <v>1.2456834287123189E-6</v>
      </c>
      <c r="U79" s="30">
        <f>AVERAGE('d_max = 5'!C97,'d_max = 5'!H97,'d_max = 5'!M97,'d_max = 5'!R97,'d_max = 5'!W97,'d_max = 5'!AB97,'d_max = 5'!AG97,'d_max = 5'!AL97,'d_max = 5'!AQ97,'d_max = 5'!AV97)</f>
        <v>0.93650519030000012</v>
      </c>
      <c r="V79" s="31">
        <f>AVERAGE('d_max = 5'!D97,'d_max = 5'!I97,'d_max = 5'!N97,'d_max = 5'!S97,'d_max = 5'!X97,'d_max = 5'!AC97,'d_max = 5'!AH97,'d_max = 5'!AM97,'d_max = 5'!AR97,'d_max = 5'!AW97)</f>
        <v>0.93661862969999987</v>
      </c>
      <c r="W79" s="31">
        <f>AVERAGE('d_max = 5'!E97,'d_max = 5'!J97,'d_max = 5'!O97,'d_max = 5'!T97,'d_max = 5'!Y97,'d_max = 5'!AD97,'d_max = 5'!AI97,'d_max = 5'!AN97,'d_max = 5'!AS97,'d_max = 5'!AX97)</f>
        <v>0.99445717860000005</v>
      </c>
      <c r="X79" s="18">
        <f>_xlfn.VAR.S('d_max = 5'!C97,'d_max = 5'!H97,'d_max = 5'!M97,'d_max = 5'!R97,'d_max = 5'!W97,'d_max = 5'!AB97,'d_max = 5'!AG97,'d_max = 5'!AL97,'d_max = 5'!AQ97,'d_max = 5'!AV97)</f>
        <v>1.4370970117814682E-4</v>
      </c>
      <c r="Y79" s="18">
        <f>_xlfn.VAR.S('d_max = 5'!D97,'d_max = 5'!I97,'d_max = 5'!N97,'d_max = 5'!S97,'d_max = 5'!X97,'d_max = 5'!AC97,'d_max = 5'!AH97,'d_max = 5'!AM97,'d_max = 5'!AR97,'d_max = 5'!AW97)</f>
        <v>1.4893349526309344E-4</v>
      </c>
      <c r="Z79" s="19">
        <f>_xlfn.VAR.S('d_max = 5'!E97,'d_max = 5'!J97,'d_max = 5'!O97,'d_max = 5'!T97,'d_max = 5'!Y97,'d_max = 5'!AD97,'d_max = 5'!AI97,'d_max = 5'!AN97,'d_max = 5'!AS97,'d_max = 5'!AX97)</f>
        <v>1.2346430177989491E-6</v>
      </c>
    </row>
    <row r="80" spans="1:26" x14ac:dyDescent="0.3">
      <c r="A80" s="43"/>
      <c r="B80" s="9" t="s">
        <v>25</v>
      </c>
      <c r="C80" s="30">
        <f>AVERAGE(default!C98,default!H98,default!M98,default!R98,default!W98,default!AB98,default!AG98,default!AL98,default!AQ98,default!AV98)</f>
        <v>0.97664359860000016</v>
      </c>
      <c r="D80" s="31">
        <f>AVERAGE(default!D98,default!I98,default!N98,default!S98,default!X98,default!AC98,default!AH98,default!AM98,default!AR98,default!AW98)</f>
        <v>0.97658774910000012</v>
      </c>
      <c r="E80" s="31">
        <f>AVERAGE(default!E98,default!J98,default!O98,default!T98,default!Y98,default!AD98,default!AI98,default!AN98,default!AS98,default!AX98)</f>
        <v>0.99824613390000005</v>
      </c>
      <c r="F80" s="18">
        <f>_xlfn.VAR.S(default!C98,default!H98,default!M98,default!R98,default!W98,default!AB98,default!AG98,default!AL98,default!AQ98,default!AV98)</f>
        <v>3.6085403118843175E-5</v>
      </c>
      <c r="G80" s="18">
        <f>_xlfn.VAR.S(default!D98,default!I98,default!N98,default!S98,default!X98,default!AC98,default!AH98,default!AM98,default!AR98,default!AW98)</f>
        <v>3.6864973063329109E-5</v>
      </c>
      <c r="H80" s="19">
        <f>_xlfn.VAR.S(default!E98,default!J98,default!O98,default!T98,default!Y98,default!AD98,default!AI98,default!AN98,default!AS98,default!AX98)</f>
        <v>1.647790983980107E-6</v>
      </c>
      <c r="I80" s="30">
        <f>AVERAGE('d_max = 10'!C98,'d_max = 10'!H98,'d_max = 10'!M98,'d_max = 10'!R98,'d_max = 10'!W98,'d_max = 10'!AB98,'d_max = 10'!AG98,'d_max = 10'!AL98,'d_max = 10'!AQ98,'d_max = 10'!AV98)</f>
        <v>0.97197231839999998</v>
      </c>
      <c r="J80" s="31">
        <f>AVERAGE('d_max = 10'!D98,'d_max = 10'!I98,'d_max = 10'!N98,'d_max = 10'!S98,'d_max = 10'!X98,'d_max = 10'!AC98,'d_max = 10'!AH98,'d_max = 10'!AM98,'d_max = 10'!AR98,'d_max = 10'!AW98)</f>
        <v>0.97199799750000015</v>
      </c>
      <c r="K80" s="31">
        <f>AVERAGE('d_max = 10'!E98,'d_max = 10'!J98,'d_max = 10'!O98,'d_max = 10'!T98,'d_max = 10'!Y98,'d_max = 10'!AD98,'d_max = 10'!AI98,'d_max = 10'!AN98,'d_max = 10'!AS98,'d_max = 10'!AX98)</f>
        <v>0.9987821104000002</v>
      </c>
      <c r="L80" s="18">
        <f>_xlfn.VAR.S('d_max = 10'!C98,'d_max = 10'!H98,'d_max = 10'!M98,'d_max = 10'!R98,'d_max = 10'!W98,'d_max = 10'!AB98,'d_max = 10'!AG98,'d_max = 10'!AL98,'d_max = 10'!AQ98,'d_max = 10'!AV98)</f>
        <v>4.1107428133443572E-5</v>
      </c>
      <c r="M80" s="18">
        <f>_xlfn.VAR.S('d_max = 10'!D98,'d_max = 10'!I98,'d_max = 10'!N98,'d_max = 10'!S98,'d_max = 10'!X98,'d_max = 10'!AC98,'d_max = 10'!AH98,'d_max = 10'!AM98,'d_max = 10'!AR98,'d_max = 10'!AW98)</f>
        <v>4.1509196068093143E-5</v>
      </c>
      <c r="N80" s="19">
        <f>_xlfn.VAR.S('d_max = 10'!E98,'d_max = 10'!J98,'d_max = 10'!O98,'d_max = 10'!T98,'d_max = 10'!Y98,'d_max = 10'!AD98,'d_max = 10'!AI98,'d_max = 10'!AN98,'d_max = 10'!AS98,'d_max = 10'!AX98)</f>
        <v>2.8603385406962069E-7</v>
      </c>
      <c r="O80" s="30">
        <f>AVERAGE('d_max = 20'!C98,'d_max = 20'!H98,'d_max = 20'!M98,'d_max = 20'!R98,'d_max = 20'!W98,'d_max = 20'!AB98,'d_max = 20'!AG98,'d_max = 20'!AL98,'d_max = 20'!AQ98,'d_max = 20'!AV98)</f>
        <v>0.97664359860000016</v>
      </c>
      <c r="P80" s="31">
        <f>AVERAGE('d_max = 20'!D98,'d_max = 20'!I98,'d_max = 20'!N98,'d_max = 20'!S98,'d_max = 20'!X98,'d_max = 20'!AC98,'d_max = 20'!AH98,'d_max = 20'!AM98,'d_max = 20'!AR98,'d_max = 20'!AW98)</f>
        <v>0.97658774910000012</v>
      </c>
      <c r="Q80" s="31">
        <f>AVERAGE('d_max = 20'!E98,'d_max = 20'!J98,'d_max = 20'!O98,'d_max = 20'!T98,'d_max = 20'!Y98,'d_max = 20'!AD98,'d_max = 20'!AI98,'d_max = 20'!AN98,'d_max = 20'!AS98,'d_max = 20'!AX98)</f>
        <v>0.99824613390000005</v>
      </c>
      <c r="R80" s="18">
        <f>_xlfn.VAR.S('d_max = 20'!C98,'d_max = 20'!H98,'d_max = 20'!M98,'d_max = 20'!R98,'d_max = 20'!W98,'d_max = 20'!AB98,'d_max = 20'!AG98,'d_max = 20'!AL98,'d_max = 20'!AQ98,'d_max = 20'!AV98)</f>
        <v>3.6085403118843175E-5</v>
      </c>
      <c r="S80" s="18">
        <f>_xlfn.VAR.S('d_max = 20'!D98,'d_max = 20'!I98,'d_max = 20'!N98,'d_max = 20'!S98,'d_max = 20'!X98,'d_max = 20'!AC98,'d_max = 20'!AH98,'d_max = 20'!AM98,'d_max = 20'!AR98,'d_max = 20'!AW98)</f>
        <v>3.6864973063329109E-5</v>
      </c>
      <c r="T80" s="19">
        <f>_xlfn.VAR.S('d_max = 20'!E98,'d_max = 20'!J98,'d_max = 20'!O98,'d_max = 20'!T98,'d_max = 20'!Y98,'d_max = 20'!AD98,'d_max = 20'!AI98,'d_max = 20'!AN98,'d_max = 20'!AS98,'d_max = 20'!AX98)</f>
        <v>1.647790983980107E-6</v>
      </c>
      <c r="U80" s="30">
        <f>AVERAGE('d_max = 5'!C98,'d_max = 5'!H98,'d_max = 5'!M98,'d_max = 5'!R98,'d_max = 5'!W98,'d_max = 5'!AB98,'d_max = 5'!AG98,'d_max = 5'!AL98,'d_max = 5'!AQ98,'d_max = 5'!AV98)</f>
        <v>0.9437716263</v>
      </c>
      <c r="V80" s="31">
        <f>AVERAGE('d_max = 5'!D98,'d_max = 5'!I98,'d_max = 5'!N98,'d_max = 5'!S98,'d_max = 5'!X98,'d_max = 5'!AC98,'d_max = 5'!AH98,'d_max = 5'!AM98,'d_max = 5'!AR98,'d_max = 5'!AW98)</f>
        <v>0.94420437560000003</v>
      </c>
      <c r="W80" s="31">
        <f>AVERAGE('d_max = 5'!E98,'d_max = 5'!J98,'d_max = 5'!O98,'d_max = 5'!T98,'d_max = 5'!Y98,'d_max = 5'!AD98,'d_max = 5'!AI98,'d_max = 5'!AN98,'d_max = 5'!AS98,'d_max = 5'!AX98)</f>
        <v>0.99478337109999992</v>
      </c>
      <c r="X80" s="18">
        <f>_xlfn.VAR.S('d_max = 5'!C98,'d_max = 5'!H98,'d_max = 5'!M98,'d_max = 5'!R98,'d_max = 5'!W98,'d_max = 5'!AB98,'d_max = 5'!AG98,'d_max = 5'!AL98,'d_max = 5'!AQ98,'d_max = 5'!AV98)</f>
        <v>1.2189216801562918E-4</v>
      </c>
      <c r="Y80" s="18">
        <f>_xlfn.VAR.S('d_max = 5'!D98,'d_max = 5'!I98,'d_max = 5'!N98,'d_max = 5'!S98,'d_max = 5'!X98,'d_max = 5'!AC98,'d_max = 5'!AH98,'d_max = 5'!AM98,'d_max = 5'!AR98,'d_max = 5'!AW98)</f>
        <v>1.194055839558025E-4</v>
      </c>
      <c r="Z80" s="19">
        <f>_xlfn.VAR.S('d_max = 5'!E98,'d_max = 5'!J98,'d_max = 5'!O98,'d_max = 5'!T98,'d_max = 5'!Y98,'d_max = 5'!AD98,'d_max = 5'!AI98,'d_max = 5'!AN98,'d_max = 5'!AS98,'d_max = 5'!AX98)</f>
        <v>1.987402533511848E-6</v>
      </c>
    </row>
    <row r="81" spans="1:26" x14ac:dyDescent="0.3">
      <c r="A81" s="43"/>
      <c r="B81" s="9" t="s">
        <v>26</v>
      </c>
      <c r="C81" s="30">
        <f>AVERAGE(default!C99,default!H99,default!M99,default!R99,default!W99,default!AB99,default!AG99,default!AL99,default!AQ99,default!AV99)</f>
        <v>0.97889273360000006</v>
      </c>
      <c r="D81" s="31">
        <f>AVERAGE(default!D99,default!I99,default!N99,default!S99,default!X99,default!AC99,default!AH99,default!AM99,default!AR99,default!AW99)</f>
        <v>0.9788492805000002</v>
      </c>
      <c r="E81" s="31">
        <f>AVERAGE(default!E99,default!J99,default!O99,default!T99,default!Y99,default!AD99,default!AI99,default!AN99,default!AS99,default!AX99)</f>
        <v>0.99907614890000007</v>
      </c>
      <c r="F81" s="18">
        <f>_xlfn.VAR.S(default!C99,default!H99,default!M99,default!R99,default!W99,default!AB99,default!AG99,default!AL99,default!AQ99,default!AV99)</f>
        <v>2.4478209585081242E-5</v>
      </c>
      <c r="G81" s="18">
        <f>_xlfn.VAR.S(default!D99,default!I99,default!N99,default!S99,default!X99,default!AC99,default!AH99,default!AM99,default!AR99,default!AW99)</f>
        <v>2.5014861633431838E-5</v>
      </c>
      <c r="H81" s="19">
        <f>_xlfn.VAR.S(default!E99,default!J99,default!O99,default!T99,default!Y99,default!AD99,default!AI99,default!AN99,default!AS99,default!AX99)</f>
        <v>2.6329695730765397E-7</v>
      </c>
      <c r="I81" s="30">
        <f>AVERAGE('d_max = 10'!C99,'d_max = 10'!H99,'d_max = 10'!M99,'d_max = 10'!R99,'d_max = 10'!W99,'d_max = 10'!AB99,'d_max = 10'!AG99,'d_max = 10'!AL99,'d_max = 10'!AQ99,'d_max = 10'!AV99)</f>
        <v>0.97560553630000013</v>
      </c>
      <c r="J81" s="31">
        <f>AVERAGE('d_max = 10'!D99,'d_max = 10'!I99,'d_max = 10'!N99,'d_max = 10'!S99,'d_max = 10'!X99,'d_max = 10'!AC99,'d_max = 10'!AH99,'d_max = 10'!AM99,'d_max = 10'!AR99,'d_max = 10'!AW99)</f>
        <v>0.97561301330000005</v>
      </c>
      <c r="K81" s="31">
        <f>AVERAGE('d_max = 10'!E99,'d_max = 10'!J99,'d_max = 10'!O99,'d_max = 10'!T99,'d_max = 10'!Y99,'d_max = 10'!AD99,'d_max = 10'!AI99,'d_max = 10'!AN99,'d_max = 10'!AS99,'d_max = 10'!AX99)</f>
        <v>0.99903403459999995</v>
      </c>
      <c r="L81" s="18">
        <f>_xlfn.VAR.S('d_max = 10'!C99,'d_max = 10'!H99,'d_max = 10'!M99,'d_max = 10'!R99,'d_max = 10'!W99,'d_max = 10'!AB99,'d_max = 10'!AG99,'d_max = 10'!AL99,'d_max = 10'!AQ99,'d_max = 10'!AV99)</f>
        <v>3.2227424024696413E-5</v>
      </c>
      <c r="M81" s="18">
        <f>_xlfn.VAR.S('d_max = 10'!D99,'d_max = 10'!I99,'d_max = 10'!N99,'d_max = 10'!S99,'d_max = 10'!X99,'d_max = 10'!AC99,'d_max = 10'!AH99,'d_max = 10'!AM99,'d_max = 10'!AR99,'d_max = 10'!AW99)</f>
        <v>3.2735341077509251E-5</v>
      </c>
      <c r="N81" s="19">
        <f>_xlfn.VAR.S('d_max = 10'!E99,'d_max = 10'!J99,'d_max = 10'!O99,'d_max = 10'!T99,'d_max = 10'!Y99,'d_max = 10'!AD99,'d_max = 10'!AI99,'d_max = 10'!AN99,'d_max = 10'!AS99,'d_max = 10'!AX99)</f>
        <v>1.9061862445780583E-7</v>
      </c>
      <c r="O81" s="30">
        <f>AVERAGE('d_max = 20'!C99,'d_max = 20'!H99,'d_max = 20'!M99,'d_max = 20'!R99,'d_max = 20'!W99,'d_max = 20'!AB99,'d_max = 20'!AG99,'d_max = 20'!AL99,'d_max = 20'!AQ99,'d_max = 20'!AV99)</f>
        <v>0.97889273360000006</v>
      </c>
      <c r="P81" s="31">
        <f>AVERAGE('d_max = 20'!D99,'d_max = 20'!I99,'d_max = 20'!N99,'d_max = 20'!S99,'d_max = 20'!X99,'d_max = 20'!AC99,'d_max = 20'!AH99,'d_max = 20'!AM99,'d_max = 20'!AR99,'d_max = 20'!AW99)</f>
        <v>0.9788492805000002</v>
      </c>
      <c r="Q81" s="31">
        <f>AVERAGE('d_max = 20'!E99,'d_max = 20'!J99,'d_max = 20'!O99,'d_max = 20'!T99,'d_max = 20'!Y99,'d_max = 20'!AD99,'d_max = 20'!AI99,'d_max = 20'!AN99,'d_max = 20'!AS99,'d_max = 20'!AX99)</f>
        <v>0.99907614890000007</v>
      </c>
      <c r="R81" s="18">
        <f>_xlfn.VAR.S('d_max = 20'!C99,'d_max = 20'!H99,'d_max = 20'!M99,'d_max = 20'!R99,'d_max = 20'!W99,'d_max = 20'!AB99,'d_max = 20'!AG99,'d_max = 20'!AL99,'d_max = 20'!AQ99,'d_max = 20'!AV99)</f>
        <v>2.4478209585081242E-5</v>
      </c>
      <c r="S81" s="18">
        <f>_xlfn.VAR.S('d_max = 20'!D99,'d_max = 20'!I99,'d_max = 20'!N99,'d_max = 20'!S99,'d_max = 20'!X99,'d_max = 20'!AC99,'d_max = 20'!AH99,'d_max = 20'!AM99,'d_max = 20'!AR99,'d_max = 20'!AW99)</f>
        <v>2.5014861633431838E-5</v>
      </c>
      <c r="T81" s="19">
        <f>_xlfn.VAR.S('d_max = 20'!E99,'d_max = 20'!J99,'d_max = 20'!O99,'d_max = 20'!T99,'d_max = 20'!Y99,'d_max = 20'!AD99,'d_max = 20'!AI99,'d_max = 20'!AN99,'d_max = 20'!AS99,'d_max = 20'!AX99)</f>
        <v>2.6329695730765397E-7</v>
      </c>
      <c r="U81" s="30">
        <f>AVERAGE('d_max = 5'!C99,'d_max = 5'!H99,'d_max = 5'!M99,'d_max = 5'!R99,'d_max = 5'!W99,'d_max = 5'!AB99,'d_max = 5'!AG99,'d_max = 5'!AL99,'d_max = 5'!AQ99,'d_max = 5'!AV99)</f>
        <v>0.94861591689999991</v>
      </c>
      <c r="V81" s="31">
        <f>AVERAGE('d_max = 5'!D99,'d_max = 5'!I99,'d_max = 5'!N99,'d_max = 5'!S99,'d_max = 5'!X99,'d_max = 5'!AC99,'d_max = 5'!AH99,'d_max = 5'!AM99,'d_max = 5'!AR99,'d_max = 5'!AW99)</f>
        <v>0.94894239109999989</v>
      </c>
      <c r="W81" s="31">
        <f>AVERAGE('d_max = 5'!E99,'d_max = 5'!J99,'d_max = 5'!O99,'d_max = 5'!T99,'d_max = 5'!Y99,'d_max = 5'!AD99,'d_max = 5'!AI99,'d_max = 5'!AN99,'d_max = 5'!AS99,'d_max = 5'!AX99)</f>
        <v>0.99556418120000012</v>
      </c>
      <c r="X81" s="18">
        <f>_xlfn.VAR.S('d_max = 5'!C99,'d_max = 5'!H99,'d_max = 5'!M99,'d_max = 5'!R99,'d_max = 5'!W99,'d_max = 5'!AB99,'d_max = 5'!AG99,'d_max = 5'!AL99,'d_max = 5'!AQ99,'d_max = 5'!AV99)</f>
        <v>9.7147887120471372E-5</v>
      </c>
      <c r="Y81" s="18">
        <f>_xlfn.VAR.S('d_max = 5'!D99,'d_max = 5'!I99,'d_max = 5'!N99,'d_max = 5'!S99,'d_max = 5'!X99,'d_max = 5'!AC99,'d_max = 5'!AH99,'d_max = 5'!AM99,'d_max = 5'!AR99,'d_max = 5'!AW99)</f>
        <v>9.5176291315751956E-5</v>
      </c>
      <c r="Z81" s="19">
        <f>_xlfn.VAR.S('d_max = 5'!E99,'d_max = 5'!J99,'d_max = 5'!O99,'d_max = 5'!T99,'d_max = 5'!Y99,'d_max = 5'!AD99,'d_max = 5'!AI99,'d_max = 5'!AN99,'d_max = 5'!AS99,'d_max = 5'!AX99)</f>
        <v>9.5200541263729181E-7</v>
      </c>
    </row>
    <row r="82" spans="1:26" ht="14.5" thickBot="1" x14ac:dyDescent="0.35">
      <c r="A82" s="44"/>
      <c r="B82" s="17" t="s">
        <v>27</v>
      </c>
      <c r="C82" s="33">
        <f>AVERAGE(default!C100,default!H100,default!M100,default!R100,default!W100,default!AB100,default!AG100,default!AL100,default!AQ100,default!AV100)</f>
        <v>0.97837370250000011</v>
      </c>
      <c r="D82" s="32">
        <f>AVERAGE(default!D100,default!I100,default!N100,default!S100,default!X100,default!AC100,default!AH100,default!AM100,default!AR100,default!AW100)</f>
        <v>0.97831538050000011</v>
      </c>
      <c r="E82" s="32">
        <f>AVERAGE(default!E100,default!J100,default!O100,default!T100,default!Y100,default!AD100,default!AI100,default!AN100,default!AS100,default!AX100)</f>
        <v>0.99915817369999993</v>
      </c>
      <c r="F82" s="20">
        <f>_xlfn.VAR.S(default!C100,default!H100,default!M100,default!R100,default!W100,default!AB100,default!AG100,default!AL100,default!AQ100,default!AV100)</f>
        <v>2.2782028887611744E-5</v>
      </c>
      <c r="G82" s="20">
        <f>_xlfn.VAR.S(default!D100,default!I100,default!N100,default!S100,default!X100,default!AC100,default!AH100,default!AM100,default!AR100,default!AW100)</f>
        <v>2.3551184217967685E-5</v>
      </c>
      <c r="H82" s="21">
        <f>_xlfn.VAR.S(default!E100,default!J100,default!O100,default!T100,default!Y100,default!AD100,default!AI100,default!AN100,default!AS100,default!AX100)</f>
        <v>1.8123700964511634E-7</v>
      </c>
      <c r="I82" s="33">
        <f>AVERAGE('d_max = 10'!C100,'d_max = 10'!H100,'d_max = 10'!M100,'d_max = 10'!R100,'d_max = 10'!W100,'d_max = 10'!AB100,'d_max = 10'!AG100,'d_max = 10'!AL100,'d_max = 10'!AQ100,'d_max = 10'!AV100)</f>
        <v>0.97733564010000007</v>
      </c>
      <c r="J82" s="32">
        <f>AVERAGE('d_max = 10'!D100,'d_max = 10'!I100,'d_max = 10'!N100,'d_max = 10'!S100,'d_max = 10'!X100,'d_max = 10'!AC100,'d_max = 10'!AH100,'d_max = 10'!AM100,'d_max = 10'!AR100,'d_max = 10'!AW100)</f>
        <v>0.9773239975000001</v>
      </c>
      <c r="K82" s="32">
        <f>AVERAGE('d_max = 10'!E100,'d_max = 10'!J100,'d_max = 10'!O100,'d_max = 10'!T100,'d_max = 10'!Y100,'d_max = 10'!AD100,'d_max = 10'!AI100,'d_max = 10'!AN100,'d_max = 10'!AS100,'d_max = 10'!AX100)</f>
        <v>0.99906382990000009</v>
      </c>
      <c r="L82" s="20">
        <f>_xlfn.VAR.S('d_max = 10'!C100,'d_max = 10'!H100,'d_max = 10'!M100,'d_max = 10'!R100,'d_max = 10'!W100,'d_max = 10'!AB100,'d_max = 10'!AG100,'d_max = 10'!AL100,'d_max = 10'!AQ100,'d_max = 10'!AV100)</f>
        <v>3.2892592419072277E-5</v>
      </c>
      <c r="M82" s="20">
        <f>_xlfn.VAR.S('d_max = 10'!D100,'d_max = 10'!I100,'d_max = 10'!N100,'d_max = 10'!S100,'d_max = 10'!X100,'d_max = 10'!AC100,'d_max = 10'!AH100,'d_max = 10'!AM100,'d_max = 10'!AR100,'d_max = 10'!AW100)</f>
        <v>3.325150735526158E-5</v>
      </c>
      <c r="N82" s="21">
        <f>_xlfn.VAR.S('d_max = 10'!E100,'d_max = 10'!J100,'d_max = 10'!O100,'d_max = 10'!T100,'d_max = 10'!Y100,'d_max = 10'!AD100,'d_max = 10'!AI100,'d_max = 10'!AN100,'d_max = 10'!AS100,'d_max = 10'!AX100)</f>
        <v>1.4477155826610803E-7</v>
      </c>
      <c r="O82" s="33">
        <f>AVERAGE('d_max = 20'!C100,'d_max = 20'!H100,'d_max = 20'!M100,'d_max = 20'!R100,'d_max = 20'!W100,'d_max = 20'!AB100,'d_max = 20'!AG100,'d_max = 20'!AL100,'d_max = 20'!AQ100,'d_max = 20'!AV100)</f>
        <v>0.97837370250000011</v>
      </c>
      <c r="P82" s="32">
        <f>AVERAGE('d_max = 20'!D100,'d_max = 20'!I100,'d_max = 20'!N100,'d_max = 20'!S100,'d_max = 20'!X100,'d_max = 20'!AC100,'d_max = 20'!AH100,'d_max = 20'!AM100,'d_max = 20'!AR100,'d_max = 20'!AW100)</f>
        <v>0.97831538050000011</v>
      </c>
      <c r="Q82" s="32">
        <f>AVERAGE('d_max = 20'!E100,'d_max = 20'!J100,'d_max = 20'!O100,'d_max = 20'!T100,'d_max = 20'!Y100,'d_max = 20'!AD100,'d_max = 20'!AI100,'d_max = 20'!AN100,'d_max = 20'!AS100,'d_max = 20'!AX100)</f>
        <v>0.99915817369999993</v>
      </c>
      <c r="R82" s="20">
        <f>_xlfn.VAR.S('d_max = 20'!C100,'d_max = 20'!H100,'d_max = 20'!M100,'d_max = 20'!R100,'d_max = 20'!W100,'d_max = 20'!AB100,'d_max = 20'!AG100,'d_max = 20'!AL100,'d_max = 20'!AQ100,'d_max = 20'!AV100)</f>
        <v>2.2782028887611744E-5</v>
      </c>
      <c r="S82" s="20">
        <f>_xlfn.VAR.S('d_max = 20'!D100,'d_max = 20'!I100,'d_max = 20'!N100,'d_max = 20'!S100,'d_max = 20'!X100,'d_max = 20'!AC100,'d_max = 20'!AH100,'d_max = 20'!AM100,'d_max = 20'!AR100,'d_max = 20'!AW100)</f>
        <v>2.3551184217967685E-5</v>
      </c>
      <c r="T82" s="21">
        <f>_xlfn.VAR.S('d_max = 20'!E100,'d_max = 20'!J100,'d_max = 20'!O100,'d_max = 20'!T100,'d_max = 20'!Y100,'d_max = 20'!AD100,'d_max = 20'!AI100,'d_max = 20'!AN100,'d_max = 20'!AS100,'d_max = 20'!AX100)</f>
        <v>1.8123700964511634E-7</v>
      </c>
      <c r="U82" s="33">
        <f>AVERAGE('d_max = 5'!C100,'d_max = 5'!H100,'d_max = 5'!M100,'d_max = 5'!R100,'d_max = 5'!W100,'d_max = 5'!AB100,'d_max = 5'!AG100,'d_max = 5'!AL100,'d_max = 5'!AQ100,'d_max = 5'!AV100)</f>
        <v>0.94013840839999996</v>
      </c>
      <c r="V82" s="32">
        <f>AVERAGE('d_max = 5'!D100,'d_max = 5'!I100,'d_max = 5'!N100,'d_max = 5'!S100,'d_max = 5'!X100,'d_max = 5'!AC100,'d_max = 5'!AH100,'d_max = 5'!AM100,'d_max = 5'!AR100,'d_max = 5'!AW100)</f>
        <v>0.94047361390000006</v>
      </c>
      <c r="W82" s="32">
        <f>AVERAGE('d_max = 5'!E100,'d_max = 5'!J100,'d_max = 5'!O100,'d_max = 5'!T100,'d_max = 5'!Y100,'d_max = 5'!AD100,'d_max = 5'!AI100,'d_max = 5'!AN100,'d_max = 5'!AS100,'d_max = 5'!AX100)</f>
        <v>0.99468548070000007</v>
      </c>
      <c r="X82" s="20">
        <f>_xlfn.VAR.S('d_max = 5'!C100,'d_max = 5'!H100,'d_max = 5'!M100,'d_max = 5'!R100,'d_max = 5'!W100,'d_max = 5'!AB100,'d_max = 5'!AG100,'d_max = 5'!AL100,'d_max = 5'!AQ100,'d_max = 5'!AV100)</f>
        <v>2.2629039274167954E-4</v>
      </c>
      <c r="Y82" s="20">
        <f>_xlfn.VAR.S('d_max = 5'!D100,'d_max = 5'!I100,'d_max = 5'!N100,'d_max = 5'!S100,'d_max = 5'!X100,'d_max = 5'!AC100,'d_max = 5'!AH100,'d_max = 5'!AM100,'d_max = 5'!AR100,'d_max = 5'!AW100)</f>
        <v>2.2254542474134883E-4</v>
      </c>
      <c r="Z82" s="21">
        <f>_xlfn.VAR.S('d_max = 5'!E100,'d_max = 5'!J100,'d_max = 5'!O100,'d_max = 5'!T100,'d_max = 5'!Y100,'d_max = 5'!AD100,'d_max = 5'!AI100,'d_max = 5'!AN100,'d_max = 5'!AS100,'d_max = 5'!AX100)</f>
        <v>1.8073436918607123E-6</v>
      </c>
    </row>
    <row r="83" spans="1:26" ht="14.5" thickTop="1" x14ac:dyDescent="0.3">
      <c r="A83" s="45" t="s">
        <v>10</v>
      </c>
      <c r="B83" s="15" t="s">
        <v>20</v>
      </c>
      <c r="C83" s="36">
        <f>AVERAGE(default!C103,default!H103,default!M103,default!R103,default!W103,default!AB103,default!AG103,default!AL103,default!AQ103,default!AV103)</f>
        <v>0.92749999979999997</v>
      </c>
      <c r="D83" s="37">
        <f>AVERAGE(default!D103,default!I103,default!N103,default!S103,default!X103,default!AC103,default!AH103,default!AM103,default!AR103,default!AW103)</f>
        <v>0.92176183909999998</v>
      </c>
      <c r="E83" s="37">
        <f>AVERAGE(default!E103,default!J103,default!O103,default!T103,default!Y103,default!AD103,default!AI103,default!AN103,default!AS103,default!AX103)</f>
        <v>0.97790549170000018</v>
      </c>
      <c r="F83" s="24">
        <f>_xlfn.VAR.S(default!C103,default!H103,default!M103,default!R103,default!W103,default!AB103,default!AG103,default!AL103,default!AQ103,default!AV103)</f>
        <v>3.7500000203703754E-4</v>
      </c>
      <c r="G83" s="24">
        <f>_xlfn.VAR.S(default!D103,default!I103,default!N103,default!S103,default!X103,default!AC103,default!AH103,default!AM103,default!AR103,default!AW103)</f>
        <v>4.2412636664097034E-4</v>
      </c>
      <c r="H83" s="25">
        <f>_xlfn.VAR.S(default!E103,default!J103,default!O103,default!T103,default!Y103,default!AD103,default!AI103,default!AN103,default!AS103,default!AX103)</f>
        <v>6.7098595521001734E-5</v>
      </c>
      <c r="I83" s="36">
        <f>AVERAGE('d_max = 10'!C103,'d_max = 10'!H103,'d_max = 10'!M103,'d_max = 10'!R103,'d_max = 10'!W103,'d_max = 10'!AB103,'d_max = 10'!AG103,'d_max = 10'!AL103,'d_max = 10'!AQ103,'d_max = 10'!AV103)</f>
        <v>0.92624999990000012</v>
      </c>
      <c r="J83" s="37">
        <f>AVERAGE('d_max = 10'!D103,'d_max = 10'!I103,'d_max = 10'!N103,'d_max = 10'!S103,'d_max = 10'!X103,'d_max = 10'!AC103,'d_max = 10'!AH103,'d_max = 10'!AM103,'d_max = 10'!AR103,'d_max = 10'!AW103)</f>
        <v>0.92043483920000013</v>
      </c>
      <c r="K83" s="37">
        <f>AVERAGE('d_max = 10'!E103,'d_max = 10'!J103,'d_max = 10'!O103,'d_max = 10'!T103,'d_max = 10'!Y103,'d_max = 10'!AD103,'d_max = 10'!AI103,'d_max = 10'!AN103,'d_max = 10'!AS103,'d_max = 10'!AX103)</f>
        <v>0.97712418299999992</v>
      </c>
      <c r="L83" s="24">
        <f>_xlfn.VAR.S('d_max = 10'!C103,'d_max = 10'!H103,'d_max = 10'!M103,'d_max = 10'!R103,'d_max = 10'!W103,'d_max = 10'!AB103,'d_max = 10'!AG103,'d_max = 10'!AL103,'d_max = 10'!AQ103,'d_max = 10'!AV103)</f>
        <v>3.7442129750000065E-4</v>
      </c>
      <c r="M83" s="24">
        <f>_xlfn.VAR.S('d_max = 10'!D103,'d_max = 10'!I103,'d_max = 10'!N103,'d_max = 10'!S103,'d_max = 10'!X103,'d_max = 10'!AC103,'d_max = 10'!AH103,'d_max = 10'!AM103,'d_max = 10'!AR103,'d_max = 10'!AW103)</f>
        <v>4.2265026110735915E-4</v>
      </c>
      <c r="N83" s="25">
        <f>_xlfn.VAR.S('d_max = 10'!E103,'d_max = 10'!J103,'d_max = 10'!O103,'d_max = 10'!T103,'d_max = 10'!Y103,'d_max = 10'!AD103,'d_max = 10'!AI103,'d_max = 10'!AN103,'d_max = 10'!AS103,'d_max = 10'!AX103)</f>
        <v>8.1024959831595445E-5</v>
      </c>
      <c r="O83" s="36">
        <f>AVERAGE('d_max = 20'!C103,'d_max = 20'!H103,'d_max = 20'!M103,'d_max = 20'!R103,'d_max = 20'!W103,'d_max = 20'!AB103,'d_max = 20'!AG103,'d_max = 20'!AL103,'d_max = 20'!AQ103,'d_max = 20'!AV103)</f>
        <v>0.92749999979999997</v>
      </c>
      <c r="P83" s="37">
        <f>AVERAGE('d_max = 20'!D103,'d_max = 20'!I103,'d_max = 20'!N103,'d_max = 20'!S103,'d_max = 20'!X103,'d_max = 20'!AC103,'d_max = 20'!AH103,'d_max = 20'!AM103,'d_max = 20'!AR103,'d_max = 20'!AW103)</f>
        <v>0.92176183909999998</v>
      </c>
      <c r="Q83" s="37">
        <f>AVERAGE('d_max = 20'!E103,'d_max = 20'!J103,'d_max = 20'!O103,'d_max = 20'!T103,'d_max = 20'!Y103,'d_max = 20'!AD103,'d_max = 20'!AI103,'d_max = 20'!AN103,'d_max = 20'!AS103,'d_max = 20'!AX103)</f>
        <v>0.97790549170000018</v>
      </c>
      <c r="R83" s="24">
        <f>_xlfn.VAR.S('d_max = 20'!C103,'d_max = 20'!H103,'d_max = 20'!M103,'d_max = 20'!R103,'d_max = 20'!W103,'d_max = 20'!AB103,'d_max = 20'!AG103,'d_max = 20'!AL103,'d_max = 20'!AQ103,'d_max = 20'!AV103)</f>
        <v>3.7500000203703754E-4</v>
      </c>
      <c r="S83" s="24">
        <f>_xlfn.VAR.S('d_max = 20'!D103,'d_max = 20'!I103,'d_max = 20'!N103,'d_max = 20'!S103,'d_max = 20'!X103,'d_max = 20'!AC103,'d_max = 20'!AH103,'d_max = 20'!AM103,'d_max = 20'!AR103,'d_max = 20'!AW103)</f>
        <v>4.2412636664097034E-4</v>
      </c>
      <c r="T83" s="25">
        <f>_xlfn.VAR.S('d_max = 20'!E103,'d_max = 20'!J103,'d_max = 20'!O103,'d_max = 20'!T103,'d_max = 20'!Y103,'d_max = 20'!AD103,'d_max = 20'!AI103,'d_max = 20'!AN103,'d_max = 20'!AS103,'d_max = 20'!AX103)</f>
        <v>6.7098595521001734E-5</v>
      </c>
      <c r="U83" s="36">
        <f>AVERAGE('d_max = 5'!C103,'d_max = 5'!H103,'d_max = 5'!M103,'d_max = 5'!R103,'d_max = 5'!W103,'d_max = 5'!AB103,'d_max = 5'!AG103,'d_max = 5'!AL103,'d_max = 5'!AQ103,'d_max = 5'!AV103)</f>
        <v>0.92749999999999988</v>
      </c>
      <c r="V83" s="37">
        <f>AVERAGE('d_max = 5'!D103,'d_max = 5'!I103,'d_max = 5'!N103,'d_max = 5'!S103,'d_max = 5'!X103,'d_max = 5'!AC103,'d_max = 5'!AH103,'d_max = 5'!AM103,'d_max = 5'!AR103,'d_max = 5'!AW103)</f>
        <v>0.92136933690000011</v>
      </c>
      <c r="W83" s="37">
        <f>AVERAGE('d_max = 5'!E103,'d_max = 5'!J103,'d_max = 5'!O103,'d_max = 5'!T103,'d_max = 5'!Y103,'d_max = 5'!AD103,'d_max = 5'!AI103,'d_max = 5'!AN103,'d_max = 5'!AS103,'d_max = 5'!AX103)</f>
        <v>0.97900984150000014</v>
      </c>
      <c r="X83" s="24">
        <f>_xlfn.VAR.S('d_max = 5'!C103,'d_max = 5'!H103,'d_max = 5'!M103,'d_max = 5'!R103,'d_max = 5'!W103,'d_max = 5'!AB103,'d_max = 5'!AG103,'d_max = 5'!AL103,'d_max = 5'!AQ103,'d_max = 5'!AV103)</f>
        <v>3.9043209290123555E-4</v>
      </c>
      <c r="Y83" s="24">
        <f>_xlfn.VAR.S('d_max = 5'!D103,'d_max = 5'!I103,'d_max = 5'!N103,'d_max = 5'!S103,'d_max = 5'!X103,'d_max = 5'!AC103,'d_max = 5'!AH103,'d_max = 5'!AM103,'d_max = 5'!AR103,'d_max = 5'!AW103)</f>
        <v>4.4807817095227537E-4</v>
      </c>
      <c r="Z83" s="25">
        <f>_xlfn.VAR.S('d_max = 5'!E103,'d_max = 5'!J103,'d_max = 5'!O103,'d_max = 5'!T103,'d_max = 5'!Y103,'d_max = 5'!AD103,'d_max = 5'!AI103,'d_max = 5'!AN103,'d_max = 5'!AS103,'d_max = 5'!AX103)</f>
        <v>7.3883489872650986E-5</v>
      </c>
    </row>
    <row r="84" spans="1:26" x14ac:dyDescent="0.3">
      <c r="A84" s="43"/>
      <c r="B84" s="9" t="s">
        <v>21</v>
      </c>
      <c r="C84" s="30">
        <f>AVERAGE(default!C104,default!H104,default!M104,default!R104,default!W104,default!AB104,default!AG104,default!AL104,default!AQ104,default!AV104)</f>
        <v>0.92749999999999999</v>
      </c>
      <c r="D84" s="31">
        <f>AVERAGE(default!D104,default!I104,default!N104,default!S104,default!X104,default!AC104,default!AH104,default!AM104,default!AR104,default!AW104)</f>
        <v>0.92178034269999998</v>
      </c>
      <c r="E84" s="31">
        <f>AVERAGE(default!E104,default!J104,default!O104,default!T104,default!Y104,default!AD104,default!AI104,default!AN104,default!AS104,default!AX104)</f>
        <v>0.97707535120000011</v>
      </c>
      <c r="F84" s="18">
        <f>_xlfn.VAR.S(default!C104,default!H104,default!M104,default!R104,default!W104,default!AB104,default!AG104,default!AL104,default!AQ104,default!AV104)</f>
        <v>3.3641975339506158E-4</v>
      </c>
      <c r="G84" s="18">
        <f>_xlfn.VAR.S(default!D104,default!I104,default!N104,default!S104,default!X104,default!AC104,default!AH104,default!AM104,default!AR104,default!AW104)</f>
        <v>3.8440296934524822E-4</v>
      </c>
      <c r="H84" s="19">
        <f>_xlfn.VAR.S(default!E104,default!J104,default!O104,default!T104,default!Y104,default!AD104,default!AI104,default!AN104,default!AS104,default!AX104)</f>
        <v>8.0820851416657529E-5</v>
      </c>
      <c r="I84" s="30">
        <f>AVERAGE('d_max = 10'!C104,'d_max = 10'!H104,'d_max = 10'!M104,'d_max = 10'!R104,'d_max = 10'!W104,'d_max = 10'!AB104,'d_max = 10'!AG104,'d_max = 10'!AL104,'d_max = 10'!AQ104,'d_max = 10'!AV104)</f>
        <v>0.92499999990000004</v>
      </c>
      <c r="J84" s="31">
        <f>AVERAGE('d_max = 10'!D104,'d_max = 10'!I104,'d_max = 10'!N104,'d_max = 10'!S104,'d_max = 10'!X104,'d_max = 10'!AC104,'d_max = 10'!AH104,'d_max = 10'!AM104,'d_max = 10'!AR104,'d_max = 10'!AW104)</f>
        <v>0.91914819190000008</v>
      </c>
      <c r="K84" s="31">
        <f>AVERAGE('d_max = 10'!E104,'d_max = 10'!J104,'d_max = 10'!O104,'d_max = 10'!T104,'d_max = 10'!Y104,'d_max = 10'!AD104,'d_max = 10'!AI104,'d_max = 10'!AN104,'d_max = 10'!AS104,'d_max = 10'!AX104)</f>
        <v>0.97658703330000007</v>
      </c>
      <c r="L84" s="18">
        <f>_xlfn.VAR.S('d_max = 10'!C104,'d_max = 10'!H104,'d_max = 10'!M104,'d_max = 10'!R104,'d_max = 10'!W104,'d_max = 10'!AB104,'d_max = 10'!AG104,'d_max = 10'!AL104,'d_max = 10'!AQ104,'d_max = 10'!AV104)</f>
        <v>3.5879629444444505E-4</v>
      </c>
      <c r="M84" s="18">
        <f>_xlfn.VAR.S('d_max = 10'!D104,'d_max = 10'!I104,'d_max = 10'!N104,'d_max = 10'!S104,'d_max = 10'!X104,'d_max = 10'!AC104,'d_max = 10'!AH104,'d_max = 10'!AM104,'d_max = 10'!AR104,'d_max = 10'!AW104)</f>
        <v>4.0321210207987229E-4</v>
      </c>
      <c r="N84" s="19">
        <f>_xlfn.VAR.S('d_max = 10'!E104,'d_max = 10'!J104,'d_max = 10'!O104,'d_max = 10'!T104,'d_max = 10'!Y104,'d_max = 10'!AD104,'d_max = 10'!AI104,'d_max = 10'!AN104,'d_max = 10'!AS104,'d_max = 10'!AX104)</f>
        <v>8.7649021221620314E-5</v>
      </c>
      <c r="O84" s="30">
        <f>AVERAGE('d_max = 20'!C104,'d_max = 20'!H104,'d_max = 20'!M104,'d_max = 20'!R104,'d_max = 20'!W104,'d_max = 20'!AB104,'d_max = 20'!AG104,'d_max = 20'!AL104,'d_max = 20'!AQ104,'d_max = 20'!AV104)</f>
        <v>0.92749999999999999</v>
      </c>
      <c r="P84" s="31">
        <f>AVERAGE('d_max = 20'!D104,'d_max = 20'!I104,'d_max = 20'!N104,'d_max = 20'!S104,'d_max = 20'!X104,'d_max = 20'!AC104,'d_max = 20'!AH104,'d_max = 20'!AM104,'d_max = 20'!AR104,'d_max = 20'!AW104)</f>
        <v>0.92178034269999998</v>
      </c>
      <c r="Q84" s="31">
        <f>AVERAGE('d_max = 20'!E104,'d_max = 20'!J104,'d_max = 20'!O104,'d_max = 20'!T104,'d_max = 20'!Y104,'d_max = 20'!AD104,'d_max = 20'!AI104,'d_max = 20'!AN104,'d_max = 20'!AS104,'d_max = 20'!AX104)</f>
        <v>0.97707535120000011</v>
      </c>
      <c r="R84" s="18">
        <f>_xlfn.VAR.S('d_max = 20'!C104,'d_max = 20'!H104,'d_max = 20'!M104,'d_max = 20'!R104,'d_max = 20'!W104,'d_max = 20'!AB104,'d_max = 20'!AG104,'d_max = 20'!AL104,'d_max = 20'!AQ104,'d_max = 20'!AV104)</f>
        <v>3.3641975339506158E-4</v>
      </c>
      <c r="S84" s="18">
        <f>_xlfn.VAR.S('d_max = 20'!D104,'d_max = 20'!I104,'d_max = 20'!N104,'d_max = 20'!S104,'d_max = 20'!X104,'d_max = 20'!AC104,'d_max = 20'!AH104,'d_max = 20'!AM104,'d_max = 20'!AR104,'d_max = 20'!AW104)</f>
        <v>3.8440296934524822E-4</v>
      </c>
      <c r="T84" s="19">
        <f>_xlfn.VAR.S('d_max = 20'!E104,'d_max = 20'!J104,'d_max = 20'!O104,'d_max = 20'!T104,'d_max = 20'!Y104,'d_max = 20'!AD104,'d_max = 20'!AI104,'d_max = 20'!AN104,'d_max = 20'!AS104,'d_max = 20'!AX104)</f>
        <v>8.0820851416657529E-5</v>
      </c>
      <c r="U84" s="30">
        <f>AVERAGE('d_max = 5'!C104,'d_max = 5'!H104,'d_max = 5'!M104,'d_max = 5'!R104,'d_max = 5'!W104,'d_max = 5'!AB104,'d_max = 5'!AG104,'d_max = 5'!AL104,'d_max = 5'!AQ104,'d_max = 5'!AV104)</f>
        <v>0.92708333329999992</v>
      </c>
      <c r="V84" s="31">
        <f>AVERAGE('d_max = 5'!D104,'d_max = 5'!I104,'d_max = 5'!N104,'d_max = 5'!S104,'d_max = 5'!X104,'d_max = 5'!AC104,'d_max = 5'!AH104,'d_max = 5'!AM104,'d_max = 5'!AR104,'d_max = 5'!AW104)</f>
        <v>0.92064584490000012</v>
      </c>
      <c r="W84" s="31">
        <f>AVERAGE('d_max = 5'!E104,'d_max = 5'!J104,'d_max = 5'!O104,'d_max = 5'!T104,'d_max = 5'!Y104,'d_max = 5'!AD104,'d_max = 5'!AI104,'d_max = 5'!AN104,'d_max = 5'!AS104,'d_max = 5'!AX104)</f>
        <v>0.97899481640000019</v>
      </c>
      <c r="X84" s="18">
        <f>_xlfn.VAR.S('d_max = 5'!C104,'d_max = 5'!H104,'d_max = 5'!M104,'d_max = 5'!R104,'d_max = 5'!W104,'d_max = 5'!AB104,'d_max = 5'!AG104,'d_max = 5'!AL104,'d_max = 5'!AQ104,'d_max = 5'!AV104)</f>
        <v>4.9479166898148226E-4</v>
      </c>
      <c r="Y84" s="18">
        <f>_xlfn.VAR.S('d_max = 5'!D104,'d_max = 5'!I104,'d_max = 5'!N104,'d_max = 5'!S104,'d_max = 5'!X104,'d_max = 5'!AC104,'d_max = 5'!AH104,'d_max = 5'!AM104,'d_max = 5'!AR104,'d_max = 5'!AW104)</f>
        <v>5.6927170566642633E-4</v>
      </c>
      <c r="Z84" s="19">
        <f>_xlfn.VAR.S('d_max = 5'!E104,'d_max = 5'!J104,'d_max = 5'!O104,'d_max = 5'!T104,'d_max = 5'!Y104,'d_max = 5'!AD104,'d_max = 5'!AI104,'d_max = 5'!AN104,'d_max = 5'!AS104,'d_max = 5'!AX104)</f>
        <v>8.8199534170969515E-5</v>
      </c>
    </row>
    <row r="85" spans="1:26" x14ac:dyDescent="0.3">
      <c r="A85" s="43"/>
      <c r="B85" s="9" t="s">
        <v>22</v>
      </c>
      <c r="C85" s="30">
        <f>AVERAGE(default!C105,default!H105,default!M105,default!R105,default!W105,default!AB105,default!AG105,default!AL105,default!AQ105,default!AV105)</f>
        <v>0.92708333329999992</v>
      </c>
      <c r="D85" s="31">
        <f>AVERAGE(default!D105,default!I105,default!N105,default!S105,default!X105,default!AC105,default!AH105,default!AM105,default!AR105,default!AW105)</f>
        <v>0.92136903540000004</v>
      </c>
      <c r="E85" s="31">
        <f>AVERAGE(default!E105,default!J105,default!O105,default!T105,default!Y105,default!AD105,default!AI105,default!AN105,default!AS105,default!AX105)</f>
        <v>0.97659454590000006</v>
      </c>
      <c r="F85" s="18">
        <f>_xlfn.VAR.S(default!C105,default!H105,default!M105,default!R105,default!W105,default!AB105,default!AG105,default!AL105,default!AQ105,default!AV105)</f>
        <v>2.1315586033950659E-4</v>
      </c>
      <c r="G85" s="18">
        <f>_xlfn.VAR.S(default!D105,default!I105,default!N105,default!S105,default!X105,default!AC105,default!AH105,default!AM105,default!AR105,default!AW105)</f>
        <v>2.4183307270023288E-4</v>
      </c>
      <c r="H85" s="19">
        <f>_xlfn.VAR.S(default!E105,default!J105,default!O105,default!T105,default!Y105,default!AD105,default!AI105,default!AN105,default!AS105,default!AX105)</f>
        <v>5.7225122669638758E-5</v>
      </c>
      <c r="I85" s="30">
        <f>AVERAGE('d_max = 10'!C105,'d_max = 10'!H105,'d_max = 10'!M105,'d_max = 10'!R105,'d_max = 10'!W105,'d_max = 10'!AB105,'d_max = 10'!AG105,'d_max = 10'!AL105,'d_max = 10'!AQ105,'d_max = 10'!AV105)</f>
        <v>0.92374999999999985</v>
      </c>
      <c r="J85" s="31">
        <f>AVERAGE('d_max = 10'!D105,'d_max = 10'!I105,'d_max = 10'!N105,'d_max = 10'!S105,'d_max = 10'!X105,'d_max = 10'!AC105,'d_max = 10'!AH105,'d_max = 10'!AM105,'d_max = 10'!AR105,'d_max = 10'!AW105)</f>
        <v>0.91759812360000004</v>
      </c>
      <c r="K85" s="31">
        <f>AVERAGE('d_max = 10'!E105,'d_max = 10'!J105,'d_max = 10'!O105,'d_max = 10'!T105,'d_max = 10'!Y105,'d_max = 10'!AD105,'d_max = 10'!AI105,'d_max = 10'!AN105,'d_max = 10'!AS105,'d_max = 10'!AX105)</f>
        <v>0.97510329809999996</v>
      </c>
      <c r="L85" s="18">
        <f>_xlfn.VAR.S('d_max = 10'!C105,'d_max = 10'!H105,'d_max = 10'!M105,'d_max = 10'!R105,'d_max = 10'!W105,'d_max = 10'!AB105,'d_max = 10'!AG105,'d_max = 10'!AL105,'d_max = 10'!AQ105,'d_max = 10'!AV105)</f>
        <v>3.2426697006172867E-4</v>
      </c>
      <c r="M85" s="18">
        <f>_xlfn.VAR.S('d_max = 10'!D105,'d_max = 10'!I105,'d_max = 10'!N105,'d_max = 10'!S105,'d_max = 10'!X105,'d_max = 10'!AC105,'d_max = 10'!AH105,'d_max = 10'!AM105,'d_max = 10'!AR105,'d_max = 10'!AW105)</f>
        <v>3.5690959916113681E-4</v>
      </c>
      <c r="N85" s="19">
        <f>_xlfn.VAR.S('d_max = 10'!E105,'d_max = 10'!J105,'d_max = 10'!O105,'d_max = 10'!T105,'d_max = 10'!Y105,'d_max = 10'!AD105,'d_max = 10'!AI105,'d_max = 10'!AN105,'d_max = 10'!AS105,'d_max = 10'!AX105)</f>
        <v>9.5327454225931028E-5</v>
      </c>
      <c r="O85" s="30">
        <f>AVERAGE('d_max = 20'!C105,'d_max = 20'!H105,'d_max = 20'!M105,'d_max = 20'!R105,'d_max = 20'!W105,'d_max = 20'!AB105,'d_max = 20'!AG105,'d_max = 20'!AL105,'d_max = 20'!AQ105,'d_max = 20'!AV105)</f>
        <v>0.92708333329999992</v>
      </c>
      <c r="P85" s="31">
        <f>AVERAGE('d_max = 20'!D105,'d_max = 20'!I105,'d_max = 20'!N105,'d_max = 20'!S105,'d_max = 20'!X105,'d_max = 20'!AC105,'d_max = 20'!AH105,'d_max = 20'!AM105,'d_max = 20'!AR105,'d_max = 20'!AW105)</f>
        <v>0.92136903540000004</v>
      </c>
      <c r="Q85" s="31">
        <f>AVERAGE('d_max = 20'!E105,'d_max = 20'!J105,'d_max = 20'!O105,'d_max = 20'!T105,'d_max = 20'!Y105,'d_max = 20'!AD105,'d_max = 20'!AI105,'d_max = 20'!AN105,'d_max = 20'!AS105,'d_max = 20'!AX105)</f>
        <v>0.97659454590000006</v>
      </c>
      <c r="R85" s="18">
        <f>_xlfn.VAR.S('d_max = 20'!C105,'d_max = 20'!H105,'d_max = 20'!M105,'d_max = 20'!R105,'d_max = 20'!W105,'d_max = 20'!AB105,'d_max = 20'!AG105,'d_max = 20'!AL105,'d_max = 20'!AQ105,'d_max = 20'!AV105)</f>
        <v>2.1315586033950659E-4</v>
      </c>
      <c r="S85" s="18">
        <f>_xlfn.VAR.S('d_max = 20'!D105,'d_max = 20'!I105,'d_max = 20'!N105,'d_max = 20'!S105,'d_max = 20'!X105,'d_max = 20'!AC105,'d_max = 20'!AH105,'d_max = 20'!AM105,'d_max = 20'!AR105,'d_max = 20'!AW105)</f>
        <v>2.4183307270023288E-4</v>
      </c>
      <c r="T85" s="19">
        <f>_xlfn.VAR.S('d_max = 20'!E105,'d_max = 20'!J105,'d_max = 20'!O105,'d_max = 20'!T105,'d_max = 20'!Y105,'d_max = 20'!AD105,'d_max = 20'!AI105,'d_max = 20'!AN105,'d_max = 20'!AS105,'d_max = 20'!AX105)</f>
        <v>5.7225122669638758E-5</v>
      </c>
      <c r="U85" s="30">
        <f>AVERAGE('d_max = 5'!C105,'d_max = 5'!H105,'d_max = 5'!M105,'d_max = 5'!R105,'d_max = 5'!W105,'d_max = 5'!AB105,'d_max = 5'!AG105,'d_max = 5'!AL105,'d_max = 5'!AQ105,'d_max = 5'!AV105)</f>
        <v>0.93041666689999991</v>
      </c>
      <c r="V85" s="31">
        <f>AVERAGE('d_max = 5'!D105,'d_max = 5'!I105,'d_max = 5'!N105,'d_max = 5'!S105,'d_max = 5'!X105,'d_max = 5'!AC105,'d_max = 5'!AH105,'d_max = 5'!AM105,'d_max = 5'!AR105,'d_max = 5'!AW105)</f>
        <v>0.92430717709999988</v>
      </c>
      <c r="W85" s="31">
        <f>AVERAGE('d_max = 5'!E105,'d_max = 5'!J105,'d_max = 5'!O105,'d_max = 5'!T105,'d_max = 5'!Y105,'d_max = 5'!AD105,'d_max = 5'!AI105,'d_max = 5'!AN105,'d_max = 5'!AS105,'d_max = 5'!AX105)</f>
        <v>0.97966719259999979</v>
      </c>
      <c r="X85" s="18">
        <f>_xlfn.VAR.S('d_max = 5'!C105,'d_max = 5'!H105,'d_max = 5'!M105,'d_max = 5'!R105,'d_max = 5'!W105,'d_max = 5'!AB105,'d_max = 5'!AG105,'d_max = 5'!AL105,'d_max = 5'!AQ105,'d_max = 5'!AV105)</f>
        <v>4.3614968854938368E-4</v>
      </c>
      <c r="Y85" s="18">
        <f>_xlfn.VAR.S('d_max = 5'!D105,'d_max = 5'!I105,'d_max = 5'!N105,'d_max = 5'!S105,'d_max = 5'!X105,'d_max = 5'!AC105,'d_max = 5'!AH105,'d_max = 5'!AM105,'d_max = 5'!AR105,'d_max = 5'!AW105)</f>
        <v>5.0110185019908832E-4</v>
      </c>
      <c r="Z85" s="19">
        <f>_xlfn.VAR.S('d_max = 5'!E105,'d_max = 5'!J105,'d_max = 5'!O105,'d_max = 5'!T105,'d_max = 5'!Y105,'d_max = 5'!AD105,'d_max = 5'!AI105,'d_max = 5'!AN105,'d_max = 5'!AS105,'d_max = 5'!AX105)</f>
        <v>7.2589863417289887E-5</v>
      </c>
    </row>
    <row r="86" spans="1:26" x14ac:dyDescent="0.3">
      <c r="A86" s="43"/>
      <c r="B86" s="9" t="s">
        <v>23</v>
      </c>
      <c r="C86" s="30">
        <f>AVERAGE(default!C106,default!H106,default!M106,default!R106,default!W106,default!AB106,default!AG106,default!AL106,default!AQ106,default!AV106)</f>
        <v>0.92833333330000001</v>
      </c>
      <c r="D86" s="31">
        <f>AVERAGE(default!D106,default!I106,default!N106,default!S106,default!X106,default!AC106,default!AH106,default!AM106,default!AR106,default!AW106)</f>
        <v>0.92267815110000007</v>
      </c>
      <c r="E86" s="31">
        <f>AVERAGE(default!E106,default!J106,default!O106,default!T106,default!Y106,default!AD106,default!AI106,default!AN106,default!AS106,default!AX106)</f>
        <v>0.97725940960000002</v>
      </c>
      <c r="F86" s="18">
        <f>_xlfn.VAR.S(default!C106,default!H106,default!M106,default!R106,default!W106,default!AB106,default!AG106,default!AL106,default!AQ106,default!AV106)</f>
        <v>4.2361110981481475E-4</v>
      </c>
      <c r="G86" s="18">
        <f>_xlfn.VAR.S(default!D106,default!I106,default!N106,default!S106,default!X106,default!AC106,default!AH106,default!AM106,default!AR106,default!AW106)</f>
        <v>4.6921778328621396E-4</v>
      </c>
      <c r="H86" s="19">
        <f>_xlfn.VAR.S(default!E106,default!J106,default!O106,default!T106,default!Y106,default!AD106,default!AI106,default!AN106,default!AS106,default!AX106)</f>
        <v>1.1629087214522048E-4</v>
      </c>
      <c r="I86" s="30">
        <f>AVERAGE('d_max = 10'!C106,'d_max = 10'!H106,'d_max = 10'!M106,'d_max = 10'!R106,'d_max = 10'!W106,'d_max = 10'!AB106,'d_max = 10'!AG106,'d_max = 10'!AL106,'d_max = 10'!AQ106,'d_max = 10'!AV106)</f>
        <v>0.93083333330000007</v>
      </c>
      <c r="J86" s="31">
        <f>AVERAGE('d_max = 10'!D106,'d_max = 10'!I106,'d_max = 10'!N106,'d_max = 10'!S106,'d_max = 10'!X106,'d_max = 10'!AC106,'d_max = 10'!AH106,'d_max = 10'!AM106,'d_max = 10'!AR106,'d_max = 10'!AW106)</f>
        <v>0.92521831910000008</v>
      </c>
      <c r="K86" s="31">
        <f>AVERAGE('d_max = 10'!E106,'d_max = 10'!J106,'d_max = 10'!O106,'d_max = 10'!T106,'d_max = 10'!Y106,'d_max = 10'!AD106,'d_max = 10'!AI106,'d_max = 10'!AN106,'d_max = 10'!AS106,'d_max = 10'!AX106)</f>
        <v>0.97766884519999986</v>
      </c>
      <c r="L86" s="18">
        <f>_xlfn.VAR.S('d_max = 10'!C106,'d_max = 10'!H106,'d_max = 10'!M106,'d_max = 10'!R106,'d_max = 10'!W106,'d_max = 10'!AB106,'d_max = 10'!AG106,'d_max = 10'!AL106,'d_max = 10'!AQ106,'d_max = 10'!AV106)</f>
        <v>3.9043209734567928E-4</v>
      </c>
      <c r="M86" s="18">
        <f>_xlfn.VAR.S('d_max = 10'!D106,'d_max = 10'!I106,'d_max = 10'!N106,'d_max = 10'!S106,'d_max = 10'!X106,'d_max = 10'!AC106,'d_max = 10'!AH106,'d_max = 10'!AM106,'d_max = 10'!AR106,'d_max = 10'!AW106)</f>
        <v>4.2894592659739378E-4</v>
      </c>
      <c r="N86" s="19">
        <f>_xlfn.VAR.S('d_max = 10'!E106,'d_max = 10'!J106,'d_max = 10'!O106,'d_max = 10'!T106,'d_max = 10'!Y106,'d_max = 10'!AD106,'d_max = 10'!AI106,'d_max = 10'!AN106,'d_max = 10'!AS106,'d_max = 10'!AX106)</f>
        <v>8.6933878526086517E-5</v>
      </c>
      <c r="O86" s="30">
        <f>AVERAGE('d_max = 20'!C106,'d_max = 20'!H106,'d_max = 20'!M106,'d_max = 20'!R106,'d_max = 20'!W106,'d_max = 20'!AB106,'d_max = 20'!AG106,'d_max = 20'!AL106,'d_max = 20'!AQ106,'d_max = 20'!AV106)</f>
        <v>0.92833333330000001</v>
      </c>
      <c r="P86" s="31">
        <f>AVERAGE('d_max = 20'!D106,'d_max = 20'!I106,'d_max = 20'!N106,'d_max = 20'!S106,'d_max = 20'!X106,'d_max = 20'!AC106,'d_max = 20'!AH106,'d_max = 20'!AM106,'d_max = 20'!AR106,'d_max = 20'!AW106)</f>
        <v>0.92267815110000007</v>
      </c>
      <c r="Q86" s="31">
        <f>AVERAGE('d_max = 20'!E106,'d_max = 20'!J106,'d_max = 20'!O106,'d_max = 20'!T106,'d_max = 20'!Y106,'d_max = 20'!AD106,'d_max = 20'!AI106,'d_max = 20'!AN106,'d_max = 20'!AS106,'d_max = 20'!AX106)</f>
        <v>0.97725940960000002</v>
      </c>
      <c r="R86" s="18">
        <f>_xlfn.VAR.S('d_max = 20'!C106,'d_max = 20'!H106,'d_max = 20'!M106,'d_max = 20'!R106,'d_max = 20'!W106,'d_max = 20'!AB106,'d_max = 20'!AG106,'d_max = 20'!AL106,'d_max = 20'!AQ106,'d_max = 20'!AV106)</f>
        <v>4.2361110981481475E-4</v>
      </c>
      <c r="S86" s="18">
        <f>_xlfn.VAR.S('d_max = 20'!D106,'d_max = 20'!I106,'d_max = 20'!N106,'d_max = 20'!S106,'d_max = 20'!X106,'d_max = 20'!AC106,'d_max = 20'!AH106,'d_max = 20'!AM106,'d_max = 20'!AR106,'d_max = 20'!AW106)</f>
        <v>4.6921778328621396E-4</v>
      </c>
      <c r="T86" s="19">
        <f>_xlfn.VAR.S('d_max = 20'!E106,'d_max = 20'!J106,'d_max = 20'!O106,'d_max = 20'!T106,'d_max = 20'!Y106,'d_max = 20'!AD106,'d_max = 20'!AI106,'d_max = 20'!AN106,'d_max = 20'!AS106,'d_max = 20'!AX106)</f>
        <v>1.1629087214522048E-4</v>
      </c>
      <c r="U86" s="30">
        <f>AVERAGE('d_max = 5'!C106,'d_max = 5'!H106,'d_max = 5'!M106,'d_max = 5'!R106,'d_max = 5'!W106,'d_max = 5'!AB106,'d_max = 5'!AG106,'d_max = 5'!AL106,'d_max = 5'!AQ106,'d_max = 5'!AV106)</f>
        <v>0.9304166666</v>
      </c>
      <c r="V86" s="31">
        <f>AVERAGE('d_max = 5'!D106,'d_max = 5'!I106,'d_max = 5'!N106,'d_max = 5'!S106,'d_max = 5'!X106,'d_max = 5'!AC106,'d_max = 5'!AH106,'d_max = 5'!AM106,'d_max = 5'!AR106,'d_max = 5'!AW106)</f>
        <v>0.9240862727000001</v>
      </c>
      <c r="W86" s="31">
        <f>AVERAGE('d_max = 5'!E106,'d_max = 5'!J106,'d_max = 5'!O106,'d_max = 5'!T106,'d_max = 5'!Y106,'d_max = 5'!AD106,'d_max = 5'!AI106,'d_max = 5'!AN106,'d_max = 5'!AS106,'d_max = 5'!AX106)</f>
        <v>0.97925775669999982</v>
      </c>
      <c r="X86" s="18">
        <f>_xlfn.VAR.S('d_max = 5'!C106,'d_max = 5'!H106,'d_max = 5'!M106,'d_max = 5'!R106,'d_max = 5'!W106,'d_max = 5'!AB106,'d_max = 5'!AG106,'d_max = 5'!AL106,'d_max = 5'!AQ106,'d_max = 5'!AV106)</f>
        <v>2.3939043475308664E-4</v>
      </c>
      <c r="Y86" s="18">
        <f>_xlfn.VAR.S('d_max = 5'!D106,'d_max = 5'!I106,'d_max = 5'!N106,'d_max = 5'!S106,'d_max = 5'!X106,'d_max = 5'!AC106,'d_max = 5'!AH106,'d_max = 5'!AM106,'d_max = 5'!AR106,'d_max = 5'!AW106)</f>
        <v>2.7366746905105977E-4</v>
      </c>
      <c r="Z86" s="19">
        <f>_xlfn.VAR.S('d_max = 5'!E106,'d_max = 5'!J106,'d_max = 5'!O106,'d_max = 5'!T106,'d_max = 5'!Y106,'d_max = 5'!AD106,'d_max = 5'!AI106,'d_max = 5'!AN106,'d_max = 5'!AS106,'d_max = 5'!AX106)</f>
        <v>8.3253287351502711E-5</v>
      </c>
    </row>
    <row r="87" spans="1:26" x14ac:dyDescent="0.3">
      <c r="A87" s="43"/>
      <c r="B87" s="9" t="s">
        <v>24</v>
      </c>
      <c r="C87" s="30">
        <f>AVERAGE(default!C107,default!H107,default!M107,default!R107,default!W107,default!AB107,default!AG107,default!AL107,default!AQ107,default!AV107)</f>
        <v>0.92708333330000003</v>
      </c>
      <c r="D87" s="31">
        <f>AVERAGE(default!D107,default!I107,default!N107,default!S107,default!X107,default!AC107,default!AH107,default!AM107,default!AR107,default!AW107)</f>
        <v>0.92140347480000018</v>
      </c>
      <c r="E87" s="31">
        <f>AVERAGE(default!E107,default!J107,default!O107,default!T107,default!Y107,default!AD107,default!AI107,default!AN107,default!AS107,default!AX107)</f>
        <v>0.9757193299000001</v>
      </c>
      <c r="F87" s="18">
        <f>_xlfn.VAR.S(default!C107,default!H107,default!M107,default!R107,default!W107,default!AB107,default!AG107,default!AL107,default!AQ107,default!AV107)</f>
        <v>4.2148919645061748E-4</v>
      </c>
      <c r="G87" s="18">
        <f>_xlfn.VAR.S(default!D107,default!I107,default!N107,default!S107,default!X107,default!AC107,default!AH107,default!AM107,default!AR107,default!AW107)</f>
        <v>4.4353473727117281E-4</v>
      </c>
      <c r="H87" s="19">
        <f>_xlfn.VAR.S(default!E107,default!J107,default!O107,default!T107,default!Y107,default!AD107,default!AI107,default!AN107,default!AS107,default!AX107)</f>
        <v>1.0961759829985351E-4</v>
      </c>
      <c r="I87" s="30">
        <f>AVERAGE('d_max = 10'!C107,'d_max = 10'!H107,'d_max = 10'!M107,'d_max = 10'!R107,'d_max = 10'!W107,'d_max = 10'!AB107,'d_max = 10'!AG107,'d_max = 10'!AL107,'d_max = 10'!AQ107,'d_max = 10'!AV107)</f>
        <v>0.92624999990000012</v>
      </c>
      <c r="J87" s="31">
        <f>AVERAGE('d_max = 10'!D107,'d_max = 10'!I107,'d_max = 10'!N107,'d_max = 10'!S107,'d_max = 10'!X107,'d_max = 10'!AC107,'d_max = 10'!AH107,'d_max = 10'!AM107,'d_max = 10'!AR107,'d_max = 10'!AW107)</f>
        <v>0.92057675630000024</v>
      </c>
      <c r="K87" s="31">
        <f>AVERAGE('d_max = 10'!E107,'d_max = 10'!J107,'d_max = 10'!O107,'d_max = 10'!T107,'d_max = 10'!Y107,'d_max = 10'!AD107,'d_max = 10'!AI107,'d_max = 10'!AN107,'d_max = 10'!AS107,'d_max = 10'!AX107)</f>
        <v>0.97620013520000004</v>
      </c>
      <c r="L87" s="18">
        <f>_xlfn.VAR.S('d_max = 10'!C107,'d_max = 10'!H107,'d_max = 10'!M107,'d_max = 10'!R107,'d_max = 10'!W107,'d_max = 10'!AB107,'d_max = 10'!AG107,'d_max = 10'!AL107,'d_max = 10'!AQ107,'d_max = 10'!AV107)</f>
        <v>3.088348774382712E-4</v>
      </c>
      <c r="M87" s="18">
        <f>_xlfn.VAR.S('d_max = 10'!D107,'d_max = 10'!I107,'d_max = 10'!N107,'d_max = 10'!S107,'d_max = 10'!X107,'d_max = 10'!AC107,'d_max = 10'!AH107,'d_max = 10'!AM107,'d_max = 10'!AR107,'d_max = 10'!AW107)</f>
        <v>3.307770053079999E-4</v>
      </c>
      <c r="N87" s="19">
        <f>_xlfn.VAR.S('d_max = 10'!E107,'d_max = 10'!J107,'d_max = 10'!O107,'d_max = 10'!T107,'d_max = 10'!Y107,'d_max = 10'!AD107,'d_max = 10'!AI107,'d_max = 10'!AN107,'d_max = 10'!AS107,'d_max = 10'!AX107)</f>
        <v>6.8931727163692983E-5</v>
      </c>
      <c r="O87" s="30">
        <f>AVERAGE('d_max = 20'!C107,'d_max = 20'!H107,'d_max = 20'!M107,'d_max = 20'!R107,'d_max = 20'!W107,'d_max = 20'!AB107,'d_max = 20'!AG107,'d_max = 20'!AL107,'d_max = 20'!AQ107,'d_max = 20'!AV107)</f>
        <v>0.92708333330000003</v>
      </c>
      <c r="P87" s="31">
        <f>AVERAGE('d_max = 20'!D107,'d_max = 20'!I107,'d_max = 20'!N107,'d_max = 20'!S107,'d_max = 20'!X107,'d_max = 20'!AC107,'d_max = 20'!AH107,'d_max = 20'!AM107,'d_max = 20'!AR107,'d_max = 20'!AW107)</f>
        <v>0.92140347480000018</v>
      </c>
      <c r="Q87" s="31">
        <f>AVERAGE('d_max = 20'!E107,'d_max = 20'!J107,'d_max = 20'!O107,'d_max = 20'!T107,'d_max = 20'!Y107,'d_max = 20'!AD107,'d_max = 20'!AI107,'d_max = 20'!AN107,'d_max = 20'!AS107,'d_max = 20'!AX107)</f>
        <v>0.9757193299000001</v>
      </c>
      <c r="R87" s="18">
        <f>_xlfn.VAR.S('d_max = 20'!C107,'d_max = 20'!H107,'d_max = 20'!M107,'d_max = 20'!R107,'d_max = 20'!W107,'d_max = 20'!AB107,'d_max = 20'!AG107,'d_max = 20'!AL107,'d_max = 20'!AQ107,'d_max = 20'!AV107)</f>
        <v>4.2148919645061748E-4</v>
      </c>
      <c r="S87" s="18">
        <f>_xlfn.VAR.S('d_max = 20'!D107,'d_max = 20'!I107,'d_max = 20'!N107,'d_max = 20'!S107,'d_max = 20'!X107,'d_max = 20'!AC107,'d_max = 20'!AH107,'d_max = 20'!AM107,'d_max = 20'!AR107,'d_max = 20'!AW107)</f>
        <v>4.4353473727117281E-4</v>
      </c>
      <c r="T87" s="19">
        <f>_xlfn.VAR.S('d_max = 20'!E107,'d_max = 20'!J107,'d_max = 20'!O107,'d_max = 20'!T107,'d_max = 20'!Y107,'d_max = 20'!AD107,'d_max = 20'!AI107,'d_max = 20'!AN107,'d_max = 20'!AS107,'d_max = 20'!AX107)</f>
        <v>1.0961759829985351E-4</v>
      </c>
      <c r="U87" s="30">
        <f>AVERAGE('d_max = 5'!C107,'d_max = 5'!H107,'d_max = 5'!M107,'d_max = 5'!R107,'d_max = 5'!W107,'d_max = 5'!AB107,'d_max = 5'!AG107,'d_max = 5'!AL107,'d_max = 5'!AQ107,'d_max = 5'!AV107)</f>
        <v>0.92416666669999992</v>
      </c>
      <c r="V87" s="31">
        <f>AVERAGE('d_max = 5'!D107,'d_max = 5'!I107,'d_max = 5'!N107,'d_max = 5'!S107,'d_max = 5'!X107,'d_max = 5'!AC107,'d_max = 5'!AH107,'d_max = 5'!AM107,'d_max = 5'!AR107,'d_max = 5'!AW107)</f>
        <v>0.91764183359999996</v>
      </c>
      <c r="W87" s="31">
        <f>AVERAGE('d_max = 5'!E107,'d_max = 5'!J107,'d_max = 5'!O107,'d_max = 5'!T107,'d_max = 5'!Y107,'d_max = 5'!AD107,'d_max = 5'!AI107,'d_max = 5'!AN107,'d_max = 5'!AS107,'d_max = 5'!AX107)</f>
        <v>0.97656449559999992</v>
      </c>
      <c r="X87" s="18">
        <f>_xlfn.VAR.S('d_max = 5'!C107,'d_max = 5'!H107,'d_max = 5'!M107,'d_max = 5'!R107,'d_max = 5'!W107,'d_max = 5'!AB107,'d_max = 5'!AG107,'d_max = 5'!AL107,'d_max = 5'!AQ107,'d_max = 5'!AV107)</f>
        <v>3.8503086117284041E-4</v>
      </c>
      <c r="Y87" s="18">
        <f>_xlfn.VAR.S('d_max = 5'!D107,'d_max = 5'!I107,'d_max = 5'!N107,'d_max = 5'!S107,'d_max = 5'!X107,'d_max = 5'!AC107,'d_max = 5'!AH107,'d_max = 5'!AM107,'d_max = 5'!AR107,'d_max = 5'!AW107)</f>
        <v>4.3067040923961184E-4</v>
      </c>
      <c r="Z87" s="19">
        <f>_xlfn.VAR.S('d_max = 5'!E107,'d_max = 5'!J107,'d_max = 5'!O107,'d_max = 5'!T107,'d_max = 5'!Y107,'d_max = 5'!AD107,'d_max = 5'!AI107,'d_max = 5'!AN107,'d_max = 5'!AS107,'d_max = 5'!AX107)</f>
        <v>1.1008737147888708E-4</v>
      </c>
    </row>
    <row r="88" spans="1:26" x14ac:dyDescent="0.3">
      <c r="A88" s="43"/>
      <c r="B88" s="9" t="s">
        <v>25</v>
      </c>
      <c r="C88" s="30">
        <f>AVERAGE(default!C108,default!H108,default!M108,default!R108,default!W108,default!AB108,default!AG108,default!AL108,default!AQ108,default!AV108)</f>
        <v>0.92625000000000013</v>
      </c>
      <c r="D88" s="31">
        <f>AVERAGE(default!D108,default!I108,default!N108,default!S108,default!X108,default!AC108,default!AH108,default!AM108,default!AR108,default!AW108)</f>
        <v>0.92056275510000007</v>
      </c>
      <c r="E88" s="31">
        <f>AVERAGE(default!E108,default!J108,default!O108,default!T108,default!Y108,default!AD108,default!AI108,default!AN108,default!AS108,default!AX108)</f>
        <v>0.97839380949999999</v>
      </c>
      <c r="F88" s="18">
        <f>_xlfn.VAR.S(default!C108,default!H108,default!M108,default!R108,default!W108,default!AB108,default!AG108,default!AL108,default!AQ108,default!AV108)</f>
        <v>3.6284722592592593E-4</v>
      </c>
      <c r="G88" s="18">
        <f>_xlfn.VAR.S(default!D108,default!I108,default!N108,default!S108,default!X108,default!AC108,default!AH108,default!AM108,default!AR108,default!AW108)</f>
        <v>3.952354058928628E-4</v>
      </c>
      <c r="H88" s="19">
        <f>_xlfn.VAR.S(default!E108,default!J108,default!O108,default!T108,default!Y108,default!AD108,default!AI108,default!AN108,default!AS108,default!AX108)</f>
        <v>8.0011501390338539E-5</v>
      </c>
      <c r="I88" s="30">
        <f>AVERAGE('d_max = 10'!C108,'d_max = 10'!H108,'d_max = 10'!M108,'d_max = 10'!R108,'d_max = 10'!W108,'d_max = 10'!AB108,'d_max = 10'!AG108,'d_max = 10'!AL108,'d_max = 10'!AQ108,'d_max = 10'!AV108)</f>
        <v>0.93041666680000001</v>
      </c>
      <c r="J88" s="31">
        <f>AVERAGE('d_max = 10'!D108,'d_max = 10'!I108,'d_max = 10'!N108,'d_max = 10'!S108,'d_max = 10'!X108,'d_max = 10'!AC108,'d_max = 10'!AH108,'d_max = 10'!AM108,'d_max = 10'!AR108,'d_max = 10'!AW108)</f>
        <v>0.92481203580000015</v>
      </c>
      <c r="K88" s="31">
        <f>AVERAGE('d_max = 10'!E108,'d_max = 10'!J108,'d_max = 10'!O108,'d_max = 10'!T108,'d_max = 10'!Y108,'d_max = 10'!AD108,'d_max = 10'!AI108,'d_max = 10'!AN108,'d_max = 10'!AS108,'d_max = 10'!AX108)</f>
        <v>0.97718052730000005</v>
      </c>
      <c r="L88" s="18">
        <f>_xlfn.VAR.S('d_max = 10'!C108,'d_max = 10'!H108,'d_max = 10'!M108,'d_max = 10'!R108,'d_max = 10'!W108,'d_max = 10'!AB108,'d_max = 10'!AG108,'d_max = 10'!AL108,'d_max = 10'!AQ108,'d_max = 10'!AV108)</f>
        <v>3.51273146851852E-4</v>
      </c>
      <c r="M88" s="18">
        <f>_xlfn.VAR.S('d_max = 10'!D108,'d_max = 10'!I108,'d_max = 10'!N108,'d_max = 10'!S108,'d_max = 10'!X108,'d_max = 10'!AC108,'d_max = 10'!AH108,'d_max = 10'!AM108,'d_max = 10'!AR108,'d_max = 10'!AW108)</f>
        <v>3.8664144738474672E-4</v>
      </c>
      <c r="N88" s="19">
        <f>_xlfn.VAR.S('d_max = 10'!E108,'d_max = 10'!J108,'d_max = 10'!O108,'d_max = 10'!T108,'d_max = 10'!Y108,'d_max = 10'!AD108,'d_max = 10'!AI108,'d_max = 10'!AN108,'d_max = 10'!AS108,'d_max = 10'!AX108)</f>
        <v>8.3316141258542867E-5</v>
      </c>
      <c r="O88" s="30">
        <f>AVERAGE('d_max = 20'!C108,'d_max = 20'!H108,'d_max = 20'!M108,'d_max = 20'!R108,'d_max = 20'!W108,'d_max = 20'!AB108,'d_max = 20'!AG108,'d_max = 20'!AL108,'d_max = 20'!AQ108,'d_max = 20'!AV108)</f>
        <v>0.92625000000000013</v>
      </c>
      <c r="P88" s="31">
        <f>AVERAGE('d_max = 20'!D108,'d_max = 20'!I108,'d_max = 20'!N108,'d_max = 20'!S108,'d_max = 20'!X108,'d_max = 20'!AC108,'d_max = 20'!AH108,'d_max = 20'!AM108,'d_max = 20'!AR108,'d_max = 20'!AW108)</f>
        <v>0.92056275510000007</v>
      </c>
      <c r="Q88" s="31">
        <f>AVERAGE('d_max = 20'!E108,'d_max = 20'!J108,'d_max = 20'!O108,'d_max = 20'!T108,'d_max = 20'!Y108,'d_max = 20'!AD108,'d_max = 20'!AI108,'d_max = 20'!AN108,'d_max = 20'!AS108,'d_max = 20'!AX108)</f>
        <v>0.97839380949999999</v>
      </c>
      <c r="R88" s="18">
        <f>_xlfn.VAR.S('d_max = 20'!C108,'d_max = 20'!H108,'d_max = 20'!M108,'d_max = 20'!R108,'d_max = 20'!W108,'d_max = 20'!AB108,'d_max = 20'!AG108,'d_max = 20'!AL108,'d_max = 20'!AQ108,'d_max = 20'!AV108)</f>
        <v>3.6284722592592593E-4</v>
      </c>
      <c r="S88" s="18">
        <f>_xlfn.VAR.S('d_max = 20'!D108,'d_max = 20'!I108,'d_max = 20'!N108,'d_max = 20'!S108,'d_max = 20'!X108,'d_max = 20'!AC108,'d_max = 20'!AH108,'d_max = 20'!AM108,'d_max = 20'!AR108,'d_max = 20'!AW108)</f>
        <v>3.952354058928628E-4</v>
      </c>
      <c r="T88" s="19">
        <f>_xlfn.VAR.S('d_max = 20'!E108,'d_max = 20'!J108,'d_max = 20'!O108,'d_max = 20'!T108,'d_max = 20'!Y108,'d_max = 20'!AD108,'d_max = 20'!AI108,'d_max = 20'!AN108,'d_max = 20'!AS108,'d_max = 20'!AX108)</f>
        <v>8.0011501390338539E-5</v>
      </c>
      <c r="U88" s="30">
        <f>AVERAGE('d_max = 5'!C108,'d_max = 5'!H108,'d_max = 5'!M108,'d_max = 5'!R108,'d_max = 5'!W108,'d_max = 5'!AB108,'d_max = 5'!AG108,'d_max = 5'!AL108,'d_max = 5'!AQ108,'d_max = 5'!AV108)</f>
        <v>0.92916666659999991</v>
      </c>
      <c r="V88" s="31">
        <f>AVERAGE('d_max = 5'!D108,'d_max = 5'!I108,'d_max = 5'!N108,'d_max = 5'!S108,'d_max = 5'!X108,'d_max = 5'!AC108,'d_max = 5'!AH108,'d_max = 5'!AM108,'d_max = 5'!AR108,'d_max = 5'!AW108)</f>
        <v>0.92266015420000014</v>
      </c>
      <c r="W88" s="31">
        <f>AVERAGE('d_max = 5'!E108,'d_max = 5'!J108,'d_max = 5'!O108,'d_max = 5'!T108,'d_max = 5'!Y108,'d_max = 5'!AD108,'d_max = 5'!AI108,'d_max = 5'!AN108,'d_max = 5'!AS108,'d_max = 5'!AX108)</f>
        <v>0.97896852229999998</v>
      </c>
      <c r="X88" s="18">
        <f>_xlfn.VAR.S('d_max = 5'!C108,'d_max = 5'!H108,'d_max = 5'!M108,'d_max = 5'!R108,'d_max = 5'!W108,'d_max = 5'!AB108,'d_max = 5'!AG108,'d_max = 5'!AL108,'d_max = 5'!AQ108,'d_max = 5'!AV108)</f>
        <v>2.0833333055555588E-4</v>
      </c>
      <c r="Y88" s="18">
        <f>_xlfn.VAR.S('d_max = 5'!D108,'d_max = 5'!I108,'d_max = 5'!N108,'d_max = 5'!S108,'d_max = 5'!X108,'d_max = 5'!AC108,'d_max = 5'!AH108,'d_max = 5'!AM108,'d_max = 5'!AR108,'d_max = 5'!AW108)</f>
        <v>2.3833681933944762E-4</v>
      </c>
      <c r="Z88" s="19">
        <f>_xlfn.VAR.S('d_max = 5'!E108,'d_max = 5'!J108,'d_max = 5'!O108,'d_max = 5'!T108,'d_max = 5'!Y108,'d_max = 5'!AD108,'d_max = 5'!AI108,'d_max = 5'!AN108,'d_max = 5'!AS108,'d_max = 5'!AX108)</f>
        <v>7.3746673596389667E-5</v>
      </c>
    </row>
    <row r="89" spans="1:26" x14ac:dyDescent="0.3">
      <c r="A89" s="43"/>
      <c r="B89" s="9" t="s">
        <v>26</v>
      </c>
      <c r="C89" s="30">
        <f>AVERAGE(default!C109,default!H109,default!M109,default!R109,default!W109,default!AB109,default!AG109,default!AL109,default!AQ109,default!AV109)</f>
        <v>0.92874999999999996</v>
      </c>
      <c r="D89" s="31">
        <f>AVERAGE(default!D109,default!I109,default!N109,default!S109,default!X109,default!AC109,default!AH109,default!AM109,default!AR109,default!AW109)</f>
        <v>0.9228274981000002</v>
      </c>
      <c r="E89" s="31">
        <f>AVERAGE(default!E109,default!J109,default!O109,default!T109,default!Y109,default!AD109,default!AI109,default!AN109,default!AS109,default!AX109)</f>
        <v>0.98002404040000002</v>
      </c>
      <c r="F89" s="18">
        <f>_xlfn.VAR.S(default!C109,default!H109,default!M109,default!R109,default!W109,default!AB109,default!AG109,default!AL109,default!AQ109,default!AV109)</f>
        <v>3.2581018425925965E-4</v>
      </c>
      <c r="G89" s="18">
        <f>_xlfn.VAR.S(default!D109,default!I109,default!N109,default!S109,default!X109,default!AC109,default!AH109,default!AM109,default!AR109,default!AW109)</f>
        <v>3.5961488594272854E-4</v>
      </c>
      <c r="H89" s="19">
        <f>_xlfn.VAR.S(default!E109,default!J109,default!O109,default!T109,default!Y109,default!AD109,default!AI109,default!AN109,default!AS109,default!AX109)</f>
        <v>7.7666150644490749E-5</v>
      </c>
      <c r="I89" s="30">
        <f>AVERAGE('d_max = 10'!C109,'d_max = 10'!H109,'d_max = 10'!M109,'d_max = 10'!R109,'d_max = 10'!W109,'d_max = 10'!AB109,'d_max = 10'!AG109,'d_max = 10'!AL109,'d_max = 10'!AQ109,'d_max = 10'!AV109)</f>
        <v>0.9304166666</v>
      </c>
      <c r="J89" s="31">
        <f>AVERAGE('d_max = 10'!D109,'d_max = 10'!I109,'d_max = 10'!N109,'d_max = 10'!S109,'d_max = 10'!X109,'d_max = 10'!AC109,'d_max = 10'!AH109,'d_max = 10'!AM109,'d_max = 10'!AR109,'d_max = 10'!AW109)</f>
        <v>0.92467817420000009</v>
      </c>
      <c r="K89" s="31">
        <f>AVERAGE('d_max = 10'!E109,'d_max = 10'!J109,'d_max = 10'!O109,'d_max = 10'!T109,'d_max = 10'!Y109,'d_max = 10'!AD109,'d_max = 10'!AI109,'d_max = 10'!AN109,'d_max = 10'!AS109,'d_max = 10'!AX109)</f>
        <v>0.97902111039999995</v>
      </c>
      <c r="L89" s="18">
        <f>_xlfn.VAR.S('d_max = 10'!C109,'d_max = 10'!H109,'d_max = 10'!M109,'d_max = 10'!R109,'d_max = 10'!W109,'d_max = 10'!AB109,'d_max = 10'!AG109,'d_max = 10'!AL109,'d_max = 10'!AQ109,'d_max = 10'!AV109)</f>
        <v>4.4000771561728447E-4</v>
      </c>
      <c r="M89" s="18">
        <f>_xlfn.VAR.S('d_max = 10'!D109,'d_max = 10'!I109,'d_max = 10'!N109,'d_max = 10'!S109,'d_max = 10'!X109,'d_max = 10'!AC109,'d_max = 10'!AH109,'d_max = 10'!AM109,'d_max = 10'!AR109,'d_max = 10'!AW109)</f>
        <v>4.8682370491223421E-4</v>
      </c>
      <c r="N89" s="19">
        <f>_xlfn.VAR.S('d_max = 10'!E109,'d_max = 10'!J109,'d_max = 10'!O109,'d_max = 10'!T109,'d_max = 10'!Y109,'d_max = 10'!AD109,'d_max = 10'!AI109,'d_max = 10'!AN109,'d_max = 10'!AS109,'d_max = 10'!AX109)</f>
        <v>7.2107370518727901E-5</v>
      </c>
      <c r="O89" s="30">
        <f>AVERAGE('d_max = 20'!C109,'d_max = 20'!H109,'d_max = 20'!M109,'d_max = 20'!R109,'d_max = 20'!W109,'d_max = 20'!AB109,'d_max = 20'!AG109,'d_max = 20'!AL109,'d_max = 20'!AQ109,'d_max = 20'!AV109)</f>
        <v>0.92874999999999996</v>
      </c>
      <c r="P89" s="31">
        <f>AVERAGE('d_max = 20'!D109,'d_max = 20'!I109,'d_max = 20'!N109,'d_max = 20'!S109,'d_max = 20'!X109,'d_max = 20'!AC109,'d_max = 20'!AH109,'d_max = 20'!AM109,'d_max = 20'!AR109,'d_max = 20'!AW109)</f>
        <v>0.9228274981000002</v>
      </c>
      <c r="Q89" s="31">
        <f>AVERAGE('d_max = 20'!E109,'d_max = 20'!J109,'d_max = 20'!O109,'d_max = 20'!T109,'d_max = 20'!Y109,'d_max = 20'!AD109,'d_max = 20'!AI109,'d_max = 20'!AN109,'d_max = 20'!AS109,'d_max = 20'!AX109)</f>
        <v>0.98002404040000002</v>
      </c>
      <c r="R89" s="18">
        <f>_xlfn.VAR.S('d_max = 20'!C109,'d_max = 20'!H109,'d_max = 20'!M109,'d_max = 20'!R109,'d_max = 20'!W109,'d_max = 20'!AB109,'d_max = 20'!AG109,'d_max = 20'!AL109,'d_max = 20'!AQ109,'d_max = 20'!AV109)</f>
        <v>3.2581018425925965E-4</v>
      </c>
      <c r="S89" s="18">
        <f>_xlfn.VAR.S('d_max = 20'!D109,'d_max = 20'!I109,'d_max = 20'!N109,'d_max = 20'!S109,'d_max = 20'!X109,'d_max = 20'!AC109,'d_max = 20'!AH109,'d_max = 20'!AM109,'d_max = 20'!AR109,'d_max = 20'!AW109)</f>
        <v>3.5961488594272854E-4</v>
      </c>
      <c r="T89" s="19">
        <f>_xlfn.VAR.S('d_max = 20'!E109,'d_max = 20'!J109,'d_max = 20'!O109,'d_max = 20'!T109,'d_max = 20'!Y109,'d_max = 20'!AD109,'d_max = 20'!AI109,'d_max = 20'!AN109,'d_max = 20'!AS109,'d_max = 20'!AX109)</f>
        <v>7.7666150644490749E-5</v>
      </c>
      <c r="U89" s="30">
        <f>AVERAGE('d_max = 5'!C109,'d_max = 5'!H109,'d_max = 5'!M109,'d_max = 5'!R109,'d_max = 5'!W109,'d_max = 5'!AB109,'d_max = 5'!AG109,'d_max = 5'!AL109,'d_max = 5'!AQ109,'d_max = 5'!AV109)</f>
        <v>0.92916666659999991</v>
      </c>
      <c r="V89" s="31">
        <f>AVERAGE('d_max = 5'!D109,'d_max = 5'!I109,'d_max = 5'!N109,'d_max = 5'!S109,'d_max = 5'!X109,'d_max = 5'!AC109,'d_max = 5'!AH109,'d_max = 5'!AM109,'d_max = 5'!AR109,'d_max = 5'!AW109)</f>
        <v>0.92289460410000002</v>
      </c>
      <c r="W89" s="31">
        <f>AVERAGE('d_max = 5'!E109,'d_max = 5'!J109,'d_max = 5'!O109,'d_max = 5'!T109,'d_max = 5'!Y109,'d_max = 5'!AD109,'d_max = 5'!AI109,'d_max = 5'!AN109,'d_max = 5'!AS109,'d_max = 5'!AX109)</f>
        <v>0.98024566130000002</v>
      </c>
      <c r="X89" s="18">
        <f>_xlfn.VAR.S('d_max = 5'!C109,'d_max = 5'!H109,'d_max = 5'!M109,'d_max = 5'!R109,'d_max = 5'!W109,'d_max = 5'!AB109,'d_max = 5'!AG109,'d_max = 5'!AL109,'d_max = 5'!AQ109,'d_max = 5'!AV109)</f>
        <v>3.5879629722222208E-4</v>
      </c>
      <c r="Y89" s="18">
        <f>_xlfn.VAR.S('d_max = 5'!D109,'d_max = 5'!I109,'d_max = 5'!N109,'d_max = 5'!S109,'d_max = 5'!X109,'d_max = 5'!AC109,'d_max = 5'!AH109,'d_max = 5'!AM109,'d_max = 5'!AR109,'d_max = 5'!AW109)</f>
        <v>4.08875640007682E-4</v>
      </c>
      <c r="Z89" s="19">
        <f>_xlfn.VAR.S('d_max = 5'!E109,'d_max = 5'!J109,'d_max = 5'!O109,'d_max = 5'!T109,'d_max = 5'!Y109,'d_max = 5'!AD109,'d_max = 5'!AI109,'d_max = 5'!AN109,'d_max = 5'!AS109,'d_max = 5'!AX109)</f>
        <v>6.9041234633937E-5</v>
      </c>
    </row>
    <row r="90" spans="1:26" ht="14.5" thickBot="1" x14ac:dyDescent="0.35">
      <c r="A90" s="46"/>
      <c r="B90" s="12" t="s">
        <v>27</v>
      </c>
      <c r="C90" s="38">
        <f>AVERAGE(default!C110,default!H110,default!M110,default!R110,default!W110,default!AB110,default!AG110,default!AL110,default!AQ110,default!AV110)</f>
        <v>0.93208333319999992</v>
      </c>
      <c r="D90" s="39">
        <f>AVERAGE(default!D110,default!I110,default!N110,default!S110,default!X110,default!AC110,default!AH110,default!AM110,default!AR110,default!AW110)</f>
        <v>0.92635441350000014</v>
      </c>
      <c r="E90" s="39">
        <f>AVERAGE(default!E110,default!J110,default!O110,default!T110,default!Y110,default!AD110,default!AI110,default!AN110,default!AS110,default!AX110)</f>
        <v>0.98105326420000005</v>
      </c>
      <c r="F90" s="26">
        <f>_xlfn.VAR.S(default!C110,default!H110,default!M110,default!R110,default!W110,default!AB110,default!AG110,default!AL110,default!AQ110,default!AV110)</f>
        <v>2.1624228512345735E-4</v>
      </c>
      <c r="G90" s="26">
        <f>_xlfn.VAR.S(default!D110,default!I110,default!N110,default!S110,default!X110,default!AC110,default!AH110,default!AM110,default!AR110,default!AW110)</f>
        <v>2.4442022599022542E-4</v>
      </c>
      <c r="H90" s="27">
        <f>_xlfn.VAR.S(default!E110,default!J110,default!O110,default!T110,default!Y110,default!AD110,default!AI110,default!AN110,default!AS110,default!AX110)</f>
        <v>7.4191834836711461E-5</v>
      </c>
      <c r="I90" s="38">
        <f>AVERAGE('d_max = 10'!C110,'d_max = 10'!H110,'d_max = 10'!M110,'d_max = 10'!R110,'d_max = 10'!W110,'d_max = 10'!AB110,'d_max = 10'!AG110,'d_max = 10'!AL110,'d_max = 10'!AQ110,'d_max = 10'!AV110)</f>
        <v>0.93166666669999998</v>
      </c>
      <c r="J90" s="39">
        <f>AVERAGE('d_max = 10'!D110,'d_max = 10'!I110,'d_max = 10'!N110,'d_max = 10'!S110,'d_max = 10'!X110,'d_max = 10'!AC110,'d_max = 10'!AH110,'d_max = 10'!AM110,'d_max = 10'!AR110,'d_max = 10'!AW110)</f>
        <v>0.92596151709999996</v>
      </c>
      <c r="K90" s="39">
        <f>AVERAGE('d_max = 10'!E110,'d_max = 10'!J110,'d_max = 10'!O110,'d_max = 10'!T110,'d_max = 10'!Y110,'d_max = 10'!AD110,'d_max = 10'!AI110,'d_max = 10'!AN110,'d_max = 10'!AS110,'d_max = 10'!AX110)</f>
        <v>0.9799338891999998</v>
      </c>
      <c r="L90" s="26">
        <f>_xlfn.VAR.S('d_max = 10'!C110,'d_max = 10'!H110,'d_max = 10'!M110,'d_max = 10'!R110,'d_max = 10'!W110,'d_max = 10'!AB110,'d_max = 10'!AG110,'d_max = 10'!AL110,'d_max = 10'!AQ110,'d_max = 10'!AV110)</f>
        <v>3.4027778037037042E-4</v>
      </c>
      <c r="M90" s="26">
        <f>_xlfn.VAR.S('d_max = 10'!D110,'d_max = 10'!I110,'d_max = 10'!N110,'d_max = 10'!S110,'d_max = 10'!X110,'d_max = 10'!AC110,'d_max = 10'!AH110,'d_max = 10'!AM110,'d_max = 10'!AR110,'d_max = 10'!AW110)</f>
        <v>3.83335566509093E-4</v>
      </c>
      <c r="N90" s="27">
        <f>_xlfn.VAR.S('d_max = 10'!E110,'d_max = 10'!J110,'d_max = 10'!O110,'d_max = 10'!T110,'d_max = 10'!Y110,'d_max = 10'!AD110,'d_max = 10'!AI110,'d_max = 10'!AN110,'d_max = 10'!AS110,'d_max = 10'!AX110)</f>
        <v>7.4642277359294367E-5</v>
      </c>
      <c r="O90" s="38">
        <f>AVERAGE('d_max = 20'!C110,'d_max = 20'!H110,'d_max = 20'!M110,'d_max = 20'!R110,'d_max = 20'!W110,'d_max = 20'!AB110,'d_max = 20'!AG110,'d_max = 20'!AL110,'d_max = 20'!AQ110,'d_max = 20'!AV110)</f>
        <v>0.93208333319999992</v>
      </c>
      <c r="P90" s="39">
        <f>AVERAGE('d_max = 20'!D110,'d_max = 20'!I110,'d_max = 20'!N110,'d_max = 20'!S110,'d_max = 20'!X110,'d_max = 20'!AC110,'d_max = 20'!AH110,'d_max = 20'!AM110,'d_max = 20'!AR110,'d_max = 20'!AW110)</f>
        <v>0.92635441350000014</v>
      </c>
      <c r="Q90" s="39">
        <f>AVERAGE('d_max = 20'!E110,'d_max = 20'!J110,'d_max = 20'!O110,'d_max = 20'!T110,'d_max = 20'!Y110,'d_max = 20'!AD110,'d_max = 20'!AI110,'d_max = 20'!AN110,'d_max = 20'!AS110,'d_max = 20'!AX110)</f>
        <v>0.98105326420000005</v>
      </c>
      <c r="R90" s="26">
        <f>_xlfn.VAR.S('d_max = 20'!C110,'d_max = 20'!H110,'d_max = 20'!M110,'d_max = 20'!R110,'d_max = 20'!W110,'d_max = 20'!AB110,'d_max = 20'!AG110,'d_max = 20'!AL110,'d_max = 20'!AQ110,'d_max = 20'!AV110)</f>
        <v>2.1624228512345735E-4</v>
      </c>
      <c r="S90" s="26">
        <f>_xlfn.VAR.S('d_max = 20'!D110,'d_max = 20'!I110,'d_max = 20'!N110,'d_max = 20'!S110,'d_max = 20'!X110,'d_max = 20'!AC110,'d_max = 20'!AH110,'d_max = 20'!AM110,'d_max = 20'!AR110,'d_max = 20'!AW110)</f>
        <v>2.4442022599022542E-4</v>
      </c>
      <c r="T90" s="27">
        <f>_xlfn.VAR.S('d_max = 20'!E110,'d_max = 20'!J110,'d_max = 20'!O110,'d_max = 20'!T110,'d_max = 20'!Y110,'d_max = 20'!AD110,'d_max = 20'!AI110,'d_max = 20'!AN110,'d_max = 20'!AS110,'d_max = 20'!AX110)</f>
        <v>7.4191834836711461E-5</v>
      </c>
      <c r="U90" s="38">
        <f>AVERAGE('d_max = 5'!C110,'d_max = 5'!H110,'d_max = 5'!M110,'d_max = 5'!R110,'d_max = 5'!W110,'d_max = 5'!AB110,'d_max = 5'!AG110,'d_max = 5'!AL110,'d_max = 5'!AQ110,'d_max = 5'!AV110)</f>
        <v>0.9304166667999999</v>
      </c>
      <c r="V90" s="39">
        <f>AVERAGE('d_max = 5'!D110,'d_max = 5'!I110,'d_max = 5'!N110,'d_max = 5'!S110,'d_max = 5'!X110,'d_max = 5'!AC110,'d_max = 5'!AH110,'d_max = 5'!AM110,'d_max = 5'!AR110,'d_max = 5'!AW110)</f>
        <v>0.92422579080000011</v>
      </c>
      <c r="W90" s="39">
        <f>AVERAGE('d_max = 5'!E110,'d_max = 5'!J110,'d_max = 5'!O110,'d_max = 5'!T110,'d_max = 5'!Y110,'d_max = 5'!AD110,'d_max = 5'!AI110,'d_max = 5'!AN110,'d_max = 5'!AS110,'d_max = 5'!AX110)</f>
        <v>0.98117722190000001</v>
      </c>
      <c r="X90" s="26">
        <f>_xlfn.VAR.S('d_max = 5'!C110,'d_max = 5'!H110,'d_max = 5'!M110,'d_max = 5'!R110,'d_max = 5'!W110,'d_max = 5'!AB110,'d_max = 5'!AG110,'d_max = 5'!AL110,'d_max = 5'!AQ110,'d_max = 5'!AV110)</f>
        <v>2.5482252987654334E-4</v>
      </c>
      <c r="Y90" s="26">
        <f>_xlfn.VAR.S('d_max = 5'!D110,'d_max = 5'!I110,'d_max = 5'!N110,'d_max = 5'!S110,'d_max = 5'!X110,'d_max = 5'!AC110,'d_max = 5'!AH110,'d_max = 5'!AM110,'d_max = 5'!AR110,'d_max = 5'!AW110)</f>
        <v>2.9698841132049382E-4</v>
      </c>
      <c r="Z90" s="27">
        <f>_xlfn.VAR.S('d_max = 5'!E110,'d_max = 5'!J110,'d_max = 5'!O110,'d_max = 5'!T110,'d_max = 5'!Y110,'d_max = 5'!AD110,'d_max = 5'!AI110,'d_max = 5'!AN110,'d_max = 5'!AS110,'d_max = 5'!AX110)</f>
        <v>7.2448890470789494E-5</v>
      </c>
    </row>
    <row r="91" spans="1:26" ht="14.5" thickTop="1" x14ac:dyDescent="0.3"/>
  </sheetData>
  <mergeCells count="16">
    <mergeCell ref="O1:T1"/>
    <mergeCell ref="U1:Z1"/>
    <mergeCell ref="I1:N1"/>
    <mergeCell ref="A19:A26"/>
    <mergeCell ref="A27:A34"/>
    <mergeCell ref="A75:A82"/>
    <mergeCell ref="A83:A90"/>
    <mergeCell ref="A1:A2"/>
    <mergeCell ref="C1:H1"/>
    <mergeCell ref="A51:A58"/>
    <mergeCell ref="A59:A66"/>
    <mergeCell ref="A35:A42"/>
    <mergeCell ref="A43:A50"/>
    <mergeCell ref="A3:A10"/>
    <mergeCell ref="A11:A18"/>
    <mergeCell ref="A67:A7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7451F-B480-4B36-89A8-340EC0BE8F2C}">
  <dimension ref="A1:AX110"/>
  <sheetViews>
    <sheetView topLeftCell="A19" workbookViewId="0">
      <pane xSplit="1" topLeftCell="B1" activePane="topRight" state="frozen"/>
      <selection pane="topRight" activeCell="B34" sqref="B34"/>
    </sheetView>
  </sheetViews>
  <sheetFormatPr defaultRowHeight="14" x14ac:dyDescent="0.3"/>
  <cols>
    <col min="1" max="1" width="12.1640625" style="1" bestFit="1" customWidth="1"/>
    <col min="2" max="2" width="16" style="1" bestFit="1" customWidth="1"/>
    <col min="3" max="5" width="12.33203125" style="1" bestFit="1" customWidth="1"/>
    <col min="6" max="6" width="8.6640625" style="1"/>
    <col min="7" max="7" width="16" style="1" bestFit="1" customWidth="1"/>
    <col min="8" max="10" width="12.33203125" style="1" bestFit="1" customWidth="1"/>
    <col min="11" max="11" width="8.6640625" style="1"/>
    <col min="12" max="12" width="16" style="1" bestFit="1" customWidth="1"/>
    <col min="13" max="15" width="12.33203125" style="1" bestFit="1" customWidth="1"/>
    <col min="16" max="16" width="8.6640625" style="1"/>
    <col min="17" max="17" width="16" style="1" bestFit="1" customWidth="1"/>
    <col min="18" max="20" width="12.33203125" style="1" bestFit="1" customWidth="1"/>
    <col min="21" max="21" width="8.6640625" style="1"/>
    <col min="22" max="22" width="16" style="1" bestFit="1" customWidth="1"/>
    <col min="23" max="25" width="12.33203125" style="1" bestFit="1" customWidth="1"/>
    <col min="26" max="26" width="8.6640625" style="1"/>
    <col min="27" max="27" width="16" style="1" bestFit="1" customWidth="1"/>
    <col min="28" max="30" width="12.33203125" style="1" bestFit="1" customWidth="1"/>
    <col min="31" max="31" width="8.6640625" style="1"/>
    <col min="32" max="32" width="16" style="1" bestFit="1" customWidth="1"/>
    <col min="33" max="35" width="12.33203125" style="1" bestFit="1" customWidth="1"/>
    <col min="36" max="36" width="8.6640625" style="1"/>
    <col min="37" max="37" width="16" style="1" bestFit="1" customWidth="1"/>
    <col min="38" max="40" width="12.33203125" style="1" bestFit="1" customWidth="1"/>
    <col min="41" max="41" width="8.6640625" style="1"/>
    <col min="42" max="42" width="16" style="1" bestFit="1" customWidth="1"/>
    <col min="43" max="45" width="12.33203125" style="1" bestFit="1" customWidth="1"/>
    <col min="46" max="46" width="8.6640625" style="1"/>
    <col min="47" max="47" width="16" style="1" bestFit="1" customWidth="1"/>
    <col min="48" max="50" width="12.33203125" style="1" bestFit="1" customWidth="1"/>
    <col min="51" max="16384" width="8.6640625" style="1"/>
  </cols>
  <sheetData>
    <row r="1" spans="1:50" x14ac:dyDescent="0.3">
      <c r="B1" s="41">
        <v>41</v>
      </c>
      <c r="C1" s="41"/>
      <c r="D1" s="41"/>
      <c r="E1" s="41"/>
      <c r="G1" s="41">
        <v>42</v>
      </c>
      <c r="H1" s="41"/>
      <c r="I1" s="41"/>
      <c r="J1" s="41"/>
      <c r="L1" s="41">
        <v>43</v>
      </c>
      <c r="M1" s="41"/>
      <c r="N1" s="41"/>
      <c r="O1" s="41"/>
      <c r="Q1" s="41">
        <v>44</v>
      </c>
      <c r="R1" s="41"/>
      <c r="S1" s="41"/>
      <c r="T1" s="41"/>
      <c r="V1" s="41">
        <v>45</v>
      </c>
      <c r="W1" s="41"/>
      <c r="X1" s="41"/>
      <c r="Y1" s="41"/>
      <c r="AA1" s="41">
        <v>46</v>
      </c>
      <c r="AB1" s="41"/>
      <c r="AC1" s="41"/>
      <c r="AD1" s="41"/>
      <c r="AF1" s="41">
        <v>47</v>
      </c>
      <c r="AG1" s="41"/>
      <c r="AH1" s="41"/>
      <c r="AI1" s="41"/>
      <c r="AK1" s="41">
        <v>48</v>
      </c>
      <c r="AL1" s="41"/>
      <c r="AM1" s="41"/>
      <c r="AN1" s="41"/>
      <c r="AP1" s="41">
        <v>49</v>
      </c>
      <c r="AQ1" s="41"/>
      <c r="AR1" s="41"/>
      <c r="AS1" s="41"/>
      <c r="AU1" s="41">
        <v>50</v>
      </c>
      <c r="AV1" s="41"/>
      <c r="AW1" s="41"/>
      <c r="AX1" s="41"/>
    </row>
    <row r="2" spans="1:50" x14ac:dyDescent="0.3">
      <c r="A2" s="41" t="s">
        <v>0</v>
      </c>
      <c r="B2" s="1" t="s">
        <v>16</v>
      </c>
      <c r="C2" s="1" t="s">
        <v>17</v>
      </c>
      <c r="D2" s="1" t="s">
        <v>18</v>
      </c>
      <c r="E2" s="1" t="s">
        <v>19</v>
      </c>
      <c r="G2" s="1" t="s">
        <v>16</v>
      </c>
      <c r="H2" s="1" t="s">
        <v>17</v>
      </c>
      <c r="I2" s="1" t="s">
        <v>18</v>
      </c>
      <c r="J2" s="1" t="s">
        <v>19</v>
      </c>
      <c r="L2" s="1" t="s">
        <v>16</v>
      </c>
      <c r="M2" s="1" t="s">
        <v>17</v>
      </c>
      <c r="N2" s="1" t="s">
        <v>18</v>
      </c>
      <c r="O2" s="1" t="s">
        <v>19</v>
      </c>
      <c r="Q2" s="1" t="s">
        <v>16</v>
      </c>
      <c r="R2" s="1" t="s">
        <v>17</v>
      </c>
      <c r="S2" s="1" t="s">
        <v>18</v>
      </c>
      <c r="T2" s="1" t="s">
        <v>19</v>
      </c>
      <c r="V2" s="1" t="s">
        <v>16</v>
      </c>
      <c r="W2" s="1" t="s">
        <v>17</v>
      </c>
      <c r="X2" s="1" t="s">
        <v>18</v>
      </c>
      <c r="Y2" s="1" t="s">
        <v>19</v>
      </c>
      <c r="AA2" s="1" t="s">
        <v>16</v>
      </c>
      <c r="AB2" s="1" t="s">
        <v>17</v>
      </c>
      <c r="AC2" s="1" t="s">
        <v>18</v>
      </c>
      <c r="AD2" s="1" t="s">
        <v>19</v>
      </c>
      <c r="AF2" s="1" t="s">
        <v>16</v>
      </c>
      <c r="AG2" s="1" t="s">
        <v>17</v>
      </c>
      <c r="AH2" s="1" t="s">
        <v>18</v>
      </c>
      <c r="AI2" s="1" t="s">
        <v>19</v>
      </c>
      <c r="AK2" s="1" t="s">
        <v>16</v>
      </c>
      <c r="AL2" s="1" t="s">
        <v>17</v>
      </c>
      <c r="AM2" s="1" t="s">
        <v>18</v>
      </c>
      <c r="AN2" s="1" t="s">
        <v>19</v>
      </c>
      <c r="AP2" s="1" t="s">
        <v>16</v>
      </c>
      <c r="AQ2" s="1" t="s">
        <v>17</v>
      </c>
      <c r="AR2" s="1" t="s">
        <v>18</v>
      </c>
      <c r="AS2" s="1" t="s">
        <v>19</v>
      </c>
      <c r="AU2" s="1" t="s">
        <v>16</v>
      </c>
      <c r="AV2" s="1" t="s">
        <v>17</v>
      </c>
      <c r="AW2" s="1" t="s">
        <v>18</v>
      </c>
      <c r="AX2" s="1" t="s">
        <v>19</v>
      </c>
    </row>
    <row r="3" spans="1:50" x14ac:dyDescent="0.3">
      <c r="A3" s="41"/>
      <c r="B3" s="1" t="s">
        <v>20</v>
      </c>
      <c r="C3" s="1">
        <v>0.86487593200000001</v>
      </c>
      <c r="D3" s="1">
        <v>0.79763009600000001</v>
      </c>
      <c r="E3" s="1">
        <v>0.91634654100000001</v>
      </c>
      <c r="G3" s="1" t="s">
        <v>20</v>
      </c>
      <c r="H3" s="1">
        <v>0.86364753100000002</v>
      </c>
      <c r="I3" s="1">
        <v>0.79814542099999997</v>
      </c>
      <c r="J3" s="1">
        <v>0.91503682200000003</v>
      </c>
      <c r="L3" s="1" t="s">
        <v>20</v>
      </c>
      <c r="M3" s="1">
        <v>0.862992384</v>
      </c>
      <c r="N3" s="1">
        <v>0.79575997799999998</v>
      </c>
      <c r="O3" s="1">
        <v>0.91296982000000004</v>
      </c>
      <c r="Q3" s="1" t="s">
        <v>20</v>
      </c>
      <c r="R3" s="1">
        <v>0.86422078499999999</v>
      </c>
      <c r="S3" s="1">
        <v>0.79560579399999998</v>
      </c>
      <c r="T3" s="1">
        <v>0.91410221599999997</v>
      </c>
      <c r="V3" s="1" t="s">
        <v>20</v>
      </c>
      <c r="W3" s="1">
        <v>0.86585865200000001</v>
      </c>
      <c r="X3" s="1">
        <v>0.80011676600000003</v>
      </c>
      <c r="Y3" s="1">
        <v>0.91516020799999998</v>
      </c>
      <c r="AA3" s="1" t="s">
        <v>20</v>
      </c>
      <c r="AB3" s="1">
        <v>0.85914339500000003</v>
      </c>
      <c r="AC3" s="1">
        <v>0.79040355799999995</v>
      </c>
      <c r="AD3" s="1">
        <v>0.90882579600000002</v>
      </c>
      <c r="AF3" s="1" t="s">
        <v>20</v>
      </c>
      <c r="AG3" s="1">
        <v>0.85775120800000004</v>
      </c>
      <c r="AH3" s="1">
        <v>0.78912510000000002</v>
      </c>
      <c r="AI3" s="1">
        <v>0.91196176900000003</v>
      </c>
      <c r="AK3" s="1" t="s">
        <v>20</v>
      </c>
      <c r="AL3" s="1">
        <v>0.86454835799999996</v>
      </c>
      <c r="AM3" s="1">
        <v>0.79753989599999997</v>
      </c>
      <c r="AN3" s="1">
        <v>0.91420298</v>
      </c>
      <c r="AP3" s="1" t="s">
        <v>20</v>
      </c>
      <c r="AQ3" s="1">
        <v>0.862992384</v>
      </c>
      <c r="AR3" s="1">
        <v>0.795588093</v>
      </c>
      <c r="AS3" s="1">
        <v>0.91113463299999997</v>
      </c>
      <c r="AU3" s="1" t="s">
        <v>20</v>
      </c>
      <c r="AV3" s="1">
        <v>0.86127262299999996</v>
      </c>
      <c r="AW3" s="1">
        <v>0.79305129100000005</v>
      </c>
      <c r="AX3" s="1">
        <v>0.91681527100000004</v>
      </c>
    </row>
    <row r="4" spans="1:50" x14ac:dyDescent="0.3">
      <c r="A4" s="41"/>
      <c r="B4" s="1" t="s">
        <v>21</v>
      </c>
      <c r="C4" s="1">
        <v>0.863401851</v>
      </c>
      <c r="D4" s="1">
        <v>0.79478303400000005</v>
      </c>
      <c r="E4" s="1">
        <v>0.91593821399999997</v>
      </c>
      <c r="G4" s="1" t="s">
        <v>21</v>
      </c>
      <c r="H4" s="1">
        <v>0.86348374400000005</v>
      </c>
      <c r="I4" s="1">
        <v>0.79873512700000004</v>
      </c>
      <c r="J4" s="1">
        <v>0.91470170100000003</v>
      </c>
      <c r="L4" s="1" t="s">
        <v>21</v>
      </c>
      <c r="M4" s="1">
        <v>0.86364753100000002</v>
      </c>
      <c r="N4" s="1">
        <v>0.79650843900000001</v>
      </c>
      <c r="O4" s="1">
        <v>0.91398478000000005</v>
      </c>
      <c r="Q4" s="1" t="s">
        <v>21</v>
      </c>
      <c r="R4" s="1">
        <v>0.86495782499999996</v>
      </c>
      <c r="S4" s="1">
        <v>0.797724141</v>
      </c>
      <c r="T4" s="1">
        <v>0.91460268600000005</v>
      </c>
      <c r="V4" s="1" t="s">
        <v>21</v>
      </c>
      <c r="W4" s="1">
        <v>0.86520350499999998</v>
      </c>
      <c r="X4" s="1">
        <v>0.79863255799999999</v>
      </c>
      <c r="Y4" s="1">
        <v>0.91508541700000001</v>
      </c>
      <c r="AA4" s="1" t="s">
        <v>21</v>
      </c>
      <c r="AB4" s="1">
        <v>0.85996232900000003</v>
      </c>
      <c r="AC4" s="1">
        <v>0.79191236600000003</v>
      </c>
      <c r="AD4" s="1">
        <v>0.90962469199999996</v>
      </c>
      <c r="AF4" s="1" t="s">
        <v>21</v>
      </c>
      <c r="AG4" s="1">
        <v>0.85865203499999998</v>
      </c>
      <c r="AH4" s="1">
        <v>0.79072123999999999</v>
      </c>
      <c r="AI4" s="1">
        <v>0.91249902599999999</v>
      </c>
      <c r="AK4" s="1" t="s">
        <v>21</v>
      </c>
      <c r="AL4" s="1">
        <v>0.86643190599999997</v>
      </c>
      <c r="AM4" s="1">
        <v>0.801387509</v>
      </c>
      <c r="AN4" s="1">
        <v>0.91604898099999998</v>
      </c>
      <c r="AP4" s="1" t="s">
        <v>21</v>
      </c>
      <c r="AQ4" s="1">
        <v>0.862582917</v>
      </c>
      <c r="AR4" s="1">
        <v>0.79597670399999998</v>
      </c>
      <c r="AS4" s="1">
        <v>0.91139376500000002</v>
      </c>
      <c r="AU4" s="1" t="s">
        <v>21</v>
      </c>
      <c r="AV4" s="1">
        <v>0.862992384</v>
      </c>
      <c r="AW4" s="1">
        <v>0.79610244200000002</v>
      </c>
      <c r="AX4" s="1">
        <v>0.91671568599999997</v>
      </c>
    </row>
    <row r="5" spans="1:50" x14ac:dyDescent="0.3">
      <c r="A5" s="41"/>
      <c r="B5" s="1" t="s">
        <v>22</v>
      </c>
      <c r="C5" s="1">
        <v>0.86536729199999995</v>
      </c>
      <c r="D5" s="1">
        <v>0.79830893999999997</v>
      </c>
      <c r="E5" s="1">
        <v>0.91600994599999996</v>
      </c>
      <c r="G5" s="1" t="s">
        <v>22</v>
      </c>
      <c r="H5" s="1">
        <v>0.86454835799999996</v>
      </c>
      <c r="I5" s="1">
        <v>0.80016778499999996</v>
      </c>
      <c r="J5" s="1">
        <v>0.91593209799999997</v>
      </c>
      <c r="L5" s="1" t="s">
        <v>22</v>
      </c>
      <c r="M5" s="1">
        <v>0.86618622599999995</v>
      </c>
      <c r="N5" s="1">
        <v>0.80015682799999999</v>
      </c>
      <c r="O5" s="1">
        <v>0.91377199499999995</v>
      </c>
      <c r="Q5" s="1" t="s">
        <v>22</v>
      </c>
      <c r="R5" s="1">
        <v>0.86127262299999996</v>
      </c>
      <c r="S5" s="1">
        <v>0.79246819300000004</v>
      </c>
      <c r="T5" s="1">
        <v>0.91432691899999996</v>
      </c>
      <c r="V5" s="1" t="s">
        <v>22</v>
      </c>
      <c r="W5" s="1">
        <v>0.86405699800000002</v>
      </c>
      <c r="X5" s="1">
        <v>0.79669088799999999</v>
      </c>
      <c r="Y5" s="1">
        <v>0.91427871000000005</v>
      </c>
      <c r="AA5" s="1" t="s">
        <v>22</v>
      </c>
      <c r="AB5" s="1">
        <v>0.86004422199999997</v>
      </c>
      <c r="AC5" s="1">
        <v>0.79165674500000005</v>
      </c>
      <c r="AD5" s="1">
        <v>0.908945848</v>
      </c>
      <c r="AF5" s="1" t="s">
        <v>22</v>
      </c>
      <c r="AG5" s="1">
        <v>0.85906150199999998</v>
      </c>
      <c r="AH5" s="1">
        <v>0.79019383200000004</v>
      </c>
      <c r="AI5" s="1">
        <v>0.91360522700000002</v>
      </c>
      <c r="AK5" s="1" t="s">
        <v>22</v>
      </c>
      <c r="AL5" s="1">
        <v>0.86602243899999998</v>
      </c>
      <c r="AM5" s="1">
        <v>0.80019295400000001</v>
      </c>
      <c r="AN5" s="1">
        <v>0.91633749600000003</v>
      </c>
      <c r="AP5" s="1" t="s">
        <v>22</v>
      </c>
      <c r="AQ5" s="1">
        <v>0.86266480999999995</v>
      </c>
      <c r="AR5" s="1">
        <v>0.79612661600000001</v>
      </c>
      <c r="AS5" s="1">
        <v>0.91224888299999995</v>
      </c>
      <c r="AU5" s="1" t="s">
        <v>22</v>
      </c>
      <c r="AV5" s="1">
        <v>0.86168208999999996</v>
      </c>
      <c r="AW5" s="1">
        <v>0.79199208899999995</v>
      </c>
      <c r="AX5" s="1">
        <v>0.91709168299999999</v>
      </c>
    </row>
    <row r="6" spans="1:50" x14ac:dyDescent="0.3">
      <c r="A6" s="41"/>
      <c r="B6" s="1" t="s">
        <v>23</v>
      </c>
      <c r="C6" s="1">
        <v>0.86610433200000003</v>
      </c>
      <c r="D6" s="1">
        <v>0.79904313699999996</v>
      </c>
      <c r="E6" s="1">
        <v>0.91703256899999996</v>
      </c>
      <c r="G6" s="1" t="s">
        <v>23</v>
      </c>
      <c r="H6" s="1">
        <v>0.86471214500000004</v>
      </c>
      <c r="I6" s="1">
        <v>0.79924951</v>
      </c>
      <c r="J6" s="1">
        <v>0.91586979700000004</v>
      </c>
      <c r="L6" s="1" t="s">
        <v>23</v>
      </c>
      <c r="M6" s="1">
        <v>0.86422078499999999</v>
      </c>
      <c r="N6" s="1">
        <v>0.79857629299999999</v>
      </c>
      <c r="O6" s="1">
        <v>0.91366708600000002</v>
      </c>
      <c r="Q6" s="1" t="s">
        <v>23</v>
      </c>
      <c r="R6" s="1">
        <v>0.86168208999999996</v>
      </c>
      <c r="S6" s="1">
        <v>0.79489555899999997</v>
      </c>
      <c r="T6" s="1">
        <v>0.91320513400000003</v>
      </c>
      <c r="V6" s="1" t="s">
        <v>23</v>
      </c>
      <c r="W6" s="1">
        <v>0.86078126300000002</v>
      </c>
      <c r="X6" s="1">
        <v>0.79149767500000001</v>
      </c>
      <c r="Y6" s="1">
        <v>0.91322221100000001</v>
      </c>
      <c r="AA6" s="1" t="s">
        <v>23</v>
      </c>
      <c r="AB6" s="1">
        <v>0.85963475600000006</v>
      </c>
      <c r="AC6" s="1">
        <v>0.79165745200000004</v>
      </c>
      <c r="AD6" s="1">
        <v>0.90946984200000003</v>
      </c>
      <c r="AF6" s="1" t="s">
        <v>23</v>
      </c>
      <c r="AG6" s="1">
        <v>0.85799688799999996</v>
      </c>
      <c r="AH6" s="1">
        <v>0.78992530400000005</v>
      </c>
      <c r="AI6" s="1">
        <v>0.91322110499999998</v>
      </c>
      <c r="AK6" s="1" t="s">
        <v>23</v>
      </c>
      <c r="AL6" s="1">
        <v>0.86463025100000002</v>
      </c>
      <c r="AM6" s="1">
        <v>0.79853995</v>
      </c>
      <c r="AN6" s="1">
        <v>0.91631946200000003</v>
      </c>
      <c r="AP6" s="1" t="s">
        <v>23</v>
      </c>
      <c r="AQ6" s="1">
        <v>0.86168208999999996</v>
      </c>
      <c r="AR6" s="1">
        <v>0.79506589699999997</v>
      </c>
      <c r="AS6" s="1">
        <v>0.91100310399999995</v>
      </c>
      <c r="AU6" s="1" t="s">
        <v>23</v>
      </c>
      <c r="AV6" s="1">
        <v>0.86053558299999999</v>
      </c>
      <c r="AW6" s="1">
        <v>0.79145385000000001</v>
      </c>
      <c r="AX6" s="1">
        <v>0.91671789599999998</v>
      </c>
    </row>
    <row r="7" spans="1:50" x14ac:dyDescent="0.3">
      <c r="A7" s="41"/>
      <c r="B7" s="1" t="s">
        <v>24</v>
      </c>
      <c r="C7" s="1">
        <v>0.86348374400000005</v>
      </c>
      <c r="D7" s="1">
        <v>0.79637832799999997</v>
      </c>
      <c r="E7" s="1">
        <v>0.91563011699999997</v>
      </c>
      <c r="G7" s="1" t="s">
        <v>24</v>
      </c>
      <c r="H7" s="1">
        <v>0.86438457099999999</v>
      </c>
      <c r="I7" s="1">
        <v>0.80074422999999995</v>
      </c>
      <c r="J7" s="1">
        <v>0.91410886599999996</v>
      </c>
      <c r="L7" s="1" t="s">
        <v>24</v>
      </c>
      <c r="M7" s="1">
        <v>0.86274670399999998</v>
      </c>
      <c r="N7" s="1">
        <v>0.796389546</v>
      </c>
      <c r="O7" s="1">
        <v>0.91256515900000001</v>
      </c>
      <c r="Q7" s="1" t="s">
        <v>24</v>
      </c>
      <c r="R7" s="1">
        <v>0.86135451600000001</v>
      </c>
      <c r="S7" s="1">
        <v>0.79458055800000005</v>
      </c>
      <c r="T7" s="1">
        <v>0.91252474299999997</v>
      </c>
      <c r="V7" s="1" t="s">
        <v>24</v>
      </c>
      <c r="W7" s="1">
        <v>0.86209155699999995</v>
      </c>
      <c r="X7" s="1">
        <v>0.79386770500000003</v>
      </c>
      <c r="Y7" s="1">
        <v>0.91550855499999995</v>
      </c>
      <c r="AA7" s="1" t="s">
        <v>24</v>
      </c>
      <c r="AB7" s="1">
        <v>0.85783310099999999</v>
      </c>
      <c r="AC7" s="1">
        <v>0.78868963199999997</v>
      </c>
      <c r="AD7" s="1">
        <v>0.90985639500000004</v>
      </c>
      <c r="AF7" s="1" t="s">
        <v>24</v>
      </c>
      <c r="AG7" s="1">
        <v>0.85685038099999999</v>
      </c>
      <c r="AH7" s="1">
        <v>0.788345937</v>
      </c>
      <c r="AI7" s="1">
        <v>0.91099212500000004</v>
      </c>
      <c r="AK7" s="1" t="s">
        <v>24</v>
      </c>
      <c r="AL7" s="1">
        <v>0.86585865200000001</v>
      </c>
      <c r="AM7" s="1">
        <v>0.80095078500000005</v>
      </c>
      <c r="AN7" s="1">
        <v>0.91447696099999998</v>
      </c>
      <c r="AP7" s="1" t="s">
        <v>24</v>
      </c>
      <c r="AQ7" s="1">
        <v>0.85865203499999998</v>
      </c>
      <c r="AR7" s="1">
        <v>0.79037339399999995</v>
      </c>
      <c r="AS7" s="1">
        <v>0.90949124800000003</v>
      </c>
      <c r="AU7" s="1" t="s">
        <v>24</v>
      </c>
      <c r="AV7" s="1">
        <v>0.85922528899999995</v>
      </c>
      <c r="AW7" s="1">
        <v>0.79008547299999998</v>
      </c>
      <c r="AX7" s="1">
        <v>0.91514895200000002</v>
      </c>
    </row>
    <row r="8" spans="1:50" x14ac:dyDescent="0.3">
      <c r="A8" s="41"/>
      <c r="B8" s="1" t="s">
        <v>25</v>
      </c>
      <c r="C8" s="1">
        <v>0.86553107900000004</v>
      </c>
      <c r="D8" s="1">
        <v>0.79872509300000005</v>
      </c>
      <c r="E8" s="1">
        <v>0.91661311599999995</v>
      </c>
      <c r="G8" s="1" t="s">
        <v>25</v>
      </c>
      <c r="H8" s="1">
        <v>0.86307427699999995</v>
      </c>
      <c r="I8" s="1">
        <v>0.79854487500000004</v>
      </c>
      <c r="J8" s="1">
        <v>0.91615442499999999</v>
      </c>
      <c r="L8" s="1" t="s">
        <v>25</v>
      </c>
      <c r="M8" s="1">
        <v>0.86356563799999997</v>
      </c>
      <c r="N8" s="1">
        <v>0.798496753</v>
      </c>
      <c r="O8" s="1">
        <v>0.91372537099999995</v>
      </c>
      <c r="Q8" s="1" t="s">
        <v>25</v>
      </c>
      <c r="R8" s="1">
        <v>0.86078126300000002</v>
      </c>
      <c r="S8" s="1">
        <v>0.79353115299999999</v>
      </c>
      <c r="T8" s="1">
        <v>0.91340795299999999</v>
      </c>
      <c r="V8" s="1" t="s">
        <v>25</v>
      </c>
      <c r="W8" s="1">
        <v>0.86151830299999999</v>
      </c>
      <c r="X8" s="1">
        <v>0.79245472299999997</v>
      </c>
      <c r="Y8" s="1">
        <v>0.91355208099999996</v>
      </c>
      <c r="AA8" s="1" t="s">
        <v>25</v>
      </c>
      <c r="AB8" s="1">
        <v>0.86061747600000005</v>
      </c>
      <c r="AC8" s="1">
        <v>0.79265487999999995</v>
      </c>
      <c r="AD8" s="1">
        <v>0.90977001800000001</v>
      </c>
      <c r="AF8" s="1" t="s">
        <v>25</v>
      </c>
      <c r="AG8" s="1">
        <v>0.85775120800000004</v>
      </c>
      <c r="AH8" s="1">
        <v>0.78970682599999997</v>
      </c>
      <c r="AI8" s="1">
        <v>0.91230685499999997</v>
      </c>
      <c r="AK8" s="1" t="s">
        <v>25</v>
      </c>
      <c r="AL8" s="1">
        <v>0.86528539800000004</v>
      </c>
      <c r="AM8" s="1">
        <v>0.79929065499999996</v>
      </c>
      <c r="AN8" s="1">
        <v>0.91639541300000005</v>
      </c>
      <c r="AP8" s="1" t="s">
        <v>25</v>
      </c>
      <c r="AQ8" s="1">
        <v>0.859716649</v>
      </c>
      <c r="AR8" s="1">
        <v>0.79186569399999995</v>
      </c>
      <c r="AS8" s="1">
        <v>0.91094881699999997</v>
      </c>
      <c r="AU8" s="1" t="s">
        <v>25</v>
      </c>
      <c r="AV8" s="1">
        <v>0.86110883599999999</v>
      </c>
      <c r="AW8" s="1">
        <v>0.79251568500000003</v>
      </c>
      <c r="AX8" s="1">
        <v>0.91694632099999995</v>
      </c>
    </row>
    <row r="9" spans="1:50" x14ac:dyDescent="0.3">
      <c r="A9" s="41"/>
      <c r="B9" s="1" t="s">
        <v>26</v>
      </c>
      <c r="C9" s="1">
        <v>0.86544918500000001</v>
      </c>
      <c r="D9" s="1">
        <v>0.79834601400000005</v>
      </c>
      <c r="E9" s="1">
        <v>0.91815964100000003</v>
      </c>
      <c r="G9" s="1" t="s">
        <v>26</v>
      </c>
      <c r="H9" s="1">
        <v>0.86602243899999998</v>
      </c>
      <c r="I9" s="1">
        <v>0.80190729599999999</v>
      </c>
      <c r="J9" s="1">
        <v>0.91722486999999997</v>
      </c>
      <c r="L9" s="1" t="s">
        <v>26</v>
      </c>
      <c r="M9" s="1">
        <v>0.86684137299999997</v>
      </c>
      <c r="N9" s="1">
        <v>0.80169210700000004</v>
      </c>
      <c r="O9" s="1">
        <v>0.91559084300000004</v>
      </c>
      <c r="Q9" s="1" t="s">
        <v>26</v>
      </c>
      <c r="R9" s="1">
        <v>0.86463025100000002</v>
      </c>
      <c r="S9" s="1">
        <v>0.79751966399999996</v>
      </c>
      <c r="T9" s="1">
        <v>0.91566539400000002</v>
      </c>
      <c r="V9" s="1" t="s">
        <v>26</v>
      </c>
      <c r="W9" s="1">
        <v>0.86585865200000001</v>
      </c>
      <c r="X9" s="1">
        <v>0.79864581300000004</v>
      </c>
      <c r="Y9" s="1">
        <v>0.91682002399999996</v>
      </c>
      <c r="AA9" s="1" t="s">
        <v>26</v>
      </c>
      <c r="AB9" s="1">
        <v>0.86061747600000005</v>
      </c>
      <c r="AC9" s="1">
        <v>0.79213227799999997</v>
      </c>
      <c r="AD9" s="1">
        <v>0.91124099700000005</v>
      </c>
      <c r="AF9" s="1" t="s">
        <v>26</v>
      </c>
      <c r="AG9" s="1">
        <v>0.85840635499999995</v>
      </c>
      <c r="AH9" s="1">
        <v>0.78992164899999995</v>
      </c>
      <c r="AI9" s="1">
        <v>0.91447178399999995</v>
      </c>
      <c r="AK9" s="1" t="s">
        <v>26</v>
      </c>
      <c r="AL9" s="1">
        <v>0.86692326600000003</v>
      </c>
      <c r="AM9" s="1">
        <v>0.80106165900000004</v>
      </c>
      <c r="AN9" s="1">
        <v>0.91790616400000002</v>
      </c>
      <c r="AP9" s="1" t="s">
        <v>26</v>
      </c>
      <c r="AQ9" s="1">
        <v>0.86356563799999997</v>
      </c>
      <c r="AR9" s="1">
        <v>0.79698391099999999</v>
      </c>
      <c r="AS9" s="1">
        <v>0.91301452900000002</v>
      </c>
      <c r="AU9" s="1" t="s">
        <v>26</v>
      </c>
      <c r="AV9" s="1">
        <v>0.86250102399999995</v>
      </c>
      <c r="AW9" s="1">
        <v>0.79410240399999998</v>
      </c>
      <c r="AX9" s="1">
        <v>0.91820967399999998</v>
      </c>
    </row>
    <row r="10" spans="1:50" x14ac:dyDescent="0.3">
      <c r="A10" s="41"/>
      <c r="B10" s="1" t="s">
        <v>27</v>
      </c>
      <c r="C10" s="1">
        <v>0.86536729199999995</v>
      </c>
      <c r="D10" s="1">
        <v>0.79808026799999998</v>
      </c>
      <c r="E10" s="1">
        <v>0.91827341100000004</v>
      </c>
      <c r="G10" s="1" t="s">
        <v>27</v>
      </c>
      <c r="H10" s="1">
        <v>0.86495782499999996</v>
      </c>
      <c r="I10" s="1">
        <v>0.80052548700000004</v>
      </c>
      <c r="J10" s="1">
        <v>0.917341034</v>
      </c>
      <c r="L10" s="1" t="s">
        <v>27</v>
      </c>
      <c r="M10" s="1">
        <v>0.86585865200000001</v>
      </c>
      <c r="N10" s="1">
        <v>0.80022857999999997</v>
      </c>
      <c r="O10" s="1">
        <v>0.91562280399999996</v>
      </c>
      <c r="Q10" s="1" t="s">
        <v>27</v>
      </c>
      <c r="R10" s="1">
        <v>0.863401851</v>
      </c>
      <c r="S10" s="1">
        <v>0.79611315900000001</v>
      </c>
      <c r="T10" s="1">
        <v>0.91568110700000005</v>
      </c>
      <c r="V10" s="1" t="s">
        <v>27</v>
      </c>
      <c r="W10" s="1">
        <v>0.86446646500000002</v>
      </c>
      <c r="X10" s="1">
        <v>0.79658494899999999</v>
      </c>
      <c r="Y10" s="1">
        <v>0.91711447099999999</v>
      </c>
      <c r="AA10" s="1" t="s">
        <v>27</v>
      </c>
      <c r="AB10" s="1">
        <v>0.86045368899999997</v>
      </c>
      <c r="AC10" s="1">
        <v>0.79141957799999996</v>
      </c>
      <c r="AD10" s="1">
        <v>0.91149171200000001</v>
      </c>
      <c r="AF10" s="1" t="s">
        <v>27</v>
      </c>
      <c r="AG10" s="1">
        <v>0.859307182</v>
      </c>
      <c r="AH10" s="1">
        <v>0.79082237099999997</v>
      </c>
      <c r="AI10" s="1">
        <v>0.91461880500000003</v>
      </c>
      <c r="AK10" s="1" t="s">
        <v>27</v>
      </c>
      <c r="AL10" s="1">
        <v>0.867087053</v>
      </c>
      <c r="AM10" s="1">
        <v>0.80153006400000004</v>
      </c>
      <c r="AN10" s="1">
        <v>0.91780989400000001</v>
      </c>
      <c r="AP10" s="1" t="s">
        <v>27</v>
      </c>
      <c r="AQ10" s="1">
        <v>0.86307427699999995</v>
      </c>
      <c r="AR10" s="1">
        <v>0.79653653599999996</v>
      </c>
      <c r="AS10" s="1">
        <v>0.91305321399999995</v>
      </c>
      <c r="AU10" s="1" t="s">
        <v>27</v>
      </c>
      <c r="AV10" s="1">
        <v>0.86241913000000003</v>
      </c>
      <c r="AW10" s="1">
        <v>0.79383400199999998</v>
      </c>
      <c r="AX10" s="1">
        <v>0.91822839000000001</v>
      </c>
    </row>
    <row r="12" spans="1:50" x14ac:dyDescent="0.3">
      <c r="A12" s="41" t="s">
        <v>1</v>
      </c>
      <c r="B12" s="1" t="s">
        <v>16</v>
      </c>
      <c r="C12" s="1" t="s">
        <v>17</v>
      </c>
      <c r="D12" s="1" t="s">
        <v>18</v>
      </c>
      <c r="E12" s="1" t="s">
        <v>19</v>
      </c>
      <c r="G12" s="1" t="s">
        <v>16</v>
      </c>
      <c r="H12" s="1" t="s">
        <v>17</v>
      </c>
      <c r="I12" s="1" t="s">
        <v>18</v>
      </c>
      <c r="J12" s="1" t="s">
        <v>19</v>
      </c>
      <c r="L12" s="1" t="s">
        <v>16</v>
      </c>
      <c r="M12" s="1" t="s">
        <v>17</v>
      </c>
      <c r="N12" s="1" t="s">
        <v>18</v>
      </c>
      <c r="O12" s="1" t="s">
        <v>19</v>
      </c>
      <c r="Q12" s="1" t="s">
        <v>16</v>
      </c>
      <c r="R12" s="1" t="s">
        <v>17</v>
      </c>
      <c r="S12" s="1" t="s">
        <v>18</v>
      </c>
      <c r="T12" s="1" t="s">
        <v>19</v>
      </c>
      <c r="V12" s="1" t="s">
        <v>16</v>
      </c>
      <c r="W12" s="1" t="s">
        <v>17</v>
      </c>
      <c r="X12" s="1" t="s">
        <v>18</v>
      </c>
      <c r="Y12" s="1" t="s">
        <v>19</v>
      </c>
      <c r="AA12" s="1" t="s">
        <v>16</v>
      </c>
      <c r="AB12" s="1" t="s">
        <v>17</v>
      </c>
      <c r="AC12" s="1" t="s">
        <v>18</v>
      </c>
      <c r="AD12" s="1" t="s">
        <v>19</v>
      </c>
      <c r="AF12" s="1" t="s">
        <v>16</v>
      </c>
      <c r="AG12" s="1" t="s">
        <v>17</v>
      </c>
      <c r="AH12" s="1" t="s">
        <v>18</v>
      </c>
      <c r="AI12" s="1" t="s">
        <v>19</v>
      </c>
      <c r="AK12" s="1" t="s">
        <v>16</v>
      </c>
      <c r="AL12" s="1" t="s">
        <v>17</v>
      </c>
      <c r="AM12" s="1" t="s">
        <v>18</v>
      </c>
      <c r="AN12" s="1" t="s">
        <v>19</v>
      </c>
      <c r="AP12" s="1" t="s">
        <v>16</v>
      </c>
      <c r="AQ12" s="1" t="s">
        <v>17</v>
      </c>
      <c r="AR12" s="1" t="s">
        <v>18</v>
      </c>
      <c r="AS12" s="1" t="s">
        <v>19</v>
      </c>
      <c r="AU12" s="1" t="s">
        <v>16</v>
      </c>
      <c r="AV12" s="1" t="s">
        <v>17</v>
      </c>
      <c r="AW12" s="1" t="s">
        <v>18</v>
      </c>
      <c r="AX12" s="1" t="s">
        <v>19</v>
      </c>
    </row>
    <row r="13" spans="1:50" x14ac:dyDescent="0.3">
      <c r="A13" s="41"/>
      <c r="B13" s="1" t="s">
        <v>20</v>
      </c>
      <c r="C13" s="1">
        <v>0.948108108</v>
      </c>
      <c r="D13" s="1">
        <v>0.94810513600000001</v>
      </c>
      <c r="E13" s="1">
        <v>0.98950123000000001</v>
      </c>
      <c r="G13" s="1" t="s">
        <v>20</v>
      </c>
      <c r="H13" s="1">
        <v>0.95459459499999999</v>
      </c>
      <c r="I13" s="1">
        <v>0.95459199400000005</v>
      </c>
      <c r="J13" s="1">
        <v>0.99225243799999996</v>
      </c>
      <c r="L13" s="1" t="s">
        <v>20</v>
      </c>
      <c r="M13" s="1">
        <v>0.944864865</v>
      </c>
      <c r="N13" s="1">
        <v>0.94486073999999998</v>
      </c>
      <c r="O13" s="1">
        <v>0.99039940400000004</v>
      </c>
      <c r="Q13" s="1" t="s">
        <v>20</v>
      </c>
      <c r="R13" s="1">
        <v>0.95675675699999996</v>
      </c>
      <c r="S13" s="1">
        <v>0.95675594799999997</v>
      </c>
      <c r="T13" s="1">
        <v>0.99228165599999996</v>
      </c>
      <c r="V13" s="1" t="s">
        <v>20</v>
      </c>
      <c r="W13" s="1">
        <v>0.95459459499999999</v>
      </c>
      <c r="X13" s="1">
        <v>0.95459411699999996</v>
      </c>
      <c r="Y13" s="1">
        <v>0.99128004800000002</v>
      </c>
      <c r="AA13" s="1" t="s">
        <v>20</v>
      </c>
      <c r="AB13" s="1">
        <v>0.95297297299999995</v>
      </c>
      <c r="AC13" s="1">
        <v>0.95297295900000001</v>
      </c>
      <c r="AD13" s="1">
        <v>0.99005404200000002</v>
      </c>
      <c r="AF13" s="1" t="s">
        <v>20</v>
      </c>
      <c r="AG13" s="1">
        <v>0.95675675699999996</v>
      </c>
      <c r="AH13" s="1">
        <v>0.95675655500000001</v>
      </c>
      <c r="AI13" s="1">
        <v>0.99014169799999996</v>
      </c>
      <c r="AK13" s="1" t="s">
        <v>20</v>
      </c>
      <c r="AL13" s="1">
        <v>0.95243243200000005</v>
      </c>
      <c r="AM13" s="1">
        <v>0.95242792899999995</v>
      </c>
      <c r="AN13" s="1">
        <v>0.99075879099999997</v>
      </c>
      <c r="AP13" s="1" t="s">
        <v>20</v>
      </c>
      <c r="AQ13" s="1">
        <v>0.96486486500000002</v>
      </c>
      <c r="AR13" s="1">
        <v>0.96486485499999997</v>
      </c>
      <c r="AS13" s="1">
        <v>0.99530868699999997</v>
      </c>
      <c r="AU13" s="1" t="s">
        <v>20</v>
      </c>
      <c r="AV13" s="1">
        <v>0.95351351399999995</v>
      </c>
      <c r="AW13" s="1">
        <v>0.95351345899999995</v>
      </c>
      <c r="AX13" s="1">
        <v>0.99085930300000002</v>
      </c>
    </row>
    <row r="14" spans="1:50" x14ac:dyDescent="0.3">
      <c r="A14" s="41"/>
      <c r="B14" s="1" t="s">
        <v>21</v>
      </c>
      <c r="C14" s="1">
        <v>0.95351351399999995</v>
      </c>
      <c r="D14" s="1">
        <v>0.95351155799999998</v>
      </c>
      <c r="E14" s="1">
        <v>0.99056127500000002</v>
      </c>
      <c r="G14" s="1" t="s">
        <v>21</v>
      </c>
      <c r="H14" s="1">
        <v>0.95405405399999998</v>
      </c>
      <c r="I14" s="1">
        <v>0.95405178499999999</v>
      </c>
      <c r="J14" s="1">
        <v>0.99228048800000002</v>
      </c>
      <c r="L14" s="1" t="s">
        <v>21</v>
      </c>
      <c r="M14" s="1">
        <v>0.95135135100000001</v>
      </c>
      <c r="N14" s="1">
        <v>0.95134856499999998</v>
      </c>
      <c r="O14" s="1">
        <v>0.991079025</v>
      </c>
      <c r="Q14" s="1" t="s">
        <v>21</v>
      </c>
      <c r="R14" s="1">
        <v>0.96</v>
      </c>
      <c r="S14" s="1">
        <v>0.95999957899999999</v>
      </c>
      <c r="T14" s="1">
        <v>0.99281576999999999</v>
      </c>
      <c r="V14" s="1" t="s">
        <v>21</v>
      </c>
      <c r="W14" s="1">
        <v>0.95351351399999995</v>
      </c>
      <c r="X14" s="1">
        <v>0.95351345899999995</v>
      </c>
      <c r="Y14" s="1">
        <v>0.991172524</v>
      </c>
      <c r="AA14" s="1" t="s">
        <v>21</v>
      </c>
      <c r="AB14" s="1">
        <v>0.95243243200000005</v>
      </c>
      <c r="AC14" s="1">
        <v>0.95243193199999998</v>
      </c>
      <c r="AD14" s="1">
        <v>0.98919268299999996</v>
      </c>
      <c r="AF14" s="1" t="s">
        <v>21</v>
      </c>
      <c r="AG14" s="1">
        <v>0.957837838</v>
      </c>
      <c r="AH14" s="1">
        <v>0.95783778900000005</v>
      </c>
      <c r="AI14" s="1">
        <v>0.98979166100000004</v>
      </c>
      <c r="AK14" s="1" t="s">
        <v>21</v>
      </c>
      <c r="AL14" s="1">
        <v>0.95567567600000003</v>
      </c>
      <c r="AM14" s="1">
        <v>0.95567381100000004</v>
      </c>
      <c r="AN14" s="1">
        <v>0.99078450299999998</v>
      </c>
      <c r="AP14" s="1" t="s">
        <v>21</v>
      </c>
      <c r="AQ14" s="1">
        <v>0.96810810800000002</v>
      </c>
      <c r="AR14" s="1">
        <v>0.96810809900000006</v>
      </c>
      <c r="AS14" s="1">
        <v>0.99528648099999995</v>
      </c>
      <c r="AU14" s="1" t="s">
        <v>21</v>
      </c>
      <c r="AV14" s="1">
        <v>0.94972973000000005</v>
      </c>
      <c r="AW14" s="1">
        <v>0.94972971500000003</v>
      </c>
      <c r="AX14" s="1">
        <v>0.99155002699999994</v>
      </c>
    </row>
    <row r="15" spans="1:50" x14ac:dyDescent="0.3">
      <c r="A15" s="41"/>
      <c r="B15" s="1" t="s">
        <v>22</v>
      </c>
      <c r="C15" s="1">
        <v>0.95243243200000005</v>
      </c>
      <c r="D15" s="1">
        <v>0.95243043100000002</v>
      </c>
      <c r="E15" s="1">
        <v>0.99110532200000001</v>
      </c>
      <c r="G15" s="1" t="s">
        <v>22</v>
      </c>
      <c r="H15" s="1">
        <v>0.961081081</v>
      </c>
      <c r="I15" s="1">
        <v>0.96108067200000002</v>
      </c>
      <c r="J15" s="1">
        <v>0.99343636899999999</v>
      </c>
      <c r="L15" s="1" t="s">
        <v>22</v>
      </c>
      <c r="M15" s="1">
        <v>0.95837837800000003</v>
      </c>
      <c r="N15" s="1">
        <v>0.95837486400000005</v>
      </c>
      <c r="O15" s="1">
        <v>0.99292796800000005</v>
      </c>
      <c r="Q15" s="1" t="s">
        <v>22</v>
      </c>
      <c r="R15" s="1">
        <v>0.95675675699999996</v>
      </c>
      <c r="S15" s="1">
        <v>0.95675675699999996</v>
      </c>
      <c r="T15" s="1">
        <v>0.99254345399999999</v>
      </c>
      <c r="V15" s="1" t="s">
        <v>22</v>
      </c>
      <c r="W15" s="1">
        <v>0.95891891900000004</v>
      </c>
      <c r="X15" s="1">
        <v>0.958918151</v>
      </c>
      <c r="Y15" s="1">
        <v>0.99227347499999996</v>
      </c>
      <c r="AA15" s="1" t="s">
        <v>22</v>
      </c>
      <c r="AB15" s="1">
        <v>0.94702702699999997</v>
      </c>
      <c r="AC15" s="1">
        <v>0.94702696500000005</v>
      </c>
      <c r="AD15" s="1">
        <v>0.99058640200000003</v>
      </c>
      <c r="AF15" s="1" t="s">
        <v>22</v>
      </c>
      <c r="AG15" s="1">
        <v>0.95567567600000003</v>
      </c>
      <c r="AH15" s="1">
        <v>0.95567313700000001</v>
      </c>
      <c r="AI15" s="1">
        <v>0.990232275</v>
      </c>
      <c r="AK15" s="1" t="s">
        <v>22</v>
      </c>
      <c r="AL15" s="1">
        <v>0.95567567600000003</v>
      </c>
      <c r="AM15" s="1">
        <v>0.95567313700000001</v>
      </c>
      <c r="AN15" s="1">
        <v>0.99260130599999996</v>
      </c>
      <c r="AP15" s="1" t="s">
        <v>22</v>
      </c>
      <c r="AQ15" s="1">
        <v>0.96324324299999997</v>
      </c>
      <c r="AR15" s="1">
        <v>0.96323894700000001</v>
      </c>
      <c r="AS15" s="1">
        <v>0.994658284</v>
      </c>
      <c r="AU15" s="1" t="s">
        <v>22</v>
      </c>
      <c r="AV15" s="1">
        <v>0.95297297299999995</v>
      </c>
      <c r="AW15" s="1">
        <v>0.95297262900000002</v>
      </c>
      <c r="AX15" s="1">
        <v>0.99044089499999999</v>
      </c>
    </row>
    <row r="16" spans="1:50" x14ac:dyDescent="0.3">
      <c r="A16" s="41"/>
      <c r="B16" s="1" t="s">
        <v>23</v>
      </c>
      <c r="C16" s="1">
        <v>0.94972973000000005</v>
      </c>
      <c r="D16" s="1">
        <v>0.94972959800000001</v>
      </c>
      <c r="E16" s="1">
        <v>0.98934461900000004</v>
      </c>
      <c r="G16" s="1" t="s">
        <v>23</v>
      </c>
      <c r="H16" s="1">
        <v>0.95189189200000002</v>
      </c>
      <c r="I16" s="1">
        <v>0.95188782900000002</v>
      </c>
      <c r="J16" s="1">
        <v>0.99227230700000002</v>
      </c>
      <c r="L16" s="1" t="s">
        <v>23</v>
      </c>
      <c r="M16" s="1">
        <v>0.95243243200000005</v>
      </c>
      <c r="N16" s="1">
        <v>0.95243043100000002</v>
      </c>
      <c r="O16" s="1">
        <v>0.99178844899999996</v>
      </c>
      <c r="Q16" s="1" t="s">
        <v>23</v>
      </c>
      <c r="R16" s="1">
        <v>0.95567567600000003</v>
      </c>
      <c r="S16" s="1">
        <v>0.95567236</v>
      </c>
      <c r="T16" s="1">
        <v>0.99234184599999997</v>
      </c>
      <c r="V16" s="1" t="s">
        <v>23</v>
      </c>
      <c r="W16" s="1">
        <v>0.94648648599999996</v>
      </c>
      <c r="X16" s="1">
        <v>0.94648459399999996</v>
      </c>
      <c r="Y16" s="1">
        <v>0.99017442200000005</v>
      </c>
      <c r="AA16" s="1" t="s">
        <v>23</v>
      </c>
      <c r="AB16" s="1">
        <v>0.95729729699999999</v>
      </c>
      <c r="AC16" s="1">
        <v>0.95729518899999999</v>
      </c>
      <c r="AD16" s="1">
        <v>0.99042219499999995</v>
      </c>
      <c r="AF16" s="1" t="s">
        <v>23</v>
      </c>
      <c r="AG16" s="1">
        <v>0.95513513500000002</v>
      </c>
      <c r="AH16" s="1">
        <v>0.95513512199999995</v>
      </c>
      <c r="AI16" s="1">
        <v>0.99127595800000001</v>
      </c>
      <c r="AK16" s="1" t="s">
        <v>23</v>
      </c>
      <c r="AL16" s="1">
        <v>0.95405405399999998</v>
      </c>
      <c r="AM16" s="1">
        <v>0.95405178499999999</v>
      </c>
      <c r="AN16" s="1">
        <v>0.99218348199999995</v>
      </c>
      <c r="AP16" s="1" t="s">
        <v>23</v>
      </c>
      <c r="AQ16" s="1">
        <v>0.96756756799999999</v>
      </c>
      <c r="AR16" s="1">
        <v>0.96756696099999995</v>
      </c>
      <c r="AS16" s="1">
        <v>0.99509363900000003</v>
      </c>
      <c r="AU16" s="1" t="s">
        <v>23</v>
      </c>
      <c r="AV16" s="1">
        <v>0.95513513500000002</v>
      </c>
      <c r="AW16" s="1">
        <v>0.95513218499999997</v>
      </c>
      <c r="AX16" s="1">
        <v>0.99188077900000005</v>
      </c>
    </row>
    <row r="17" spans="1:50" x14ac:dyDescent="0.3">
      <c r="A17" s="41"/>
      <c r="B17" s="1" t="s">
        <v>24</v>
      </c>
      <c r="C17" s="1">
        <v>0.95351351399999995</v>
      </c>
      <c r="D17" s="1">
        <v>0.95351085099999999</v>
      </c>
      <c r="E17" s="1">
        <v>0.99123914199999996</v>
      </c>
      <c r="G17" s="1" t="s">
        <v>24</v>
      </c>
      <c r="H17" s="1">
        <v>0.95837837800000003</v>
      </c>
      <c r="I17" s="1">
        <v>0.95837739300000002</v>
      </c>
      <c r="J17" s="1">
        <v>0.99189655700000001</v>
      </c>
      <c r="L17" s="1" t="s">
        <v>24</v>
      </c>
      <c r="M17" s="1">
        <v>0.95135135100000001</v>
      </c>
      <c r="N17" s="1">
        <v>0.95135044199999996</v>
      </c>
      <c r="O17" s="1">
        <v>0.99229451300000004</v>
      </c>
      <c r="Q17" s="1" t="s">
        <v>24</v>
      </c>
      <c r="R17" s="1">
        <v>0.94648648599999996</v>
      </c>
      <c r="S17" s="1">
        <v>0.94648571999999997</v>
      </c>
      <c r="T17" s="1">
        <v>0.99174754300000001</v>
      </c>
      <c r="V17" s="1" t="s">
        <v>24</v>
      </c>
      <c r="W17" s="1">
        <v>0.95027026999999997</v>
      </c>
      <c r="X17" s="1">
        <v>0.95026817799999996</v>
      </c>
      <c r="Y17" s="1">
        <v>0.99048705999999997</v>
      </c>
      <c r="AA17" s="1" t="s">
        <v>24</v>
      </c>
      <c r="AB17" s="1">
        <v>0.95027026999999997</v>
      </c>
      <c r="AC17" s="1">
        <v>0.95027026999999997</v>
      </c>
      <c r="AD17" s="1">
        <v>0.98918391699999997</v>
      </c>
      <c r="AF17" s="1" t="s">
        <v>24</v>
      </c>
      <c r="AG17" s="1">
        <v>0.95567567600000003</v>
      </c>
      <c r="AH17" s="1">
        <v>0.95567520900000003</v>
      </c>
      <c r="AI17" s="1">
        <v>0.99172709000000003</v>
      </c>
      <c r="AK17" s="1" t="s">
        <v>24</v>
      </c>
      <c r="AL17" s="1">
        <v>0.957837838</v>
      </c>
      <c r="AM17" s="1">
        <v>0.95783739400000001</v>
      </c>
      <c r="AN17" s="1">
        <v>0.99217997599999996</v>
      </c>
      <c r="AP17" s="1" t="s">
        <v>24</v>
      </c>
      <c r="AQ17" s="1">
        <v>0.96054054099999997</v>
      </c>
      <c r="AR17" s="1">
        <v>0.96053914500000004</v>
      </c>
      <c r="AS17" s="1">
        <v>0.99389451399999995</v>
      </c>
      <c r="AU17" s="1" t="s">
        <v>24</v>
      </c>
      <c r="AV17" s="1">
        <v>0.94378378399999996</v>
      </c>
      <c r="AW17" s="1">
        <v>0.94378378399999996</v>
      </c>
      <c r="AX17" s="1">
        <v>0.98861298900000005</v>
      </c>
    </row>
    <row r="18" spans="1:50" x14ac:dyDescent="0.3">
      <c r="A18" s="41"/>
      <c r="B18" s="1" t="s">
        <v>25</v>
      </c>
      <c r="C18" s="1">
        <v>0.94972973000000005</v>
      </c>
      <c r="D18" s="1">
        <v>0.94972959800000001</v>
      </c>
      <c r="E18" s="1">
        <v>0.98934461900000004</v>
      </c>
      <c r="G18" s="1" t="s">
        <v>25</v>
      </c>
      <c r="H18" s="1">
        <v>0.95513513500000002</v>
      </c>
      <c r="I18" s="1">
        <v>0.95513218499999997</v>
      </c>
      <c r="J18" s="1">
        <v>0.992049662</v>
      </c>
      <c r="L18" s="1" t="s">
        <v>25</v>
      </c>
      <c r="M18" s="1">
        <v>0.95189189200000002</v>
      </c>
      <c r="N18" s="1">
        <v>0.95188782900000002</v>
      </c>
      <c r="O18" s="1">
        <v>0.992113358</v>
      </c>
      <c r="Q18" s="1" t="s">
        <v>25</v>
      </c>
      <c r="R18" s="1">
        <v>0.95297297299999995</v>
      </c>
      <c r="S18" s="1">
        <v>0.95296988100000002</v>
      </c>
      <c r="T18" s="1">
        <v>0.99197427800000004</v>
      </c>
      <c r="V18" s="1" t="s">
        <v>25</v>
      </c>
      <c r="W18" s="1">
        <v>0.94864864900000001</v>
      </c>
      <c r="X18" s="1">
        <v>0.94864743299999998</v>
      </c>
      <c r="Y18" s="1">
        <v>0.99038596400000001</v>
      </c>
      <c r="AA18" s="1" t="s">
        <v>25</v>
      </c>
      <c r="AB18" s="1">
        <v>0.95567567600000003</v>
      </c>
      <c r="AC18" s="1">
        <v>0.95567381100000004</v>
      </c>
      <c r="AD18" s="1">
        <v>0.99025740299999998</v>
      </c>
      <c r="AF18" s="1" t="s">
        <v>25</v>
      </c>
      <c r="AG18" s="1">
        <v>0.95567567600000003</v>
      </c>
      <c r="AH18" s="1">
        <v>0.95567546800000003</v>
      </c>
      <c r="AI18" s="1">
        <v>0.99200349700000001</v>
      </c>
      <c r="AK18" s="1" t="s">
        <v>25</v>
      </c>
      <c r="AL18" s="1">
        <v>0.96054054099999997</v>
      </c>
      <c r="AM18" s="1">
        <v>0.96053720799999998</v>
      </c>
      <c r="AN18" s="1">
        <v>0.99238392099999995</v>
      </c>
      <c r="AP18" s="1" t="s">
        <v>25</v>
      </c>
      <c r="AQ18" s="1">
        <v>0.96756756799999999</v>
      </c>
      <c r="AR18" s="1">
        <v>0.96756696099999995</v>
      </c>
      <c r="AS18" s="1">
        <v>0.99509363900000003</v>
      </c>
      <c r="AU18" s="1" t="s">
        <v>25</v>
      </c>
      <c r="AV18" s="1">
        <v>0.95513513500000002</v>
      </c>
      <c r="AW18" s="1">
        <v>0.95513218499999997</v>
      </c>
      <c r="AX18" s="1">
        <v>0.99188077900000005</v>
      </c>
    </row>
    <row r="19" spans="1:50" x14ac:dyDescent="0.3">
      <c r="A19" s="41"/>
      <c r="B19" s="1" t="s">
        <v>26</v>
      </c>
      <c r="C19" s="1">
        <v>0.957837838</v>
      </c>
      <c r="D19" s="1">
        <v>0.95783660599999998</v>
      </c>
      <c r="E19" s="1">
        <v>0.99309860400000005</v>
      </c>
      <c r="G19" s="1" t="s">
        <v>26</v>
      </c>
      <c r="H19" s="1">
        <v>0.96216216200000004</v>
      </c>
      <c r="I19" s="1">
        <v>0.96216056999999999</v>
      </c>
      <c r="J19" s="1">
        <v>0.99471496800000003</v>
      </c>
      <c r="L19" s="1" t="s">
        <v>26</v>
      </c>
      <c r="M19" s="1">
        <v>0.95945945899999996</v>
      </c>
      <c r="N19" s="1">
        <v>0.95945679399999995</v>
      </c>
      <c r="O19" s="1">
        <v>0.99409086199999996</v>
      </c>
      <c r="Q19" s="1" t="s">
        <v>26</v>
      </c>
      <c r="R19" s="1">
        <v>0.96378378399999998</v>
      </c>
      <c r="S19" s="1">
        <v>0.96378292700000001</v>
      </c>
      <c r="T19" s="1">
        <v>0.99500715299999998</v>
      </c>
      <c r="V19" s="1" t="s">
        <v>26</v>
      </c>
      <c r="W19" s="1">
        <v>0.96054054099999997</v>
      </c>
      <c r="X19" s="1">
        <v>0.96054025200000004</v>
      </c>
      <c r="Y19" s="1">
        <v>0.99361635500000001</v>
      </c>
      <c r="AA19" s="1" t="s">
        <v>26</v>
      </c>
      <c r="AB19" s="1">
        <v>0.95837837800000003</v>
      </c>
      <c r="AC19" s="1">
        <v>0.95837836600000004</v>
      </c>
      <c r="AD19" s="1">
        <v>0.992641628</v>
      </c>
      <c r="AF19" s="1" t="s">
        <v>26</v>
      </c>
      <c r="AG19" s="1">
        <v>0.96378378399999998</v>
      </c>
      <c r="AH19" s="1">
        <v>0.96378377299999995</v>
      </c>
      <c r="AI19" s="1">
        <v>0.99343870700000003</v>
      </c>
      <c r="AK19" s="1" t="s">
        <v>26</v>
      </c>
      <c r="AL19" s="1">
        <v>0.96270270300000005</v>
      </c>
      <c r="AM19" s="1">
        <v>0.96270086099999996</v>
      </c>
      <c r="AN19" s="1">
        <v>0.994415771</v>
      </c>
      <c r="AP19" s="1" t="s">
        <v>26</v>
      </c>
      <c r="AQ19" s="1">
        <v>0.97297297299999996</v>
      </c>
      <c r="AR19" s="1">
        <v>0.97297246800000003</v>
      </c>
      <c r="AS19" s="1">
        <v>0.99678830900000004</v>
      </c>
      <c r="AU19" s="1" t="s">
        <v>26</v>
      </c>
      <c r="AV19" s="1">
        <v>0.96216216200000004</v>
      </c>
      <c r="AW19" s="1">
        <v>0.96216216200000004</v>
      </c>
      <c r="AX19" s="1">
        <v>0.99407099399999999</v>
      </c>
    </row>
    <row r="20" spans="1:50" x14ac:dyDescent="0.3">
      <c r="A20" s="41"/>
      <c r="B20" s="1" t="s">
        <v>27</v>
      </c>
      <c r="C20" s="1">
        <v>0.957837838</v>
      </c>
      <c r="D20" s="1">
        <v>0.95783542300000002</v>
      </c>
      <c r="E20" s="1">
        <v>0.99331949500000005</v>
      </c>
      <c r="G20" s="1" t="s">
        <v>27</v>
      </c>
      <c r="H20" s="1">
        <v>0.96324324299999997</v>
      </c>
      <c r="I20" s="1">
        <v>0.96324255599999997</v>
      </c>
      <c r="J20" s="1">
        <v>0.99489612299999997</v>
      </c>
      <c r="L20" s="1" t="s">
        <v>27</v>
      </c>
      <c r="M20" s="1">
        <v>0.96162162200000001</v>
      </c>
      <c r="N20" s="1">
        <v>0.96162026499999997</v>
      </c>
      <c r="O20" s="1">
        <v>0.99450927</v>
      </c>
      <c r="Q20" s="1" t="s">
        <v>27</v>
      </c>
      <c r="R20" s="1">
        <v>0.96</v>
      </c>
      <c r="S20" s="1">
        <v>0.95999957899999999</v>
      </c>
      <c r="T20" s="1">
        <v>0.99494521000000002</v>
      </c>
      <c r="V20" s="1" t="s">
        <v>27</v>
      </c>
      <c r="W20" s="1">
        <v>0.96162162200000001</v>
      </c>
      <c r="X20" s="1">
        <v>0.96162161000000002</v>
      </c>
      <c r="Y20" s="1">
        <v>0.99359765499999997</v>
      </c>
      <c r="AA20" s="1" t="s">
        <v>27</v>
      </c>
      <c r="AB20" s="1">
        <v>0.95513513500000002</v>
      </c>
      <c r="AC20" s="1">
        <v>0.95513449299999997</v>
      </c>
      <c r="AD20" s="1">
        <v>0.99284265100000002</v>
      </c>
      <c r="AF20" s="1" t="s">
        <v>27</v>
      </c>
      <c r="AG20" s="1">
        <v>0.961081081</v>
      </c>
      <c r="AH20" s="1">
        <v>0.96108103600000006</v>
      </c>
      <c r="AI20" s="1">
        <v>0.99399385699999998</v>
      </c>
      <c r="AK20" s="1" t="s">
        <v>27</v>
      </c>
      <c r="AL20" s="1">
        <v>0.96162162200000001</v>
      </c>
      <c r="AM20" s="1">
        <v>0.96161972600000001</v>
      </c>
      <c r="AN20" s="1">
        <v>0.99465302499999997</v>
      </c>
      <c r="AP20" s="1" t="s">
        <v>27</v>
      </c>
      <c r="AQ20" s="1">
        <v>0.97513513500000004</v>
      </c>
      <c r="AR20" s="1">
        <v>0.97513501899999999</v>
      </c>
      <c r="AS20" s="1">
        <v>0.99673922199999998</v>
      </c>
      <c r="AU20" s="1" t="s">
        <v>27</v>
      </c>
      <c r="AV20" s="1">
        <v>0.96</v>
      </c>
      <c r="AW20" s="1">
        <v>0.95999883100000005</v>
      </c>
      <c r="AX20" s="1">
        <v>0.993275083</v>
      </c>
    </row>
    <row r="22" spans="1:50" x14ac:dyDescent="0.3">
      <c r="A22" s="41" t="s">
        <v>3</v>
      </c>
      <c r="B22" s="1" t="s">
        <v>16</v>
      </c>
      <c r="C22" s="1" t="s">
        <v>17</v>
      </c>
      <c r="D22" s="1" t="s">
        <v>18</v>
      </c>
      <c r="E22" s="1" t="s">
        <v>19</v>
      </c>
      <c r="G22" s="1" t="s">
        <v>16</v>
      </c>
      <c r="H22" s="1" t="s">
        <v>17</v>
      </c>
      <c r="I22" s="1" t="s">
        <v>18</v>
      </c>
      <c r="J22" s="1" t="s">
        <v>19</v>
      </c>
      <c r="L22" s="1" t="s">
        <v>16</v>
      </c>
      <c r="M22" s="1" t="s">
        <v>17</v>
      </c>
      <c r="N22" s="1" t="s">
        <v>18</v>
      </c>
      <c r="O22" s="1" t="s">
        <v>19</v>
      </c>
      <c r="Q22" s="1" t="s">
        <v>16</v>
      </c>
      <c r="R22" s="1" t="s">
        <v>17</v>
      </c>
      <c r="S22" s="1" t="s">
        <v>18</v>
      </c>
      <c r="T22" s="1" t="s">
        <v>19</v>
      </c>
      <c r="V22" s="1" t="s">
        <v>16</v>
      </c>
      <c r="W22" s="1" t="s">
        <v>17</v>
      </c>
      <c r="X22" s="1" t="s">
        <v>18</v>
      </c>
      <c r="Y22" s="1" t="s">
        <v>19</v>
      </c>
      <c r="AA22" s="1" t="s">
        <v>16</v>
      </c>
      <c r="AB22" s="1" t="s">
        <v>17</v>
      </c>
      <c r="AC22" s="1" t="s">
        <v>18</v>
      </c>
      <c r="AD22" s="1" t="s">
        <v>19</v>
      </c>
      <c r="AF22" s="1" t="s">
        <v>16</v>
      </c>
      <c r="AG22" s="1" t="s">
        <v>17</v>
      </c>
      <c r="AH22" s="1" t="s">
        <v>18</v>
      </c>
      <c r="AI22" s="1" t="s">
        <v>19</v>
      </c>
      <c r="AK22" s="1" t="s">
        <v>16</v>
      </c>
      <c r="AL22" s="1" t="s">
        <v>17</v>
      </c>
      <c r="AM22" s="1" t="s">
        <v>18</v>
      </c>
      <c r="AN22" s="1" t="s">
        <v>19</v>
      </c>
      <c r="AP22" s="1" t="s">
        <v>16</v>
      </c>
      <c r="AQ22" s="1" t="s">
        <v>17</v>
      </c>
      <c r="AR22" s="1" t="s">
        <v>18</v>
      </c>
      <c r="AS22" s="1" t="s">
        <v>19</v>
      </c>
      <c r="AU22" s="1" t="s">
        <v>16</v>
      </c>
      <c r="AV22" s="1" t="s">
        <v>17</v>
      </c>
      <c r="AW22" s="1" t="s">
        <v>18</v>
      </c>
      <c r="AX22" s="1" t="s">
        <v>19</v>
      </c>
    </row>
    <row r="23" spans="1:50" x14ac:dyDescent="0.3">
      <c r="A23" s="41"/>
      <c r="B23" s="1" t="s">
        <v>20</v>
      </c>
      <c r="C23" s="1">
        <v>0.88059701499999998</v>
      </c>
      <c r="D23" s="1">
        <v>0.76491228099999997</v>
      </c>
      <c r="E23" s="1">
        <v>0.94676549899999995</v>
      </c>
      <c r="G23" s="1" t="s">
        <v>20</v>
      </c>
      <c r="H23" s="1">
        <v>0.85074626900000005</v>
      </c>
      <c r="I23" s="1">
        <v>0.67911877399999998</v>
      </c>
      <c r="J23" s="1">
        <v>0.84568733200000001</v>
      </c>
      <c r="L23" s="1" t="s">
        <v>20</v>
      </c>
      <c r="M23" s="1">
        <v>0.86567164200000002</v>
      </c>
      <c r="N23" s="1">
        <v>0.74589127700000002</v>
      </c>
      <c r="O23" s="1">
        <v>0.85646900299999995</v>
      </c>
      <c r="Q23" s="1" t="s">
        <v>20</v>
      </c>
      <c r="R23" s="1">
        <v>0.85074626900000005</v>
      </c>
      <c r="S23" s="1">
        <v>0.76139601099999998</v>
      </c>
      <c r="T23" s="1">
        <v>0.898247978</v>
      </c>
      <c r="V23" s="1" t="s">
        <v>20</v>
      </c>
      <c r="W23" s="1">
        <v>0.80597014899999997</v>
      </c>
      <c r="X23" s="1">
        <v>0.65883274599999997</v>
      </c>
      <c r="Y23" s="1">
        <v>0.896226415</v>
      </c>
      <c r="AA23" s="1" t="s">
        <v>20</v>
      </c>
      <c r="AB23" s="1">
        <v>0.88059701499999998</v>
      </c>
      <c r="AC23" s="1">
        <v>0.78246753199999997</v>
      </c>
      <c r="AD23" s="1">
        <v>0.91576819399999998</v>
      </c>
      <c r="AF23" s="1" t="s">
        <v>20</v>
      </c>
      <c r="AG23" s="1">
        <v>0.746268657</v>
      </c>
      <c r="AH23" s="1">
        <v>0.62594417099999999</v>
      </c>
      <c r="AI23" s="1">
        <v>0.78167115899999995</v>
      </c>
      <c r="AK23" s="1" t="s">
        <v>20</v>
      </c>
      <c r="AL23" s="1">
        <v>0.83582089599999998</v>
      </c>
      <c r="AM23" s="1">
        <v>0.71132001600000005</v>
      </c>
      <c r="AN23" s="1">
        <v>0.84164420500000003</v>
      </c>
      <c r="AP23" s="1" t="s">
        <v>20</v>
      </c>
      <c r="AQ23" s="1">
        <v>0.86567164200000002</v>
      </c>
      <c r="AR23" s="1">
        <v>0.76380728600000003</v>
      </c>
      <c r="AS23" s="1">
        <v>0.824797844</v>
      </c>
      <c r="AU23" s="1" t="s">
        <v>20</v>
      </c>
      <c r="AV23" s="1">
        <v>0.82089552200000004</v>
      </c>
      <c r="AW23" s="1">
        <v>0.61494252900000002</v>
      </c>
      <c r="AX23" s="1">
        <v>0.83962264200000003</v>
      </c>
    </row>
    <row r="24" spans="1:50" x14ac:dyDescent="0.3">
      <c r="A24" s="41"/>
      <c r="B24" s="1" t="s">
        <v>21</v>
      </c>
      <c r="C24" s="1">
        <v>0.86567164200000002</v>
      </c>
      <c r="D24" s="1">
        <v>0.72402745999999996</v>
      </c>
      <c r="E24" s="1">
        <v>0.91981132099999996</v>
      </c>
      <c r="G24" s="1" t="s">
        <v>21</v>
      </c>
      <c r="H24" s="1">
        <v>0.86567164200000002</v>
      </c>
      <c r="I24" s="1">
        <v>0.72402745999999996</v>
      </c>
      <c r="J24" s="1">
        <v>0.84973045800000002</v>
      </c>
      <c r="L24" s="1" t="s">
        <v>21</v>
      </c>
      <c r="M24" s="1">
        <v>0.86567164200000002</v>
      </c>
      <c r="N24" s="1">
        <v>0.74589127700000002</v>
      </c>
      <c r="O24" s="1">
        <v>0.86051212899999996</v>
      </c>
      <c r="Q24" s="1" t="s">
        <v>21</v>
      </c>
      <c r="R24" s="1">
        <v>0.85074626900000005</v>
      </c>
      <c r="S24" s="1">
        <v>0.76139601099999998</v>
      </c>
      <c r="T24" s="1">
        <v>0.90094339599999995</v>
      </c>
      <c r="V24" s="1" t="s">
        <v>21</v>
      </c>
      <c r="W24" s="1">
        <v>0.82089552200000004</v>
      </c>
      <c r="X24" s="1">
        <v>0.69545454500000004</v>
      </c>
      <c r="Y24" s="1">
        <v>0.89487870599999997</v>
      </c>
      <c r="AA24" s="1" t="s">
        <v>21</v>
      </c>
      <c r="AB24" s="1">
        <v>0.88059701499999998</v>
      </c>
      <c r="AC24" s="1">
        <v>0.78246753199999997</v>
      </c>
      <c r="AD24" s="1">
        <v>0.911725067</v>
      </c>
      <c r="AF24" s="1" t="s">
        <v>21</v>
      </c>
      <c r="AG24" s="1">
        <v>0.77611940300000004</v>
      </c>
      <c r="AH24" s="1">
        <v>0.65212876399999997</v>
      </c>
      <c r="AI24" s="1">
        <v>0.78773584900000004</v>
      </c>
      <c r="AK24" s="1" t="s">
        <v>21</v>
      </c>
      <c r="AL24" s="1">
        <v>0.82089552200000004</v>
      </c>
      <c r="AM24" s="1">
        <v>0.67370129899999998</v>
      </c>
      <c r="AN24" s="1">
        <v>0.81603773599999996</v>
      </c>
      <c r="AP24" s="1" t="s">
        <v>21</v>
      </c>
      <c r="AQ24" s="1">
        <v>0.85074626900000005</v>
      </c>
      <c r="AR24" s="1">
        <v>0.74621212100000001</v>
      </c>
      <c r="AS24" s="1">
        <v>0.82075471700000002</v>
      </c>
      <c r="AU24" s="1" t="s">
        <v>21</v>
      </c>
      <c r="AV24" s="1">
        <v>0.80597014899999997</v>
      </c>
      <c r="AW24" s="1">
        <v>0.56209150299999999</v>
      </c>
      <c r="AX24" s="1">
        <v>0.80053908399999996</v>
      </c>
    </row>
    <row r="25" spans="1:50" x14ac:dyDescent="0.3">
      <c r="A25" s="41"/>
      <c r="B25" s="1" t="s">
        <v>22</v>
      </c>
      <c r="C25" s="1">
        <v>0.86567164200000002</v>
      </c>
      <c r="D25" s="1">
        <v>0.72402745999999996</v>
      </c>
      <c r="E25" s="1">
        <v>0.92789757399999995</v>
      </c>
      <c r="G25" s="1" t="s">
        <v>22</v>
      </c>
      <c r="H25" s="1">
        <v>0.86567164200000002</v>
      </c>
      <c r="I25" s="1">
        <v>0.72402745999999996</v>
      </c>
      <c r="J25" s="1">
        <v>0.86320754700000002</v>
      </c>
      <c r="L25" s="1" t="s">
        <v>22</v>
      </c>
      <c r="M25" s="1">
        <v>0.86567164200000002</v>
      </c>
      <c r="N25" s="1">
        <v>0.74589127700000002</v>
      </c>
      <c r="O25" s="1">
        <v>0.86455525600000005</v>
      </c>
      <c r="Q25" s="1" t="s">
        <v>22</v>
      </c>
      <c r="R25" s="1">
        <v>0.85074626900000005</v>
      </c>
      <c r="S25" s="1">
        <v>0.74621212100000001</v>
      </c>
      <c r="T25" s="1">
        <v>0.91846361200000004</v>
      </c>
      <c r="V25" s="1" t="s">
        <v>22</v>
      </c>
      <c r="W25" s="1">
        <v>0.82089552200000004</v>
      </c>
      <c r="X25" s="1">
        <v>0.64736842100000003</v>
      </c>
      <c r="Y25" s="1">
        <v>0.87196765499999995</v>
      </c>
      <c r="AA25" s="1" t="s">
        <v>22</v>
      </c>
      <c r="AB25" s="1">
        <v>0.88059701499999998</v>
      </c>
      <c r="AC25" s="1">
        <v>0.78246753199999997</v>
      </c>
      <c r="AD25" s="1">
        <v>0.911725067</v>
      </c>
      <c r="AF25" s="1" t="s">
        <v>22</v>
      </c>
      <c r="AG25" s="1">
        <v>0.746268657</v>
      </c>
      <c r="AH25" s="1">
        <v>0.64328218000000004</v>
      </c>
      <c r="AI25" s="1">
        <v>0.763477089</v>
      </c>
      <c r="AK25" s="1" t="s">
        <v>22</v>
      </c>
      <c r="AL25" s="1">
        <v>0.82089552200000004</v>
      </c>
      <c r="AM25" s="1">
        <v>0.67370129899999998</v>
      </c>
      <c r="AN25" s="1">
        <v>0.83355795099999996</v>
      </c>
      <c r="AP25" s="1" t="s">
        <v>22</v>
      </c>
      <c r="AQ25" s="1">
        <v>0.86567164200000002</v>
      </c>
      <c r="AR25" s="1">
        <v>0.76380728600000003</v>
      </c>
      <c r="AS25" s="1">
        <v>0.83086253399999999</v>
      </c>
      <c r="AU25" s="1" t="s">
        <v>22</v>
      </c>
      <c r="AV25" s="1">
        <v>0.82089552200000004</v>
      </c>
      <c r="AW25" s="1">
        <v>0.61494252900000002</v>
      </c>
      <c r="AX25" s="1">
        <v>0.80188679200000001</v>
      </c>
    </row>
    <row r="26" spans="1:50" x14ac:dyDescent="0.3">
      <c r="A26" s="41"/>
      <c r="B26" s="1" t="s">
        <v>23</v>
      </c>
      <c r="C26" s="1">
        <v>0.86567164200000002</v>
      </c>
      <c r="D26" s="1">
        <v>0.74589127700000002</v>
      </c>
      <c r="E26" s="1">
        <v>0.93328840999999996</v>
      </c>
      <c r="G26" s="1" t="s">
        <v>23</v>
      </c>
      <c r="H26" s="1">
        <v>0.86567164200000002</v>
      </c>
      <c r="I26" s="1">
        <v>0.72402745999999996</v>
      </c>
      <c r="J26" s="1">
        <v>0.838274933</v>
      </c>
      <c r="L26" s="1" t="s">
        <v>23</v>
      </c>
      <c r="M26" s="1">
        <v>0.88059701499999998</v>
      </c>
      <c r="N26" s="1">
        <v>0.79696969699999998</v>
      </c>
      <c r="O26" s="1">
        <v>0.87331536399999998</v>
      </c>
      <c r="Q26" s="1" t="s">
        <v>23</v>
      </c>
      <c r="R26" s="1">
        <v>0.88059701499999998</v>
      </c>
      <c r="S26" s="1">
        <v>0.79696969699999998</v>
      </c>
      <c r="T26" s="1">
        <v>0.90566037700000002</v>
      </c>
      <c r="V26" s="1" t="s">
        <v>23</v>
      </c>
      <c r="W26" s="1">
        <v>0.82089552200000004</v>
      </c>
      <c r="X26" s="1">
        <v>0.69545454500000004</v>
      </c>
      <c r="Y26" s="1">
        <v>0.85849056599999995</v>
      </c>
      <c r="AA26" s="1" t="s">
        <v>23</v>
      </c>
      <c r="AB26" s="1">
        <v>0.89552238799999995</v>
      </c>
      <c r="AC26" s="1">
        <v>0.81629455500000003</v>
      </c>
      <c r="AD26" s="1">
        <v>0.90363881400000001</v>
      </c>
      <c r="AF26" s="1" t="s">
        <v>23</v>
      </c>
      <c r="AG26" s="1">
        <v>0.76119402999999997</v>
      </c>
      <c r="AH26" s="1">
        <v>0.67156862699999997</v>
      </c>
      <c r="AI26" s="1">
        <v>0.77425876000000005</v>
      </c>
      <c r="AK26" s="1" t="s">
        <v>23</v>
      </c>
      <c r="AL26" s="1">
        <v>0.82089552200000004</v>
      </c>
      <c r="AM26" s="1">
        <v>0.67370129899999998</v>
      </c>
      <c r="AN26" s="1">
        <v>0.83490565999999999</v>
      </c>
      <c r="AP26" s="1" t="s">
        <v>23</v>
      </c>
      <c r="AQ26" s="1">
        <v>0.83582089599999998</v>
      </c>
      <c r="AR26" s="1">
        <v>0.72954128399999996</v>
      </c>
      <c r="AS26" s="1">
        <v>0.80390835599999999</v>
      </c>
      <c r="AU26" s="1" t="s">
        <v>23</v>
      </c>
      <c r="AV26" s="1">
        <v>0.85074626900000005</v>
      </c>
      <c r="AW26" s="1">
        <v>0.70614035100000005</v>
      </c>
      <c r="AX26" s="1">
        <v>0.83018867900000004</v>
      </c>
    </row>
    <row r="27" spans="1:50" x14ac:dyDescent="0.3">
      <c r="A27" s="41"/>
      <c r="B27" s="1" t="s">
        <v>24</v>
      </c>
      <c r="C27" s="1">
        <v>0.88059701499999998</v>
      </c>
      <c r="D27" s="1">
        <v>0.78246753199999997</v>
      </c>
      <c r="E27" s="1">
        <v>0.90026954199999998</v>
      </c>
      <c r="G27" s="1" t="s">
        <v>24</v>
      </c>
      <c r="H27" s="1">
        <v>0.86567164200000002</v>
      </c>
      <c r="I27" s="1">
        <v>0.72402745999999996</v>
      </c>
      <c r="J27" s="1">
        <v>0.898247978</v>
      </c>
      <c r="L27" s="1" t="s">
        <v>24</v>
      </c>
      <c r="M27" s="1">
        <v>0.86567164200000002</v>
      </c>
      <c r="N27" s="1">
        <v>0.74589127700000002</v>
      </c>
      <c r="O27" s="1">
        <v>0.85781671199999998</v>
      </c>
      <c r="Q27" s="1" t="s">
        <v>24</v>
      </c>
      <c r="R27" s="1">
        <v>0.79104477600000001</v>
      </c>
      <c r="S27" s="1">
        <v>0.44166666700000001</v>
      </c>
      <c r="T27" s="1">
        <v>0.89959568700000003</v>
      </c>
      <c r="V27" s="1" t="s">
        <v>24</v>
      </c>
      <c r="W27" s="1">
        <v>0.79104477600000001</v>
      </c>
      <c r="X27" s="1">
        <v>0.61931818199999999</v>
      </c>
      <c r="Y27" s="1">
        <v>0.87466307300000001</v>
      </c>
      <c r="AA27" s="1" t="s">
        <v>24</v>
      </c>
      <c r="AB27" s="1">
        <v>0.88059701499999998</v>
      </c>
      <c r="AC27" s="1">
        <v>0.78246753199999997</v>
      </c>
      <c r="AD27" s="1">
        <v>0.92587601100000005</v>
      </c>
      <c r="AF27" s="1" t="s">
        <v>24</v>
      </c>
      <c r="AG27" s="1">
        <v>0.746268657</v>
      </c>
      <c r="AH27" s="1">
        <v>0.64328218000000004</v>
      </c>
      <c r="AI27" s="1">
        <v>0.78167115899999995</v>
      </c>
      <c r="AK27" s="1" t="s">
        <v>24</v>
      </c>
      <c r="AL27" s="1">
        <v>0.83582089599999998</v>
      </c>
      <c r="AM27" s="1">
        <v>0.71132001600000005</v>
      </c>
      <c r="AN27" s="1">
        <v>0.83894878699999997</v>
      </c>
      <c r="AP27" s="1" t="s">
        <v>24</v>
      </c>
      <c r="AQ27" s="1">
        <v>0.85074626900000005</v>
      </c>
      <c r="AR27" s="1">
        <v>0.74621212100000001</v>
      </c>
      <c r="AS27" s="1">
        <v>0.83894878699999997</v>
      </c>
      <c r="AU27" s="1" t="s">
        <v>24</v>
      </c>
      <c r="AV27" s="1">
        <v>0.83582089599999998</v>
      </c>
      <c r="AW27" s="1">
        <v>0.66270022900000003</v>
      </c>
      <c r="AX27" s="1">
        <v>0.80727762800000002</v>
      </c>
    </row>
    <row r="28" spans="1:50" x14ac:dyDescent="0.3">
      <c r="A28" s="41"/>
      <c r="B28" s="1" t="s">
        <v>25</v>
      </c>
      <c r="C28" s="1">
        <v>0.86567164200000002</v>
      </c>
      <c r="D28" s="1">
        <v>0.74589127700000002</v>
      </c>
      <c r="E28" s="1">
        <v>0.92115902999999999</v>
      </c>
      <c r="G28" s="1" t="s">
        <v>25</v>
      </c>
      <c r="H28" s="1">
        <v>0.86567164200000002</v>
      </c>
      <c r="I28" s="1">
        <v>0.72402745999999996</v>
      </c>
      <c r="J28" s="1">
        <v>0.83692722399999997</v>
      </c>
      <c r="L28" s="1" t="s">
        <v>25</v>
      </c>
      <c r="M28" s="1">
        <v>0.85074626900000005</v>
      </c>
      <c r="N28" s="1">
        <v>0.76139601099999998</v>
      </c>
      <c r="O28" s="1">
        <v>0.86118598400000002</v>
      </c>
      <c r="Q28" s="1" t="s">
        <v>25</v>
      </c>
      <c r="R28" s="1">
        <v>0.85074626900000005</v>
      </c>
      <c r="S28" s="1">
        <v>0.74621212100000001</v>
      </c>
      <c r="T28" s="1">
        <v>0.89892183299999995</v>
      </c>
      <c r="V28" s="1" t="s">
        <v>25</v>
      </c>
      <c r="W28" s="1">
        <v>0.80597014899999997</v>
      </c>
      <c r="X28" s="1">
        <v>0.65883274599999997</v>
      </c>
      <c r="Y28" s="1">
        <v>0.84231805900000001</v>
      </c>
      <c r="AA28" s="1" t="s">
        <v>25</v>
      </c>
      <c r="AB28" s="1">
        <v>0.89552238799999995</v>
      </c>
      <c r="AC28" s="1">
        <v>0.81629455500000003</v>
      </c>
      <c r="AD28" s="1">
        <v>0.89555256100000002</v>
      </c>
      <c r="AF28" s="1" t="s">
        <v>25</v>
      </c>
      <c r="AG28" s="1">
        <v>0.76119402999999997</v>
      </c>
      <c r="AH28" s="1">
        <v>0.67156862699999997</v>
      </c>
      <c r="AI28" s="1">
        <v>0.77425876000000005</v>
      </c>
      <c r="AK28" s="1" t="s">
        <v>25</v>
      </c>
      <c r="AL28" s="1">
        <v>0.82089552200000004</v>
      </c>
      <c r="AM28" s="1">
        <v>0.67370129899999998</v>
      </c>
      <c r="AN28" s="1">
        <v>0.83760107800000005</v>
      </c>
      <c r="AP28" s="1" t="s">
        <v>25</v>
      </c>
      <c r="AQ28" s="1">
        <v>0.83582089599999998</v>
      </c>
      <c r="AR28" s="1">
        <v>0.72954128399999996</v>
      </c>
      <c r="AS28" s="1">
        <v>0.80390835599999999</v>
      </c>
      <c r="AU28" s="1" t="s">
        <v>25</v>
      </c>
      <c r="AV28" s="1">
        <v>0.82089552200000004</v>
      </c>
      <c r="AW28" s="1">
        <v>0.61494252900000002</v>
      </c>
      <c r="AX28" s="1">
        <v>0.82749326099999998</v>
      </c>
    </row>
    <row r="29" spans="1:50" x14ac:dyDescent="0.3">
      <c r="A29" s="41"/>
      <c r="B29" s="1" t="s">
        <v>26</v>
      </c>
      <c r="C29" s="1">
        <v>0.86567164200000002</v>
      </c>
      <c r="D29" s="1">
        <v>0.72402745999999996</v>
      </c>
      <c r="E29" s="1">
        <v>0.93059299200000001</v>
      </c>
      <c r="G29" s="1" t="s">
        <v>26</v>
      </c>
      <c r="H29" s="1">
        <v>0.86567164200000002</v>
      </c>
      <c r="I29" s="1">
        <v>0.72402745999999996</v>
      </c>
      <c r="J29" s="1">
        <v>0.86051212899999996</v>
      </c>
      <c r="L29" s="1" t="s">
        <v>26</v>
      </c>
      <c r="M29" s="1">
        <v>0.86567164200000002</v>
      </c>
      <c r="N29" s="1">
        <v>0.74589127700000002</v>
      </c>
      <c r="O29" s="1">
        <v>0.86320754700000002</v>
      </c>
      <c r="Q29" s="1" t="s">
        <v>26</v>
      </c>
      <c r="R29" s="1">
        <v>0.86567164200000002</v>
      </c>
      <c r="S29" s="1">
        <v>0.77871559599999995</v>
      </c>
      <c r="T29" s="1">
        <v>0.90768194099999999</v>
      </c>
      <c r="V29" s="1" t="s">
        <v>26</v>
      </c>
      <c r="W29" s="1">
        <v>0.79104477600000001</v>
      </c>
      <c r="X29" s="1">
        <v>0.61931818199999999</v>
      </c>
      <c r="Y29" s="1">
        <v>0.88005390800000005</v>
      </c>
      <c r="AA29" s="1" t="s">
        <v>26</v>
      </c>
      <c r="AB29" s="1">
        <v>0.88059701499999998</v>
      </c>
      <c r="AC29" s="1">
        <v>0.78246753199999997</v>
      </c>
      <c r="AD29" s="1">
        <v>0.91037735799999997</v>
      </c>
      <c r="AF29" s="1" t="s">
        <v>26</v>
      </c>
      <c r="AG29" s="1">
        <v>0.746268657</v>
      </c>
      <c r="AH29" s="1">
        <v>0.64328218000000004</v>
      </c>
      <c r="AI29" s="1">
        <v>0.78032345000000003</v>
      </c>
      <c r="AK29" s="1" t="s">
        <v>26</v>
      </c>
      <c r="AL29" s="1">
        <v>0.82089552200000004</v>
      </c>
      <c r="AM29" s="1">
        <v>0.67370129899999998</v>
      </c>
      <c r="AN29" s="1">
        <v>0.840296496</v>
      </c>
      <c r="AP29" s="1" t="s">
        <v>26</v>
      </c>
      <c r="AQ29" s="1">
        <v>0.85074626900000005</v>
      </c>
      <c r="AR29" s="1">
        <v>0.74621212100000001</v>
      </c>
      <c r="AS29" s="1">
        <v>0.82951482499999996</v>
      </c>
      <c r="AU29" s="1" t="s">
        <v>26</v>
      </c>
      <c r="AV29" s="1">
        <v>0.82089552200000004</v>
      </c>
      <c r="AW29" s="1">
        <v>0.61494252900000002</v>
      </c>
      <c r="AX29" s="1">
        <v>0.83692722399999997</v>
      </c>
    </row>
    <row r="30" spans="1:50" x14ac:dyDescent="0.3">
      <c r="A30" s="41"/>
      <c r="B30" s="1" t="s">
        <v>27</v>
      </c>
      <c r="C30" s="1">
        <v>0.86567164200000002</v>
      </c>
      <c r="D30" s="1">
        <v>0.74589127700000002</v>
      </c>
      <c r="E30" s="1">
        <v>0.93328840999999996</v>
      </c>
      <c r="G30" s="1" t="s">
        <v>27</v>
      </c>
      <c r="H30" s="1">
        <v>0.86567164200000002</v>
      </c>
      <c r="I30" s="1">
        <v>0.72402745999999996</v>
      </c>
      <c r="J30" s="1">
        <v>0.898247978</v>
      </c>
      <c r="L30" s="1" t="s">
        <v>27</v>
      </c>
      <c r="M30" s="1">
        <v>0.88059701499999998</v>
      </c>
      <c r="N30" s="1">
        <v>0.79696969699999998</v>
      </c>
      <c r="O30" s="1">
        <v>0.87264150900000004</v>
      </c>
      <c r="Q30" s="1" t="s">
        <v>27</v>
      </c>
      <c r="R30" s="1">
        <v>0.85074626900000005</v>
      </c>
      <c r="S30" s="1">
        <v>0.74621212100000001</v>
      </c>
      <c r="T30" s="1">
        <v>0.91846361200000004</v>
      </c>
      <c r="V30" s="1" t="s">
        <v>27</v>
      </c>
      <c r="W30" s="1">
        <v>0.80597014899999997</v>
      </c>
      <c r="X30" s="1">
        <v>0.65883274599999997</v>
      </c>
      <c r="Y30" s="1">
        <v>0.896226415</v>
      </c>
      <c r="AA30" s="1" t="s">
        <v>27</v>
      </c>
      <c r="AB30" s="1">
        <v>0.88059701499999998</v>
      </c>
      <c r="AC30" s="1">
        <v>0.78246753199999997</v>
      </c>
      <c r="AD30" s="1">
        <v>0.925202156</v>
      </c>
      <c r="AF30" s="1" t="s">
        <v>27</v>
      </c>
      <c r="AG30" s="1">
        <v>0.73134328400000004</v>
      </c>
      <c r="AH30" s="1">
        <v>0.61346153800000003</v>
      </c>
      <c r="AI30" s="1">
        <v>0.78032345000000003</v>
      </c>
      <c r="AK30" s="1" t="s">
        <v>27</v>
      </c>
      <c r="AL30" s="1">
        <v>0.82089552200000004</v>
      </c>
      <c r="AM30" s="1">
        <v>0.67370129899999998</v>
      </c>
      <c r="AN30" s="1">
        <v>0.84568733200000001</v>
      </c>
      <c r="AP30" s="1" t="s">
        <v>27</v>
      </c>
      <c r="AQ30" s="1">
        <v>0.85074626900000005</v>
      </c>
      <c r="AR30" s="1">
        <v>0.74621212100000001</v>
      </c>
      <c r="AS30" s="1">
        <v>0.84433962299999998</v>
      </c>
      <c r="AU30" s="1" t="s">
        <v>27</v>
      </c>
      <c r="AV30" s="1">
        <v>0.82089552200000004</v>
      </c>
      <c r="AW30" s="1">
        <v>0.61494252900000002</v>
      </c>
      <c r="AX30" s="1">
        <v>0.83423180600000002</v>
      </c>
    </row>
    <row r="32" spans="1:50" x14ac:dyDescent="0.3">
      <c r="A32" s="41" t="s">
        <v>2</v>
      </c>
      <c r="B32" s="1" t="s">
        <v>16</v>
      </c>
      <c r="C32" s="1" t="s">
        <v>17</v>
      </c>
      <c r="D32" s="1" t="s">
        <v>18</v>
      </c>
      <c r="E32" s="1" t="s">
        <v>19</v>
      </c>
      <c r="G32" s="1" t="s">
        <v>16</v>
      </c>
      <c r="H32" s="1" t="s">
        <v>17</v>
      </c>
      <c r="I32" s="1" t="s">
        <v>18</v>
      </c>
      <c r="J32" s="1" t="s">
        <v>19</v>
      </c>
      <c r="L32" s="1" t="s">
        <v>16</v>
      </c>
      <c r="M32" s="1" t="s">
        <v>17</v>
      </c>
      <c r="N32" s="1" t="s">
        <v>18</v>
      </c>
      <c r="O32" s="1" t="s">
        <v>19</v>
      </c>
      <c r="Q32" s="1" t="s">
        <v>16</v>
      </c>
      <c r="R32" s="1" t="s">
        <v>17</v>
      </c>
      <c r="S32" s="1" t="s">
        <v>18</v>
      </c>
      <c r="T32" s="1" t="s">
        <v>19</v>
      </c>
      <c r="V32" s="1" t="s">
        <v>16</v>
      </c>
      <c r="W32" s="1" t="s">
        <v>17</v>
      </c>
      <c r="X32" s="1" t="s">
        <v>18</v>
      </c>
      <c r="Y32" s="1" t="s">
        <v>19</v>
      </c>
      <c r="AA32" s="1" t="s">
        <v>16</v>
      </c>
      <c r="AB32" s="1" t="s">
        <v>17</v>
      </c>
      <c r="AC32" s="1" t="s">
        <v>18</v>
      </c>
      <c r="AD32" s="1" t="s">
        <v>19</v>
      </c>
      <c r="AF32" s="1" t="s">
        <v>16</v>
      </c>
      <c r="AG32" s="1" t="s">
        <v>17</v>
      </c>
      <c r="AH32" s="1" t="s">
        <v>18</v>
      </c>
      <c r="AI32" s="1" t="s">
        <v>19</v>
      </c>
      <c r="AK32" s="1" t="s">
        <v>16</v>
      </c>
      <c r="AL32" s="1" t="s">
        <v>17</v>
      </c>
      <c r="AM32" s="1" t="s">
        <v>18</v>
      </c>
      <c r="AN32" s="1" t="s">
        <v>19</v>
      </c>
      <c r="AP32" s="1" t="s">
        <v>16</v>
      </c>
      <c r="AQ32" s="1" t="s">
        <v>17</v>
      </c>
      <c r="AR32" s="1" t="s">
        <v>18</v>
      </c>
      <c r="AS32" s="1" t="s">
        <v>19</v>
      </c>
      <c r="AU32" s="1" t="s">
        <v>16</v>
      </c>
      <c r="AV32" s="1" t="s">
        <v>17</v>
      </c>
      <c r="AW32" s="1" t="s">
        <v>18</v>
      </c>
      <c r="AX32" s="1" t="s">
        <v>19</v>
      </c>
    </row>
    <row r="33" spans="1:50" x14ac:dyDescent="0.3">
      <c r="A33" s="41"/>
      <c r="B33" s="1" t="s">
        <v>20</v>
      </c>
      <c r="C33" s="1">
        <v>0.88377358500000003</v>
      </c>
      <c r="D33" s="1">
        <v>0.88232519200000004</v>
      </c>
      <c r="E33" s="1">
        <v>0.95569005100000004</v>
      </c>
      <c r="G33" s="1" t="s">
        <v>20</v>
      </c>
      <c r="H33" s="1">
        <v>0.90188679199999999</v>
      </c>
      <c r="I33" s="1">
        <v>0.90034135599999998</v>
      </c>
      <c r="J33" s="1">
        <v>0.96132667299999996</v>
      </c>
      <c r="L33" s="1" t="s">
        <v>20</v>
      </c>
      <c r="M33" s="1">
        <v>0.88905660399999997</v>
      </c>
      <c r="N33" s="1">
        <v>0.88765493399999995</v>
      </c>
      <c r="O33" s="1">
        <v>0.96338441399999997</v>
      </c>
      <c r="Q33" s="1" t="s">
        <v>20</v>
      </c>
      <c r="R33" s="1">
        <v>0.90188679199999999</v>
      </c>
      <c r="S33" s="1">
        <v>0.90066412299999998</v>
      </c>
      <c r="T33" s="1">
        <v>0.96941139600000004</v>
      </c>
      <c r="V33" s="1" t="s">
        <v>20</v>
      </c>
      <c r="W33" s="1">
        <v>0.89660377400000002</v>
      </c>
      <c r="X33" s="1">
        <v>0.89553534099999998</v>
      </c>
      <c r="Y33" s="1">
        <v>0.967677228</v>
      </c>
      <c r="AA33" s="1" t="s">
        <v>20</v>
      </c>
      <c r="AB33" s="1">
        <v>0.88528301899999995</v>
      </c>
      <c r="AC33" s="1">
        <v>0.88343126500000002</v>
      </c>
      <c r="AD33" s="1">
        <v>0.958952268</v>
      </c>
      <c r="AF33" s="1" t="s">
        <v>20</v>
      </c>
      <c r="AG33" s="1">
        <v>0.89962264199999997</v>
      </c>
      <c r="AH33" s="1">
        <v>0.89835446399999996</v>
      </c>
      <c r="AI33" s="1">
        <v>0.96136927900000002</v>
      </c>
      <c r="AK33" s="1" t="s">
        <v>20</v>
      </c>
      <c r="AL33" s="1">
        <v>0.90792452800000001</v>
      </c>
      <c r="AM33" s="1">
        <v>0.90683942100000003</v>
      </c>
      <c r="AN33" s="1">
        <v>0.96797316499999997</v>
      </c>
      <c r="AP33" s="1" t="s">
        <v>20</v>
      </c>
      <c r="AQ33" s="1">
        <v>0.90113207500000003</v>
      </c>
      <c r="AR33" s="1">
        <v>0.89970595099999995</v>
      </c>
      <c r="AS33" s="1">
        <v>0.96727304999999997</v>
      </c>
      <c r="AU33" s="1" t="s">
        <v>20</v>
      </c>
      <c r="AV33" s="1">
        <v>0.892830189</v>
      </c>
      <c r="AW33" s="1">
        <v>0.89079230899999995</v>
      </c>
      <c r="AX33" s="1">
        <v>0.96560221499999999</v>
      </c>
    </row>
    <row r="34" spans="1:50" x14ac:dyDescent="0.3">
      <c r="A34" s="41"/>
      <c r="B34" s="1" t="s">
        <v>21</v>
      </c>
      <c r="C34" s="1">
        <v>0.88679245299999998</v>
      </c>
      <c r="D34" s="1">
        <v>0.885458305</v>
      </c>
      <c r="E34" s="1">
        <v>0.95683234500000003</v>
      </c>
      <c r="G34" s="1" t="s">
        <v>21</v>
      </c>
      <c r="H34" s="1">
        <v>0.89811320800000005</v>
      </c>
      <c r="I34" s="1">
        <v>0.89648850800000002</v>
      </c>
      <c r="J34" s="1">
        <v>0.96168363999999995</v>
      </c>
      <c r="L34" s="1" t="s">
        <v>21</v>
      </c>
      <c r="M34" s="1">
        <v>0.88905660399999997</v>
      </c>
      <c r="N34" s="1">
        <v>0.88765493399999995</v>
      </c>
      <c r="O34" s="1">
        <v>0.96338441399999997</v>
      </c>
      <c r="Q34" s="1" t="s">
        <v>21</v>
      </c>
      <c r="R34" s="1">
        <v>0.90188679199999999</v>
      </c>
      <c r="S34" s="1">
        <v>0.90066412299999998</v>
      </c>
      <c r="T34" s="1">
        <v>0.96941139600000004</v>
      </c>
      <c r="V34" s="1" t="s">
        <v>21</v>
      </c>
      <c r="W34" s="1">
        <v>0.89358490599999996</v>
      </c>
      <c r="X34" s="1">
        <v>0.89248527799999999</v>
      </c>
      <c r="Y34" s="1">
        <v>0.96690917399999998</v>
      </c>
      <c r="AA34" s="1" t="s">
        <v>21</v>
      </c>
      <c r="AB34" s="1">
        <v>0.88528301899999995</v>
      </c>
      <c r="AC34" s="1">
        <v>0.88338590800000005</v>
      </c>
      <c r="AD34" s="1">
        <v>0.95903863099999997</v>
      </c>
      <c r="AF34" s="1" t="s">
        <v>21</v>
      </c>
      <c r="AG34" s="1">
        <v>0.89886792500000001</v>
      </c>
      <c r="AH34" s="1">
        <v>0.89764210799999999</v>
      </c>
      <c r="AI34" s="1">
        <v>0.961016918</v>
      </c>
      <c r="AK34" s="1" t="s">
        <v>21</v>
      </c>
      <c r="AL34" s="1">
        <v>0.90716981100000005</v>
      </c>
      <c r="AM34" s="1">
        <v>0.90612174400000001</v>
      </c>
      <c r="AN34" s="1">
        <v>0.96794092300000001</v>
      </c>
      <c r="AP34" s="1" t="s">
        <v>21</v>
      </c>
      <c r="AQ34" s="1">
        <v>0.90113207500000003</v>
      </c>
      <c r="AR34" s="1">
        <v>0.89970595099999995</v>
      </c>
      <c r="AS34" s="1">
        <v>0.96727304999999997</v>
      </c>
      <c r="AU34" s="1" t="s">
        <v>21</v>
      </c>
      <c r="AV34" s="1">
        <v>0.89433962300000003</v>
      </c>
      <c r="AW34" s="1">
        <v>0.89246376800000005</v>
      </c>
      <c r="AX34" s="1">
        <v>0.96576918300000003</v>
      </c>
    </row>
    <row r="35" spans="1:50" x14ac:dyDescent="0.3">
      <c r="A35" s="41"/>
      <c r="B35" s="1" t="s">
        <v>22</v>
      </c>
      <c r="C35" s="1">
        <v>0.88301886799999996</v>
      </c>
      <c r="D35" s="1">
        <v>0.88162066900000002</v>
      </c>
      <c r="E35" s="1">
        <v>0.95461339300000003</v>
      </c>
      <c r="G35" s="1" t="s">
        <v>22</v>
      </c>
      <c r="H35" s="1">
        <v>0.89433962300000003</v>
      </c>
      <c r="I35" s="1">
        <v>0.89275621699999996</v>
      </c>
      <c r="J35" s="1">
        <v>0.96117697700000004</v>
      </c>
      <c r="L35" s="1" t="s">
        <v>22</v>
      </c>
      <c r="M35" s="1">
        <v>0.890566038</v>
      </c>
      <c r="N35" s="1">
        <v>0.88902777099999997</v>
      </c>
      <c r="O35" s="1">
        <v>0.96358707899999996</v>
      </c>
      <c r="Q35" s="1" t="s">
        <v>22</v>
      </c>
      <c r="R35" s="1">
        <v>0.90566037700000002</v>
      </c>
      <c r="S35" s="1">
        <v>0.90446848099999999</v>
      </c>
      <c r="T35" s="1">
        <v>0.96793401400000001</v>
      </c>
      <c r="V35" s="1" t="s">
        <v>22</v>
      </c>
      <c r="W35" s="1">
        <v>0.890566038</v>
      </c>
      <c r="X35" s="1">
        <v>0.889535148</v>
      </c>
      <c r="Y35" s="1">
        <v>0.96748262399999996</v>
      </c>
      <c r="AA35" s="1" t="s">
        <v>22</v>
      </c>
      <c r="AB35" s="1">
        <v>0.88528301899999995</v>
      </c>
      <c r="AC35" s="1">
        <v>0.88347604700000004</v>
      </c>
      <c r="AD35" s="1">
        <v>0.95951765700000002</v>
      </c>
      <c r="AF35" s="1" t="s">
        <v>22</v>
      </c>
      <c r="AG35" s="1">
        <v>0.89584905699999995</v>
      </c>
      <c r="AH35" s="1">
        <v>0.89436595299999999</v>
      </c>
      <c r="AI35" s="1">
        <v>0.96159727699999997</v>
      </c>
      <c r="AK35" s="1" t="s">
        <v>22</v>
      </c>
      <c r="AL35" s="1">
        <v>0.90113207500000003</v>
      </c>
      <c r="AM35" s="1">
        <v>0.89991691200000001</v>
      </c>
      <c r="AN35" s="1">
        <v>0.96629887599999997</v>
      </c>
      <c r="AP35" s="1" t="s">
        <v>22</v>
      </c>
      <c r="AQ35" s="1">
        <v>0.89886792500000001</v>
      </c>
      <c r="AR35" s="1">
        <v>0.89764210799999999</v>
      </c>
      <c r="AS35" s="1">
        <v>0.96757589600000005</v>
      </c>
      <c r="AU35" s="1" t="s">
        <v>22</v>
      </c>
      <c r="AV35" s="1">
        <v>0.89433962300000003</v>
      </c>
      <c r="AW35" s="1">
        <v>0.89219227999999995</v>
      </c>
      <c r="AX35" s="1">
        <v>0.96404998500000005</v>
      </c>
    </row>
    <row r="36" spans="1:50" x14ac:dyDescent="0.3">
      <c r="A36" s="41"/>
      <c r="B36" s="1" t="s">
        <v>23</v>
      </c>
      <c r="C36" s="1">
        <v>0.88</v>
      </c>
      <c r="D36" s="1">
        <v>0.87860574199999997</v>
      </c>
      <c r="E36" s="1">
        <v>0.95649956000000003</v>
      </c>
      <c r="G36" s="1" t="s">
        <v>23</v>
      </c>
      <c r="H36" s="1">
        <v>0.89660377400000002</v>
      </c>
      <c r="I36" s="1">
        <v>0.89503469700000005</v>
      </c>
      <c r="J36" s="1">
        <v>0.96141879299999999</v>
      </c>
      <c r="L36" s="1" t="s">
        <v>23</v>
      </c>
      <c r="M36" s="1">
        <v>0.89132075499999996</v>
      </c>
      <c r="N36" s="1">
        <v>0.88973290900000002</v>
      </c>
      <c r="O36" s="1">
        <v>0.96343392900000002</v>
      </c>
      <c r="Q36" s="1" t="s">
        <v>23</v>
      </c>
      <c r="R36" s="1">
        <v>0.910188679</v>
      </c>
      <c r="S36" s="1">
        <v>0.90914517800000005</v>
      </c>
      <c r="T36" s="1">
        <v>0.97040399399999999</v>
      </c>
      <c r="V36" s="1" t="s">
        <v>23</v>
      </c>
      <c r="W36" s="1">
        <v>0.89811320800000005</v>
      </c>
      <c r="X36" s="1">
        <v>0.89706037199999999</v>
      </c>
      <c r="Y36" s="1">
        <v>0.96787989299999999</v>
      </c>
      <c r="AA36" s="1" t="s">
        <v>23</v>
      </c>
      <c r="AB36" s="1">
        <v>0.88830188700000001</v>
      </c>
      <c r="AC36" s="1">
        <v>0.88608109700000004</v>
      </c>
      <c r="AD36" s="1">
        <v>0.96074861700000003</v>
      </c>
      <c r="AF36" s="1" t="s">
        <v>23</v>
      </c>
      <c r="AG36" s="1">
        <v>0.90037735799999996</v>
      </c>
      <c r="AH36" s="1">
        <v>0.89899514899999999</v>
      </c>
      <c r="AI36" s="1">
        <v>0.96169745799999995</v>
      </c>
      <c r="AK36" s="1" t="s">
        <v>23</v>
      </c>
      <c r="AL36" s="1">
        <v>0.90188679199999999</v>
      </c>
      <c r="AM36" s="1">
        <v>0.90076301599999997</v>
      </c>
      <c r="AN36" s="1">
        <v>0.96797201399999999</v>
      </c>
      <c r="AP36" s="1" t="s">
        <v>23</v>
      </c>
      <c r="AQ36" s="1">
        <v>0.90339622600000002</v>
      </c>
      <c r="AR36" s="1">
        <v>0.90212508599999996</v>
      </c>
      <c r="AS36" s="1">
        <v>0.96985127100000001</v>
      </c>
      <c r="AU36" s="1" t="s">
        <v>23</v>
      </c>
      <c r="AV36" s="1">
        <v>0.89584905699999995</v>
      </c>
      <c r="AW36" s="1">
        <v>0.893912916</v>
      </c>
      <c r="AX36" s="1">
        <v>0.96361586700000001</v>
      </c>
    </row>
    <row r="37" spans="1:50" x14ac:dyDescent="0.3">
      <c r="A37" s="41"/>
      <c r="B37" s="1" t="s">
        <v>24</v>
      </c>
      <c r="C37" s="1">
        <v>0.88150943400000004</v>
      </c>
      <c r="D37" s="1">
        <v>0.88032166599999995</v>
      </c>
      <c r="E37" s="1">
        <v>0.95560484000000001</v>
      </c>
      <c r="G37" s="1" t="s">
        <v>24</v>
      </c>
      <c r="H37" s="1">
        <v>0.89433962300000003</v>
      </c>
      <c r="I37" s="1">
        <v>0.892986367</v>
      </c>
      <c r="J37" s="1">
        <v>0.95984698800000001</v>
      </c>
      <c r="L37" s="1" t="s">
        <v>24</v>
      </c>
      <c r="M37" s="1">
        <v>0.88603773600000002</v>
      </c>
      <c r="N37" s="1">
        <v>0.88426468199999997</v>
      </c>
      <c r="O37" s="1">
        <v>0.962296241</v>
      </c>
      <c r="Q37" s="1" t="s">
        <v>24</v>
      </c>
      <c r="R37" s="1">
        <v>0.91396226400000002</v>
      </c>
      <c r="S37" s="1">
        <v>0.91303251399999996</v>
      </c>
      <c r="T37" s="1">
        <v>0.97117780600000003</v>
      </c>
      <c r="V37" s="1" t="s">
        <v>24</v>
      </c>
      <c r="W37" s="1">
        <v>0.88981132100000004</v>
      </c>
      <c r="X37" s="1">
        <v>0.888756883</v>
      </c>
      <c r="Y37" s="1">
        <v>0.96594996899999996</v>
      </c>
      <c r="AA37" s="1" t="s">
        <v>24</v>
      </c>
      <c r="AB37" s="1">
        <v>0.88452830199999999</v>
      </c>
      <c r="AC37" s="1">
        <v>0.88259566499999997</v>
      </c>
      <c r="AD37" s="1">
        <v>0.95904784300000001</v>
      </c>
      <c r="AF37" s="1" t="s">
        <v>24</v>
      </c>
      <c r="AG37" s="1">
        <v>0.89584905699999995</v>
      </c>
      <c r="AH37" s="1">
        <v>0.89465612400000005</v>
      </c>
      <c r="AI37" s="1">
        <v>0.96008650100000004</v>
      </c>
      <c r="AK37" s="1" t="s">
        <v>24</v>
      </c>
      <c r="AL37" s="1">
        <v>0.89509433999999999</v>
      </c>
      <c r="AM37" s="1">
        <v>0.89387545999999996</v>
      </c>
      <c r="AN37" s="1">
        <v>0.96494815899999997</v>
      </c>
      <c r="AP37" s="1" t="s">
        <v>24</v>
      </c>
      <c r="AQ37" s="1">
        <v>0.90415094299999998</v>
      </c>
      <c r="AR37" s="1">
        <v>0.90290659900000003</v>
      </c>
      <c r="AS37" s="1">
        <v>0.96712911099999999</v>
      </c>
      <c r="AU37" s="1" t="s">
        <v>24</v>
      </c>
      <c r="AV37" s="1">
        <v>0.88981132100000004</v>
      </c>
      <c r="AW37" s="1">
        <v>0.88790030200000003</v>
      </c>
      <c r="AX37" s="1">
        <v>0.96279138900000005</v>
      </c>
    </row>
    <row r="38" spans="1:50" x14ac:dyDescent="0.3">
      <c r="A38" s="41"/>
      <c r="B38" s="1" t="s">
        <v>25</v>
      </c>
      <c r="C38" s="1">
        <v>0.88150943400000004</v>
      </c>
      <c r="D38" s="1">
        <v>0.88013271400000004</v>
      </c>
      <c r="E38" s="1">
        <v>0.95580520199999996</v>
      </c>
      <c r="G38" s="1" t="s">
        <v>25</v>
      </c>
      <c r="H38" s="1">
        <v>0.89207547200000004</v>
      </c>
      <c r="I38" s="1">
        <v>0.890354494</v>
      </c>
      <c r="J38" s="1">
        <v>0.96012334899999996</v>
      </c>
      <c r="L38" s="1" t="s">
        <v>25</v>
      </c>
      <c r="M38" s="1">
        <v>0.88830188700000001</v>
      </c>
      <c r="N38" s="1">
        <v>0.88671131199999997</v>
      </c>
      <c r="O38" s="1">
        <v>0.96408683299999998</v>
      </c>
      <c r="Q38" s="1" t="s">
        <v>25</v>
      </c>
      <c r="R38" s="1">
        <v>0.91094339599999996</v>
      </c>
      <c r="S38" s="1">
        <v>0.90986394599999998</v>
      </c>
      <c r="T38" s="1">
        <v>0.97114326100000004</v>
      </c>
      <c r="V38" s="1" t="s">
        <v>25</v>
      </c>
      <c r="W38" s="1">
        <v>0.89132075499999996</v>
      </c>
      <c r="X38" s="1">
        <v>0.89037607699999999</v>
      </c>
      <c r="Y38" s="1">
        <v>0.96791904500000003</v>
      </c>
      <c r="AA38" s="1" t="s">
        <v>25</v>
      </c>
      <c r="AB38" s="1">
        <v>0.88528301899999995</v>
      </c>
      <c r="AC38" s="1">
        <v>0.88310162599999997</v>
      </c>
      <c r="AD38" s="1">
        <v>0.95989880599999999</v>
      </c>
      <c r="AF38" s="1" t="s">
        <v>25</v>
      </c>
      <c r="AG38" s="1">
        <v>0.892830189</v>
      </c>
      <c r="AH38" s="1">
        <v>0.89145760100000004</v>
      </c>
      <c r="AI38" s="1">
        <v>0.96141418700000003</v>
      </c>
      <c r="AK38" s="1" t="s">
        <v>25</v>
      </c>
      <c r="AL38" s="1">
        <v>0.89962264199999997</v>
      </c>
      <c r="AM38" s="1">
        <v>0.89848936499999998</v>
      </c>
      <c r="AN38" s="1">
        <v>0.96752983599999998</v>
      </c>
      <c r="AP38" s="1" t="s">
        <v>25</v>
      </c>
      <c r="AQ38" s="1">
        <v>0.90490565999999995</v>
      </c>
      <c r="AR38" s="1">
        <v>0.90368773000000002</v>
      </c>
      <c r="AS38" s="1">
        <v>0.96972460599999999</v>
      </c>
      <c r="AU38" s="1" t="s">
        <v>25</v>
      </c>
      <c r="AV38" s="1">
        <v>0.89660377400000002</v>
      </c>
      <c r="AW38" s="1">
        <v>0.89470347299999997</v>
      </c>
      <c r="AX38" s="1">
        <v>0.96422155899999995</v>
      </c>
    </row>
    <row r="39" spans="1:50" x14ac:dyDescent="0.3">
      <c r="A39" s="41"/>
      <c r="B39" s="1" t="s">
        <v>26</v>
      </c>
      <c r="C39" s="1">
        <v>0.88150943400000004</v>
      </c>
      <c r="D39" s="1">
        <v>0.880171657</v>
      </c>
      <c r="E39" s="1">
        <v>0.95698664700000002</v>
      </c>
      <c r="G39" s="1" t="s">
        <v>26</v>
      </c>
      <c r="H39" s="1">
        <v>0.89358490599999996</v>
      </c>
      <c r="I39" s="1">
        <v>0.891970017</v>
      </c>
      <c r="J39" s="1">
        <v>0.96270502599999996</v>
      </c>
      <c r="L39" s="1" t="s">
        <v>26</v>
      </c>
      <c r="M39" s="1">
        <v>0.89132075499999996</v>
      </c>
      <c r="N39" s="1">
        <v>0.88960888699999996</v>
      </c>
      <c r="O39" s="1">
        <v>0.96462458600000001</v>
      </c>
      <c r="Q39" s="1" t="s">
        <v>26</v>
      </c>
      <c r="R39" s="1">
        <v>0.90641509399999998</v>
      </c>
      <c r="S39" s="1">
        <v>0.90524885600000005</v>
      </c>
      <c r="T39" s="1">
        <v>0.97135053199999999</v>
      </c>
      <c r="V39" s="1" t="s">
        <v>26</v>
      </c>
      <c r="W39" s="1">
        <v>0.89433962300000003</v>
      </c>
      <c r="X39" s="1">
        <v>0.89326419400000001</v>
      </c>
      <c r="Y39" s="1">
        <v>0.96882528000000001</v>
      </c>
      <c r="AA39" s="1" t="s">
        <v>26</v>
      </c>
      <c r="AB39" s="1">
        <v>0.88528301899999995</v>
      </c>
      <c r="AC39" s="1">
        <v>0.88324637699999997</v>
      </c>
      <c r="AD39" s="1">
        <v>0.96075782899999995</v>
      </c>
      <c r="AF39" s="1" t="s">
        <v>26</v>
      </c>
      <c r="AG39" s="1">
        <v>0.89886792500000001</v>
      </c>
      <c r="AH39" s="1">
        <v>0.89764210799999999</v>
      </c>
      <c r="AI39" s="1">
        <v>0.96310690099999996</v>
      </c>
      <c r="AK39" s="1" t="s">
        <v>26</v>
      </c>
      <c r="AL39" s="1">
        <v>0.90490565999999995</v>
      </c>
      <c r="AM39" s="1">
        <v>0.90378497599999996</v>
      </c>
      <c r="AN39" s="1">
        <v>0.968582312</v>
      </c>
      <c r="AP39" s="1" t="s">
        <v>26</v>
      </c>
      <c r="AQ39" s="1">
        <v>0.90264150899999995</v>
      </c>
      <c r="AR39" s="1">
        <v>0.90134318700000005</v>
      </c>
      <c r="AS39" s="1">
        <v>0.96924097300000001</v>
      </c>
      <c r="AU39" s="1" t="s">
        <v>26</v>
      </c>
      <c r="AV39" s="1">
        <v>0.89509433999999999</v>
      </c>
      <c r="AW39" s="1">
        <v>0.89316629700000005</v>
      </c>
      <c r="AX39" s="1">
        <v>0.96565172899999996</v>
      </c>
    </row>
    <row r="40" spans="1:50" x14ac:dyDescent="0.3">
      <c r="A40" s="41"/>
      <c r="B40" s="1" t="s">
        <v>27</v>
      </c>
      <c r="C40" s="1">
        <v>0.88075471699999996</v>
      </c>
      <c r="D40" s="1">
        <v>0.87942779599999998</v>
      </c>
      <c r="E40" s="1">
        <v>0.95748870399999997</v>
      </c>
      <c r="G40" s="1" t="s">
        <v>27</v>
      </c>
      <c r="H40" s="1">
        <v>0.89358490599999996</v>
      </c>
      <c r="I40" s="1">
        <v>0.89192927300000002</v>
      </c>
      <c r="J40" s="1">
        <v>0.96293302400000003</v>
      </c>
      <c r="L40" s="1" t="s">
        <v>27</v>
      </c>
      <c r="M40" s="1">
        <v>0.88830188700000001</v>
      </c>
      <c r="N40" s="1">
        <v>0.88658551299999999</v>
      </c>
      <c r="O40" s="1">
        <v>0.96476852400000002</v>
      </c>
      <c r="Q40" s="1" t="s">
        <v>27</v>
      </c>
      <c r="R40" s="1">
        <v>0.91094339599999996</v>
      </c>
      <c r="S40" s="1">
        <v>0.90995240499999996</v>
      </c>
      <c r="T40" s="1">
        <v>0.97217270700000002</v>
      </c>
      <c r="V40" s="1" t="s">
        <v>27</v>
      </c>
      <c r="W40" s="1">
        <v>0.89962264199999997</v>
      </c>
      <c r="X40" s="1">
        <v>0.89861644299999999</v>
      </c>
      <c r="Y40" s="1">
        <v>0.96872625000000001</v>
      </c>
      <c r="AA40" s="1" t="s">
        <v>27</v>
      </c>
      <c r="AB40" s="1">
        <v>0.88981132100000004</v>
      </c>
      <c r="AC40" s="1">
        <v>0.88762054099999999</v>
      </c>
      <c r="AD40" s="1">
        <v>0.96114128099999996</v>
      </c>
      <c r="AF40" s="1" t="s">
        <v>27</v>
      </c>
      <c r="AG40" s="1">
        <v>0.89962264199999997</v>
      </c>
      <c r="AH40" s="1">
        <v>0.89835446399999996</v>
      </c>
      <c r="AI40" s="1">
        <v>0.96337865700000003</v>
      </c>
      <c r="AK40" s="1" t="s">
        <v>27</v>
      </c>
      <c r="AL40" s="1">
        <v>0.90264150899999995</v>
      </c>
      <c r="AM40" s="1">
        <v>0.901510319</v>
      </c>
      <c r="AN40" s="1">
        <v>0.96879649199999995</v>
      </c>
      <c r="AP40" s="1" t="s">
        <v>27</v>
      </c>
      <c r="AQ40" s="1">
        <v>0.90792452800000001</v>
      </c>
      <c r="AR40" s="1">
        <v>0.9067771</v>
      </c>
      <c r="AS40" s="1">
        <v>0.97017254200000003</v>
      </c>
      <c r="AU40" s="1" t="s">
        <v>27</v>
      </c>
      <c r="AV40" s="1">
        <v>0.892830189</v>
      </c>
      <c r="AW40" s="1">
        <v>0.89083792799999995</v>
      </c>
      <c r="AX40" s="1">
        <v>0.96619293699999997</v>
      </c>
    </row>
    <row r="42" spans="1:50" x14ac:dyDescent="0.3">
      <c r="A42" s="41" t="s">
        <v>4</v>
      </c>
      <c r="B42" s="1" t="s">
        <v>16</v>
      </c>
      <c r="C42" s="1" t="s">
        <v>17</v>
      </c>
      <c r="D42" s="1" t="s">
        <v>18</v>
      </c>
      <c r="E42" s="1" t="s">
        <v>19</v>
      </c>
      <c r="G42" s="1" t="s">
        <v>16</v>
      </c>
      <c r="H42" s="1" t="s">
        <v>17</v>
      </c>
      <c r="I42" s="1" t="s">
        <v>18</v>
      </c>
      <c r="J42" s="1" t="s">
        <v>19</v>
      </c>
      <c r="L42" s="1" t="s">
        <v>16</v>
      </c>
      <c r="M42" s="1" t="s">
        <v>17</v>
      </c>
      <c r="N42" s="1" t="s">
        <v>18</v>
      </c>
      <c r="O42" s="1" t="s">
        <v>19</v>
      </c>
      <c r="Q42" s="1" t="s">
        <v>16</v>
      </c>
      <c r="R42" s="1" t="s">
        <v>17</v>
      </c>
      <c r="S42" s="1" t="s">
        <v>18</v>
      </c>
      <c r="T42" s="1" t="s">
        <v>19</v>
      </c>
      <c r="V42" s="1" t="s">
        <v>16</v>
      </c>
      <c r="W42" s="1" t="s">
        <v>17</v>
      </c>
      <c r="X42" s="1" t="s">
        <v>18</v>
      </c>
      <c r="Y42" s="1" t="s">
        <v>19</v>
      </c>
      <c r="AA42" s="1" t="s">
        <v>16</v>
      </c>
      <c r="AB42" s="1" t="s">
        <v>17</v>
      </c>
      <c r="AC42" s="1" t="s">
        <v>18</v>
      </c>
      <c r="AD42" s="1" t="s">
        <v>19</v>
      </c>
      <c r="AF42" s="1" t="s">
        <v>16</v>
      </c>
      <c r="AG42" s="1" t="s">
        <v>17</v>
      </c>
      <c r="AH42" s="1" t="s">
        <v>18</v>
      </c>
      <c r="AI42" s="1" t="s">
        <v>19</v>
      </c>
      <c r="AK42" s="1" t="s">
        <v>16</v>
      </c>
      <c r="AL42" s="1" t="s">
        <v>17</v>
      </c>
      <c r="AM42" s="1" t="s">
        <v>18</v>
      </c>
      <c r="AN42" s="1" t="s">
        <v>19</v>
      </c>
      <c r="AP42" s="1" t="s">
        <v>16</v>
      </c>
      <c r="AQ42" s="1" t="s">
        <v>17</v>
      </c>
      <c r="AR42" s="1" t="s">
        <v>18</v>
      </c>
      <c r="AS42" s="1" t="s">
        <v>19</v>
      </c>
      <c r="AU42" s="1" t="s">
        <v>16</v>
      </c>
      <c r="AV42" s="1" t="s">
        <v>17</v>
      </c>
      <c r="AW42" s="1" t="s">
        <v>18</v>
      </c>
      <c r="AX42" s="1" t="s">
        <v>19</v>
      </c>
    </row>
    <row r="43" spans="1:50" x14ac:dyDescent="0.3">
      <c r="A43" s="41"/>
      <c r="B43" s="1" t="s">
        <v>20</v>
      </c>
      <c r="C43" s="1">
        <v>0.94648648599999996</v>
      </c>
      <c r="D43" s="1">
        <v>0.94647145600000004</v>
      </c>
      <c r="E43" s="1">
        <v>0.99046922199999998</v>
      </c>
      <c r="G43" s="1" t="s">
        <v>20</v>
      </c>
      <c r="H43" s="1">
        <v>0.94918918900000004</v>
      </c>
      <c r="I43" s="1">
        <v>0.94917915100000005</v>
      </c>
      <c r="J43" s="1">
        <v>0.99134351899999995</v>
      </c>
      <c r="L43" s="1" t="s">
        <v>20</v>
      </c>
      <c r="M43" s="1">
        <v>0.94108108099999999</v>
      </c>
      <c r="N43" s="1">
        <v>0.94107899800000006</v>
      </c>
      <c r="O43" s="1">
        <v>0.98752022100000003</v>
      </c>
      <c r="Q43" s="1" t="s">
        <v>20</v>
      </c>
      <c r="R43" s="1">
        <v>0.94540540500000003</v>
      </c>
      <c r="S43" s="1">
        <v>0.94540347499999999</v>
      </c>
      <c r="T43" s="1">
        <v>0.98795327899999996</v>
      </c>
      <c r="V43" s="1" t="s">
        <v>20</v>
      </c>
      <c r="W43" s="1">
        <v>0.93783783799999998</v>
      </c>
      <c r="X43" s="1">
        <v>0.93781557999999998</v>
      </c>
      <c r="Y43" s="1">
        <v>0.98552909</v>
      </c>
      <c r="AA43" s="1" t="s">
        <v>20</v>
      </c>
      <c r="AB43" s="1">
        <v>0.94216216200000003</v>
      </c>
      <c r="AC43" s="1">
        <v>0.94214145299999996</v>
      </c>
      <c r="AD43" s="1">
        <v>0.98745184399999997</v>
      </c>
      <c r="AF43" s="1" t="s">
        <v>20</v>
      </c>
      <c r="AG43" s="1">
        <v>0.92972973000000003</v>
      </c>
      <c r="AH43" s="1">
        <v>0.92970311000000005</v>
      </c>
      <c r="AI43" s="1">
        <v>0.98347776399999998</v>
      </c>
      <c r="AK43" s="1" t="s">
        <v>20</v>
      </c>
      <c r="AL43" s="1">
        <v>0.93459459499999997</v>
      </c>
      <c r="AM43" s="1">
        <v>0.93457117599999995</v>
      </c>
      <c r="AN43" s="1">
        <v>0.98524856699999996</v>
      </c>
      <c r="AP43" s="1" t="s">
        <v>20</v>
      </c>
      <c r="AQ43" s="1">
        <v>0.94054054099999995</v>
      </c>
      <c r="AR43" s="1">
        <v>0.94052691700000002</v>
      </c>
      <c r="AS43" s="1">
        <v>0.98760379399999998</v>
      </c>
      <c r="AU43" s="1" t="s">
        <v>20</v>
      </c>
      <c r="AV43" s="1">
        <v>0.93783783799999998</v>
      </c>
      <c r="AW43" s="1">
        <v>0.93781805200000001</v>
      </c>
      <c r="AX43" s="1">
        <v>0.98472316999999998</v>
      </c>
    </row>
    <row r="44" spans="1:50" x14ac:dyDescent="0.3">
      <c r="A44" s="41"/>
      <c r="B44" s="1" t="s">
        <v>21</v>
      </c>
      <c r="C44" s="1">
        <v>0.95351351399999995</v>
      </c>
      <c r="D44" s="1">
        <v>0.95350807999999998</v>
      </c>
      <c r="E44" s="1">
        <v>0.99231132499999997</v>
      </c>
      <c r="G44" s="1" t="s">
        <v>21</v>
      </c>
      <c r="H44" s="1">
        <v>0.95405405399999998</v>
      </c>
      <c r="I44" s="1">
        <v>0.95404813300000002</v>
      </c>
      <c r="J44" s="1">
        <v>0.99077721299999999</v>
      </c>
      <c r="L44" s="1" t="s">
        <v>21</v>
      </c>
      <c r="M44" s="1">
        <v>0.94324324299999995</v>
      </c>
      <c r="N44" s="1">
        <v>0.94324044100000004</v>
      </c>
      <c r="O44" s="1">
        <v>0.98894153900000004</v>
      </c>
      <c r="Q44" s="1" t="s">
        <v>21</v>
      </c>
      <c r="R44" s="1">
        <v>0.94324324299999995</v>
      </c>
      <c r="S44" s="1">
        <v>0.94324189999999997</v>
      </c>
      <c r="T44" s="1">
        <v>0.98961888600000003</v>
      </c>
      <c r="V44" s="1" t="s">
        <v>21</v>
      </c>
      <c r="W44" s="1">
        <v>0.94</v>
      </c>
      <c r="X44" s="1">
        <v>0.93998090300000003</v>
      </c>
      <c r="Y44" s="1">
        <v>0.98685047199999998</v>
      </c>
      <c r="AA44" s="1" t="s">
        <v>21</v>
      </c>
      <c r="AB44" s="1">
        <v>0.944864865</v>
      </c>
      <c r="AC44" s="1">
        <v>0.94485558400000003</v>
      </c>
      <c r="AD44" s="1">
        <v>0.98805204599999996</v>
      </c>
      <c r="AF44" s="1" t="s">
        <v>21</v>
      </c>
      <c r="AG44" s="1">
        <v>0.93243243200000003</v>
      </c>
      <c r="AH44" s="1">
        <v>0.93240824</v>
      </c>
      <c r="AI44" s="1">
        <v>0.98514979899999999</v>
      </c>
      <c r="AK44" s="1" t="s">
        <v>21</v>
      </c>
      <c r="AL44" s="1">
        <v>0.93513513500000001</v>
      </c>
      <c r="AM44" s="1">
        <v>0.93511572200000004</v>
      </c>
      <c r="AN44" s="1">
        <v>0.98512057799999997</v>
      </c>
      <c r="AP44" s="1" t="s">
        <v>21</v>
      </c>
      <c r="AQ44" s="1">
        <v>0.94162162199999999</v>
      </c>
      <c r="AR44" s="1">
        <v>0.94160414999999997</v>
      </c>
      <c r="AS44" s="1">
        <v>0.98811457999999996</v>
      </c>
      <c r="AU44" s="1" t="s">
        <v>21</v>
      </c>
      <c r="AV44" s="1">
        <v>0.94</v>
      </c>
      <c r="AW44" s="1">
        <v>0.93998525300000002</v>
      </c>
      <c r="AX44" s="1">
        <v>0.986197086</v>
      </c>
    </row>
    <row r="45" spans="1:50" x14ac:dyDescent="0.3">
      <c r="A45" s="41"/>
      <c r="B45" s="1" t="s">
        <v>22</v>
      </c>
      <c r="C45" s="1">
        <v>0.95135135100000001</v>
      </c>
      <c r="D45" s="1">
        <v>0.95134174100000002</v>
      </c>
      <c r="E45" s="1">
        <v>0.99220262199999998</v>
      </c>
      <c r="G45" s="1" t="s">
        <v>22</v>
      </c>
      <c r="H45" s="1">
        <v>0.948108108</v>
      </c>
      <c r="I45" s="1">
        <v>0.94808134899999996</v>
      </c>
      <c r="J45" s="1">
        <v>0.99113254299999998</v>
      </c>
      <c r="L45" s="1" t="s">
        <v>22</v>
      </c>
      <c r="M45" s="1">
        <v>0.94594594600000004</v>
      </c>
      <c r="N45" s="1">
        <v>0.94594493499999999</v>
      </c>
      <c r="O45" s="1">
        <v>0.98834484300000003</v>
      </c>
      <c r="Q45" s="1" t="s">
        <v>22</v>
      </c>
      <c r="R45" s="1">
        <v>0.94864864900000001</v>
      </c>
      <c r="S45" s="1">
        <v>0.94864431199999999</v>
      </c>
      <c r="T45" s="1">
        <v>0.98946342899999995</v>
      </c>
      <c r="V45" s="1" t="s">
        <v>22</v>
      </c>
      <c r="W45" s="1">
        <v>0.93567567600000001</v>
      </c>
      <c r="X45" s="1">
        <v>0.93564406700000002</v>
      </c>
      <c r="Y45" s="1">
        <v>0.98615325499999995</v>
      </c>
      <c r="AA45" s="1" t="s">
        <v>22</v>
      </c>
      <c r="AB45" s="1">
        <v>0.948108108</v>
      </c>
      <c r="AC45" s="1">
        <v>0.948094459</v>
      </c>
      <c r="AD45" s="1">
        <v>0.99004609899999996</v>
      </c>
      <c r="AF45" s="1" t="s">
        <v>22</v>
      </c>
      <c r="AG45" s="1">
        <v>0.93297297300000004</v>
      </c>
      <c r="AH45" s="1">
        <v>0.93294162400000002</v>
      </c>
      <c r="AI45" s="1">
        <v>0.98575993799999995</v>
      </c>
      <c r="AK45" s="1" t="s">
        <v>22</v>
      </c>
      <c r="AL45" s="1">
        <v>0.93567567600000001</v>
      </c>
      <c r="AM45" s="1">
        <v>0.93564090600000005</v>
      </c>
      <c r="AN45" s="1">
        <v>0.988703094</v>
      </c>
      <c r="AP45" s="1" t="s">
        <v>22</v>
      </c>
      <c r="AQ45" s="1">
        <v>0.94594594600000004</v>
      </c>
      <c r="AR45" s="1">
        <v>0.94592768199999999</v>
      </c>
      <c r="AS45" s="1">
        <v>0.98916946400000005</v>
      </c>
      <c r="AU45" s="1" t="s">
        <v>22</v>
      </c>
      <c r="AV45" s="1">
        <v>0.93513513500000001</v>
      </c>
      <c r="AW45" s="1">
        <v>0.93510775599999996</v>
      </c>
      <c r="AX45" s="1">
        <v>0.98646007700000005</v>
      </c>
    </row>
    <row r="46" spans="1:50" x14ac:dyDescent="0.3">
      <c r="A46" s="41"/>
      <c r="B46" s="1" t="s">
        <v>23</v>
      </c>
      <c r="C46" s="1">
        <v>0.94756756799999997</v>
      </c>
      <c r="D46" s="1">
        <v>0.94755284100000003</v>
      </c>
      <c r="E46" s="1">
        <v>0.99092507200000002</v>
      </c>
      <c r="G46" s="1" t="s">
        <v>23</v>
      </c>
      <c r="H46" s="1">
        <v>0.94432432399999999</v>
      </c>
      <c r="I46" s="1">
        <v>0.94431246300000005</v>
      </c>
      <c r="J46" s="1">
        <v>0.989261803</v>
      </c>
      <c r="L46" s="1" t="s">
        <v>23</v>
      </c>
      <c r="M46" s="1">
        <v>0.94378378399999996</v>
      </c>
      <c r="N46" s="1">
        <v>0.94377432100000003</v>
      </c>
      <c r="O46" s="1">
        <v>0.98724904899999999</v>
      </c>
      <c r="Q46" s="1" t="s">
        <v>23</v>
      </c>
      <c r="R46" s="1">
        <v>0.94648648599999996</v>
      </c>
      <c r="S46" s="1">
        <v>0.94647671200000005</v>
      </c>
      <c r="T46" s="1">
        <v>0.98800178599999999</v>
      </c>
      <c r="V46" s="1" t="s">
        <v>23</v>
      </c>
      <c r="W46" s="1">
        <v>0.92810810799999999</v>
      </c>
      <c r="X46" s="1">
        <v>0.92805763799999996</v>
      </c>
      <c r="Y46" s="1">
        <v>0.98215170699999998</v>
      </c>
      <c r="AA46" s="1" t="s">
        <v>23</v>
      </c>
      <c r="AB46" s="1">
        <v>0.93675675700000005</v>
      </c>
      <c r="AC46" s="1">
        <v>0.93671931500000005</v>
      </c>
      <c r="AD46" s="1">
        <v>0.98649748000000004</v>
      </c>
      <c r="AF46" s="1" t="s">
        <v>23</v>
      </c>
      <c r="AG46" s="1">
        <v>0.92216216200000001</v>
      </c>
      <c r="AH46" s="1">
        <v>0.92212202300000001</v>
      </c>
      <c r="AI46" s="1">
        <v>0.98181683200000003</v>
      </c>
      <c r="AK46" s="1" t="s">
        <v>23</v>
      </c>
      <c r="AL46" s="1">
        <v>0.93405405399999997</v>
      </c>
      <c r="AM46" s="1">
        <v>0.93402907300000004</v>
      </c>
      <c r="AN46" s="1">
        <v>0.98461213000000003</v>
      </c>
      <c r="AP46" s="1" t="s">
        <v>23</v>
      </c>
      <c r="AQ46" s="1">
        <v>0.93783783799999998</v>
      </c>
      <c r="AR46" s="1">
        <v>0.93782459399999996</v>
      </c>
      <c r="AS46" s="1">
        <v>0.98422056599999996</v>
      </c>
      <c r="AU46" s="1" t="s">
        <v>23</v>
      </c>
      <c r="AV46" s="1">
        <v>0.931891892</v>
      </c>
      <c r="AW46" s="1">
        <v>0.93184975699999995</v>
      </c>
      <c r="AX46" s="1">
        <v>0.98484648399999997</v>
      </c>
    </row>
    <row r="47" spans="1:50" x14ac:dyDescent="0.3">
      <c r="A47" s="41"/>
      <c r="B47" s="1" t="s">
        <v>24</v>
      </c>
      <c r="C47" s="1">
        <v>0.94</v>
      </c>
      <c r="D47" s="1">
        <v>0.93997598999999998</v>
      </c>
      <c r="E47" s="1">
        <v>0.98864406699999996</v>
      </c>
      <c r="G47" s="1" t="s">
        <v>24</v>
      </c>
      <c r="H47" s="1">
        <v>0.94756756799999997</v>
      </c>
      <c r="I47" s="1">
        <v>0.94754658599999997</v>
      </c>
      <c r="J47" s="1">
        <v>0.98935297300000002</v>
      </c>
      <c r="L47" s="1" t="s">
        <v>24</v>
      </c>
      <c r="M47" s="1">
        <v>0.93837837800000001</v>
      </c>
      <c r="N47" s="1">
        <v>0.93837117599999997</v>
      </c>
      <c r="O47" s="1">
        <v>0.98675111999999998</v>
      </c>
      <c r="Q47" s="1" t="s">
        <v>24</v>
      </c>
      <c r="R47" s="1">
        <v>0.94054054099999995</v>
      </c>
      <c r="S47" s="1">
        <v>0.94053491099999997</v>
      </c>
      <c r="T47" s="1">
        <v>0.987183009</v>
      </c>
      <c r="V47" s="1" t="s">
        <v>24</v>
      </c>
      <c r="W47" s="1">
        <v>0.92810810799999999</v>
      </c>
      <c r="X47" s="1">
        <v>0.92806554600000002</v>
      </c>
      <c r="Y47" s="1">
        <v>0.98263444099999997</v>
      </c>
      <c r="AA47" s="1" t="s">
        <v>24</v>
      </c>
      <c r="AB47" s="1">
        <v>0.93513513500000001</v>
      </c>
      <c r="AC47" s="1">
        <v>0.93511056299999995</v>
      </c>
      <c r="AD47" s="1">
        <v>0.98579208100000004</v>
      </c>
      <c r="AF47" s="1" t="s">
        <v>24</v>
      </c>
      <c r="AG47" s="1">
        <v>0.92486486499999998</v>
      </c>
      <c r="AH47" s="1">
        <v>0.92482038300000002</v>
      </c>
      <c r="AI47" s="1">
        <v>0.98098286000000001</v>
      </c>
      <c r="AK47" s="1" t="s">
        <v>24</v>
      </c>
      <c r="AL47" s="1">
        <v>0.92918918900000003</v>
      </c>
      <c r="AM47" s="1">
        <v>0.92914726800000003</v>
      </c>
      <c r="AN47" s="1">
        <v>0.98305522599999995</v>
      </c>
      <c r="AP47" s="1" t="s">
        <v>24</v>
      </c>
      <c r="AQ47" s="1">
        <v>0.931891892</v>
      </c>
      <c r="AR47" s="1">
        <v>0.93187150799999996</v>
      </c>
      <c r="AS47" s="1">
        <v>0.98310548600000003</v>
      </c>
      <c r="AU47" s="1" t="s">
        <v>24</v>
      </c>
      <c r="AV47" s="1">
        <v>0.93135135099999999</v>
      </c>
      <c r="AW47" s="1">
        <v>0.93128612099999997</v>
      </c>
      <c r="AX47" s="1">
        <v>0.98283957300000002</v>
      </c>
    </row>
    <row r="48" spans="1:50" x14ac:dyDescent="0.3">
      <c r="A48" s="41"/>
      <c r="B48" s="1" t="s">
        <v>25</v>
      </c>
      <c r="C48" s="1">
        <v>0.94864864900000001</v>
      </c>
      <c r="D48" s="1">
        <v>0.94863602700000005</v>
      </c>
      <c r="E48" s="1">
        <v>0.99060480799999995</v>
      </c>
      <c r="G48" s="1" t="s">
        <v>25</v>
      </c>
      <c r="H48" s="1">
        <v>0.94432432399999999</v>
      </c>
      <c r="I48" s="1">
        <v>0.94431714899999997</v>
      </c>
      <c r="J48" s="1">
        <v>0.989177062</v>
      </c>
      <c r="L48" s="1" t="s">
        <v>25</v>
      </c>
      <c r="M48" s="1">
        <v>0.93891891900000002</v>
      </c>
      <c r="N48" s="1">
        <v>0.93890390599999995</v>
      </c>
      <c r="O48" s="1">
        <v>0.98637007600000004</v>
      </c>
      <c r="Q48" s="1" t="s">
        <v>25</v>
      </c>
      <c r="R48" s="1">
        <v>0.94378378399999996</v>
      </c>
      <c r="S48" s="1">
        <v>0.94377090299999999</v>
      </c>
      <c r="T48" s="1">
        <v>0.98777970500000001</v>
      </c>
      <c r="V48" s="1" t="s">
        <v>25</v>
      </c>
      <c r="W48" s="1">
        <v>0.92972973000000003</v>
      </c>
      <c r="X48" s="1">
        <v>0.92967416800000002</v>
      </c>
      <c r="Y48" s="1">
        <v>0.98311074600000004</v>
      </c>
      <c r="AA48" s="1" t="s">
        <v>25</v>
      </c>
      <c r="AB48" s="1">
        <v>0.93459459499999997</v>
      </c>
      <c r="AC48" s="1">
        <v>0.93454867799999997</v>
      </c>
      <c r="AD48" s="1">
        <v>0.98597500500000002</v>
      </c>
      <c r="AF48" s="1" t="s">
        <v>25</v>
      </c>
      <c r="AG48" s="1">
        <v>0.92216216200000001</v>
      </c>
      <c r="AH48" s="1">
        <v>0.92212202300000001</v>
      </c>
      <c r="AI48" s="1">
        <v>0.98181683200000003</v>
      </c>
      <c r="AK48" s="1" t="s">
        <v>25</v>
      </c>
      <c r="AL48" s="1">
        <v>0.93405405399999997</v>
      </c>
      <c r="AM48" s="1">
        <v>0.93402907300000004</v>
      </c>
      <c r="AN48" s="1">
        <v>0.98460862299999996</v>
      </c>
      <c r="AP48" s="1" t="s">
        <v>25</v>
      </c>
      <c r="AQ48" s="1">
        <v>0.93783783799999998</v>
      </c>
      <c r="AR48" s="1">
        <v>0.93782459399999996</v>
      </c>
      <c r="AS48" s="1">
        <v>0.98422056599999996</v>
      </c>
      <c r="AU48" s="1" t="s">
        <v>25</v>
      </c>
      <c r="AV48" s="1">
        <v>0.931891892</v>
      </c>
      <c r="AW48" s="1">
        <v>0.93184975699999995</v>
      </c>
      <c r="AX48" s="1">
        <v>0.98566584499999998</v>
      </c>
    </row>
    <row r="49" spans="1:50" x14ac:dyDescent="0.3">
      <c r="A49" s="41"/>
      <c r="B49" s="1" t="s">
        <v>26</v>
      </c>
      <c r="C49" s="1">
        <v>0.95189189200000002</v>
      </c>
      <c r="D49" s="1">
        <v>0.95187838000000002</v>
      </c>
      <c r="E49" s="1">
        <v>0.99298574900000003</v>
      </c>
      <c r="G49" s="1" t="s">
        <v>26</v>
      </c>
      <c r="H49" s="1">
        <v>0.95081081099999998</v>
      </c>
      <c r="I49" s="1">
        <v>0.95079872099999996</v>
      </c>
      <c r="J49" s="1">
        <v>0.992133076</v>
      </c>
      <c r="L49" s="1" t="s">
        <v>26</v>
      </c>
      <c r="M49" s="1">
        <v>0.94540540500000003</v>
      </c>
      <c r="N49" s="1">
        <v>0.94540079499999996</v>
      </c>
      <c r="O49" s="1">
        <v>0.98987778500000001</v>
      </c>
      <c r="Q49" s="1" t="s">
        <v>26</v>
      </c>
      <c r="R49" s="1">
        <v>0.94702702699999997</v>
      </c>
      <c r="S49" s="1">
        <v>0.94702399299999995</v>
      </c>
      <c r="T49" s="1">
        <v>0.99045402699999996</v>
      </c>
      <c r="V49" s="1" t="s">
        <v>26</v>
      </c>
      <c r="W49" s="1">
        <v>0.93621621600000005</v>
      </c>
      <c r="X49" s="1">
        <v>0.93618929399999995</v>
      </c>
      <c r="Y49" s="1">
        <v>0.98710060499999996</v>
      </c>
      <c r="AA49" s="1" t="s">
        <v>26</v>
      </c>
      <c r="AB49" s="1">
        <v>0.94648648599999996</v>
      </c>
      <c r="AC49" s="1">
        <v>0.94647145600000004</v>
      </c>
      <c r="AD49" s="1">
        <v>0.99018402299999997</v>
      </c>
      <c r="AF49" s="1" t="s">
        <v>26</v>
      </c>
      <c r="AG49" s="1">
        <v>0.92810810799999999</v>
      </c>
      <c r="AH49" s="1">
        <v>0.92807614400000005</v>
      </c>
      <c r="AI49" s="1">
        <v>0.98581136700000005</v>
      </c>
      <c r="AK49" s="1" t="s">
        <v>26</v>
      </c>
      <c r="AL49" s="1">
        <v>0.93729729699999997</v>
      </c>
      <c r="AM49" s="1">
        <v>0.93727354500000004</v>
      </c>
      <c r="AN49" s="1">
        <v>0.98803451399999997</v>
      </c>
      <c r="AP49" s="1" t="s">
        <v>26</v>
      </c>
      <c r="AQ49" s="1">
        <v>0.94</v>
      </c>
      <c r="AR49" s="1">
        <v>0.93998314800000005</v>
      </c>
      <c r="AS49" s="1">
        <v>0.98859322299999997</v>
      </c>
      <c r="AU49" s="1" t="s">
        <v>26</v>
      </c>
      <c r="AV49" s="1">
        <v>0.93675675700000005</v>
      </c>
      <c r="AW49" s="1">
        <v>0.93671591099999996</v>
      </c>
      <c r="AX49" s="1">
        <v>0.98744249299999998</v>
      </c>
    </row>
    <row r="50" spans="1:50" x14ac:dyDescent="0.3">
      <c r="A50" s="41"/>
      <c r="B50" s="1" t="s">
        <v>27</v>
      </c>
      <c r="C50" s="1">
        <v>0.95405405399999998</v>
      </c>
      <c r="D50" s="1">
        <v>0.95404276099999996</v>
      </c>
      <c r="E50" s="1">
        <v>0.99290626800000004</v>
      </c>
      <c r="G50" s="1" t="s">
        <v>27</v>
      </c>
      <c r="H50" s="1">
        <v>0.95027026999999997</v>
      </c>
      <c r="I50" s="1">
        <v>0.95025887600000003</v>
      </c>
      <c r="J50" s="1">
        <v>0.99201209999999995</v>
      </c>
      <c r="L50" s="1" t="s">
        <v>27</v>
      </c>
      <c r="M50" s="1">
        <v>0.94378378399999996</v>
      </c>
      <c r="N50" s="1">
        <v>0.94377721299999995</v>
      </c>
      <c r="O50" s="1">
        <v>0.98941842899999999</v>
      </c>
      <c r="Q50" s="1" t="s">
        <v>27</v>
      </c>
      <c r="R50" s="1">
        <v>0.94756756799999997</v>
      </c>
      <c r="S50" s="1">
        <v>0.94756412000000001</v>
      </c>
      <c r="T50" s="1">
        <v>0.99051714499999999</v>
      </c>
      <c r="V50" s="1" t="s">
        <v>27</v>
      </c>
      <c r="W50" s="1">
        <v>0.93891891900000002</v>
      </c>
      <c r="X50" s="1">
        <v>0.93889704900000004</v>
      </c>
      <c r="Y50" s="1">
        <v>0.98731801100000005</v>
      </c>
      <c r="AA50" s="1" t="s">
        <v>27</v>
      </c>
      <c r="AB50" s="1">
        <v>0.94540540500000003</v>
      </c>
      <c r="AC50" s="1">
        <v>0.94538355900000004</v>
      </c>
      <c r="AD50" s="1">
        <v>0.99027986899999998</v>
      </c>
      <c r="AF50" s="1" t="s">
        <v>27</v>
      </c>
      <c r="AG50" s="1">
        <v>0.92648648600000005</v>
      </c>
      <c r="AH50" s="1">
        <v>0.92645545699999998</v>
      </c>
      <c r="AI50" s="1">
        <v>0.98471849499999997</v>
      </c>
      <c r="AK50" s="1" t="s">
        <v>27</v>
      </c>
      <c r="AL50" s="1">
        <v>0.93729729699999997</v>
      </c>
      <c r="AM50" s="1">
        <v>0.93727354500000004</v>
      </c>
      <c r="AN50" s="1">
        <v>0.98888426500000004</v>
      </c>
      <c r="AP50" s="1" t="s">
        <v>27</v>
      </c>
      <c r="AQ50" s="1">
        <v>0.94054054099999995</v>
      </c>
      <c r="AR50" s="1">
        <v>0.94052691700000002</v>
      </c>
      <c r="AS50" s="1">
        <v>0.98692527799999996</v>
      </c>
      <c r="AU50" s="1" t="s">
        <v>27</v>
      </c>
      <c r="AV50" s="1">
        <v>0.93567567600000001</v>
      </c>
      <c r="AW50" s="1">
        <v>0.93564406700000002</v>
      </c>
      <c r="AX50" s="1">
        <v>0.98668274199999995</v>
      </c>
    </row>
    <row r="52" spans="1:50" x14ac:dyDescent="0.3">
      <c r="A52" s="41" t="s">
        <v>5</v>
      </c>
      <c r="B52" s="1" t="s">
        <v>16</v>
      </c>
      <c r="C52" s="1" t="s">
        <v>17</v>
      </c>
      <c r="D52" s="1" t="s">
        <v>18</v>
      </c>
      <c r="E52" s="1" t="s">
        <v>19</v>
      </c>
      <c r="G52" s="1" t="s">
        <v>16</v>
      </c>
      <c r="H52" s="1" t="s">
        <v>17</v>
      </c>
      <c r="I52" s="1" t="s">
        <v>18</v>
      </c>
      <c r="J52" s="1" t="s">
        <v>19</v>
      </c>
      <c r="L52" s="1" t="s">
        <v>16</v>
      </c>
      <c r="M52" s="1" t="s">
        <v>17</v>
      </c>
      <c r="N52" s="1" t="s">
        <v>18</v>
      </c>
      <c r="O52" s="1" t="s">
        <v>19</v>
      </c>
      <c r="Q52" s="1" t="s">
        <v>16</v>
      </c>
      <c r="R52" s="1" t="s">
        <v>17</v>
      </c>
      <c r="S52" s="1" t="s">
        <v>18</v>
      </c>
      <c r="T52" s="1" t="s">
        <v>19</v>
      </c>
      <c r="V52" s="1" t="s">
        <v>16</v>
      </c>
      <c r="W52" s="1" t="s">
        <v>17</v>
      </c>
      <c r="X52" s="1" t="s">
        <v>18</v>
      </c>
      <c r="Y52" s="1" t="s">
        <v>19</v>
      </c>
      <c r="AA52" s="1" t="s">
        <v>16</v>
      </c>
      <c r="AB52" s="1" t="s">
        <v>17</v>
      </c>
      <c r="AC52" s="1" t="s">
        <v>18</v>
      </c>
      <c r="AD52" s="1" t="s">
        <v>19</v>
      </c>
      <c r="AF52" s="1" t="s">
        <v>16</v>
      </c>
      <c r="AG52" s="1" t="s">
        <v>17</v>
      </c>
      <c r="AH52" s="1" t="s">
        <v>18</v>
      </c>
      <c r="AI52" s="1" t="s">
        <v>19</v>
      </c>
      <c r="AK52" s="1" t="s">
        <v>16</v>
      </c>
      <c r="AL52" s="1" t="s">
        <v>17</v>
      </c>
      <c r="AM52" s="1" t="s">
        <v>18</v>
      </c>
      <c r="AN52" s="1" t="s">
        <v>19</v>
      </c>
      <c r="AP52" s="1" t="s">
        <v>16</v>
      </c>
      <c r="AQ52" s="1" t="s">
        <v>17</v>
      </c>
      <c r="AR52" s="1" t="s">
        <v>18</v>
      </c>
      <c r="AS52" s="1" t="s">
        <v>19</v>
      </c>
      <c r="AU52" s="1" t="s">
        <v>16</v>
      </c>
      <c r="AV52" s="1" t="s">
        <v>17</v>
      </c>
      <c r="AW52" s="1" t="s">
        <v>18</v>
      </c>
      <c r="AX52" s="1" t="s">
        <v>19</v>
      </c>
    </row>
    <row r="53" spans="1:50" x14ac:dyDescent="0.3">
      <c r="A53" s="41"/>
      <c r="B53" s="1" t="s">
        <v>20</v>
      </c>
      <c r="C53" s="1">
        <v>0.93657689</v>
      </c>
      <c r="D53" s="1">
        <v>0.93311106799999999</v>
      </c>
      <c r="E53" s="1">
        <v>0.97797356800000002</v>
      </c>
      <c r="G53" s="1" t="s">
        <v>20</v>
      </c>
      <c r="H53" s="1">
        <v>0.946133797</v>
      </c>
      <c r="I53" s="1">
        <v>0.94321386500000004</v>
      </c>
      <c r="J53" s="1">
        <v>0.98419279599999998</v>
      </c>
      <c r="L53" s="1" t="s">
        <v>20</v>
      </c>
      <c r="M53" s="1">
        <v>0.93657689</v>
      </c>
      <c r="N53" s="1">
        <v>0.933276157</v>
      </c>
      <c r="O53" s="1">
        <v>0.98164569400000001</v>
      </c>
      <c r="Q53" s="1" t="s">
        <v>20</v>
      </c>
      <c r="R53" s="1">
        <v>0.94787141600000002</v>
      </c>
      <c r="S53" s="1">
        <v>0.94490679</v>
      </c>
      <c r="T53" s="1">
        <v>0.98670197599999998</v>
      </c>
      <c r="V53" s="1" t="s">
        <v>20</v>
      </c>
      <c r="W53" s="1">
        <v>0.93744569899999997</v>
      </c>
      <c r="X53" s="1">
        <v>0.93426988700000002</v>
      </c>
      <c r="Y53" s="1">
        <v>0.97196765200000002</v>
      </c>
      <c r="AA53" s="1" t="s">
        <v>20</v>
      </c>
      <c r="AB53" s="1">
        <v>0.925282363</v>
      </c>
      <c r="AC53" s="1">
        <v>0.92082842799999998</v>
      </c>
      <c r="AD53" s="1">
        <v>0.97538696400000002</v>
      </c>
      <c r="AF53" s="1" t="s">
        <v>20</v>
      </c>
      <c r="AG53" s="1">
        <v>0.95308427500000004</v>
      </c>
      <c r="AH53" s="1">
        <v>0.95054110800000002</v>
      </c>
      <c r="AI53" s="1">
        <v>0.98045746700000003</v>
      </c>
      <c r="AK53" s="1" t="s">
        <v>20</v>
      </c>
      <c r="AL53" s="1">
        <v>0.94092093799999998</v>
      </c>
      <c r="AM53" s="1">
        <v>0.93750758499999998</v>
      </c>
      <c r="AN53" s="1">
        <v>0.98273753500000005</v>
      </c>
      <c r="AP53" s="1" t="s">
        <v>20</v>
      </c>
      <c r="AQ53" s="1">
        <v>0.93918331899999996</v>
      </c>
      <c r="AR53" s="1">
        <v>0.93583311000000002</v>
      </c>
      <c r="AS53" s="1">
        <v>0.97976380799999996</v>
      </c>
      <c r="AU53" s="1" t="s">
        <v>20</v>
      </c>
      <c r="AV53" s="1">
        <v>0.94352736800000003</v>
      </c>
      <c r="AW53" s="1">
        <v>0.94049081999999995</v>
      </c>
      <c r="AX53" s="1">
        <v>0.97837965100000002</v>
      </c>
    </row>
    <row r="54" spans="1:50" x14ac:dyDescent="0.3">
      <c r="A54" s="41"/>
      <c r="B54" s="1" t="s">
        <v>21</v>
      </c>
      <c r="C54" s="1">
        <v>0.93918331899999996</v>
      </c>
      <c r="D54" s="1">
        <v>0.93588662199999995</v>
      </c>
      <c r="E54" s="1">
        <v>0.97820742100000002</v>
      </c>
      <c r="G54" s="1" t="s">
        <v>21</v>
      </c>
      <c r="H54" s="1">
        <v>0.94526498699999995</v>
      </c>
      <c r="I54" s="1">
        <v>0.94222555100000005</v>
      </c>
      <c r="J54" s="1">
        <v>0.983872038</v>
      </c>
      <c r="L54" s="1" t="s">
        <v>21</v>
      </c>
      <c r="M54" s="1">
        <v>0.93310165099999998</v>
      </c>
      <c r="N54" s="1">
        <v>0.929789329</v>
      </c>
      <c r="O54" s="1">
        <v>0.98184162500000005</v>
      </c>
      <c r="Q54" s="1" t="s">
        <v>21</v>
      </c>
      <c r="R54" s="1">
        <v>0.94526498699999995</v>
      </c>
      <c r="S54" s="1">
        <v>0.94222555100000005</v>
      </c>
      <c r="T54" s="1">
        <v>0.98669565599999998</v>
      </c>
      <c r="V54" s="1" t="s">
        <v>21</v>
      </c>
      <c r="W54" s="1">
        <v>0.93397045999999995</v>
      </c>
      <c r="X54" s="1">
        <v>0.93050577099999998</v>
      </c>
      <c r="Y54" s="1">
        <v>0.97235793400000003</v>
      </c>
      <c r="AA54" s="1" t="s">
        <v>21</v>
      </c>
      <c r="AB54" s="1">
        <v>0.92180712399999998</v>
      </c>
      <c r="AC54" s="1">
        <v>0.91714602899999997</v>
      </c>
      <c r="AD54" s="1">
        <v>0.97430618300000005</v>
      </c>
      <c r="AF54" s="1" t="s">
        <v>21</v>
      </c>
      <c r="AG54" s="1">
        <v>0.94960903600000002</v>
      </c>
      <c r="AH54" s="1">
        <v>0.94683314900000004</v>
      </c>
      <c r="AI54" s="1">
        <v>0.98165517400000002</v>
      </c>
      <c r="AK54" s="1" t="s">
        <v>21</v>
      </c>
      <c r="AL54" s="1">
        <v>0.94700260599999997</v>
      </c>
      <c r="AM54" s="1">
        <v>0.94401237599999999</v>
      </c>
      <c r="AN54" s="1">
        <v>0.98331900699999997</v>
      </c>
      <c r="AP54" s="1" t="s">
        <v>21</v>
      </c>
      <c r="AQ54" s="1">
        <v>0.93570808000000005</v>
      </c>
      <c r="AR54" s="1">
        <v>0.93233456599999998</v>
      </c>
      <c r="AS54" s="1">
        <v>0.97986177399999996</v>
      </c>
      <c r="AU54" s="1" t="s">
        <v>21</v>
      </c>
      <c r="AV54" s="1">
        <v>0.94178974800000004</v>
      </c>
      <c r="AW54" s="1">
        <v>0.93855733200000002</v>
      </c>
      <c r="AX54" s="1">
        <v>0.97797514799999996</v>
      </c>
    </row>
    <row r="55" spans="1:50" x14ac:dyDescent="0.3">
      <c r="A55" s="41"/>
      <c r="B55" s="1" t="s">
        <v>22</v>
      </c>
      <c r="C55" s="1">
        <v>0.93831450900000002</v>
      </c>
      <c r="D55" s="1">
        <v>0.93483407699999999</v>
      </c>
      <c r="E55" s="1">
        <v>0.97883313599999999</v>
      </c>
      <c r="G55" s="1" t="s">
        <v>22</v>
      </c>
      <c r="H55" s="1">
        <v>0.94265855799999998</v>
      </c>
      <c r="I55" s="1">
        <v>0.93934559699999998</v>
      </c>
      <c r="J55" s="1">
        <v>0.98187006600000004</v>
      </c>
      <c r="L55" s="1" t="s">
        <v>22</v>
      </c>
      <c r="M55" s="1">
        <v>0.93483927</v>
      </c>
      <c r="N55" s="1">
        <v>0.93127849500000004</v>
      </c>
      <c r="O55" s="1">
        <v>0.98288132299999997</v>
      </c>
      <c r="Q55" s="1" t="s">
        <v>22</v>
      </c>
      <c r="R55" s="1">
        <v>0.94700260599999997</v>
      </c>
      <c r="S55" s="1">
        <v>0.94405965999999997</v>
      </c>
      <c r="T55" s="1">
        <v>0.986559768</v>
      </c>
      <c r="V55" s="1" t="s">
        <v>22</v>
      </c>
      <c r="W55" s="1">
        <v>0.93657689</v>
      </c>
      <c r="X55" s="1">
        <v>0.93333015900000005</v>
      </c>
      <c r="Y55" s="1">
        <v>0.97360620399999998</v>
      </c>
      <c r="AA55" s="1" t="s">
        <v>22</v>
      </c>
      <c r="AB55" s="1">
        <v>0.92875760200000002</v>
      </c>
      <c r="AC55" s="1">
        <v>0.92451082600000001</v>
      </c>
      <c r="AD55" s="1">
        <v>0.97616436699999998</v>
      </c>
      <c r="AF55" s="1" t="s">
        <v>22</v>
      </c>
      <c r="AG55" s="1">
        <v>0.95395308400000001</v>
      </c>
      <c r="AH55" s="1">
        <v>0.951436803</v>
      </c>
      <c r="AI55" s="1">
        <v>0.98383569599999998</v>
      </c>
      <c r="AK55" s="1" t="s">
        <v>22</v>
      </c>
      <c r="AL55" s="1">
        <v>0.94874022599999996</v>
      </c>
      <c r="AM55" s="1">
        <v>0.94580187800000004</v>
      </c>
      <c r="AN55" s="1">
        <v>0.98409166999999997</v>
      </c>
      <c r="AP55" s="1" t="s">
        <v>22</v>
      </c>
      <c r="AQ55" s="1">
        <v>0.94178974800000004</v>
      </c>
      <c r="AR55" s="1">
        <v>0.938608789</v>
      </c>
      <c r="AS55" s="1">
        <v>0.97965952300000003</v>
      </c>
      <c r="AU55" s="1" t="s">
        <v>22</v>
      </c>
      <c r="AV55" s="1">
        <v>0.93744569899999997</v>
      </c>
      <c r="AW55" s="1">
        <v>0.93405481099999998</v>
      </c>
      <c r="AX55" s="1">
        <v>0.98001030200000006</v>
      </c>
    </row>
    <row r="56" spans="1:50" x14ac:dyDescent="0.3">
      <c r="A56" s="41"/>
      <c r="B56" s="1" t="s">
        <v>23</v>
      </c>
      <c r="C56" s="1">
        <v>0.93397045999999995</v>
      </c>
      <c r="D56" s="1">
        <v>0.93044874899999996</v>
      </c>
      <c r="E56" s="1">
        <v>0.97799410899999994</v>
      </c>
      <c r="G56" s="1" t="s">
        <v>23</v>
      </c>
      <c r="H56" s="1">
        <v>0.93657689</v>
      </c>
      <c r="I56" s="1">
        <v>0.93288367100000003</v>
      </c>
      <c r="J56" s="1">
        <v>0.982378855</v>
      </c>
      <c r="L56" s="1" t="s">
        <v>23</v>
      </c>
      <c r="M56" s="1">
        <v>0.93483927</v>
      </c>
      <c r="N56" s="1">
        <v>0.93133556200000001</v>
      </c>
      <c r="O56" s="1">
        <v>0.98057913399999996</v>
      </c>
      <c r="Q56" s="1" t="s">
        <v>23</v>
      </c>
      <c r="R56" s="1">
        <v>0.94178974800000004</v>
      </c>
      <c r="S56" s="1">
        <v>0.938608789</v>
      </c>
      <c r="T56" s="1">
        <v>0.98626587200000004</v>
      </c>
      <c r="V56" s="1" t="s">
        <v>23</v>
      </c>
      <c r="W56" s="1">
        <v>0.93570808000000005</v>
      </c>
      <c r="X56" s="1">
        <v>0.93222300000000002</v>
      </c>
      <c r="Y56" s="1">
        <v>0.97392380199999995</v>
      </c>
      <c r="AA56" s="1" t="s">
        <v>23</v>
      </c>
      <c r="AB56" s="1">
        <v>0.91746307599999999</v>
      </c>
      <c r="AC56" s="1">
        <v>0.91273183800000002</v>
      </c>
      <c r="AD56" s="1">
        <v>0.97329650700000003</v>
      </c>
      <c r="AF56" s="1" t="s">
        <v>23</v>
      </c>
      <c r="AG56" s="1">
        <v>0.94960903600000002</v>
      </c>
      <c r="AH56" s="1">
        <v>0.94696493000000004</v>
      </c>
      <c r="AI56" s="1">
        <v>0.979875995</v>
      </c>
      <c r="AK56" s="1" t="s">
        <v>23</v>
      </c>
      <c r="AL56" s="1">
        <v>0.94178974800000004</v>
      </c>
      <c r="AM56" s="1">
        <v>0.93834669699999995</v>
      </c>
      <c r="AN56" s="1">
        <v>0.98271383300000004</v>
      </c>
      <c r="AP56" s="1" t="s">
        <v>23</v>
      </c>
      <c r="AQ56" s="1">
        <v>0.93483927</v>
      </c>
      <c r="AR56" s="1">
        <v>0.93139209899999997</v>
      </c>
      <c r="AS56" s="1">
        <v>0.97938932700000003</v>
      </c>
      <c r="AU56" s="1" t="s">
        <v>23</v>
      </c>
      <c r="AV56" s="1">
        <v>0.93831450900000002</v>
      </c>
      <c r="AW56" s="1">
        <v>0.93494364200000002</v>
      </c>
      <c r="AX56" s="1">
        <v>0.97880627499999995</v>
      </c>
    </row>
    <row r="57" spans="1:50" x14ac:dyDescent="0.3">
      <c r="A57" s="41"/>
      <c r="B57" s="1" t="s">
        <v>24</v>
      </c>
      <c r="C57" s="1">
        <v>0.93483927</v>
      </c>
      <c r="D57" s="1">
        <v>0.93116275699999995</v>
      </c>
      <c r="E57" s="1">
        <v>0.97827220500000001</v>
      </c>
      <c r="G57" s="1" t="s">
        <v>24</v>
      </c>
      <c r="H57" s="1">
        <v>0.93918331899999996</v>
      </c>
      <c r="I57" s="1">
        <v>0.93593963700000005</v>
      </c>
      <c r="J57" s="1">
        <v>0.98328582499999995</v>
      </c>
      <c r="L57" s="1" t="s">
        <v>24</v>
      </c>
      <c r="M57" s="1">
        <v>0.93918331899999996</v>
      </c>
      <c r="N57" s="1">
        <v>0.93593963700000005</v>
      </c>
      <c r="O57" s="1">
        <v>0.98202333500000005</v>
      </c>
      <c r="Q57" s="1" t="s">
        <v>24</v>
      </c>
      <c r="R57" s="1">
        <v>0.944396177</v>
      </c>
      <c r="S57" s="1">
        <v>0.94133312899999999</v>
      </c>
      <c r="T57" s="1">
        <v>0.98285288100000001</v>
      </c>
      <c r="V57" s="1" t="s">
        <v>24</v>
      </c>
      <c r="W57" s="1">
        <v>0.93310165099999998</v>
      </c>
      <c r="X57" s="1">
        <v>0.929789329</v>
      </c>
      <c r="Y57" s="1">
        <v>0.97155050899999995</v>
      </c>
      <c r="AA57" s="1" t="s">
        <v>24</v>
      </c>
      <c r="AB57" s="1">
        <v>0.92180712399999998</v>
      </c>
      <c r="AC57" s="1">
        <v>0.91743027099999996</v>
      </c>
      <c r="AD57" s="1">
        <v>0.973642546</v>
      </c>
      <c r="AF57" s="1" t="s">
        <v>24</v>
      </c>
      <c r="AG57" s="1">
        <v>0.944396177</v>
      </c>
      <c r="AH57" s="1">
        <v>0.94147854399999997</v>
      </c>
      <c r="AI57" s="1">
        <v>0.97966110299999998</v>
      </c>
      <c r="AK57" s="1" t="s">
        <v>24</v>
      </c>
      <c r="AL57" s="1">
        <v>0.93744569899999997</v>
      </c>
      <c r="AM57" s="1">
        <v>0.93371682300000003</v>
      </c>
      <c r="AN57" s="1">
        <v>0.98121749000000003</v>
      </c>
      <c r="AP57" s="1" t="s">
        <v>24</v>
      </c>
      <c r="AQ57" s="1">
        <v>0.93223284100000003</v>
      </c>
      <c r="AR57" s="1">
        <v>0.92855937899999996</v>
      </c>
      <c r="AS57" s="1">
        <v>0.97807469400000002</v>
      </c>
      <c r="AU57" s="1" t="s">
        <v>24</v>
      </c>
      <c r="AV57" s="1">
        <v>0.93831450900000002</v>
      </c>
      <c r="AW57" s="1">
        <v>0.93505118700000001</v>
      </c>
      <c r="AX57" s="1">
        <v>0.97830696699999997</v>
      </c>
    </row>
    <row r="58" spans="1:50" x14ac:dyDescent="0.3">
      <c r="A58" s="41"/>
      <c r="B58" s="1" t="s">
        <v>25</v>
      </c>
      <c r="C58" s="1">
        <v>0.93397045999999995</v>
      </c>
      <c r="D58" s="1">
        <v>0.93044874899999996</v>
      </c>
      <c r="E58" s="1">
        <v>0.97799410899999994</v>
      </c>
      <c r="G58" s="1" t="s">
        <v>25</v>
      </c>
      <c r="H58" s="1">
        <v>0.93397045999999995</v>
      </c>
      <c r="I58" s="1">
        <v>0.93021526700000001</v>
      </c>
      <c r="J58" s="1">
        <v>0.98313729699999997</v>
      </c>
      <c r="L58" s="1" t="s">
        <v>25</v>
      </c>
      <c r="M58" s="1">
        <v>0.93223284100000003</v>
      </c>
      <c r="N58" s="1">
        <v>0.92855937899999996</v>
      </c>
      <c r="O58" s="1">
        <v>0.98076400399999997</v>
      </c>
      <c r="Q58" s="1" t="s">
        <v>25</v>
      </c>
      <c r="R58" s="1">
        <v>0.94092093799999998</v>
      </c>
      <c r="S58" s="1">
        <v>0.93782095300000001</v>
      </c>
      <c r="T58" s="1">
        <v>0.985475828</v>
      </c>
      <c r="V58" s="1" t="s">
        <v>25</v>
      </c>
      <c r="W58" s="1">
        <v>0.93310165099999998</v>
      </c>
      <c r="X58" s="1">
        <v>0.92950451000000001</v>
      </c>
      <c r="Y58" s="1">
        <v>0.97326490499999996</v>
      </c>
      <c r="AA58" s="1" t="s">
        <v>25</v>
      </c>
      <c r="AB58" s="1">
        <v>0.92006950499999995</v>
      </c>
      <c r="AC58" s="1">
        <v>0.91545143900000003</v>
      </c>
      <c r="AD58" s="1">
        <v>0.97327122499999996</v>
      </c>
      <c r="AF58" s="1" t="s">
        <v>25</v>
      </c>
      <c r="AG58" s="1">
        <v>0.95134665500000004</v>
      </c>
      <c r="AH58" s="1">
        <v>0.94883534899999999</v>
      </c>
      <c r="AI58" s="1">
        <v>0.98096625599999998</v>
      </c>
      <c r="AK58" s="1" t="s">
        <v>25</v>
      </c>
      <c r="AL58" s="1">
        <v>0.946133797</v>
      </c>
      <c r="AM58" s="1">
        <v>0.94311863100000004</v>
      </c>
      <c r="AN58" s="1">
        <v>0.98397000400000001</v>
      </c>
      <c r="AP58" s="1" t="s">
        <v>25</v>
      </c>
      <c r="AQ58" s="1">
        <v>0.93483927</v>
      </c>
      <c r="AR58" s="1">
        <v>0.93133556200000001</v>
      </c>
      <c r="AS58" s="1">
        <v>0.97960738000000003</v>
      </c>
      <c r="AU58" s="1" t="s">
        <v>25</v>
      </c>
      <c r="AV58" s="1">
        <v>0.93918331899999996</v>
      </c>
      <c r="AW58" s="1">
        <v>0.93588662199999995</v>
      </c>
      <c r="AX58" s="1">
        <v>0.97883787700000002</v>
      </c>
    </row>
    <row r="59" spans="1:50" x14ac:dyDescent="0.3">
      <c r="A59" s="41"/>
      <c r="B59" s="1" t="s">
        <v>26</v>
      </c>
      <c r="C59" s="1">
        <v>0.93483927</v>
      </c>
      <c r="D59" s="1">
        <v>0.93127849500000004</v>
      </c>
      <c r="E59" s="1">
        <v>0.97950309400000002</v>
      </c>
      <c r="G59" s="1" t="s">
        <v>26</v>
      </c>
      <c r="H59" s="1">
        <v>0.944396177</v>
      </c>
      <c r="I59" s="1">
        <v>0.94118360999999995</v>
      </c>
      <c r="J59" s="1">
        <v>0.98435712500000005</v>
      </c>
      <c r="L59" s="1" t="s">
        <v>26</v>
      </c>
      <c r="M59" s="1">
        <v>0.93397045999999995</v>
      </c>
      <c r="N59" s="1">
        <v>0.93050577099999998</v>
      </c>
      <c r="O59" s="1">
        <v>0.98298718900000004</v>
      </c>
      <c r="Q59" s="1" t="s">
        <v>26</v>
      </c>
      <c r="R59" s="1">
        <v>0.94874022599999996</v>
      </c>
      <c r="S59" s="1">
        <v>0.94589376999999997</v>
      </c>
      <c r="T59" s="1">
        <v>0.98696111099999995</v>
      </c>
      <c r="V59" s="1" t="s">
        <v>26</v>
      </c>
      <c r="W59" s="1">
        <v>0.93223284100000003</v>
      </c>
      <c r="X59" s="1">
        <v>0.92873494999999995</v>
      </c>
      <c r="Y59" s="1">
        <v>0.97403756799999996</v>
      </c>
      <c r="AA59" s="1" t="s">
        <v>26</v>
      </c>
      <c r="AB59" s="1">
        <v>0.92006950499999995</v>
      </c>
      <c r="AC59" s="1">
        <v>0.91559538799999995</v>
      </c>
      <c r="AD59" s="1">
        <v>0.97569666099999997</v>
      </c>
      <c r="AF59" s="1" t="s">
        <v>26</v>
      </c>
      <c r="AG59" s="1">
        <v>0.95395308400000001</v>
      </c>
      <c r="AH59" s="1">
        <v>0.951436803</v>
      </c>
      <c r="AI59" s="1">
        <v>0.98218608399999996</v>
      </c>
      <c r="AK59" s="1" t="s">
        <v>26</v>
      </c>
      <c r="AL59" s="1">
        <v>0.94526498699999995</v>
      </c>
      <c r="AM59" s="1">
        <v>0.94217671599999997</v>
      </c>
      <c r="AN59" s="1">
        <v>0.98389257900000004</v>
      </c>
      <c r="AP59" s="1" t="s">
        <v>26</v>
      </c>
      <c r="AQ59" s="1">
        <v>0.93831450900000002</v>
      </c>
      <c r="AR59" s="1">
        <v>0.93505118700000001</v>
      </c>
      <c r="AS59" s="1">
        <v>0.98048906899999999</v>
      </c>
      <c r="AU59" s="1" t="s">
        <v>26</v>
      </c>
      <c r="AV59" s="1">
        <v>0.94005212900000001</v>
      </c>
      <c r="AW59" s="1">
        <v>0.93672322200000002</v>
      </c>
      <c r="AX59" s="1">
        <v>0.98010510699999998</v>
      </c>
    </row>
    <row r="60" spans="1:50" x14ac:dyDescent="0.3">
      <c r="A60" s="41"/>
      <c r="B60" s="1" t="s">
        <v>27</v>
      </c>
      <c r="C60" s="1">
        <v>0.93570808000000005</v>
      </c>
      <c r="D60" s="1">
        <v>0.93216643099999996</v>
      </c>
      <c r="E60" s="1">
        <v>0.97958841900000004</v>
      </c>
      <c r="G60" s="1" t="s">
        <v>27</v>
      </c>
      <c r="H60" s="1">
        <v>0.94178974800000004</v>
      </c>
      <c r="I60" s="1">
        <v>0.93850539700000002</v>
      </c>
      <c r="J60" s="1">
        <v>0.98433816399999996</v>
      </c>
      <c r="L60" s="1" t="s">
        <v>27</v>
      </c>
      <c r="M60" s="1">
        <v>0.93310165099999998</v>
      </c>
      <c r="N60" s="1">
        <v>0.92956255499999996</v>
      </c>
      <c r="O60" s="1">
        <v>0.98311675600000004</v>
      </c>
      <c r="Q60" s="1" t="s">
        <v>27</v>
      </c>
      <c r="R60" s="1">
        <v>0.946133797</v>
      </c>
      <c r="S60" s="1">
        <v>0.94316646900000001</v>
      </c>
      <c r="T60" s="1">
        <v>0.98703379499999999</v>
      </c>
      <c r="V60" s="1" t="s">
        <v>27</v>
      </c>
      <c r="W60" s="1">
        <v>0.93397045999999995</v>
      </c>
      <c r="X60" s="1">
        <v>0.93050577099999998</v>
      </c>
      <c r="Y60" s="1">
        <v>0.97440414900000005</v>
      </c>
      <c r="AA60" s="1" t="s">
        <v>27</v>
      </c>
      <c r="AB60" s="1">
        <v>0.92354474399999997</v>
      </c>
      <c r="AC60" s="1">
        <v>0.91905766499999997</v>
      </c>
      <c r="AD60" s="1">
        <v>0.97604111999999998</v>
      </c>
      <c r="AF60" s="1" t="s">
        <v>27</v>
      </c>
      <c r="AG60" s="1">
        <v>0.95308427500000004</v>
      </c>
      <c r="AH60" s="1">
        <v>0.95058200599999998</v>
      </c>
      <c r="AI60" s="1">
        <v>0.98316573900000004</v>
      </c>
      <c r="AK60" s="1" t="s">
        <v>27</v>
      </c>
      <c r="AL60" s="1">
        <v>0.94526498699999995</v>
      </c>
      <c r="AM60" s="1">
        <v>0.94217671599999997</v>
      </c>
      <c r="AN60" s="1">
        <v>0.98412959300000002</v>
      </c>
      <c r="AP60" s="1" t="s">
        <v>27</v>
      </c>
      <c r="AQ60" s="1">
        <v>0.93657689</v>
      </c>
      <c r="AR60" s="1">
        <v>0.93316661400000001</v>
      </c>
      <c r="AS60" s="1">
        <v>0.97990285600000004</v>
      </c>
      <c r="AU60" s="1" t="s">
        <v>27</v>
      </c>
      <c r="AV60" s="1">
        <v>0.93744569899999997</v>
      </c>
      <c r="AW60" s="1">
        <v>0.93405481099999998</v>
      </c>
      <c r="AX60" s="1">
        <v>0.97995657899999999</v>
      </c>
    </row>
    <row r="62" spans="1:50" x14ac:dyDescent="0.3">
      <c r="A62" s="41" t="s">
        <v>6</v>
      </c>
      <c r="B62" s="1" t="s">
        <v>16</v>
      </c>
      <c r="C62" s="1" t="s">
        <v>17</v>
      </c>
      <c r="D62" s="1" t="s">
        <v>18</v>
      </c>
      <c r="E62" s="1" t="s">
        <v>19</v>
      </c>
      <c r="G62" s="1" t="s">
        <v>16</v>
      </c>
      <c r="H62" s="1" t="s">
        <v>17</v>
      </c>
      <c r="I62" s="1" t="s">
        <v>18</v>
      </c>
      <c r="J62" s="1" t="s">
        <v>19</v>
      </c>
      <c r="L62" s="1" t="s">
        <v>16</v>
      </c>
      <c r="M62" s="1" t="s">
        <v>17</v>
      </c>
      <c r="N62" s="1" t="s">
        <v>18</v>
      </c>
      <c r="O62" s="1" t="s">
        <v>19</v>
      </c>
      <c r="Q62" s="1" t="s">
        <v>16</v>
      </c>
      <c r="R62" s="1" t="s">
        <v>17</v>
      </c>
      <c r="S62" s="1" t="s">
        <v>18</v>
      </c>
      <c r="T62" s="1" t="s">
        <v>19</v>
      </c>
      <c r="V62" s="1" t="s">
        <v>16</v>
      </c>
      <c r="W62" s="1" t="s">
        <v>17</v>
      </c>
      <c r="X62" s="1" t="s">
        <v>18</v>
      </c>
      <c r="Y62" s="1" t="s">
        <v>19</v>
      </c>
      <c r="AA62" s="1" t="s">
        <v>16</v>
      </c>
      <c r="AB62" s="1" t="s">
        <v>17</v>
      </c>
      <c r="AC62" s="1" t="s">
        <v>18</v>
      </c>
      <c r="AD62" s="1" t="s">
        <v>19</v>
      </c>
      <c r="AF62" s="1" t="s">
        <v>16</v>
      </c>
      <c r="AG62" s="1" t="s">
        <v>17</v>
      </c>
      <c r="AH62" s="1" t="s">
        <v>18</v>
      </c>
      <c r="AI62" s="1" t="s">
        <v>19</v>
      </c>
      <c r="AK62" s="1" t="s">
        <v>16</v>
      </c>
      <c r="AL62" s="1" t="s">
        <v>17</v>
      </c>
      <c r="AM62" s="1" t="s">
        <v>18</v>
      </c>
      <c r="AN62" s="1" t="s">
        <v>19</v>
      </c>
      <c r="AP62" s="1" t="s">
        <v>16</v>
      </c>
      <c r="AQ62" s="1" t="s">
        <v>17</v>
      </c>
      <c r="AR62" s="1" t="s">
        <v>18</v>
      </c>
      <c r="AS62" s="1" t="s">
        <v>19</v>
      </c>
      <c r="AU62" s="1" t="s">
        <v>16</v>
      </c>
      <c r="AV62" s="1" t="s">
        <v>17</v>
      </c>
      <c r="AW62" s="1" t="s">
        <v>18</v>
      </c>
      <c r="AX62" s="1" t="s">
        <v>19</v>
      </c>
    </row>
    <row r="63" spans="1:50" x14ac:dyDescent="0.3">
      <c r="A63" s="41"/>
      <c r="B63" s="1" t="s">
        <v>20</v>
      </c>
      <c r="C63" s="1">
        <v>0.86666666699999995</v>
      </c>
      <c r="D63" s="1">
        <v>0.46428571400000002</v>
      </c>
      <c r="E63" s="1">
        <v>0.66239316199999998</v>
      </c>
      <c r="G63" s="1" t="s">
        <v>20</v>
      </c>
      <c r="H63" s="1">
        <v>0.86666666699999995</v>
      </c>
      <c r="I63" s="1">
        <v>0.46428571400000002</v>
      </c>
      <c r="J63" s="1">
        <v>0.75213675199999996</v>
      </c>
      <c r="L63" s="1" t="s">
        <v>20</v>
      </c>
      <c r="M63" s="1">
        <v>0.86666666699999995</v>
      </c>
      <c r="N63" s="1">
        <v>0.46428571400000002</v>
      </c>
      <c r="O63" s="1">
        <v>0.68376068400000001</v>
      </c>
      <c r="Q63" s="1" t="s">
        <v>20</v>
      </c>
      <c r="R63" s="1">
        <v>0.86666666699999995</v>
      </c>
      <c r="S63" s="1">
        <v>0.46428571400000002</v>
      </c>
      <c r="T63" s="1">
        <v>0.74786324800000004</v>
      </c>
      <c r="V63" s="1" t="s">
        <v>20</v>
      </c>
      <c r="W63" s="1">
        <v>0.86666666699999995</v>
      </c>
      <c r="X63" s="1">
        <v>0.46428571400000002</v>
      </c>
      <c r="Y63" s="1">
        <v>0.52564102599999996</v>
      </c>
      <c r="AA63" s="1" t="s">
        <v>20</v>
      </c>
      <c r="AB63" s="1">
        <v>0.86666666699999995</v>
      </c>
      <c r="AC63" s="1">
        <v>0.46428571400000002</v>
      </c>
      <c r="AD63" s="1">
        <v>0.743589744</v>
      </c>
      <c r="AF63" s="1" t="s">
        <v>20</v>
      </c>
      <c r="AG63" s="1">
        <v>0.86666666699999995</v>
      </c>
      <c r="AH63" s="1">
        <v>0.46428571400000002</v>
      </c>
      <c r="AI63" s="1">
        <v>0.83760683800000002</v>
      </c>
      <c r="AK63" s="1" t="s">
        <v>20</v>
      </c>
      <c r="AL63" s="1">
        <v>0.86666666699999995</v>
      </c>
      <c r="AM63" s="1">
        <v>0.46428571400000002</v>
      </c>
      <c r="AN63" s="1">
        <v>0.66666666699999999</v>
      </c>
      <c r="AP63" s="1" t="s">
        <v>20</v>
      </c>
      <c r="AQ63" s="1">
        <v>0.86666666699999995</v>
      </c>
      <c r="AR63" s="1">
        <v>0.46428571400000002</v>
      </c>
      <c r="AS63" s="1">
        <v>0.70512820499999995</v>
      </c>
      <c r="AU63" s="1" t="s">
        <v>20</v>
      </c>
      <c r="AV63" s="1">
        <v>0.86666666699999995</v>
      </c>
      <c r="AW63" s="1">
        <v>0.46428571400000002</v>
      </c>
      <c r="AX63" s="1">
        <v>0.82478632500000004</v>
      </c>
    </row>
    <row r="64" spans="1:50" x14ac:dyDescent="0.3">
      <c r="A64" s="41"/>
      <c r="B64" s="1" t="s">
        <v>21</v>
      </c>
      <c r="C64" s="1">
        <v>0.86666666699999995</v>
      </c>
      <c r="D64" s="1">
        <v>0.46428571400000002</v>
      </c>
      <c r="E64" s="1">
        <v>0.75213675199999996</v>
      </c>
      <c r="G64" s="1" t="s">
        <v>21</v>
      </c>
      <c r="H64" s="1">
        <v>0.86666666699999995</v>
      </c>
      <c r="I64" s="1">
        <v>0.46428571400000002</v>
      </c>
      <c r="J64" s="1">
        <v>0.84615384599999999</v>
      </c>
      <c r="L64" s="1" t="s">
        <v>21</v>
      </c>
      <c r="M64" s="1">
        <v>0.86666666699999995</v>
      </c>
      <c r="N64" s="1">
        <v>0.46428571400000002</v>
      </c>
      <c r="O64" s="1">
        <v>0.64957264999999997</v>
      </c>
      <c r="Q64" s="1" t="s">
        <v>21</v>
      </c>
      <c r="R64" s="1">
        <v>0.86666666699999995</v>
      </c>
      <c r="S64" s="1">
        <v>0.46428571400000002</v>
      </c>
      <c r="T64" s="1">
        <v>0.76923076899999998</v>
      </c>
      <c r="V64" s="1" t="s">
        <v>21</v>
      </c>
      <c r="W64" s="1">
        <v>0.86666666699999995</v>
      </c>
      <c r="X64" s="1">
        <v>0.46428571400000002</v>
      </c>
      <c r="Y64" s="1">
        <v>0.58974358999999998</v>
      </c>
      <c r="AA64" s="1" t="s">
        <v>21</v>
      </c>
      <c r="AB64" s="1">
        <v>0.88888888899999996</v>
      </c>
      <c r="AC64" s="1">
        <v>0.61273666100000002</v>
      </c>
      <c r="AD64" s="1">
        <v>0.70940170899999999</v>
      </c>
      <c r="AF64" s="1" t="s">
        <v>21</v>
      </c>
      <c r="AG64" s="1">
        <v>0.86666666699999995</v>
      </c>
      <c r="AH64" s="1">
        <v>0.46428571400000002</v>
      </c>
      <c r="AI64" s="1">
        <v>0.76068376100000001</v>
      </c>
      <c r="AK64" s="1" t="s">
        <v>21</v>
      </c>
      <c r="AL64" s="1">
        <v>0.86666666699999995</v>
      </c>
      <c r="AM64" s="1">
        <v>0.46428571400000002</v>
      </c>
      <c r="AN64" s="1">
        <v>0.743589744</v>
      </c>
      <c r="AP64" s="1" t="s">
        <v>21</v>
      </c>
      <c r="AQ64" s="1">
        <v>0.86666666699999995</v>
      </c>
      <c r="AR64" s="1">
        <v>0.46428571400000002</v>
      </c>
      <c r="AS64" s="1">
        <v>0.71794871800000004</v>
      </c>
      <c r="AU64" s="1" t="s">
        <v>21</v>
      </c>
      <c r="AV64" s="1">
        <v>0.86666666699999995</v>
      </c>
      <c r="AW64" s="1">
        <v>0.46428571400000002</v>
      </c>
      <c r="AX64" s="1">
        <v>0.68376068400000001</v>
      </c>
    </row>
    <row r="65" spans="1:50" x14ac:dyDescent="0.3">
      <c r="A65" s="41"/>
      <c r="B65" s="1" t="s">
        <v>22</v>
      </c>
      <c r="C65" s="1">
        <v>0.86666666699999995</v>
      </c>
      <c r="D65" s="1">
        <v>0.46428571400000002</v>
      </c>
      <c r="E65" s="1">
        <v>0.67521367499999996</v>
      </c>
      <c r="G65" s="1" t="s">
        <v>22</v>
      </c>
      <c r="H65" s="1">
        <v>0.86666666699999995</v>
      </c>
      <c r="I65" s="1">
        <v>0.46428571400000002</v>
      </c>
      <c r="J65" s="1">
        <v>0.79914529899999998</v>
      </c>
      <c r="L65" s="1" t="s">
        <v>22</v>
      </c>
      <c r="M65" s="1">
        <v>0.86666666699999995</v>
      </c>
      <c r="N65" s="1">
        <v>0.46428571400000002</v>
      </c>
      <c r="O65" s="1">
        <v>0.66666666699999999</v>
      </c>
      <c r="Q65" s="1" t="s">
        <v>22</v>
      </c>
      <c r="R65" s="1">
        <v>0.86666666699999995</v>
      </c>
      <c r="S65" s="1">
        <v>0.46428571400000002</v>
      </c>
      <c r="T65" s="1">
        <v>0.79059829100000001</v>
      </c>
      <c r="V65" s="1" t="s">
        <v>22</v>
      </c>
      <c r="W65" s="1">
        <v>0.86666666699999995</v>
      </c>
      <c r="X65" s="1">
        <v>0.46428571400000002</v>
      </c>
      <c r="Y65" s="1">
        <v>0.59829059799999995</v>
      </c>
      <c r="AA65" s="1" t="s">
        <v>22</v>
      </c>
      <c r="AB65" s="1">
        <v>0.86666666699999995</v>
      </c>
      <c r="AC65" s="1">
        <v>0.46428571400000002</v>
      </c>
      <c r="AD65" s="1">
        <v>0.70512820499999995</v>
      </c>
      <c r="AF65" s="1" t="s">
        <v>22</v>
      </c>
      <c r="AG65" s="1">
        <v>0.86666666699999995</v>
      </c>
      <c r="AH65" s="1">
        <v>0.46428571400000002</v>
      </c>
      <c r="AI65" s="1">
        <v>0.61111111100000004</v>
      </c>
      <c r="AK65" s="1" t="s">
        <v>22</v>
      </c>
      <c r="AL65" s="1">
        <v>0.86666666699999995</v>
      </c>
      <c r="AM65" s="1">
        <v>0.46428571400000002</v>
      </c>
      <c r="AN65" s="1">
        <v>0.58974358999999998</v>
      </c>
      <c r="AP65" s="1" t="s">
        <v>22</v>
      </c>
      <c r="AQ65" s="1">
        <v>0.86666666699999995</v>
      </c>
      <c r="AR65" s="1">
        <v>0.46428571400000002</v>
      </c>
      <c r="AS65" s="1">
        <v>0.85470085500000004</v>
      </c>
      <c r="AU65" s="1" t="s">
        <v>22</v>
      </c>
      <c r="AV65" s="1">
        <v>0.86666666699999995</v>
      </c>
      <c r="AW65" s="1">
        <v>0.46428571400000002</v>
      </c>
      <c r="AX65" s="1">
        <v>0.66666666699999999</v>
      </c>
    </row>
    <row r="66" spans="1:50" x14ac:dyDescent="0.3">
      <c r="A66" s="41"/>
      <c r="B66" s="1" t="s">
        <v>23</v>
      </c>
      <c r="C66" s="1">
        <v>0.86666666699999995</v>
      </c>
      <c r="D66" s="1">
        <v>0.46428571400000002</v>
      </c>
      <c r="E66" s="1">
        <v>0.70085470100000002</v>
      </c>
      <c r="G66" s="1" t="s">
        <v>23</v>
      </c>
      <c r="H66" s="1">
        <v>0.86666666699999995</v>
      </c>
      <c r="I66" s="1">
        <v>0.46428571400000002</v>
      </c>
      <c r="J66" s="1">
        <v>0.89743589700000004</v>
      </c>
      <c r="L66" s="1" t="s">
        <v>23</v>
      </c>
      <c r="M66" s="1">
        <v>0.86666666699999995</v>
      </c>
      <c r="N66" s="1">
        <v>0.46428571400000002</v>
      </c>
      <c r="O66" s="1">
        <v>0.64102564100000003</v>
      </c>
      <c r="Q66" s="1" t="s">
        <v>23</v>
      </c>
      <c r="R66" s="1">
        <v>0.86666666699999995</v>
      </c>
      <c r="S66" s="1">
        <v>0.46428571400000002</v>
      </c>
      <c r="T66" s="1">
        <v>0.70940170899999999</v>
      </c>
      <c r="V66" s="1" t="s">
        <v>23</v>
      </c>
      <c r="W66" s="1">
        <v>0.86666666699999995</v>
      </c>
      <c r="X66" s="1">
        <v>0.46428571400000002</v>
      </c>
      <c r="Y66" s="1">
        <v>0.59401709400000002</v>
      </c>
      <c r="AA66" s="1" t="s">
        <v>23</v>
      </c>
      <c r="AB66" s="1">
        <v>0.88888888899999996</v>
      </c>
      <c r="AC66" s="1">
        <v>0.61273666100000002</v>
      </c>
      <c r="AD66" s="1">
        <v>0.72222222199999997</v>
      </c>
      <c r="AF66" s="1" t="s">
        <v>23</v>
      </c>
      <c r="AG66" s="1">
        <v>0.86666666699999995</v>
      </c>
      <c r="AH66" s="1">
        <v>0.46428571400000002</v>
      </c>
      <c r="AI66" s="1">
        <v>0.75213675199999996</v>
      </c>
      <c r="AK66" s="1" t="s">
        <v>23</v>
      </c>
      <c r="AL66" s="1">
        <v>0.86666666699999995</v>
      </c>
      <c r="AM66" s="1">
        <v>0.46428571400000002</v>
      </c>
      <c r="AN66" s="1">
        <v>0.67094017100000003</v>
      </c>
      <c r="AP66" s="1" t="s">
        <v>23</v>
      </c>
      <c r="AQ66" s="1">
        <v>0.86666666699999995</v>
      </c>
      <c r="AR66" s="1">
        <v>0.46428571400000002</v>
      </c>
      <c r="AS66" s="1">
        <v>0.80769230800000003</v>
      </c>
      <c r="AU66" s="1" t="s">
        <v>23</v>
      </c>
      <c r="AV66" s="1">
        <v>0.86666666699999995</v>
      </c>
      <c r="AW66" s="1">
        <v>0.46428571400000002</v>
      </c>
      <c r="AX66" s="1">
        <v>0.68803418800000005</v>
      </c>
    </row>
    <row r="67" spans="1:50" x14ac:dyDescent="0.3">
      <c r="A67" s="41"/>
      <c r="B67" s="1" t="s">
        <v>24</v>
      </c>
      <c r="C67" s="1">
        <v>0.86666666699999995</v>
      </c>
      <c r="D67" s="1">
        <v>0.46428571400000002</v>
      </c>
      <c r="E67" s="1">
        <v>0.70940170899999999</v>
      </c>
      <c r="G67" s="1" t="s">
        <v>24</v>
      </c>
      <c r="H67" s="1">
        <v>0.86666666699999995</v>
      </c>
      <c r="I67" s="1">
        <v>0.46428571400000002</v>
      </c>
      <c r="J67" s="1">
        <v>0.79914529899999998</v>
      </c>
      <c r="L67" s="1" t="s">
        <v>24</v>
      </c>
      <c r="M67" s="1">
        <v>0.88888888899999996</v>
      </c>
      <c r="N67" s="1">
        <v>0.61273666100000002</v>
      </c>
      <c r="O67" s="1">
        <v>0.66239316199999998</v>
      </c>
      <c r="Q67" s="1" t="s">
        <v>24</v>
      </c>
      <c r="R67" s="1">
        <v>0.86666666699999995</v>
      </c>
      <c r="S67" s="1">
        <v>0.46428571400000002</v>
      </c>
      <c r="T67" s="1">
        <v>0.66239316199999998</v>
      </c>
      <c r="V67" s="1" t="s">
        <v>24</v>
      </c>
      <c r="W67" s="1">
        <v>0.86666666699999995</v>
      </c>
      <c r="X67" s="1">
        <v>0.46428571400000002</v>
      </c>
      <c r="Y67" s="1">
        <v>0.67094017100000003</v>
      </c>
      <c r="AA67" s="1" t="s">
        <v>24</v>
      </c>
      <c r="AB67" s="1">
        <v>0.86666666699999995</v>
      </c>
      <c r="AC67" s="1">
        <v>0.46428571400000002</v>
      </c>
      <c r="AD67" s="1">
        <v>0.64529914499999996</v>
      </c>
      <c r="AF67" s="1" t="s">
        <v>24</v>
      </c>
      <c r="AG67" s="1">
        <v>0.86666666699999995</v>
      </c>
      <c r="AH67" s="1">
        <v>0.46428571400000002</v>
      </c>
      <c r="AI67" s="1">
        <v>0.63247863199999999</v>
      </c>
      <c r="AK67" s="1" t="s">
        <v>24</v>
      </c>
      <c r="AL67" s="1">
        <v>0.86666666699999995</v>
      </c>
      <c r="AM67" s="1">
        <v>0.46428571400000002</v>
      </c>
      <c r="AN67" s="1">
        <v>0.64957264999999997</v>
      </c>
      <c r="AP67" s="1" t="s">
        <v>24</v>
      </c>
      <c r="AQ67" s="1">
        <v>0.86666666699999995</v>
      </c>
      <c r="AR67" s="1">
        <v>0.46428571400000002</v>
      </c>
      <c r="AS67" s="1">
        <v>0.74786324800000004</v>
      </c>
      <c r="AU67" s="1" t="s">
        <v>24</v>
      </c>
      <c r="AV67" s="1">
        <v>0.86666666699999995</v>
      </c>
      <c r="AW67" s="1">
        <v>0.46428571400000002</v>
      </c>
      <c r="AX67" s="1">
        <v>0.756410256</v>
      </c>
    </row>
    <row r="68" spans="1:50" x14ac:dyDescent="0.3">
      <c r="A68" s="41"/>
      <c r="B68" s="1" t="s">
        <v>25</v>
      </c>
      <c r="C68" s="1">
        <v>0.86666666699999995</v>
      </c>
      <c r="D68" s="1">
        <v>0.46428571400000002</v>
      </c>
      <c r="E68" s="1">
        <v>0.73504273499999995</v>
      </c>
      <c r="G68" s="1" t="s">
        <v>25</v>
      </c>
      <c r="H68" s="1">
        <v>0.86666666699999995</v>
      </c>
      <c r="I68" s="1">
        <v>0.46428571400000002</v>
      </c>
      <c r="J68" s="1">
        <v>0.88461538500000003</v>
      </c>
      <c r="L68" s="1" t="s">
        <v>25</v>
      </c>
      <c r="M68" s="1">
        <v>0.86666666699999995</v>
      </c>
      <c r="N68" s="1">
        <v>0.46428571400000002</v>
      </c>
      <c r="O68" s="1">
        <v>0.61965811999999998</v>
      </c>
      <c r="Q68" s="1" t="s">
        <v>25</v>
      </c>
      <c r="R68" s="1">
        <v>0.86666666699999995</v>
      </c>
      <c r="S68" s="1">
        <v>0.46428571400000002</v>
      </c>
      <c r="T68" s="1">
        <v>0.74786324800000004</v>
      </c>
      <c r="V68" s="1" t="s">
        <v>25</v>
      </c>
      <c r="W68" s="1">
        <v>0.86666666699999995</v>
      </c>
      <c r="X68" s="1">
        <v>0.46428571400000002</v>
      </c>
      <c r="Y68" s="1">
        <v>0.56837606799999996</v>
      </c>
      <c r="AA68" s="1" t="s">
        <v>25</v>
      </c>
      <c r="AB68" s="1">
        <v>0.88888888899999996</v>
      </c>
      <c r="AC68" s="1">
        <v>0.61273666100000002</v>
      </c>
      <c r="AD68" s="1">
        <v>0.72222222199999997</v>
      </c>
      <c r="AF68" s="1" t="s">
        <v>25</v>
      </c>
      <c r="AG68" s="1">
        <v>0.86666666699999995</v>
      </c>
      <c r="AH68" s="1">
        <v>0.46428571400000002</v>
      </c>
      <c r="AI68" s="1">
        <v>0.73076923100000002</v>
      </c>
      <c r="AK68" s="1" t="s">
        <v>25</v>
      </c>
      <c r="AL68" s="1">
        <v>0.86666666699999995</v>
      </c>
      <c r="AM68" s="1">
        <v>0.46428571400000002</v>
      </c>
      <c r="AN68" s="1">
        <v>0.67521367499999996</v>
      </c>
      <c r="AP68" s="1" t="s">
        <v>25</v>
      </c>
      <c r="AQ68" s="1">
        <v>0.86666666699999995</v>
      </c>
      <c r="AR68" s="1">
        <v>0.46428571400000002</v>
      </c>
      <c r="AS68" s="1">
        <v>0.80769230800000003</v>
      </c>
      <c r="AU68" s="1" t="s">
        <v>25</v>
      </c>
      <c r="AV68" s="1">
        <v>0.86666666699999995</v>
      </c>
      <c r="AW68" s="1">
        <v>0.46428571400000002</v>
      </c>
      <c r="AX68" s="1">
        <v>0.76068376100000001</v>
      </c>
    </row>
    <row r="69" spans="1:50" x14ac:dyDescent="0.3">
      <c r="A69" s="41"/>
      <c r="B69" s="1" t="s">
        <v>26</v>
      </c>
      <c r="C69" s="1">
        <v>0.86666666699999995</v>
      </c>
      <c r="D69" s="1">
        <v>0.46428571400000002</v>
      </c>
      <c r="E69" s="1">
        <v>0.69658119699999999</v>
      </c>
      <c r="G69" s="1" t="s">
        <v>26</v>
      </c>
      <c r="H69" s="1">
        <v>0.86666666699999995</v>
      </c>
      <c r="I69" s="1">
        <v>0.46428571400000002</v>
      </c>
      <c r="J69" s="1">
        <v>0.88461538500000003</v>
      </c>
      <c r="L69" s="1" t="s">
        <v>26</v>
      </c>
      <c r="M69" s="1">
        <v>0.86666666699999995</v>
      </c>
      <c r="N69" s="1">
        <v>0.46428571400000002</v>
      </c>
      <c r="O69" s="1">
        <v>0.66666666699999999</v>
      </c>
      <c r="Q69" s="1" t="s">
        <v>26</v>
      </c>
      <c r="R69" s="1">
        <v>0.86666666699999995</v>
      </c>
      <c r="S69" s="1">
        <v>0.46428571400000002</v>
      </c>
      <c r="T69" s="1">
        <v>0.76495726500000005</v>
      </c>
      <c r="V69" s="1" t="s">
        <v>26</v>
      </c>
      <c r="W69" s="1">
        <v>0.86666666699999995</v>
      </c>
      <c r="X69" s="1">
        <v>0.46428571400000002</v>
      </c>
      <c r="Y69" s="1">
        <v>0.57692307700000001</v>
      </c>
      <c r="AA69" s="1" t="s">
        <v>26</v>
      </c>
      <c r="AB69" s="1">
        <v>0.86666666699999995</v>
      </c>
      <c r="AC69" s="1">
        <v>0.46428571400000002</v>
      </c>
      <c r="AD69" s="1">
        <v>0.70512820499999995</v>
      </c>
      <c r="AF69" s="1" t="s">
        <v>26</v>
      </c>
      <c r="AG69" s="1">
        <v>0.86666666699999995</v>
      </c>
      <c r="AH69" s="1">
        <v>0.46428571400000002</v>
      </c>
      <c r="AI69" s="1">
        <v>0.74786324800000004</v>
      </c>
      <c r="AK69" s="1" t="s">
        <v>26</v>
      </c>
      <c r="AL69" s="1">
        <v>0.86666666699999995</v>
      </c>
      <c r="AM69" s="1">
        <v>0.46428571400000002</v>
      </c>
      <c r="AN69" s="1">
        <v>0.67521367499999996</v>
      </c>
      <c r="AP69" s="1" t="s">
        <v>26</v>
      </c>
      <c r="AQ69" s="1">
        <v>0.86666666699999995</v>
      </c>
      <c r="AR69" s="1">
        <v>0.46428571400000002</v>
      </c>
      <c r="AS69" s="1">
        <v>0.79487179500000005</v>
      </c>
      <c r="AU69" s="1" t="s">
        <v>26</v>
      </c>
      <c r="AV69" s="1">
        <v>0.86666666699999995</v>
      </c>
      <c r="AW69" s="1">
        <v>0.46428571400000002</v>
      </c>
      <c r="AX69" s="1">
        <v>0.76068376100000001</v>
      </c>
    </row>
    <row r="70" spans="1:50" x14ac:dyDescent="0.3">
      <c r="A70" s="41"/>
      <c r="B70" s="1" t="s">
        <v>27</v>
      </c>
      <c r="C70" s="1">
        <v>0.86666666699999995</v>
      </c>
      <c r="D70" s="1">
        <v>0.46428571400000002</v>
      </c>
      <c r="E70" s="1">
        <v>0.75213675199999996</v>
      </c>
      <c r="G70" s="1" t="s">
        <v>27</v>
      </c>
      <c r="H70" s="1">
        <v>0.86666666699999995</v>
      </c>
      <c r="I70" s="1">
        <v>0.46428571400000002</v>
      </c>
      <c r="J70" s="1">
        <v>0.89743589700000004</v>
      </c>
      <c r="L70" s="1" t="s">
        <v>27</v>
      </c>
      <c r="M70" s="1">
        <v>0.86666666699999995</v>
      </c>
      <c r="N70" s="1">
        <v>0.46428571400000002</v>
      </c>
      <c r="O70" s="1">
        <v>0.68803418800000005</v>
      </c>
      <c r="Q70" s="1" t="s">
        <v>27</v>
      </c>
      <c r="R70" s="1">
        <v>0.86666666699999995</v>
      </c>
      <c r="S70" s="1">
        <v>0.46428571400000002</v>
      </c>
      <c r="T70" s="1">
        <v>0.74786324800000004</v>
      </c>
      <c r="V70" s="1" t="s">
        <v>27</v>
      </c>
      <c r="W70" s="1">
        <v>0.86666666699999995</v>
      </c>
      <c r="X70" s="1">
        <v>0.46428571400000002</v>
      </c>
      <c r="Y70" s="1">
        <v>0.67094017100000003</v>
      </c>
      <c r="AA70" s="1" t="s">
        <v>27</v>
      </c>
      <c r="AB70" s="1">
        <v>0.88888888899999996</v>
      </c>
      <c r="AC70" s="1">
        <v>0.61273666100000002</v>
      </c>
      <c r="AD70" s="1">
        <v>0.72222222199999997</v>
      </c>
      <c r="AF70" s="1" t="s">
        <v>27</v>
      </c>
      <c r="AG70" s="1">
        <v>0.86666666699999995</v>
      </c>
      <c r="AH70" s="1">
        <v>0.46428571400000002</v>
      </c>
      <c r="AI70" s="1">
        <v>0.83760683800000002</v>
      </c>
      <c r="AK70" s="1" t="s">
        <v>27</v>
      </c>
      <c r="AL70" s="1">
        <v>0.86666666699999995</v>
      </c>
      <c r="AM70" s="1">
        <v>0.46428571400000002</v>
      </c>
      <c r="AN70" s="1">
        <v>0.73076923100000002</v>
      </c>
      <c r="AP70" s="1" t="s">
        <v>27</v>
      </c>
      <c r="AQ70" s="1">
        <v>0.86666666699999995</v>
      </c>
      <c r="AR70" s="1">
        <v>0.46428571400000002</v>
      </c>
      <c r="AS70" s="1">
        <v>0.85470085500000004</v>
      </c>
      <c r="AU70" s="1" t="s">
        <v>27</v>
      </c>
      <c r="AV70" s="1">
        <v>0.86666666699999995</v>
      </c>
      <c r="AW70" s="1">
        <v>0.46428571400000002</v>
      </c>
      <c r="AX70" s="1">
        <v>0.82478632500000004</v>
      </c>
    </row>
    <row r="72" spans="1:50" x14ac:dyDescent="0.3">
      <c r="A72" s="41" t="s">
        <v>7</v>
      </c>
      <c r="B72" s="1" t="s">
        <v>16</v>
      </c>
      <c r="C72" s="1" t="s">
        <v>17</v>
      </c>
      <c r="D72" s="1" t="s">
        <v>18</v>
      </c>
      <c r="E72" s="1" t="s">
        <v>19</v>
      </c>
      <c r="G72" s="1" t="s">
        <v>16</v>
      </c>
      <c r="H72" s="1" t="s">
        <v>17</v>
      </c>
      <c r="I72" s="1" t="s">
        <v>18</v>
      </c>
      <c r="J72" s="1" t="s">
        <v>19</v>
      </c>
      <c r="L72" s="1" t="s">
        <v>16</v>
      </c>
      <c r="M72" s="1" t="s">
        <v>17</v>
      </c>
      <c r="N72" s="1" t="s">
        <v>18</v>
      </c>
      <c r="O72" s="1" t="s">
        <v>19</v>
      </c>
      <c r="Q72" s="1" t="s">
        <v>16</v>
      </c>
      <c r="R72" s="1" t="s">
        <v>17</v>
      </c>
      <c r="S72" s="1" t="s">
        <v>18</v>
      </c>
      <c r="T72" s="1" t="s">
        <v>19</v>
      </c>
      <c r="V72" s="1" t="s">
        <v>16</v>
      </c>
      <c r="W72" s="1" t="s">
        <v>17</v>
      </c>
      <c r="X72" s="1" t="s">
        <v>18</v>
      </c>
      <c r="Y72" s="1" t="s">
        <v>19</v>
      </c>
      <c r="AA72" s="1" t="s">
        <v>16</v>
      </c>
      <c r="AB72" s="1" t="s">
        <v>17</v>
      </c>
      <c r="AC72" s="1" t="s">
        <v>18</v>
      </c>
      <c r="AD72" s="1" t="s">
        <v>19</v>
      </c>
      <c r="AF72" s="1" t="s">
        <v>16</v>
      </c>
      <c r="AG72" s="1" t="s">
        <v>17</v>
      </c>
      <c r="AH72" s="1" t="s">
        <v>18</v>
      </c>
      <c r="AI72" s="1" t="s">
        <v>19</v>
      </c>
      <c r="AK72" s="1" t="s">
        <v>16</v>
      </c>
      <c r="AL72" s="1" t="s">
        <v>17</v>
      </c>
      <c r="AM72" s="1" t="s">
        <v>18</v>
      </c>
      <c r="AN72" s="1" t="s">
        <v>19</v>
      </c>
      <c r="AP72" s="1" t="s">
        <v>16</v>
      </c>
      <c r="AQ72" s="1" t="s">
        <v>17</v>
      </c>
      <c r="AR72" s="1" t="s">
        <v>18</v>
      </c>
      <c r="AS72" s="1" t="s">
        <v>19</v>
      </c>
      <c r="AU72" s="1" t="s">
        <v>16</v>
      </c>
      <c r="AV72" s="1" t="s">
        <v>17</v>
      </c>
      <c r="AW72" s="1" t="s">
        <v>18</v>
      </c>
      <c r="AX72" s="1" t="s">
        <v>19</v>
      </c>
    </row>
    <row r="73" spans="1:50" x14ac:dyDescent="0.3">
      <c r="A73" s="41"/>
      <c r="B73" s="1" t="s">
        <v>20</v>
      </c>
      <c r="C73" s="1">
        <v>0.97727272700000001</v>
      </c>
      <c r="D73" s="1">
        <v>0.97509903799999997</v>
      </c>
      <c r="E73" s="1">
        <v>0.998883929</v>
      </c>
      <c r="G73" s="1" t="s">
        <v>20</v>
      </c>
      <c r="H73" s="1">
        <v>0.95454545499999999</v>
      </c>
      <c r="I73" s="1">
        <v>0.94942528699999995</v>
      </c>
      <c r="J73" s="1">
        <v>0.94866071399999996</v>
      </c>
      <c r="L73" s="1" t="s">
        <v>20</v>
      </c>
      <c r="M73" s="1">
        <v>0.95454545499999999</v>
      </c>
      <c r="N73" s="1">
        <v>0.95019807599999995</v>
      </c>
      <c r="O73" s="1">
        <v>0.979352679</v>
      </c>
      <c r="Q73" s="1" t="s">
        <v>20</v>
      </c>
      <c r="R73" s="1">
        <v>0.93181818199999999</v>
      </c>
      <c r="S73" s="1">
        <v>0.92529711400000003</v>
      </c>
      <c r="T73" s="1">
        <v>0.92745535700000004</v>
      </c>
      <c r="V73" s="1" t="s">
        <v>20</v>
      </c>
      <c r="W73" s="1">
        <v>0.93181818199999999</v>
      </c>
      <c r="X73" s="1">
        <v>0.92529711400000003</v>
      </c>
      <c r="Y73" s="1">
        <v>0.97321428600000004</v>
      </c>
      <c r="AA73" s="1" t="s">
        <v>20</v>
      </c>
      <c r="AB73" s="1">
        <v>0.93181818199999999</v>
      </c>
      <c r="AC73" s="1">
        <v>0.92413793099999997</v>
      </c>
      <c r="AD73" s="1">
        <v>0.969866071</v>
      </c>
      <c r="AF73" s="1" t="s">
        <v>20</v>
      </c>
      <c r="AG73" s="1">
        <v>0.93181818199999999</v>
      </c>
      <c r="AH73" s="1">
        <v>0.92413793099999997</v>
      </c>
      <c r="AI73" s="1">
        <v>0.95703125</v>
      </c>
      <c r="AK73" s="1" t="s">
        <v>20</v>
      </c>
      <c r="AL73" s="1">
        <v>0.95454545499999999</v>
      </c>
      <c r="AM73" s="1">
        <v>0.95019807599999995</v>
      </c>
      <c r="AN73" s="1">
        <v>0.99553571399999996</v>
      </c>
      <c r="AP73" s="1" t="s">
        <v>20</v>
      </c>
      <c r="AQ73" s="1">
        <v>0.88636363600000001</v>
      </c>
      <c r="AR73" s="1">
        <v>0.87142022200000002</v>
      </c>
      <c r="AS73" s="1">
        <v>0.953125</v>
      </c>
      <c r="AU73" s="1" t="s">
        <v>20</v>
      </c>
      <c r="AV73" s="1">
        <v>0.89772727299999999</v>
      </c>
      <c r="AW73" s="1">
        <v>0.88874841999999998</v>
      </c>
      <c r="AX73" s="1">
        <v>0.95089285700000004</v>
      </c>
    </row>
    <row r="74" spans="1:50" x14ac:dyDescent="0.3">
      <c r="A74" s="41"/>
      <c r="B74" s="1" t="s">
        <v>21</v>
      </c>
      <c r="C74" s="1">
        <v>0.97727272700000001</v>
      </c>
      <c r="D74" s="1">
        <v>0.975446429</v>
      </c>
      <c r="E74" s="1">
        <v>0.998883929</v>
      </c>
      <c r="G74" s="1" t="s">
        <v>21</v>
      </c>
      <c r="H74" s="1">
        <v>0.94318181800000001</v>
      </c>
      <c r="I74" s="1">
        <v>0.93625959700000005</v>
      </c>
      <c r="J74" s="1">
        <v>0.94782366100000004</v>
      </c>
      <c r="L74" s="1" t="s">
        <v>21</v>
      </c>
      <c r="M74" s="1">
        <v>0.94318181800000001</v>
      </c>
      <c r="N74" s="1">
        <v>0.93819356700000001</v>
      </c>
      <c r="O74" s="1">
        <v>0.97823660700000004</v>
      </c>
      <c r="Q74" s="1" t="s">
        <v>21</v>
      </c>
      <c r="R74" s="1">
        <v>0.909090909</v>
      </c>
      <c r="S74" s="1">
        <v>0.90178571399999996</v>
      </c>
      <c r="T74" s="1">
        <v>0.92912946399999996</v>
      </c>
      <c r="V74" s="1" t="s">
        <v>21</v>
      </c>
      <c r="W74" s="1">
        <v>0.94318181800000001</v>
      </c>
      <c r="X74" s="1">
        <v>0.93819356700000001</v>
      </c>
      <c r="Y74" s="1">
        <v>0.98102678600000004</v>
      </c>
      <c r="AA74" s="1" t="s">
        <v>21</v>
      </c>
      <c r="AB74" s="1">
        <v>0.93181818199999999</v>
      </c>
      <c r="AC74" s="1">
        <v>0.92413793099999997</v>
      </c>
      <c r="AD74" s="1">
        <v>0.977678571</v>
      </c>
      <c r="AF74" s="1" t="s">
        <v>21</v>
      </c>
      <c r="AG74" s="1">
        <v>0.94318181800000001</v>
      </c>
      <c r="AH74" s="1">
        <v>0.93727726300000003</v>
      </c>
      <c r="AI74" s="1">
        <v>0.96875</v>
      </c>
      <c r="AK74" s="1" t="s">
        <v>21</v>
      </c>
      <c r="AL74" s="1">
        <v>0.95454545499999999</v>
      </c>
      <c r="AM74" s="1">
        <v>0.95019807599999995</v>
      </c>
      <c r="AN74" s="1">
        <v>0.99274553600000004</v>
      </c>
      <c r="AP74" s="1" t="s">
        <v>21</v>
      </c>
      <c r="AQ74" s="1">
        <v>0.875</v>
      </c>
      <c r="AR74" s="1">
        <v>0.85729028500000004</v>
      </c>
      <c r="AS74" s="1">
        <v>0.95758928600000004</v>
      </c>
      <c r="AU74" s="1" t="s">
        <v>21</v>
      </c>
      <c r="AV74" s="1">
        <v>0.89772727299999999</v>
      </c>
      <c r="AW74" s="1">
        <v>0.88709907300000002</v>
      </c>
      <c r="AX74" s="1">
        <v>0.94308035700000004</v>
      </c>
    </row>
    <row r="75" spans="1:50" x14ac:dyDescent="0.3">
      <c r="A75" s="41"/>
      <c r="B75" s="1" t="s">
        <v>22</v>
      </c>
      <c r="C75" s="1">
        <v>0.97727272700000001</v>
      </c>
      <c r="D75" s="1">
        <v>0.975446429</v>
      </c>
      <c r="E75" s="1">
        <v>0.99832589299999996</v>
      </c>
      <c r="G75" s="1" t="s">
        <v>22</v>
      </c>
      <c r="H75" s="1">
        <v>0.92045454500000001</v>
      </c>
      <c r="I75" s="1">
        <v>0.91218816800000002</v>
      </c>
      <c r="J75" s="1">
        <v>0.95479910700000004</v>
      </c>
      <c r="L75" s="1" t="s">
        <v>22</v>
      </c>
      <c r="M75" s="1">
        <v>0.94318181800000001</v>
      </c>
      <c r="N75" s="1">
        <v>0.93819356700000001</v>
      </c>
      <c r="O75" s="1">
        <v>0.987165179</v>
      </c>
      <c r="Q75" s="1" t="s">
        <v>22</v>
      </c>
      <c r="R75" s="1">
        <v>0.909090909</v>
      </c>
      <c r="S75" s="1">
        <v>0.89885057499999998</v>
      </c>
      <c r="T75" s="1">
        <v>0.950334821</v>
      </c>
      <c r="V75" s="1" t="s">
        <v>22</v>
      </c>
      <c r="W75" s="1">
        <v>0.909090909</v>
      </c>
      <c r="X75" s="1">
        <v>0.90039615200000001</v>
      </c>
      <c r="Y75" s="1">
        <v>0.97321428600000004</v>
      </c>
      <c r="AA75" s="1" t="s">
        <v>22</v>
      </c>
      <c r="AB75" s="1">
        <v>0.95454545499999999</v>
      </c>
      <c r="AC75" s="1">
        <v>0.95019807599999995</v>
      </c>
      <c r="AD75" s="1">
        <v>0.973772321</v>
      </c>
      <c r="AF75" s="1" t="s">
        <v>22</v>
      </c>
      <c r="AG75" s="1">
        <v>0.909090909</v>
      </c>
      <c r="AH75" s="1">
        <v>0.89713617800000001</v>
      </c>
      <c r="AI75" s="1">
        <v>0.965959821</v>
      </c>
      <c r="AK75" s="1" t="s">
        <v>22</v>
      </c>
      <c r="AL75" s="1">
        <v>0.965909091</v>
      </c>
      <c r="AM75" s="1">
        <v>0.96291614000000003</v>
      </c>
      <c r="AN75" s="1">
        <v>0.993303571</v>
      </c>
      <c r="AP75" s="1" t="s">
        <v>22</v>
      </c>
      <c r="AQ75" s="1">
        <v>0.875</v>
      </c>
      <c r="AR75" s="1">
        <v>0.85977111399999995</v>
      </c>
      <c r="AS75" s="1">
        <v>0.93805803600000004</v>
      </c>
      <c r="AU75" s="1" t="s">
        <v>22</v>
      </c>
      <c r="AV75" s="1">
        <v>0.89772727299999999</v>
      </c>
      <c r="AW75" s="1">
        <v>0.88526727500000002</v>
      </c>
      <c r="AX75" s="1">
        <v>0.938616071</v>
      </c>
    </row>
    <row r="76" spans="1:50" x14ac:dyDescent="0.3">
      <c r="A76" s="41"/>
      <c r="B76" s="1" t="s">
        <v>23</v>
      </c>
      <c r="C76" s="1">
        <v>0.97727272700000001</v>
      </c>
      <c r="D76" s="1">
        <v>0.97509903799999997</v>
      </c>
      <c r="E76" s="1">
        <v>0.99832589299999996</v>
      </c>
      <c r="G76" s="1" t="s">
        <v>23</v>
      </c>
      <c r="H76" s="1">
        <v>0.92045454500000001</v>
      </c>
      <c r="I76" s="1">
        <v>0.91218816800000002</v>
      </c>
      <c r="J76" s="1">
        <v>0.939453125</v>
      </c>
      <c r="L76" s="1" t="s">
        <v>23</v>
      </c>
      <c r="M76" s="1">
        <v>0.93181818199999999</v>
      </c>
      <c r="N76" s="1">
        <v>0.92529711400000003</v>
      </c>
      <c r="O76" s="1">
        <v>0.979352679</v>
      </c>
      <c r="Q76" s="1" t="s">
        <v>23</v>
      </c>
      <c r="R76" s="1">
        <v>0.93181818199999999</v>
      </c>
      <c r="S76" s="1">
        <v>0.92633928600000004</v>
      </c>
      <c r="T76" s="1">
        <v>0.94754464299999996</v>
      </c>
      <c r="V76" s="1" t="s">
        <v>23</v>
      </c>
      <c r="W76" s="1">
        <v>0.965909091</v>
      </c>
      <c r="X76" s="1">
        <v>0.96291614000000003</v>
      </c>
      <c r="Y76" s="1">
        <v>0.97488839299999996</v>
      </c>
      <c r="AA76" s="1" t="s">
        <v>23</v>
      </c>
      <c r="AB76" s="1">
        <v>0.94318181800000001</v>
      </c>
      <c r="AC76" s="1">
        <v>0.93819356700000001</v>
      </c>
      <c r="AD76" s="1">
        <v>0.975446429</v>
      </c>
      <c r="AF76" s="1" t="s">
        <v>23</v>
      </c>
      <c r="AG76" s="1">
        <v>0.93181818199999999</v>
      </c>
      <c r="AH76" s="1">
        <v>0.92413793099999997</v>
      </c>
      <c r="AI76" s="1">
        <v>0.95647321399999996</v>
      </c>
      <c r="AK76" s="1" t="s">
        <v>23</v>
      </c>
      <c r="AL76" s="1">
        <v>0.94318181800000001</v>
      </c>
      <c r="AM76" s="1">
        <v>0.93819356700000001</v>
      </c>
      <c r="AN76" s="1">
        <v>0.991071429</v>
      </c>
      <c r="AP76" s="1" t="s">
        <v>23</v>
      </c>
      <c r="AQ76" s="1">
        <v>0.88636363600000001</v>
      </c>
      <c r="AR76" s="1">
        <v>0.87142022200000002</v>
      </c>
      <c r="AS76" s="1">
        <v>0.95172991100000004</v>
      </c>
      <c r="AU76" s="1" t="s">
        <v>23</v>
      </c>
      <c r="AV76" s="1">
        <v>0.89772727299999999</v>
      </c>
      <c r="AW76" s="1">
        <v>0.88709907300000002</v>
      </c>
      <c r="AX76" s="1">
        <v>0.948381696</v>
      </c>
    </row>
    <row r="77" spans="1:50" x14ac:dyDescent="0.3">
      <c r="A77" s="41"/>
      <c r="B77" s="1" t="s">
        <v>24</v>
      </c>
      <c r="C77" s="1">
        <v>0.965909091</v>
      </c>
      <c r="D77" s="1">
        <v>0.96291614000000003</v>
      </c>
      <c r="E77" s="1">
        <v>0.997209821</v>
      </c>
      <c r="G77" s="1" t="s">
        <v>24</v>
      </c>
      <c r="H77" s="1">
        <v>0.93181818199999999</v>
      </c>
      <c r="I77" s="1">
        <v>0.92529711400000003</v>
      </c>
      <c r="J77" s="1">
        <v>0.93108258899999996</v>
      </c>
      <c r="L77" s="1" t="s">
        <v>24</v>
      </c>
      <c r="M77" s="1">
        <v>0.92045454500000001</v>
      </c>
      <c r="N77" s="1">
        <v>0.91076343599999998</v>
      </c>
      <c r="O77" s="1">
        <v>0.97991071399999996</v>
      </c>
      <c r="Q77" s="1" t="s">
        <v>24</v>
      </c>
      <c r="R77" s="1">
        <v>0.92045454500000001</v>
      </c>
      <c r="S77" s="1">
        <v>0.91076343599999998</v>
      </c>
      <c r="T77" s="1">
        <v>0.94503348200000004</v>
      </c>
      <c r="V77" s="1" t="s">
        <v>24</v>
      </c>
      <c r="W77" s="1">
        <v>0.909090909</v>
      </c>
      <c r="X77" s="1">
        <v>0.90039615200000001</v>
      </c>
      <c r="Y77" s="1">
        <v>0.96819196399999996</v>
      </c>
      <c r="AA77" s="1" t="s">
        <v>24</v>
      </c>
      <c r="AB77" s="1">
        <v>0.92045454500000001</v>
      </c>
      <c r="AC77" s="1">
        <v>0.91218816800000002</v>
      </c>
      <c r="AD77" s="1">
        <v>0.983258929</v>
      </c>
      <c r="AF77" s="1" t="s">
        <v>24</v>
      </c>
      <c r="AG77" s="1">
        <v>0.909090909</v>
      </c>
      <c r="AH77" s="1">
        <v>0.89713617800000001</v>
      </c>
      <c r="AI77" s="1">
        <v>0.963727679</v>
      </c>
      <c r="AK77" s="1" t="s">
        <v>24</v>
      </c>
      <c r="AL77" s="1">
        <v>0.94318181800000001</v>
      </c>
      <c r="AM77" s="1">
        <v>0.93901593900000002</v>
      </c>
      <c r="AN77" s="1">
        <v>0.98604910700000004</v>
      </c>
      <c r="AP77" s="1" t="s">
        <v>24</v>
      </c>
      <c r="AQ77" s="1">
        <v>0.840909091</v>
      </c>
      <c r="AR77" s="1">
        <v>0.81666666700000001</v>
      </c>
      <c r="AS77" s="1">
        <v>0.94308035700000004</v>
      </c>
      <c r="AU77" s="1" t="s">
        <v>24</v>
      </c>
      <c r="AV77" s="1">
        <v>0.89772727299999999</v>
      </c>
      <c r="AW77" s="1">
        <v>0.88709907300000002</v>
      </c>
      <c r="AX77" s="1">
        <v>0.931640625</v>
      </c>
    </row>
    <row r="78" spans="1:50" x14ac:dyDescent="0.3">
      <c r="A78" s="41"/>
      <c r="B78" s="1" t="s">
        <v>25</v>
      </c>
      <c r="C78" s="1">
        <v>0.965909091</v>
      </c>
      <c r="D78" s="1">
        <v>0.96291614000000003</v>
      </c>
      <c r="E78" s="1">
        <v>0.99776785700000004</v>
      </c>
      <c r="G78" s="1" t="s">
        <v>25</v>
      </c>
      <c r="H78" s="1">
        <v>0.92045454500000001</v>
      </c>
      <c r="I78" s="1">
        <v>0.91218816800000002</v>
      </c>
      <c r="J78" s="1">
        <v>0.939453125</v>
      </c>
      <c r="L78" s="1" t="s">
        <v>25</v>
      </c>
      <c r="M78" s="1">
        <v>0.94318181800000001</v>
      </c>
      <c r="N78" s="1">
        <v>0.93819356700000001</v>
      </c>
      <c r="O78" s="1">
        <v>0.97712053600000004</v>
      </c>
      <c r="Q78" s="1" t="s">
        <v>25</v>
      </c>
      <c r="R78" s="1">
        <v>0.92045454500000001</v>
      </c>
      <c r="S78" s="1">
        <v>0.91347099300000001</v>
      </c>
      <c r="T78" s="1">
        <v>0.94363839299999996</v>
      </c>
      <c r="V78" s="1" t="s">
        <v>25</v>
      </c>
      <c r="W78" s="1">
        <v>0.965909091</v>
      </c>
      <c r="X78" s="1">
        <v>0.96291614000000003</v>
      </c>
      <c r="Y78" s="1">
        <v>0.974609375</v>
      </c>
      <c r="AA78" s="1" t="s">
        <v>25</v>
      </c>
      <c r="AB78" s="1">
        <v>0.93181818199999999</v>
      </c>
      <c r="AC78" s="1">
        <v>0.92529711400000003</v>
      </c>
      <c r="AD78" s="1">
        <v>0.981584821</v>
      </c>
      <c r="AF78" s="1" t="s">
        <v>25</v>
      </c>
      <c r="AG78" s="1">
        <v>0.92045454500000001</v>
      </c>
      <c r="AH78" s="1">
        <v>0.91076343599999998</v>
      </c>
      <c r="AI78" s="1">
        <v>0.95758928600000004</v>
      </c>
      <c r="AK78" s="1" t="s">
        <v>25</v>
      </c>
      <c r="AL78" s="1">
        <v>0.94318181800000001</v>
      </c>
      <c r="AM78" s="1">
        <v>0.93819356700000001</v>
      </c>
      <c r="AN78" s="1">
        <v>0.991071429</v>
      </c>
      <c r="AP78" s="1" t="s">
        <v>25</v>
      </c>
      <c r="AQ78" s="1">
        <v>0.88636363600000001</v>
      </c>
      <c r="AR78" s="1">
        <v>0.87142022200000002</v>
      </c>
      <c r="AS78" s="1">
        <v>0.94168526799999996</v>
      </c>
      <c r="AU78" s="1" t="s">
        <v>25</v>
      </c>
      <c r="AV78" s="1">
        <v>0.909090909</v>
      </c>
      <c r="AW78" s="1">
        <v>0.89885057499999998</v>
      </c>
      <c r="AX78" s="1">
        <v>0.94949776799999996</v>
      </c>
    </row>
    <row r="79" spans="1:50" x14ac:dyDescent="0.3">
      <c r="A79" s="41"/>
      <c r="B79" s="1" t="s">
        <v>26</v>
      </c>
      <c r="C79" s="1">
        <v>0.98863636399999999</v>
      </c>
      <c r="D79" s="1">
        <v>0.98763871299999995</v>
      </c>
      <c r="E79" s="1">
        <v>0.998883929</v>
      </c>
      <c r="G79" s="1" t="s">
        <v>26</v>
      </c>
      <c r="H79" s="1">
        <v>0.92045454500000001</v>
      </c>
      <c r="I79" s="1">
        <v>0.91218816800000002</v>
      </c>
      <c r="J79" s="1">
        <v>0.94140625</v>
      </c>
      <c r="L79" s="1" t="s">
        <v>26</v>
      </c>
      <c r="M79" s="1">
        <v>0.95454545499999999</v>
      </c>
      <c r="N79" s="1">
        <v>0.95019807599999995</v>
      </c>
      <c r="O79" s="1">
        <v>0.983258929</v>
      </c>
      <c r="Q79" s="1" t="s">
        <v>26</v>
      </c>
      <c r="R79" s="1">
        <v>0.93181818199999999</v>
      </c>
      <c r="S79" s="1">
        <v>0.92529711400000003</v>
      </c>
      <c r="T79" s="1">
        <v>0.94475446399999996</v>
      </c>
      <c r="V79" s="1" t="s">
        <v>26</v>
      </c>
      <c r="W79" s="1">
        <v>0.93181818199999999</v>
      </c>
      <c r="X79" s="1">
        <v>0.92529711400000003</v>
      </c>
      <c r="Y79" s="1">
        <v>0.9765625</v>
      </c>
      <c r="AA79" s="1" t="s">
        <v>26</v>
      </c>
      <c r="AB79" s="1">
        <v>0.94318181800000001</v>
      </c>
      <c r="AC79" s="1">
        <v>0.93727726300000003</v>
      </c>
      <c r="AD79" s="1">
        <v>0.97879464299999996</v>
      </c>
      <c r="AF79" s="1" t="s">
        <v>26</v>
      </c>
      <c r="AG79" s="1">
        <v>0.94318181800000001</v>
      </c>
      <c r="AH79" s="1">
        <v>0.93727726300000003</v>
      </c>
      <c r="AI79" s="1">
        <v>0.962053571</v>
      </c>
      <c r="AK79" s="1" t="s">
        <v>26</v>
      </c>
      <c r="AL79" s="1">
        <v>0.94318181800000001</v>
      </c>
      <c r="AM79" s="1">
        <v>0.93819356700000001</v>
      </c>
      <c r="AN79" s="1">
        <v>0.99386160700000004</v>
      </c>
      <c r="AP79" s="1" t="s">
        <v>26</v>
      </c>
      <c r="AQ79" s="1">
        <v>0.88636363600000001</v>
      </c>
      <c r="AR79" s="1">
        <v>0.87142022200000002</v>
      </c>
      <c r="AS79" s="1">
        <v>0.95647321399999996</v>
      </c>
      <c r="AU79" s="1" t="s">
        <v>26</v>
      </c>
      <c r="AV79" s="1">
        <v>0.909090909</v>
      </c>
      <c r="AW79" s="1">
        <v>0.90039615200000001</v>
      </c>
      <c r="AX79" s="1">
        <v>0.9453125</v>
      </c>
    </row>
    <row r="80" spans="1:50" x14ac:dyDescent="0.3">
      <c r="A80" s="41"/>
      <c r="B80" s="1" t="s">
        <v>27</v>
      </c>
      <c r="C80" s="1">
        <v>0.98863636399999999</v>
      </c>
      <c r="D80" s="1">
        <v>0.98763871299999995</v>
      </c>
      <c r="E80" s="1">
        <v>0.998883929</v>
      </c>
      <c r="G80" s="1" t="s">
        <v>27</v>
      </c>
      <c r="H80" s="1">
        <v>0.94318181800000001</v>
      </c>
      <c r="I80" s="1">
        <v>0.93727726300000003</v>
      </c>
      <c r="J80" s="1">
        <v>0.95256696399999996</v>
      </c>
      <c r="L80" s="1" t="s">
        <v>27</v>
      </c>
      <c r="M80" s="1">
        <v>0.94318181800000001</v>
      </c>
      <c r="N80" s="1">
        <v>0.93819356700000001</v>
      </c>
      <c r="O80" s="1">
        <v>0.98772321399999996</v>
      </c>
      <c r="Q80" s="1" t="s">
        <v>27</v>
      </c>
      <c r="R80" s="1">
        <v>0.93181818199999999</v>
      </c>
      <c r="S80" s="1">
        <v>0.92529711400000003</v>
      </c>
      <c r="T80" s="1">
        <v>0.9453125</v>
      </c>
      <c r="V80" s="1" t="s">
        <v>27</v>
      </c>
      <c r="W80" s="1">
        <v>0.965909091</v>
      </c>
      <c r="X80" s="1">
        <v>0.96291614000000003</v>
      </c>
      <c r="Y80" s="1">
        <v>0.97488839299999996</v>
      </c>
      <c r="AA80" s="1" t="s">
        <v>27</v>
      </c>
      <c r="AB80" s="1">
        <v>0.93181818199999999</v>
      </c>
      <c r="AC80" s="1">
        <v>0.92529711400000003</v>
      </c>
      <c r="AD80" s="1">
        <v>0.981584821</v>
      </c>
      <c r="AF80" s="1" t="s">
        <v>27</v>
      </c>
      <c r="AG80" s="1">
        <v>0.94318181800000001</v>
      </c>
      <c r="AH80" s="1">
        <v>0.93727726300000003</v>
      </c>
      <c r="AI80" s="1">
        <v>0.96875</v>
      </c>
      <c r="AK80" s="1" t="s">
        <v>27</v>
      </c>
      <c r="AL80" s="1">
        <v>0.95454545499999999</v>
      </c>
      <c r="AM80" s="1">
        <v>0.95019807599999995</v>
      </c>
      <c r="AN80" s="1">
        <v>0.99553571399999996</v>
      </c>
      <c r="AP80" s="1" t="s">
        <v>27</v>
      </c>
      <c r="AQ80" s="1">
        <v>0.88636363600000001</v>
      </c>
      <c r="AR80" s="1">
        <v>0.87142022200000002</v>
      </c>
      <c r="AS80" s="1">
        <v>0.95256696399999996</v>
      </c>
      <c r="AU80" s="1" t="s">
        <v>27</v>
      </c>
      <c r="AV80" s="1">
        <v>0.909090909</v>
      </c>
      <c r="AW80" s="1">
        <v>0.90039615200000001</v>
      </c>
      <c r="AX80" s="1">
        <v>0.94977678600000004</v>
      </c>
    </row>
    <row r="82" spans="1:50" x14ac:dyDescent="0.3">
      <c r="A82" s="41" t="s">
        <v>8</v>
      </c>
      <c r="B82" s="1" t="s">
        <v>16</v>
      </c>
      <c r="C82" s="1" t="s">
        <v>17</v>
      </c>
      <c r="D82" s="1" t="s">
        <v>18</v>
      </c>
      <c r="E82" s="1" t="s">
        <v>19</v>
      </c>
      <c r="G82" s="1" t="s">
        <v>16</v>
      </c>
      <c r="H82" s="1" t="s">
        <v>17</v>
      </c>
      <c r="I82" s="1" t="s">
        <v>18</v>
      </c>
      <c r="J82" s="1" t="s">
        <v>19</v>
      </c>
      <c r="L82" s="1" t="s">
        <v>16</v>
      </c>
      <c r="M82" s="1" t="s">
        <v>17</v>
      </c>
      <c r="N82" s="1" t="s">
        <v>18</v>
      </c>
      <c r="O82" s="1" t="s">
        <v>19</v>
      </c>
      <c r="Q82" s="1" t="s">
        <v>16</v>
      </c>
      <c r="R82" s="1" t="s">
        <v>17</v>
      </c>
      <c r="S82" s="1" t="s">
        <v>18</v>
      </c>
      <c r="T82" s="1" t="s">
        <v>19</v>
      </c>
      <c r="V82" s="1" t="s">
        <v>16</v>
      </c>
      <c r="W82" s="1" t="s">
        <v>17</v>
      </c>
      <c r="X82" s="1" t="s">
        <v>18</v>
      </c>
      <c r="Y82" s="1" t="s">
        <v>19</v>
      </c>
      <c r="AA82" s="1" t="s">
        <v>16</v>
      </c>
      <c r="AB82" s="1" t="s">
        <v>17</v>
      </c>
      <c r="AC82" s="1" t="s">
        <v>18</v>
      </c>
      <c r="AD82" s="1" t="s">
        <v>19</v>
      </c>
      <c r="AF82" s="1" t="s">
        <v>16</v>
      </c>
      <c r="AG82" s="1" t="s">
        <v>17</v>
      </c>
      <c r="AH82" s="1" t="s">
        <v>18</v>
      </c>
      <c r="AI82" s="1" t="s">
        <v>19</v>
      </c>
      <c r="AK82" s="1" t="s">
        <v>16</v>
      </c>
      <c r="AL82" s="1" t="s">
        <v>17</v>
      </c>
      <c r="AM82" s="1" t="s">
        <v>18</v>
      </c>
      <c r="AN82" s="1" t="s">
        <v>19</v>
      </c>
      <c r="AP82" s="1" t="s">
        <v>16</v>
      </c>
      <c r="AQ82" s="1" t="s">
        <v>17</v>
      </c>
      <c r="AR82" s="1" t="s">
        <v>18</v>
      </c>
      <c r="AS82" s="1" t="s">
        <v>19</v>
      </c>
      <c r="AU82" s="1" t="s">
        <v>16</v>
      </c>
      <c r="AV82" s="1" t="s">
        <v>17</v>
      </c>
      <c r="AW82" s="1" t="s">
        <v>18</v>
      </c>
      <c r="AX82" s="1" t="s">
        <v>19</v>
      </c>
    </row>
    <row r="83" spans="1:50" x14ac:dyDescent="0.3">
      <c r="A83" s="41"/>
      <c r="B83" s="1" t="s">
        <v>20</v>
      </c>
      <c r="C83" s="1">
        <v>0.76200000000000001</v>
      </c>
      <c r="D83" s="1">
        <v>0.755565869</v>
      </c>
      <c r="E83" s="1">
        <v>0.96898888900000002</v>
      </c>
      <c r="G83" s="1" t="s">
        <v>20</v>
      </c>
      <c r="H83" s="1">
        <v>0.75800000000000001</v>
      </c>
      <c r="I83" s="1">
        <v>0.75609631499999996</v>
      </c>
      <c r="J83" s="1">
        <v>0.96707333299999998</v>
      </c>
      <c r="L83" s="1" t="s">
        <v>20</v>
      </c>
      <c r="M83" s="1">
        <v>0.74199999999999999</v>
      </c>
      <c r="N83" s="1">
        <v>0.73963399900000004</v>
      </c>
      <c r="O83" s="1">
        <v>0.96803111100000006</v>
      </c>
      <c r="Q83" s="1" t="s">
        <v>20</v>
      </c>
      <c r="R83" s="1">
        <v>0.73799999999999999</v>
      </c>
      <c r="S83" s="1">
        <v>0.73379346599999995</v>
      </c>
      <c r="T83" s="1">
        <v>0.96716888899999998</v>
      </c>
      <c r="V83" s="1" t="s">
        <v>20</v>
      </c>
      <c r="W83" s="1">
        <v>0.75600000000000001</v>
      </c>
      <c r="X83" s="1">
        <v>0.75448756699999997</v>
      </c>
      <c r="Y83" s="1">
        <v>0.96699555599999998</v>
      </c>
      <c r="AA83" s="1" t="s">
        <v>20</v>
      </c>
      <c r="AB83" s="1">
        <v>0.73799999999999999</v>
      </c>
      <c r="AC83" s="1">
        <v>0.73144298399999996</v>
      </c>
      <c r="AD83" s="1">
        <v>0.96683777800000004</v>
      </c>
      <c r="AF83" s="1" t="s">
        <v>20</v>
      </c>
      <c r="AG83" s="1">
        <v>0.76600000000000001</v>
      </c>
      <c r="AH83" s="1">
        <v>0.76051432799999996</v>
      </c>
      <c r="AI83" s="1">
        <v>0.96920666700000002</v>
      </c>
      <c r="AK83" s="1" t="s">
        <v>20</v>
      </c>
      <c r="AL83" s="1">
        <v>0.75600000000000001</v>
      </c>
      <c r="AM83" s="1">
        <v>0.75078248000000003</v>
      </c>
      <c r="AN83" s="1">
        <v>0.96867555599999999</v>
      </c>
      <c r="AP83" s="1" t="s">
        <v>20</v>
      </c>
      <c r="AQ83" s="1">
        <v>0.748</v>
      </c>
      <c r="AR83" s="1">
        <v>0.743548451</v>
      </c>
      <c r="AS83" s="1">
        <v>0.96734888900000005</v>
      </c>
      <c r="AU83" s="1" t="s">
        <v>20</v>
      </c>
      <c r="AV83" s="1">
        <v>0.76600000000000001</v>
      </c>
      <c r="AW83" s="1">
        <v>0.76458339600000003</v>
      </c>
      <c r="AX83" s="1">
        <v>0.97114</v>
      </c>
    </row>
    <row r="84" spans="1:50" x14ac:dyDescent="0.3">
      <c r="A84" s="41"/>
      <c r="B84" s="1" t="s">
        <v>21</v>
      </c>
      <c r="C84" s="1">
        <v>0.75800000000000001</v>
      </c>
      <c r="D84" s="1">
        <v>0.75419417099999997</v>
      </c>
      <c r="E84" s="1">
        <v>0.96906666699999999</v>
      </c>
      <c r="G84" s="1" t="s">
        <v>21</v>
      </c>
      <c r="H84" s="1">
        <v>0.74199999999999999</v>
      </c>
      <c r="I84" s="1">
        <v>0.740073694</v>
      </c>
      <c r="J84" s="1">
        <v>0.96517111099999997</v>
      </c>
      <c r="L84" s="1" t="s">
        <v>21</v>
      </c>
      <c r="M84" s="1">
        <v>0.74399999999999999</v>
      </c>
      <c r="N84" s="1">
        <v>0.73860463499999995</v>
      </c>
      <c r="O84" s="1">
        <v>0.96493555600000003</v>
      </c>
      <c r="Q84" s="1" t="s">
        <v>21</v>
      </c>
      <c r="R84" s="1">
        <v>0.72199999999999998</v>
      </c>
      <c r="S84" s="1">
        <v>0.71623692100000003</v>
      </c>
      <c r="T84" s="1">
        <v>0.96330444400000004</v>
      </c>
      <c r="V84" s="1" t="s">
        <v>21</v>
      </c>
      <c r="W84" s="1">
        <v>0.752</v>
      </c>
      <c r="X84" s="1">
        <v>0.75014183899999998</v>
      </c>
      <c r="Y84" s="1">
        <v>0.968577778</v>
      </c>
      <c r="AA84" s="1" t="s">
        <v>21</v>
      </c>
      <c r="AB84" s="1">
        <v>0.748</v>
      </c>
      <c r="AC84" s="1">
        <v>0.74059874699999995</v>
      </c>
      <c r="AD84" s="1">
        <v>0.96563777799999995</v>
      </c>
      <c r="AF84" s="1" t="s">
        <v>21</v>
      </c>
      <c r="AG84" s="1">
        <v>0.77200000000000002</v>
      </c>
      <c r="AH84" s="1">
        <v>0.76733212299999998</v>
      </c>
      <c r="AI84" s="1">
        <v>0.96506444400000002</v>
      </c>
      <c r="AK84" s="1" t="s">
        <v>21</v>
      </c>
      <c r="AL84" s="1">
        <v>0.75800000000000001</v>
      </c>
      <c r="AM84" s="1">
        <v>0.75107368299999999</v>
      </c>
      <c r="AN84" s="1">
        <v>0.96709999999999996</v>
      </c>
      <c r="AP84" s="1" t="s">
        <v>21</v>
      </c>
      <c r="AQ84" s="1">
        <v>0.74199999999999999</v>
      </c>
      <c r="AR84" s="1">
        <v>0.73636624900000003</v>
      </c>
      <c r="AS84" s="1">
        <v>0.96715111099999995</v>
      </c>
      <c r="AU84" s="1" t="s">
        <v>21</v>
      </c>
      <c r="AV84" s="1">
        <v>0.746</v>
      </c>
      <c r="AW84" s="1">
        <v>0.74314744200000005</v>
      </c>
      <c r="AX84" s="1">
        <v>0.97070888899999996</v>
      </c>
    </row>
    <row r="85" spans="1:50" x14ac:dyDescent="0.3">
      <c r="A85" s="41"/>
      <c r="B85" s="1" t="s">
        <v>22</v>
      </c>
      <c r="C85" s="1">
        <v>0.75600000000000001</v>
      </c>
      <c r="D85" s="1">
        <v>0.75067552800000004</v>
      </c>
      <c r="E85" s="1">
        <v>0.97072444400000002</v>
      </c>
      <c r="G85" s="1" t="s">
        <v>22</v>
      </c>
      <c r="H85" s="1">
        <v>0.74199999999999999</v>
      </c>
      <c r="I85" s="1">
        <v>0.74130833699999998</v>
      </c>
      <c r="J85" s="1">
        <v>0.96698444400000005</v>
      </c>
      <c r="L85" s="1" t="s">
        <v>22</v>
      </c>
      <c r="M85" s="1">
        <v>0.75600000000000001</v>
      </c>
      <c r="N85" s="1">
        <v>0.75075109399999995</v>
      </c>
      <c r="O85" s="1">
        <v>0.96418888899999999</v>
      </c>
      <c r="Q85" s="1" t="s">
        <v>22</v>
      </c>
      <c r="R85" s="1">
        <v>0.74</v>
      </c>
      <c r="S85" s="1">
        <v>0.73271184300000003</v>
      </c>
      <c r="T85" s="1">
        <v>0.96649333299999995</v>
      </c>
      <c r="V85" s="1" t="s">
        <v>22</v>
      </c>
      <c r="W85" s="1">
        <v>0.76200000000000001</v>
      </c>
      <c r="X85" s="1">
        <v>0.75960418699999999</v>
      </c>
      <c r="Y85" s="1">
        <v>0.96864888900000001</v>
      </c>
      <c r="AA85" s="1" t="s">
        <v>22</v>
      </c>
      <c r="AB85" s="1">
        <v>0.74399999999999999</v>
      </c>
      <c r="AC85" s="1">
        <v>0.73540901599999997</v>
      </c>
      <c r="AD85" s="1">
        <v>0.96542444400000005</v>
      </c>
      <c r="AF85" s="1" t="s">
        <v>22</v>
      </c>
      <c r="AG85" s="1">
        <v>0.76</v>
      </c>
      <c r="AH85" s="1">
        <v>0.75232627200000002</v>
      </c>
      <c r="AI85" s="1">
        <v>0.96822888900000004</v>
      </c>
      <c r="AK85" s="1" t="s">
        <v>22</v>
      </c>
      <c r="AL85" s="1">
        <v>0.76800000000000002</v>
      </c>
      <c r="AM85" s="1">
        <v>0.76327977300000005</v>
      </c>
      <c r="AN85" s="1">
        <v>0.96625111100000005</v>
      </c>
      <c r="AP85" s="1" t="s">
        <v>22</v>
      </c>
      <c r="AQ85" s="1">
        <v>0.73399999999999999</v>
      </c>
      <c r="AR85" s="1">
        <v>0.72718034600000003</v>
      </c>
      <c r="AS85" s="1">
        <v>0.96933111100000002</v>
      </c>
      <c r="AU85" s="1" t="s">
        <v>22</v>
      </c>
      <c r="AV85" s="1">
        <v>0.754</v>
      </c>
      <c r="AW85" s="1">
        <v>0.75327236399999997</v>
      </c>
      <c r="AX85" s="1">
        <v>0.97150000000000003</v>
      </c>
    </row>
    <row r="86" spans="1:50" x14ac:dyDescent="0.3">
      <c r="A86" s="41"/>
      <c r="B86" s="1" t="s">
        <v>23</v>
      </c>
      <c r="C86" s="1">
        <v>0.75800000000000001</v>
      </c>
      <c r="D86" s="1">
        <v>0.75367896499999998</v>
      </c>
      <c r="E86" s="1">
        <v>0.96969111100000005</v>
      </c>
      <c r="G86" s="1" t="s">
        <v>23</v>
      </c>
      <c r="H86" s="1">
        <v>0.74</v>
      </c>
      <c r="I86" s="1">
        <v>0.74047373299999997</v>
      </c>
      <c r="J86" s="1">
        <v>0.96559555600000002</v>
      </c>
      <c r="L86" s="1" t="s">
        <v>23</v>
      </c>
      <c r="M86" s="1">
        <v>0.74</v>
      </c>
      <c r="N86" s="1">
        <v>0.73445463799999999</v>
      </c>
      <c r="O86" s="1">
        <v>0.96587999999999996</v>
      </c>
      <c r="Q86" s="1" t="s">
        <v>23</v>
      </c>
      <c r="R86" s="1">
        <v>0.73799999999999999</v>
      </c>
      <c r="S86" s="1">
        <v>0.731711738</v>
      </c>
      <c r="T86" s="1">
        <v>0.96397777799999995</v>
      </c>
      <c r="V86" s="1" t="s">
        <v>23</v>
      </c>
      <c r="W86" s="1">
        <v>0.76200000000000001</v>
      </c>
      <c r="X86" s="1">
        <v>0.76079266800000001</v>
      </c>
      <c r="Y86" s="1">
        <v>0.97002444399999999</v>
      </c>
      <c r="AA86" s="1" t="s">
        <v>23</v>
      </c>
      <c r="AB86" s="1">
        <v>0.74</v>
      </c>
      <c r="AC86" s="1">
        <v>0.733889966</v>
      </c>
      <c r="AD86" s="1">
        <v>0.96755999999999998</v>
      </c>
      <c r="AF86" s="1" t="s">
        <v>23</v>
      </c>
      <c r="AG86" s="1">
        <v>0.76800000000000002</v>
      </c>
      <c r="AH86" s="1">
        <v>0.76215793600000004</v>
      </c>
      <c r="AI86" s="1">
        <v>0.97030000000000005</v>
      </c>
      <c r="AK86" s="1" t="s">
        <v>23</v>
      </c>
      <c r="AL86" s="1">
        <v>0.75600000000000001</v>
      </c>
      <c r="AM86" s="1">
        <v>0.74982257100000005</v>
      </c>
      <c r="AN86" s="1">
        <v>0.96806888899999999</v>
      </c>
      <c r="AP86" s="1" t="s">
        <v>23</v>
      </c>
      <c r="AQ86" s="1">
        <v>0.75</v>
      </c>
      <c r="AR86" s="1">
        <v>0.74179240999999996</v>
      </c>
      <c r="AS86" s="1">
        <v>0.96532444399999995</v>
      </c>
      <c r="AU86" s="1" t="s">
        <v>23</v>
      </c>
      <c r="AV86" s="1">
        <v>0.76600000000000001</v>
      </c>
      <c r="AW86" s="1">
        <v>0.76568713499999996</v>
      </c>
      <c r="AX86" s="1">
        <v>0.97329777799999995</v>
      </c>
    </row>
    <row r="87" spans="1:50" x14ac:dyDescent="0.3">
      <c r="A87" s="41"/>
      <c r="B87" s="1" t="s">
        <v>24</v>
      </c>
      <c r="C87" s="1">
        <v>0.76600000000000001</v>
      </c>
      <c r="D87" s="1">
        <v>0.76197908400000003</v>
      </c>
      <c r="E87" s="1">
        <v>0.97050666699999999</v>
      </c>
      <c r="G87" s="1" t="s">
        <v>24</v>
      </c>
      <c r="H87" s="1">
        <v>0.77400000000000002</v>
      </c>
      <c r="I87" s="1">
        <v>0.77107379200000004</v>
      </c>
      <c r="J87" s="1">
        <v>0.97015111099999995</v>
      </c>
      <c r="L87" s="1" t="s">
        <v>24</v>
      </c>
      <c r="M87" s="1">
        <v>0.75</v>
      </c>
      <c r="N87" s="1">
        <v>0.74735367799999997</v>
      </c>
      <c r="O87" s="1">
        <v>0.96459333300000005</v>
      </c>
      <c r="Q87" s="1" t="s">
        <v>24</v>
      </c>
      <c r="R87" s="1">
        <v>0.73</v>
      </c>
      <c r="S87" s="1">
        <v>0.721525003</v>
      </c>
      <c r="T87" s="1">
        <v>0.96687999999999996</v>
      </c>
      <c r="V87" s="1" t="s">
        <v>24</v>
      </c>
      <c r="W87" s="1">
        <v>0.73</v>
      </c>
      <c r="X87" s="1">
        <v>0.728098935</v>
      </c>
      <c r="Y87" s="1">
        <v>0.96706444400000002</v>
      </c>
      <c r="AA87" s="1" t="s">
        <v>24</v>
      </c>
      <c r="AB87" s="1">
        <v>0.72799999999999998</v>
      </c>
      <c r="AC87" s="1">
        <v>0.72134308899999999</v>
      </c>
      <c r="AD87" s="1">
        <v>0.96128000000000002</v>
      </c>
      <c r="AF87" s="1" t="s">
        <v>24</v>
      </c>
      <c r="AG87" s="1">
        <v>0.77600000000000002</v>
      </c>
      <c r="AH87" s="1">
        <v>0.76860149700000002</v>
      </c>
      <c r="AI87" s="1">
        <v>0.969924444</v>
      </c>
      <c r="AK87" s="1" t="s">
        <v>24</v>
      </c>
      <c r="AL87" s="1">
        <v>0.746</v>
      </c>
      <c r="AM87" s="1">
        <v>0.74183936900000003</v>
      </c>
      <c r="AN87" s="1">
        <v>0.96524222199999998</v>
      </c>
      <c r="AP87" s="1" t="s">
        <v>24</v>
      </c>
      <c r="AQ87" s="1">
        <v>0.76600000000000001</v>
      </c>
      <c r="AR87" s="1">
        <v>0.75839279800000003</v>
      </c>
      <c r="AS87" s="1">
        <v>0.961604444</v>
      </c>
      <c r="AU87" s="1" t="s">
        <v>24</v>
      </c>
      <c r="AV87" s="1">
        <v>0.75800000000000001</v>
      </c>
      <c r="AW87" s="1">
        <v>0.75561874500000004</v>
      </c>
      <c r="AX87" s="1">
        <v>0.96845111100000003</v>
      </c>
    </row>
    <row r="88" spans="1:50" x14ac:dyDescent="0.3">
      <c r="A88" s="41"/>
      <c r="B88" s="1" t="s">
        <v>25</v>
      </c>
      <c r="C88" s="1">
        <v>0.76600000000000001</v>
      </c>
      <c r="D88" s="1">
        <v>0.76321430400000001</v>
      </c>
      <c r="E88" s="1">
        <v>0.97065111100000001</v>
      </c>
      <c r="G88" s="1" t="s">
        <v>25</v>
      </c>
      <c r="H88" s="1">
        <v>0.73599999999999999</v>
      </c>
      <c r="I88" s="1">
        <v>0.73336122000000004</v>
      </c>
      <c r="J88" s="1">
        <v>0.96591555600000001</v>
      </c>
      <c r="L88" s="1" t="s">
        <v>25</v>
      </c>
      <c r="M88" s="1">
        <v>0.73399999999999999</v>
      </c>
      <c r="N88" s="1">
        <v>0.72751847000000003</v>
      </c>
      <c r="O88" s="1">
        <v>0.96506222200000003</v>
      </c>
      <c r="Q88" s="1" t="s">
        <v>25</v>
      </c>
      <c r="R88" s="1">
        <v>0.73</v>
      </c>
      <c r="S88" s="1">
        <v>0.72375772500000002</v>
      </c>
      <c r="T88" s="1">
        <v>0.96474222200000004</v>
      </c>
      <c r="V88" s="1" t="s">
        <v>25</v>
      </c>
      <c r="W88" s="1">
        <v>0.75600000000000001</v>
      </c>
      <c r="X88" s="1">
        <v>0.752797245</v>
      </c>
      <c r="Y88" s="1">
        <v>0.969971111</v>
      </c>
      <c r="AA88" s="1" t="s">
        <v>25</v>
      </c>
      <c r="AB88" s="1">
        <v>0.72799999999999998</v>
      </c>
      <c r="AC88" s="1">
        <v>0.71950166599999998</v>
      </c>
      <c r="AD88" s="1">
        <v>0.96614666699999996</v>
      </c>
      <c r="AF88" s="1" t="s">
        <v>25</v>
      </c>
      <c r="AG88" s="1">
        <v>0.76200000000000001</v>
      </c>
      <c r="AH88" s="1">
        <v>0.75447423800000002</v>
      </c>
      <c r="AI88" s="1">
        <v>0.97002444399999999</v>
      </c>
      <c r="AK88" s="1" t="s">
        <v>25</v>
      </c>
      <c r="AL88" s="1">
        <v>0.752</v>
      </c>
      <c r="AM88" s="1">
        <v>0.74416315499999997</v>
      </c>
      <c r="AN88" s="1">
        <v>0.96855555599999998</v>
      </c>
      <c r="AP88" s="1" t="s">
        <v>25</v>
      </c>
      <c r="AQ88" s="1">
        <v>0.73799999999999999</v>
      </c>
      <c r="AR88" s="1">
        <v>0.72923457599999997</v>
      </c>
      <c r="AS88" s="1">
        <v>0.96659333300000005</v>
      </c>
      <c r="AU88" s="1" t="s">
        <v>25</v>
      </c>
      <c r="AV88" s="1">
        <v>0.76400000000000001</v>
      </c>
      <c r="AW88" s="1">
        <v>0.76529867799999995</v>
      </c>
      <c r="AX88" s="1">
        <v>0.973848889</v>
      </c>
    </row>
    <row r="89" spans="1:50" x14ac:dyDescent="0.3">
      <c r="A89" s="41"/>
      <c r="B89" s="1" t="s">
        <v>26</v>
      </c>
      <c r="C89" s="1">
        <v>0.77800000000000002</v>
      </c>
      <c r="D89" s="1">
        <v>0.77303537</v>
      </c>
      <c r="E89" s="1">
        <v>0.97295555600000005</v>
      </c>
      <c r="G89" s="1" t="s">
        <v>26</v>
      </c>
      <c r="H89" s="1">
        <v>0.76400000000000001</v>
      </c>
      <c r="I89" s="1">
        <v>0.76064331799999996</v>
      </c>
      <c r="J89" s="1">
        <v>0.97132444399999995</v>
      </c>
      <c r="L89" s="1" t="s">
        <v>26</v>
      </c>
      <c r="M89" s="1">
        <v>0.748</v>
      </c>
      <c r="N89" s="1">
        <v>0.741844591</v>
      </c>
      <c r="O89" s="1">
        <v>0.96954666700000003</v>
      </c>
      <c r="Q89" s="1" t="s">
        <v>26</v>
      </c>
      <c r="R89" s="1">
        <v>0.752</v>
      </c>
      <c r="S89" s="1">
        <v>0.74502027000000004</v>
      </c>
      <c r="T89" s="1">
        <v>0.96931555599999997</v>
      </c>
      <c r="V89" s="1" t="s">
        <v>26</v>
      </c>
      <c r="W89" s="1">
        <v>0.77</v>
      </c>
      <c r="X89" s="1">
        <v>0.76827988199999997</v>
      </c>
      <c r="Y89" s="1">
        <v>0.97210666700000004</v>
      </c>
      <c r="AA89" s="1" t="s">
        <v>26</v>
      </c>
      <c r="AB89" s="1">
        <v>0.74199999999999999</v>
      </c>
      <c r="AC89" s="1">
        <v>0.73297972700000003</v>
      </c>
      <c r="AD89" s="1">
        <v>0.96939555600000005</v>
      </c>
      <c r="AF89" s="1" t="s">
        <v>26</v>
      </c>
      <c r="AG89" s="1">
        <v>0.77600000000000002</v>
      </c>
      <c r="AH89" s="1">
        <v>0.76806166899999995</v>
      </c>
      <c r="AI89" s="1">
        <v>0.97263999999999995</v>
      </c>
      <c r="AK89" s="1" t="s">
        <v>26</v>
      </c>
      <c r="AL89" s="1">
        <v>0.76400000000000001</v>
      </c>
      <c r="AM89" s="1">
        <v>0.75734625499999997</v>
      </c>
      <c r="AN89" s="1">
        <v>0.97138666699999998</v>
      </c>
      <c r="AP89" s="1" t="s">
        <v>26</v>
      </c>
      <c r="AQ89" s="1">
        <v>0.76</v>
      </c>
      <c r="AR89" s="1">
        <v>0.75276083900000001</v>
      </c>
      <c r="AS89" s="1">
        <v>0.97059555600000003</v>
      </c>
      <c r="AU89" s="1" t="s">
        <v>26</v>
      </c>
      <c r="AV89" s="1">
        <v>0.77</v>
      </c>
      <c r="AW89" s="1">
        <v>0.77008743899999998</v>
      </c>
      <c r="AX89" s="1">
        <v>0.97511555599999999</v>
      </c>
    </row>
    <row r="90" spans="1:50" x14ac:dyDescent="0.3">
      <c r="A90" s="41"/>
      <c r="B90" s="1" t="s">
        <v>27</v>
      </c>
      <c r="C90" s="1">
        <v>0.77</v>
      </c>
      <c r="D90" s="1">
        <v>0.76566909500000002</v>
      </c>
      <c r="E90" s="1">
        <v>0.97223111100000004</v>
      </c>
      <c r="G90" s="1" t="s">
        <v>27</v>
      </c>
      <c r="H90" s="1">
        <v>0.76800000000000002</v>
      </c>
      <c r="I90" s="1">
        <v>0.76561859899999996</v>
      </c>
      <c r="J90" s="1">
        <v>0.972191111</v>
      </c>
      <c r="L90" s="1" t="s">
        <v>27</v>
      </c>
      <c r="M90" s="1">
        <v>0.75</v>
      </c>
      <c r="N90" s="1">
        <v>0.74488410100000002</v>
      </c>
      <c r="O90" s="1">
        <v>0.96981777800000002</v>
      </c>
      <c r="Q90" s="1" t="s">
        <v>27</v>
      </c>
      <c r="R90" s="1">
        <v>0.752</v>
      </c>
      <c r="S90" s="1">
        <v>0.74596772499999997</v>
      </c>
      <c r="T90" s="1">
        <v>0.96940444400000003</v>
      </c>
      <c r="V90" s="1" t="s">
        <v>27</v>
      </c>
      <c r="W90" s="1">
        <v>0.76200000000000001</v>
      </c>
      <c r="X90" s="1">
        <v>0.76028275300000003</v>
      </c>
      <c r="Y90" s="1">
        <v>0.97087111100000001</v>
      </c>
      <c r="AA90" s="1" t="s">
        <v>27</v>
      </c>
      <c r="AB90" s="1">
        <v>0.73799999999999999</v>
      </c>
      <c r="AC90" s="1">
        <v>0.73009857499999997</v>
      </c>
      <c r="AD90" s="1">
        <v>0.96929777800000005</v>
      </c>
      <c r="AF90" s="1" t="s">
        <v>27</v>
      </c>
      <c r="AG90" s="1">
        <v>0.76</v>
      </c>
      <c r="AH90" s="1">
        <v>0.75358235600000001</v>
      </c>
      <c r="AI90" s="1">
        <v>0.971093333</v>
      </c>
      <c r="AK90" s="1" t="s">
        <v>27</v>
      </c>
      <c r="AL90" s="1">
        <v>0.76400000000000001</v>
      </c>
      <c r="AM90" s="1">
        <v>0.75863568100000001</v>
      </c>
      <c r="AN90" s="1">
        <v>0.97090222199999998</v>
      </c>
      <c r="AP90" s="1" t="s">
        <v>27</v>
      </c>
      <c r="AQ90" s="1">
        <v>0.75800000000000001</v>
      </c>
      <c r="AR90" s="1">
        <v>0.75148315799999998</v>
      </c>
      <c r="AS90" s="1">
        <v>0.97051555599999995</v>
      </c>
      <c r="AU90" s="1" t="s">
        <v>27</v>
      </c>
      <c r="AV90" s="1">
        <v>0.76800000000000002</v>
      </c>
      <c r="AW90" s="1">
        <v>0.77057945699999997</v>
      </c>
      <c r="AX90" s="1">
        <v>0.97457333300000004</v>
      </c>
    </row>
    <row r="92" spans="1:50" x14ac:dyDescent="0.3">
      <c r="A92" s="41" t="s">
        <v>9</v>
      </c>
      <c r="B92" s="1" t="s">
        <v>16</v>
      </c>
      <c r="C92" s="1" t="s">
        <v>17</v>
      </c>
      <c r="D92" s="1" t="s">
        <v>18</v>
      </c>
      <c r="E92" s="1" t="s">
        <v>19</v>
      </c>
      <c r="G92" s="1" t="s">
        <v>16</v>
      </c>
      <c r="H92" s="1" t="s">
        <v>17</v>
      </c>
      <c r="I92" s="1" t="s">
        <v>18</v>
      </c>
      <c r="J92" s="1" t="s">
        <v>19</v>
      </c>
      <c r="L92" s="1" t="s">
        <v>16</v>
      </c>
      <c r="M92" s="1" t="s">
        <v>17</v>
      </c>
      <c r="N92" s="1" t="s">
        <v>18</v>
      </c>
      <c r="O92" s="1" t="s">
        <v>19</v>
      </c>
      <c r="Q92" s="1" t="s">
        <v>16</v>
      </c>
      <c r="R92" s="1" t="s">
        <v>17</v>
      </c>
      <c r="S92" s="1" t="s">
        <v>18</v>
      </c>
      <c r="T92" s="1" t="s">
        <v>19</v>
      </c>
      <c r="V92" s="1" t="s">
        <v>16</v>
      </c>
      <c r="W92" s="1" t="s">
        <v>17</v>
      </c>
      <c r="X92" s="1" t="s">
        <v>18</v>
      </c>
      <c r="Y92" s="1" t="s">
        <v>19</v>
      </c>
      <c r="AA92" s="1" t="s">
        <v>16</v>
      </c>
      <c r="AB92" s="1" t="s">
        <v>17</v>
      </c>
      <c r="AC92" s="1" t="s">
        <v>18</v>
      </c>
      <c r="AD92" s="1" t="s">
        <v>19</v>
      </c>
      <c r="AF92" s="1" t="s">
        <v>16</v>
      </c>
      <c r="AG92" s="1" t="s">
        <v>17</v>
      </c>
      <c r="AH92" s="1" t="s">
        <v>18</v>
      </c>
      <c r="AI92" s="1" t="s">
        <v>19</v>
      </c>
      <c r="AK92" s="1" t="s">
        <v>16</v>
      </c>
      <c r="AL92" s="1" t="s">
        <v>17</v>
      </c>
      <c r="AM92" s="1" t="s">
        <v>18</v>
      </c>
      <c r="AN92" s="1" t="s">
        <v>19</v>
      </c>
      <c r="AP92" s="1" t="s">
        <v>16</v>
      </c>
      <c r="AQ92" s="1" t="s">
        <v>17</v>
      </c>
      <c r="AR92" s="1" t="s">
        <v>18</v>
      </c>
      <c r="AS92" s="1" t="s">
        <v>19</v>
      </c>
      <c r="AU92" s="1" t="s">
        <v>16</v>
      </c>
      <c r="AV92" s="1" t="s">
        <v>17</v>
      </c>
      <c r="AW92" s="1" t="s">
        <v>18</v>
      </c>
      <c r="AX92" s="1" t="s">
        <v>19</v>
      </c>
    </row>
    <row r="93" spans="1:50" x14ac:dyDescent="0.3">
      <c r="A93" s="41"/>
      <c r="B93" s="1" t="s">
        <v>20</v>
      </c>
      <c r="C93" s="1">
        <v>0.96020761200000004</v>
      </c>
      <c r="D93" s="1">
        <v>0.95998623800000005</v>
      </c>
      <c r="E93" s="1">
        <v>0.997051193</v>
      </c>
      <c r="G93" s="1" t="s">
        <v>20</v>
      </c>
      <c r="H93" s="1">
        <v>0.97058823500000002</v>
      </c>
      <c r="I93" s="1">
        <v>0.97072707800000002</v>
      </c>
      <c r="J93" s="1">
        <v>0.99911692799999996</v>
      </c>
      <c r="L93" s="1" t="s">
        <v>20</v>
      </c>
      <c r="M93" s="1">
        <v>0.961937716</v>
      </c>
      <c r="N93" s="1">
        <v>0.96177731</v>
      </c>
      <c r="O93" s="1">
        <v>0.99816486000000004</v>
      </c>
      <c r="Q93" s="1" t="s">
        <v>20</v>
      </c>
      <c r="R93" s="1">
        <v>0.97231833899999998</v>
      </c>
      <c r="S93" s="1">
        <v>0.97244654699999999</v>
      </c>
      <c r="T93" s="1">
        <v>0.99850953600000003</v>
      </c>
      <c r="V93" s="1" t="s">
        <v>20</v>
      </c>
      <c r="W93" s="1">
        <v>0.96885813099999996</v>
      </c>
      <c r="X93" s="1">
        <v>0.96885079799999996</v>
      </c>
      <c r="Y93" s="1">
        <v>0.99847751799999995</v>
      </c>
      <c r="AA93" s="1" t="s">
        <v>20</v>
      </c>
      <c r="AB93" s="1">
        <v>0.95847750899999995</v>
      </c>
      <c r="AC93" s="1">
        <v>0.95853631900000003</v>
      </c>
      <c r="AD93" s="1">
        <v>0.99812318700000002</v>
      </c>
      <c r="AF93" s="1" t="s">
        <v>20</v>
      </c>
      <c r="AG93" s="1">
        <v>0.97231833899999998</v>
      </c>
      <c r="AH93" s="1">
        <v>0.97218147200000005</v>
      </c>
      <c r="AI93" s="1">
        <v>0.99837733399999995</v>
      </c>
      <c r="AK93" s="1" t="s">
        <v>20</v>
      </c>
      <c r="AL93" s="1">
        <v>0.95847750899999995</v>
      </c>
      <c r="AM93" s="1">
        <v>0.958737336</v>
      </c>
      <c r="AN93" s="1">
        <v>0.99875935900000001</v>
      </c>
      <c r="AP93" s="1" t="s">
        <v>20</v>
      </c>
      <c r="AQ93" s="1">
        <v>0.97404844300000004</v>
      </c>
      <c r="AR93" s="1">
        <v>0.97394317200000002</v>
      </c>
      <c r="AS93" s="1">
        <v>0.99897380999999996</v>
      </c>
      <c r="AU93" s="1" t="s">
        <v>20</v>
      </c>
      <c r="AV93" s="1">
        <v>0.97404844300000004</v>
      </c>
      <c r="AW93" s="1">
        <v>0.97408830800000001</v>
      </c>
      <c r="AX93" s="1">
        <v>0.99915705600000004</v>
      </c>
    </row>
    <row r="94" spans="1:50" x14ac:dyDescent="0.3">
      <c r="A94" s="41"/>
      <c r="B94" s="1" t="s">
        <v>21</v>
      </c>
      <c r="C94" s="1">
        <v>0.961937716</v>
      </c>
      <c r="D94" s="1">
        <v>0.96171721300000002</v>
      </c>
      <c r="E94" s="1">
        <v>0.99744481299999999</v>
      </c>
      <c r="G94" s="1" t="s">
        <v>21</v>
      </c>
      <c r="H94" s="1">
        <v>0.97231833899999998</v>
      </c>
      <c r="I94" s="1">
        <v>0.972346339</v>
      </c>
      <c r="J94" s="1">
        <v>0.99921606100000004</v>
      </c>
      <c r="L94" s="1" t="s">
        <v>21</v>
      </c>
      <c r="M94" s="1">
        <v>0.96020761200000004</v>
      </c>
      <c r="N94" s="1">
        <v>0.96013253700000001</v>
      </c>
      <c r="O94" s="1">
        <v>0.99846548099999999</v>
      </c>
      <c r="Q94" s="1" t="s">
        <v>21</v>
      </c>
      <c r="R94" s="1">
        <v>0.97404844300000004</v>
      </c>
      <c r="S94" s="1">
        <v>0.97422268199999995</v>
      </c>
      <c r="T94" s="1">
        <v>0.99838212699999995</v>
      </c>
      <c r="V94" s="1" t="s">
        <v>21</v>
      </c>
      <c r="W94" s="1">
        <v>0.96539792400000002</v>
      </c>
      <c r="X94" s="1">
        <v>0.96544871399999999</v>
      </c>
      <c r="Y94" s="1">
        <v>0.99845201299999997</v>
      </c>
      <c r="AA94" s="1" t="s">
        <v>21</v>
      </c>
      <c r="AB94" s="1">
        <v>0.96539792400000002</v>
      </c>
      <c r="AC94" s="1">
        <v>0.96547375300000005</v>
      </c>
      <c r="AD94" s="1">
        <v>0.998398762</v>
      </c>
      <c r="AF94" s="1" t="s">
        <v>21</v>
      </c>
      <c r="AG94" s="1">
        <v>0.97404844300000004</v>
      </c>
      <c r="AH94" s="1">
        <v>0.97393872400000003</v>
      </c>
      <c r="AI94" s="1">
        <v>0.99867767200000002</v>
      </c>
      <c r="AK94" s="1" t="s">
        <v>21</v>
      </c>
      <c r="AL94" s="1">
        <v>0.95328719699999998</v>
      </c>
      <c r="AM94" s="1">
        <v>0.95366939299999998</v>
      </c>
      <c r="AN94" s="1">
        <v>0.99883280200000002</v>
      </c>
      <c r="AP94" s="1" t="s">
        <v>21</v>
      </c>
      <c r="AQ94" s="1">
        <v>0.975778547</v>
      </c>
      <c r="AR94" s="1">
        <v>0.97570606800000004</v>
      </c>
      <c r="AS94" s="1">
        <v>0.99898771799999997</v>
      </c>
      <c r="AU94" s="1" t="s">
        <v>21</v>
      </c>
      <c r="AV94" s="1">
        <v>0.97750865099999995</v>
      </c>
      <c r="AW94" s="1">
        <v>0.97754107999999995</v>
      </c>
      <c r="AX94" s="1">
        <v>0.99933080600000002</v>
      </c>
    </row>
    <row r="95" spans="1:50" x14ac:dyDescent="0.3">
      <c r="A95" s="41"/>
      <c r="B95" s="1" t="s">
        <v>22</v>
      </c>
      <c r="C95" s="1">
        <v>0.95847750899999995</v>
      </c>
      <c r="D95" s="1">
        <v>0.95816585799999998</v>
      </c>
      <c r="E95" s="1">
        <v>0.99766221300000002</v>
      </c>
      <c r="G95" s="1" t="s">
        <v>22</v>
      </c>
      <c r="H95" s="1">
        <v>0.97231833899999998</v>
      </c>
      <c r="I95" s="1">
        <v>0.97234379900000001</v>
      </c>
      <c r="J95" s="1">
        <v>0.99798161600000002</v>
      </c>
      <c r="L95" s="1" t="s">
        <v>22</v>
      </c>
      <c r="M95" s="1">
        <v>0.96885813099999996</v>
      </c>
      <c r="N95" s="1">
        <v>0.96866457399999994</v>
      </c>
      <c r="O95" s="1">
        <v>0.99860453000000005</v>
      </c>
      <c r="Q95" s="1" t="s">
        <v>22</v>
      </c>
      <c r="R95" s="1">
        <v>0.96885813099999996</v>
      </c>
      <c r="S95" s="1">
        <v>0.96911656199999996</v>
      </c>
      <c r="T95" s="1">
        <v>0.99822111199999997</v>
      </c>
      <c r="V95" s="1" t="s">
        <v>22</v>
      </c>
      <c r="W95" s="1">
        <v>0.96539792400000002</v>
      </c>
      <c r="X95" s="1">
        <v>0.96539352899999997</v>
      </c>
      <c r="Y95" s="1">
        <v>0.998865004</v>
      </c>
      <c r="AA95" s="1" t="s">
        <v>22</v>
      </c>
      <c r="AB95" s="1">
        <v>0.956747405</v>
      </c>
      <c r="AC95" s="1">
        <v>0.95680470399999995</v>
      </c>
      <c r="AD95" s="1">
        <v>0.99822412900000002</v>
      </c>
      <c r="AF95" s="1" t="s">
        <v>22</v>
      </c>
      <c r="AG95" s="1">
        <v>0.97231833899999998</v>
      </c>
      <c r="AH95" s="1">
        <v>0.97213327800000005</v>
      </c>
      <c r="AI95" s="1">
        <v>0.998426225</v>
      </c>
      <c r="AK95" s="1" t="s">
        <v>22</v>
      </c>
      <c r="AL95" s="1">
        <v>0.961937716</v>
      </c>
      <c r="AM95" s="1">
        <v>0.962431233</v>
      </c>
      <c r="AN95" s="1">
        <v>0.99891252799999997</v>
      </c>
      <c r="AP95" s="1" t="s">
        <v>22</v>
      </c>
      <c r="AQ95" s="1">
        <v>0.975778547</v>
      </c>
      <c r="AR95" s="1">
        <v>0.97573116800000004</v>
      </c>
      <c r="AS95" s="1">
        <v>0.99906098499999996</v>
      </c>
      <c r="AU95" s="1" t="s">
        <v>22</v>
      </c>
      <c r="AV95" s="1">
        <v>0.975778547</v>
      </c>
      <c r="AW95" s="1">
        <v>0.97574268799999997</v>
      </c>
      <c r="AX95" s="1">
        <v>0.99921595500000004</v>
      </c>
    </row>
    <row r="96" spans="1:50" x14ac:dyDescent="0.3">
      <c r="A96" s="41"/>
      <c r="B96" s="1" t="s">
        <v>23</v>
      </c>
      <c r="C96" s="1">
        <v>0.95328719699999998</v>
      </c>
      <c r="D96" s="1">
        <v>0.95307595300000003</v>
      </c>
      <c r="E96" s="1">
        <v>0.99451902999999997</v>
      </c>
      <c r="G96" s="1" t="s">
        <v>23</v>
      </c>
      <c r="H96" s="1">
        <v>0.975778547</v>
      </c>
      <c r="I96" s="1">
        <v>0.97578690099999998</v>
      </c>
      <c r="J96" s="1">
        <v>0.99917763599999998</v>
      </c>
      <c r="L96" s="1" t="s">
        <v>23</v>
      </c>
      <c r="M96" s="1">
        <v>0.96366781999999995</v>
      </c>
      <c r="N96" s="1">
        <v>0.96362194599999995</v>
      </c>
      <c r="O96" s="1">
        <v>0.99806608900000005</v>
      </c>
      <c r="Q96" s="1" t="s">
        <v>23</v>
      </c>
      <c r="R96" s="1">
        <v>0.96020761200000004</v>
      </c>
      <c r="S96" s="1">
        <v>0.96057828000000001</v>
      </c>
      <c r="T96" s="1">
        <v>0.99865910499999999</v>
      </c>
      <c r="V96" s="1" t="s">
        <v>23</v>
      </c>
      <c r="W96" s="1">
        <v>0.96539792400000002</v>
      </c>
      <c r="X96" s="1">
        <v>0.96541727300000002</v>
      </c>
      <c r="Y96" s="1">
        <v>0.99856647499999995</v>
      </c>
      <c r="AA96" s="1" t="s">
        <v>23</v>
      </c>
      <c r="AB96" s="1">
        <v>0.95501730100000004</v>
      </c>
      <c r="AC96" s="1">
        <v>0.95490260800000004</v>
      </c>
      <c r="AD96" s="1">
        <v>0.99795164300000005</v>
      </c>
      <c r="AF96" s="1" t="s">
        <v>23</v>
      </c>
      <c r="AG96" s="1">
        <v>0.97231833899999998</v>
      </c>
      <c r="AH96" s="1">
        <v>0.97215937900000005</v>
      </c>
      <c r="AI96" s="1">
        <v>0.99868287</v>
      </c>
      <c r="AK96" s="1" t="s">
        <v>23</v>
      </c>
      <c r="AL96" s="1">
        <v>0.96539792400000002</v>
      </c>
      <c r="AM96" s="1">
        <v>0.96546738099999996</v>
      </c>
      <c r="AN96" s="1">
        <v>0.99873403000000005</v>
      </c>
      <c r="AP96" s="1" t="s">
        <v>23</v>
      </c>
      <c r="AQ96" s="1">
        <v>0.97058823500000002</v>
      </c>
      <c r="AR96" s="1">
        <v>0.97054508100000003</v>
      </c>
      <c r="AS96" s="1">
        <v>0.99886924899999996</v>
      </c>
      <c r="AU96" s="1" t="s">
        <v>23</v>
      </c>
      <c r="AV96" s="1">
        <v>0.97404844300000004</v>
      </c>
      <c r="AW96" s="1">
        <v>0.97403335599999996</v>
      </c>
      <c r="AX96" s="1">
        <v>0.999063068</v>
      </c>
    </row>
    <row r="97" spans="1:50" x14ac:dyDescent="0.3">
      <c r="A97" s="41"/>
      <c r="B97" s="1" t="s">
        <v>24</v>
      </c>
      <c r="C97" s="1">
        <v>0.961937716</v>
      </c>
      <c r="D97" s="1">
        <v>0.96184269200000005</v>
      </c>
      <c r="E97" s="1">
        <v>0.99780811000000003</v>
      </c>
      <c r="G97" s="1" t="s">
        <v>24</v>
      </c>
      <c r="H97" s="1">
        <v>0.97231833899999998</v>
      </c>
      <c r="I97" s="1">
        <v>0.97231428200000003</v>
      </c>
      <c r="J97" s="1">
        <v>0.99902144900000001</v>
      </c>
      <c r="L97" s="1" t="s">
        <v>24</v>
      </c>
      <c r="M97" s="1">
        <v>0.96539792400000002</v>
      </c>
      <c r="N97" s="1">
        <v>0.96529403000000003</v>
      </c>
      <c r="O97" s="1">
        <v>0.99806938899999997</v>
      </c>
      <c r="Q97" s="1" t="s">
        <v>24</v>
      </c>
      <c r="R97" s="1">
        <v>0.96712802799999997</v>
      </c>
      <c r="S97" s="1">
        <v>0.967363843</v>
      </c>
      <c r="T97" s="1">
        <v>0.99828973700000001</v>
      </c>
      <c r="V97" s="1" t="s">
        <v>24</v>
      </c>
      <c r="W97" s="1">
        <v>0.96712802799999997</v>
      </c>
      <c r="X97" s="1">
        <v>0.96742364199999997</v>
      </c>
      <c r="Y97" s="1">
        <v>0.998235549</v>
      </c>
      <c r="AA97" s="1" t="s">
        <v>24</v>
      </c>
      <c r="AB97" s="1">
        <v>0.95155709300000002</v>
      </c>
      <c r="AC97" s="1">
        <v>0.95174546500000001</v>
      </c>
      <c r="AD97" s="1">
        <v>0.99710633400000004</v>
      </c>
      <c r="AF97" s="1" t="s">
        <v>24</v>
      </c>
      <c r="AG97" s="1">
        <v>0.96885813099999996</v>
      </c>
      <c r="AH97" s="1">
        <v>0.96873506399999998</v>
      </c>
      <c r="AI97" s="1">
        <v>0.99819334699999995</v>
      </c>
      <c r="AK97" s="1" t="s">
        <v>24</v>
      </c>
      <c r="AL97" s="1">
        <v>0.95847750899999995</v>
      </c>
      <c r="AM97" s="1">
        <v>0.95896965000000001</v>
      </c>
      <c r="AN97" s="1">
        <v>0.99820033799999996</v>
      </c>
      <c r="AP97" s="1" t="s">
        <v>24</v>
      </c>
      <c r="AQ97" s="1">
        <v>0.96366781999999995</v>
      </c>
      <c r="AR97" s="1">
        <v>0.96359029900000004</v>
      </c>
      <c r="AS97" s="1">
        <v>0.99789443099999997</v>
      </c>
      <c r="AU97" s="1" t="s">
        <v>24</v>
      </c>
      <c r="AV97" s="1">
        <v>0.97231833899999998</v>
      </c>
      <c r="AW97" s="1">
        <v>0.97240670699999998</v>
      </c>
      <c r="AX97" s="1">
        <v>0.99903131499999998</v>
      </c>
    </row>
    <row r="98" spans="1:50" x14ac:dyDescent="0.3">
      <c r="A98" s="41"/>
      <c r="B98" s="1" t="s">
        <v>25</v>
      </c>
      <c r="C98" s="1">
        <v>0.95155709300000002</v>
      </c>
      <c r="D98" s="1">
        <v>0.95138088200000004</v>
      </c>
      <c r="E98" s="1">
        <v>0.99535607100000001</v>
      </c>
      <c r="G98" s="1" t="s">
        <v>25</v>
      </c>
      <c r="H98" s="1">
        <v>0.96885813099999996</v>
      </c>
      <c r="I98" s="1">
        <v>0.96895399900000001</v>
      </c>
      <c r="J98" s="1">
        <v>0.99911817199999997</v>
      </c>
      <c r="L98" s="1" t="s">
        <v>25</v>
      </c>
      <c r="M98" s="1">
        <v>0.96366781999999995</v>
      </c>
      <c r="N98" s="1">
        <v>0.96366633199999996</v>
      </c>
      <c r="O98" s="1">
        <v>0.99793388800000005</v>
      </c>
      <c r="Q98" s="1" t="s">
        <v>25</v>
      </c>
      <c r="R98" s="1">
        <v>0.96885813099999996</v>
      </c>
      <c r="S98" s="1">
        <v>0.96896857700000005</v>
      </c>
      <c r="T98" s="1">
        <v>0.99882226500000004</v>
      </c>
      <c r="V98" s="1" t="s">
        <v>25</v>
      </c>
      <c r="W98" s="1">
        <v>0.961937716</v>
      </c>
      <c r="X98" s="1">
        <v>0.961952421</v>
      </c>
      <c r="Y98" s="1">
        <v>0.99860599400000005</v>
      </c>
      <c r="AA98" s="1" t="s">
        <v>25</v>
      </c>
      <c r="AB98" s="1">
        <v>0.956747405</v>
      </c>
      <c r="AC98" s="1">
        <v>0.95685315000000004</v>
      </c>
      <c r="AD98" s="1">
        <v>0.99782298999999997</v>
      </c>
      <c r="AF98" s="1" t="s">
        <v>25</v>
      </c>
      <c r="AG98" s="1">
        <v>0.97058823500000002</v>
      </c>
      <c r="AH98" s="1">
        <v>0.97030411299999997</v>
      </c>
      <c r="AI98" s="1">
        <v>0.99831930899999999</v>
      </c>
      <c r="AK98" s="1" t="s">
        <v>25</v>
      </c>
      <c r="AL98" s="1">
        <v>0.96539792400000002</v>
      </c>
      <c r="AM98" s="1">
        <v>0.96574612500000001</v>
      </c>
      <c r="AN98" s="1">
        <v>0.99905793099999995</v>
      </c>
      <c r="AP98" s="1" t="s">
        <v>25</v>
      </c>
      <c r="AQ98" s="1">
        <v>0.97058823500000002</v>
      </c>
      <c r="AR98" s="1">
        <v>0.97053330100000001</v>
      </c>
      <c r="AS98" s="1">
        <v>0.99890100199999998</v>
      </c>
      <c r="AU98" s="1" t="s">
        <v>25</v>
      </c>
      <c r="AV98" s="1">
        <v>0.97058823500000002</v>
      </c>
      <c r="AW98" s="1">
        <v>0.97048359699999998</v>
      </c>
      <c r="AX98" s="1">
        <v>0.99915372000000002</v>
      </c>
    </row>
    <row r="99" spans="1:50" x14ac:dyDescent="0.3">
      <c r="A99" s="41"/>
      <c r="B99" s="1" t="s">
        <v>26</v>
      </c>
      <c r="C99" s="1">
        <v>0.95847750899999995</v>
      </c>
      <c r="D99" s="1">
        <v>0.95818767800000004</v>
      </c>
      <c r="E99" s="1">
        <v>0.99760158399999999</v>
      </c>
      <c r="G99" s="1" t="s">
        <v>26</v>
      </c>
      <c r="H99" s="1">
        <v>0.975778547</v>
      </c>
      <c r="I99" s="1">
        <v>0.97581638299999995</v>
      </c>
      <c r="J99" s="1">
        <v>0.99927541900000005</v>
      </c>
      <c r="L99" s="1" t="s">
        <v>26</v>
      </c>
      <c r="M99" s="1">
        <v>0.97058823500000002</v>
      </c>
      <c r="N99" s="1">
        <v>0.97048207900000005</v>
      </c>
      <c r="O99" s="1">
        <v>0.99845725500000004</v>
      </c>
      <c r="Q99" s="1" t="s">
        <v>26</v>
      </c>
      <c r="R99" s="1">
        <v>0.97231833899999998</v>
      </c>
      <c r="S99" s="1">
        <v>0.97244234200000002</v>
      </c>
      <c r="T99" s="1">
        <v>0.99877397300000004</v>
      </c>
      <c r="V99" s="1" t="s">
        <v>26</v>
      </c>
      <c r="W99" s="1">
        <v>0.96539792400000002</v>
      </c>
      <c r="X99" s="1">
        <v>0.96545033700000005</v>
      </c>
      <c r="Y99" s="1">
        <v>0.99875986999999999</v>
      </c>
      <c r="AA99" s="1" t="s">
        <v>26</v>
      </c>
      <c r="AB99" s="1">
        <v>0.956747405</v>
      </c>
      <c r="AC99" s="1">
        <v>0.95675558299999997</v>
      </c>
      <c r="AD99" s="1">
        <v>0.99822795900000005</v>
      </c>
      <c r="AF99" s="1" t="s">
        <v>26</v>
      </c>
      <c r="AG99" s="1">
        <v>0.97404844300000004</v>
      </c>
      <c r="AH99" s="1">
        <v>0.97393872400000003</v>
      </c>
      <c r="AI99" s="1">
        <v>0.99858311899999996</v>
      </c>
      <c r="AK99" s="1" t="s">
        <v>26</v>
      </c>
      <c r="AL99" s="1">
        <v>0.96539792400000002</v>
      </c>
      <c r="AM99" s="1">
        <v>0.96573761499999999</v>
      </c>
      <c r="AN99" s="1">
        <v>0.99897504599999998</v>
      </c>
      <c r="AP99" s="1" t="s">
        <v>26</v>
      </c>
      <c r="AQ99" s="1">
        <v>0.97404844300000004</v>
      </c>
      <c r="AR99" s="1">
        <v>0.97396404000000003</v>
      </c>
      <c r="AS99" s="1">
        <v>0.99894616999999997</v>
      </c>
      <c r="AU99" s="1" t="s">
        <v>26</v>
      </c>
      <c r="AV99" s="1">
        <v>0.975778547</v>
      </c>
      <c r="AW99" s="1">
        <v>0.97571286199999996</v>
      </c>
      <c r="AX99" s="1">
        <v>0.99933122900000004</v>
      </c>
    </row>
    <row r="100" spans="1:50" x14ac:dyDescent="0.3">
      <c r="A100" s="41"/>
      <c r="B100" s="1" t="s">
        <v>27</v>
      </c>
      <c r="C100" s="1">
        <v>0.961937716</v>
      </c>
      <c r="D100" s="1">
        <v>0.96171721300000002</v>
      </c>
      <c r="E100" s="1">
        <v>0.99746225200000005</v>
      </c>
      <c r="G100" s="1" t="s">
        <v>27</v>
      </c>
      <c r="H100" s="1">
        <v>0.97231833899999998</v>
      </c>
      <c r="I100" s="1">
        <v>0.97237442699999999</v>
      </c>
      <c r="J100" s="1">
        <v>0.99919842800000003</v>
      </c>
      <c r="L100" s="1" t="s">
        <v>27</v>
      </c>
      <c r="M100" s="1">
        <v>0.96885813099999996</v>
      </c>
      <c r="N100" s="1">
        <v>0.96867152300000003</v>
      </c>
      <c r="O100" s="1">
        <v>0.99842958000000004</v>
      </c>
      <c r="Q100" s="1" t="s">
        <v>27</v>
      </c>
      <c r="R100" s="1">
        <v>0.96366781999999995</v>
      </c>
      <c r="S100" s="1">
        <v>0.96395097799999996</v>
      </c>
      <c r="T100" s="1">
        <v>0.99873572499999996</v>
      </c>
      <c r="V100" s="1" t="s">
        <v>27</v>
      </c>
      <c r="W100" s="1">
        <v>0.96539792400000002</v>
      </c>
      <c r="X100" s="1">
        <v>0.96541727300000002</v>
      </c>
      <c r="Y100" s="1">
        <v>0.99856299800000003</v>
      </c>
      <c r="AA100" s="1" t="s">
        <v>27</v>
      </c>
      <c r="AB100" s="1">
        <v>0.96020761200000004</v>
      </c>
      <c r="AC100" s="1">
        <v>0.96012941799999996</v>
      </c>
      <c r="AD100" s="1">
        <v>0.99822430600000001</v>
      </c>
      <c r="AF100" s="1" t="s">
        <v>27</v>
      </c>
      <c r="AG100" s="1">
        <v>0.975778547</v>
      </c>
      <c r="AH100" s="1">
        <v>0.97566967800000004</v>
      </c>
      <c r="AI100" s="1">
        <v>0.99872656400000004</v>
      </c>
      <c r="AK100" s="1" t="s">
        <v>27</v>
      </c>
      <c r="AL100" s="1">
        <v>0.96539792400000002</v>
      </c>
      <c r="AM100" s="1">
        <v>0.96574612500000001</v>
      </c>
      <c r="AN100" s="1">
        <v>0.99906140899999996</v>
      </c>
      <c r="AP100" s="1" t="s">
        <v>27</v>
      </c>
      <c r="AQ100" s="1">
        <v>0.97058823500000002</v>
      </c>
      <c r="AR100" s="1">
        <v>0.97054508100000003</v>
      </c>
      <c r="AS100" s="1">
        <v>0.99887276199999997</v>
      </c>
      <c r="AU100" s="1" t="s">
        <v>27</v>
      </c>
      <c r="AV100" s="1">
        <v>0.97231833899999998</v>
      </c>
      <c r="AW100" s="1">
        <v>0.97225719300000002</v>
      </c>
      <c r="AX100" s="1">
        <v>0.99907687099999998</v>
      </c>
    </row>
    <row r="102" spans="1:50" x14ac:dyDescent="0.3">
      <c r="A102" s="41" t="s">
        <v>10</v>
      </c>
      <c r="B102" s="1" t="s">
        <v>16</v>
      </c>
      <c r="C102" s="1" t="s">
        <v>17</v>
      </c>
      <c r="D102" s="1" t="s">
        <v>18</v>
      </c>
      <c r="E102" s="1" t="s">
        <v>19</v>
      </c>
      <c r="G102" s="1" t="s">
        <v>16</v>
      </c>
      <c r="H102" s="1" t="s">
        <v>17</v>
      </c>
      <c r="I102" s="1" t="s">
        <v>18</v>
      </c>
      <c r="J102" s="1" t="s">
        <v>19</v>
      </c>
      <c r="L102" s="1" t="s">
        <v>16</v>
      </c>
      <c r="M102" s="1" t="s">
        <v>17</v>
      </c>
      <c r="N102" s="1" t="s">
        <v>18</v>
      </c>
      <c r="O102" s="1" t="s">
        <v>19</v>
      </c>
      <c r="Q102" s="1" t="s">
        <v>16</v>
      </c>
      <c r="R102" s="1" t="s">
        <v>17</v>
      </c>
      <c r="S102" s="1" t="s">
        <v>18</v>
      </c>
      <c r="T102" s="1" t="s">
        <v>19</v>
      </c>
      <c r="V102" s="1" t="s">
        <v>16</v>
      </c>
      <c r="W102" s="1" t="s">
        <v>17</v>
      </c>
      <c r="X102" s="1" t="s">
        <v>18</v>
      </c>
      <c r="Y102" s="1" t="s">
        <v>19</v>
      </c>
      <c r="AA102" s="1" t="s">
        <v>16</v>
      </c>
      <c r="AB102" s="1" t="s">
        <v>17</v>
      </c>
      <c r="AC102" s="1" t="s">
        <v>18</v>
      </c>
      <c r="AD102" s="1" t="s">
        <v>19</v>
      </c>
      <c r="AF102" s="1" t="s">
        <v>16</v>
      </c>
      <c r="AG102" s="1" t="s">
        <v>17</v>
      </c>
      <c r="AH102" s="1" t="s">
        <v>18</v>
      </c>
      <c r="AI102" s="1" t="s">
        <v>19</v>
      </c>
      <c r="AK102" s="1" t="s">
        <v>16</v>
      </c>
      <c r="AL102" s="1" t="s">
        <v>17</v>
      </c>
      <c r="AM102" s="1" t="s">
        <v>18</v>
      </c>
      <c r="AN102" s="1" t="s">
        <v>19</v>
      </c>
      <c r="AP102" s="1" t="s">
        <v>16</v>
      </c>
      <c r="AQ102" s="1" t="s">
        <v>17</v>
      </c>
      <c r="AR102" s="1" t="s">
        <v>18</v>
      </c>
      <c r="AS102" s="1" t="s">
        <v>19</v>
      </c>
      <c r="AU102" s="1" t="s">
        <v>16</v>
      </c>
      <c r="AV102" s="1" t="s">
        <v>17</v>
      </c>
      <c r="AW102" s="1" t="s">
        <v>18</v>
      </c>
      <c r="AX102" s="1" t="s">
        <v>19</v>
      </c>
    </row>
    <row r="103" spans="1:50" x14ac:dyDescent="0.3">
      <c r="A103" s="41"/>
      <c r="B103" s="1" t="s">
        <v>20</v>
      </c>
      <c r="C103" s="1">
        <v>0.94583333300000005</v>
      </c>
      <c r="D103" s="1">
        <v>0.94095270499999994</v>
      </c>
      <c r="E103" s="1">
        <v>0.98985801200000001</v>
      </c>
      <c r="G103" s="1" t="s">
        <v>20</v>
      </c>
      <c r="H103" s="1">
        <v>0.9</v>
      </c>
      <c r="I103" s="1">
        <v>0.89234449800000004</v>
      </c>
      <c r="J103" s="1">
        <v>0.96983697700000004</v>
      </c>
      <c r="L103" s="1" t="s">
        <v>20</v>
      </c>
      <c r="M103" s="1">
        <v>0.90416666700000003</v>
      </c>
      <c r="N103" s="1">
        <v>0.89606672799999998</v>
      </c>
      <c r="O103" s="1">
        <v>0.96183607500000001</v>
      </c>
      <c r="Q103" s="1" t="s">
        <v>20</v>
      </c>
      <c r="R103" s="1">
        <v>0.9375</v>
      </c>
      <c r="S103" s="1">
        <v>0.93150554600000002</v>
      </c>
      <c r="T103" s="1">
        <v>0.98918187999999996</v>
      </c>
      <c r="V103" s="1" t="s">
        <v>20</v>
      </c>
      <c r="W103" s="1">
        <v>0.9375</v>
      </c>
      <c r="X103" s="1">
        <v>0.93221743099999999</v>
      </c>
      <c r="Y103" s="1">
        <v>0.98437382600000001</v>
      </c>
      <c r="AA103" s="1" t="s">
        <v>20</v>
      </c>
      <c r="AB103" s="1">
        <v>0.9375</v>
      </c>
      <c r="AC103" s="1">
        <v>0.93186850600000004</v>
      </c>
      <c r="AD103" s="1">
        <v>0.98429869999999997</v>
      </c>
      <c r="AF103" s="1" t="s">
        <v>20</v>
      </c>
      <c r="AG103" s="1">
        <v>0.92500000000000004</v>
      </c>
      <c r="AH103" s="1">
        <v>0.91925837300000002</v>
      </c>
      <c r="AI103" s="1">
        <v>0.97881451399999997</v>
      </c>
      <c r="AK103" s="1" t="s">
        <v>20</v>
      </c>
      <c r="AL103" s="1">
        <v>0.91666666699999999</v>
      </c>
      <c r="AM103" s="1">
        <v>0.90939293300000001</v>
      </c>
      <c r="AN103" s="1">
        <v>0.97175268599999998</v>
      </c>
      <c r="AP103" s="1" t="s">
        <v>20</v>
      </c>
      <c r="AQ103" s="1">
        <v>0.9375</v>
      </c>
      <c r="AR103" s="1">
        <v>0.93186850600000004</v>
      </c>
      <c r="AS103" s="1">
        <v>0.98414844899999998</v>
      </c>
      <c r="AU103" s="1" t="s">
        <v>20</v>
      </c>
      <c r="AV103" s="1">
        <v>0.9375</v>
      </c>
      <c r="AW103" s="1">
        <v>0.93186850600000004</v>
      </c>
      <c r="AX103" s="1">
        <v>0.98407332300000006</v>
      </c>
    </row>
    <row r="104" spans="1:50" x14ac:dyDescent="0.3">
      <c r="A104" s="41"/>
      <c r="B104" s="1" t="s">
        <v>21</v>
      </c>
      <c r="C104" s="1">
        <v>0.95416666699999997</v>
      </c>
      <c r="D104" s="1">
        <v>0.95029278299999997</v>
      </c>
      <c r="E104" s="1">
        <v>0.98895650199999996</v>
      </c>
      <c r="G104" s="1" t="s">
        <v>21</v>
      </c>
      <c r="H104" s="1">
        <v>0.89583333300000001</v>
      </c>
      <c r="I104" s="1">
        <v>0.88702905200000004</v>
      </c>
      <c r="J104" s="1">
        <v>0.96840958600000004</v>
      </c>
      <c r="L104" s="1" t="s">
        <v>21</v>
      </c>
      <c r="M104" s="1">
        <v>0.90416666700000003</v>
      </c>
      <c r="N104" s="1">
        <v>0.89606672799999998</v>
      </c>
      <c r="O104" s="1">
        <v>0.96247464500000002</v>
      </c>
      <c r="Q104" s="1" t="s">
        <v>21</v>
      </c>
      <c r="R104" s="1">
        <v>0.9375</v>
      </c>
      <c r="S104" s="1">
        <v>0.93112815900000001</v>
      </c>
      <c r="T104" s="1">
        <v>0.98865599900000001</v>
      </c>
      <c r="V104" s="1" t="s">
        <v>21</v>
      </c>
      <c r="W104" s="1">
        <v>0.9375</v>
      </c>
      <c r="X104" s="1">
        <v>0.93221743099999999</v>
      </c>
      <c r="Y104" s="1">
        <v>0.98324693900000004</v>
      </c>
      <c r="AA104" s="1" t="s">
        <v>21</v>
      </c>
      <c r="AB104" s="1">
        <v>0.9375</v>
      </c>
      <c r="AC104" s="1">
        <v>0.93186850600000004</v>
      </c>
      <c r="AD104" s="1">
        <v>0.98429869999999997</v>
      </c>
      <c r="AF104" s="1" t="s">
        <v>21</v>
      </c>
      <c r="AG104" s="1">
        <v>0.92500000000000004</v>
      </c>
      <c r="AH104" s="1">
        <v>0.91925837300000002</v>
      </c>
      <c r="AI104" s="1">
        <v>0.97873938800000004</v>
      </c>
      <c r="AK104" s="1" t="s">
        <v>21</v>
      </c>
      <c r="AL104" s="1">
        <v>0.92500000000000004</v>
      </c>
      <c r="AM104" s="1">
        <v>0.91758241799999996</v>
      </c>
      <c r="AN104" s="1">
        <v>0.97190293699999997</v>
      </c>
      <c r="AP104" s="1" t="s">
        <v>21</v>
      </c>
      <c r="AQ104" s="1">
        <v>0.94166666700000001</v>
      </c>
      <c r="AR104" s="1">
        <v>0.93657505299999999</v>
      </c>
      <c r="AS104" s="1">
        <v>0.984749455</v>
      </c>
      <c r="AU104" s="1" t="s">
        <v>21</v>
      </c>
      <c r="AV104" s="1">
        <v>0.94166666700000001</v>
      </c>
      <c r="AW104" s="1">
        <v>0.936242884</v>
      </c>
      <c r="AX104" s="1">
        <v>0.98422357400000005</v>
      </c>
    </row>
    <row r="105" spans="1:50" x14ac:dyDescent="0.3">
      <c r="A105" s="41"/>
      <c r="B105" s="1" t="s">
        <v>22</v>
      </c>
      <c r="C105" s="1">
        <v>0.95416666699999997</v>
      </c>
      <c r="D105" s="1">
        <v>0.95053864200000004</v>
      </c>
      <c r="E105" s="1">
        <v>0.98779205199999998</v>
      </c>
      <c r="G105" s="1" t="s">
        <v>22</v>
      </c>
      <c r="H105" s="1">
        <v>0.90416666700000003</v>
      </c>
      <c r="I105" s="1">
        <v>0.89606672799999998</v>
      </c>
      <c r="J105" s="1">
        <v>0.969574037</v>
      </c>
      <c r="L105" s="1" t="s">
        <v>22</v>
      </c>
      <c r="M105" s="1">
        <v>0.89166666699999997</v>
      </c>
      <c r="N105" s="1">
        <v>0.88221081199999996</v>
      </c>
      <c r="O105" s="1">
        <v>0.96112238000000005</v>
      </c>
      <c r="Q105" s="1" t="s">
        <v>22</v>
      </c>
      <c r="R105" s="1">
        <v>0.9375</v>
      </c>
      <c r="S105" s="1">
        <v>0.93186850600000004</v>
      </c>
      <c r="T105" s="1">
        <v>0.98858087299999997</v>
      </c>
      <c r="V105" s="1" t="s">
        <v>22</v>
      </c>
      <c r="W105" s="1">
        <v>0.9375</v>
      </c>
      <c r="X105" s="1">
        <v>0.93150554600000002</v>
      </c>
      <c r="Y105" s="1">
        <v>0.98324693900000004</v>
      </c>
      <c r="AA105" s="1" t="s">
        <v>22</v>
      </c>
      <c r="AB105" s="1">
        <v>0.94166666700000001</v>
      </c>
      <c r="AC105" s="1">
        <v>0.93657505299999999</v>
      </c>
      <c r="AD105" s="1">
        <v>0.983960634</v>
      </c>
      <c r="AF105" s="1" t="s">
        <v>22</v>
      </c>
      <c r="AG105" s="1">
        <v>0.92083333300000003</v>
      </c>
      <c r="AH105" s="1">
        <v>0.914974548</v>
      </c>
      <c r="AI105" s="1">
        <v>0.97671099100000003</v>
      </c>
      <c r="AK105" s="1" t="s">
        <v>22</v>
      </c>
      <c r="AL105" s="1">
        <v>0.92083333300000003</v>
      </c>
      <c r="AM105" s="1">
        <v>0.91370010800000001</v>
      </c>
      <c r="AN105" s="1">
        <v>0.97175268599999998</v>
      </c>
      <c r="AP105" s="1" t="s">
        <v>22</v>
      </c>
      <c r="AQ105" s="1">
        <v>0.94166666700000001</v>
      </c>
      <c r="AR105" s="1">
        <v>0.936242884</v>
      </c>
      <c r="AS105" s="1">
        <v>0.97851401100000002</v>
      </c>
      <c r="AU105" s="1" t="s">
        <v>22</v>
      </c>
      <c r="AV105" s="1">
        <v>0.94583333300000005</v>
      </c>
      <c r="AW105" s="1">
        <v>0.94063814000000001</v>
      </c>
      <c r="AX105" s="1">
        <v>0.98670272699999995</v>
      </c>
    </row>
    <row r="106" spans="1:50" x14ac:dyDescent="0.3">
      <c r="A106" s="41"/>
      <c r="B106" s="1" t="s">
        <v>23</v>
      </c>
      <c r="C106" s="1">
        <v>0.95416666699999997</v>
      </c>
      <c r="D106" s="1">
        <v>0.95053864200000004</v>
      </c>
      <c r="E106" s="1">
        <v>0.98602659500000001</v>
      </c>
      <c r="G106" s="1" t="s">
        <v>23</v>
      </c>
      <c r="H106" s="1">
        <v>0.90833333299999997</v>
      </c>
      <c r="I106" s="1">
        <v>0.90083389700000005</v>
      </c>
      <c r="J106" s="1">
        <v>0.96747051299999998</v>
      </c>
      <c r="L106" s="1" t="s">
        <v>23</v>
      </c>
      <c r="M106" s="1">
        <v>0.89166666699999997</v>
      </c>
      <c r="N106" s="1">
        <v>0.88280369599999997</v>
      </c>
      <c r="O106" s="1">
        <v>0.96059649899999999</v>
      </c>
      <c r="Q106" s="1" t="s">
        <v>23</v>
      </c>
      <c r="R106" s="1">
        <v>0.92500000000000004</v>
      </c>
      <c r="S106" s="1">
        <v>0.91758241799999996</v>
      </c>
      <c r="T106" s="1">
        <v>0.98610171999999996</v>
      </c>
      <c r="V106" s="1" t="s">
        <v>23</v>
      </c>
      <c r="W106" s="1">
        <v>0.9375</v>
      </c>
      <c r="X106" s="1">
        <v>0.93186850600000004</v>
      </c>
      <c r="Y106" s="1">
        <v>0.98572609099999997</v>
      </c>
      <c r="AA106" s="1" t="s">
        <v>23</v>
      </c>
      <c r="AB106" s="1">
        <v>0.94166666700000001</v>
      </c>
      <c r="AC106" s="1">
        <v>0.936242884</v>
      </c>
      <c r="AD106" s="1">
        <v>0.98384794499999995</v>
      </c>
      <c r="AF106" s="1" t="s">
        <v>23</v>
      </c>
      <c r="AG106" s="1">
        <v>0.92500000000000004</v>
      </c>
      <c r="AH106" s="1">
        <v>0.91963687800000005</v>
      </c>
      <c r="AI106" s="1">
        <v>0.97641048799999997</v>
      </c>
      <c r="AK106" s="1" t="s">
        <v>23</v>
      </c>
      <c r="AL106" s="1">
        <v>0.92083333300000003</v>
      </c>
      <c r="AM106" s="1">
        <v>0.91414207999999997</v>
      </c>
      <c r="AN106" s="1">
        <v>0.97002479200000002</v>
      </c>
      <c r="AP106" s="1" t="s">
        <v>23</v>
      </c>
      <c r="AQ106" s="1">
        <v>0.95416666699999997</v>
      </c>
      <c r="AR106" s="1">
        <v>0.94977073400000001</v>
      </c>
      <c r="AS106" s="1">
        <v>0.98414844899999998</v>
      </c>
      <c r="AU106" s="1" t="s">
        <v>23</v>
      </c>
      <c r="AV106" s="1">
        <v>0.94166666700000001</v>
      </c>
      <c r="AW106" s="1">
        <v>0.936242884</v>
      </c>
      <c r="AX106" s="1">
        <v>0.98775448899999996</v>
      </c>
    </row>
    <row r="107" spans="1:50" x14ac:dyDescent="0.3">
      <c r="A107" s="41"/>
      <c r="B107" s="1" t="s">
        <v>24</v>
      </c>
      <c r="C107" s="1">
        <v>0.94166666700000001</v>
      </c>
      <c r="D107" s="1">
        <v>0.93749534899999998</v>
      </c>
      <c r="E107" s="1">
        <v>0.98704079300000003</v>
      </c>
      <c r="G107" s="1" t="s">
        <v>24</v>
      </c>
      <c r="H107" s="1">
        <v>0.88333333300000005</v>
      </c>
      <c r="I107" s="1">
        <v>0.874401914</v>
      </c>
      <c r="J107" s="1">
        <v>0.96499136100000005</v>
      </c>
      <c r="L107" s="1" t="s">
        <v>24</v>
      </c>
      <c r="M107" s="1">
        <v>0.88333333300000005</v>
      </c>
      <c r="N107" s="1">
        <v>0.874401914</v>
      </c>
      <c r="O107" s="1">
        <v>0.96074675099999995</v>
      </c>
      <c r="Q107" s="1" t="s">
        <v>24</v>
      </c>
      <c r="R107" s="1">
        <v>0.94583333300000005</v>
      </c>
      <c r="S107" s="1">
        <v>0.94095270499999994</v>
      </c>
      <c r="T107" s="1">
        <v>0.98933213099999995</v>
      </c>
      <c r="V107" s="1" t="s">
        <v>24</v>
      </c>
      <c r="W107" s="1">
        <v>0.9375</v>
      </c>
      <c r="X107" s="1">
        <v>0.93186850600000004</v>
      </c>
      <c r="Y107" s="1">
        <v>0.98467433000000004</v>
      </c>
      <c r="AA107" s="1" t="s">
        <v>24</v>
      </c>
      <c r="AB107" s="1">
        <v>0.94166666700000001</v>
      </c>
      <c r="AC107" s="1">
        <v>0.93589743599999997</v>
      </c>
      <c r="AD107" s="1">
        <v>0.98046728299999997</v>
      </c>
      <c r="AF107" s="1" t="s">
        <v>24</v>
      </c>
      <c r="AG107" s="1">
        <v>0.91666666699999999</v>
      </c>
      <c r="AH107" s="1">
        <v>0.91111111099999997</v>
      </c>
      <c r="AI107" s="1">
        <v>0.97547141500000001</v>
      </c>
      <c r="AK107" s="1" t="s">
        <v>24</v>
      </c>
      <c r="AL107" s="1">
        <v>0.93333333299999999</v>
      </c>
      <c r="AM107" s="1">
        <v>0.92751434600000005</v>
      </c>
      <c r="AN107" s="1">
        <v>0.97276688499999997</v>
      </c>
      <c r="AP107" s="1" t="s">
        <v>24</v>
      </c>
      <c r="AQ107" s="1">
        <v>0.94583333300000005</v>
      </c>
      <c r="AR107" s="1">
        <v>0.93961796799999997</v>
      </c>
      <c r="AS107" s="1">
        <v>0.98061753399999996</v>
      </c>
      <c r="AU107" s="1" t="s">
        <v>24</v>
      </c>
      <c r="AV107" s="1">
        <v>0.9375</v>
      </c>
      <c r="AW107" s="1">
        <v>0.93150554600000002</v>
      </c>
      <c r="AX107" s="1">
        <v>0.98850574700000005</v>
      </c>
    </row>
    <row r="108" spans="1:50" x14ac:dyDescent="0.3">
      <c r="A108" s="41"/>
      <c r="B108" s="1" t="s">
        <v>25</v>
      </c>
      <c r="C108" s="1">
        <v>0.95416666699999997</v>
      </c>
      <c r="D108" s="1">
        <v>0.95053864200000004</v>
      </c>
      <c r="E108" s="1">
        <v>0.98602659500000001</v>
      </c>
      <c r="G108" s="1" t="s">
        <v>25</v>
      </c>
      <c r="H108" s="1">
        <v>0.90833333299999997</v>
      </c>
      <c r="I108" s="1">
        <v>0.90083389700000005</v>
      </c>
      <c r="J108" s="1">
        <v>0.96867252599999998</v>
      </c>
      <c r="L108" s="1" t="s">
        <v>25</v>
      </c>
      <c r="M108" s="1">
        <v>0.89166666699999997</v>
      </c>
      <c r="N108" s="1">
        <v>0.88280369599999997</v>
      </c>
      <c r="O108" s="1">
        <v>0.96067162500000003</v>
      </c>
      <c r="Q108" s="1" t="s">
        <v>25</v>
      </c>
      <c r="R108" s="1">
        <v>0.93333333299999999</v>
      </c>
      <c r="S108" s="1">
        <v>0.92632952199999996</v>
      </c>
      <c r="T108" s="1">
        <v>0.98452407799999997</v>
      </c>
      <c r="V108" s="1" t="s">
        <v>25</v>
      </c>
      <c r="W108" s="1">
        <v>0.9375</v>
      </c>
      <c r="X108" s="1">
        <v>0.93186850600000004</v>
      </c>
      <c r="Y108" s="1">
        <v>0.98602659500000001</v>
      </c>
      <c r="AA108" s="1" t="s">
        <v>25</v>
      </c>
      <c r="AB108" s="1">
        <v>0.94166666700000001</v>
      </c>
      <c r="AC108" s="1">
        <v>0.936242884</v>
      </c>
      <c r="AD108" s="1">
        <v>0.98384794499999995</v>
      </c>
      <c r="AF108" s="1" t="s">
        <v>25</v>
      </c>
      <c r="AG108" s="1">
        <v>0.92083333300000003</v>
      </c>
      <c r="AH108" s="1">
        <v>0.914974548</v>
      </c>
      <c r="AI108" s="1">
        <v>0.97678611699999995</v>
      </c>
      <c r="AK108" s="1" t="s">
        <v>25</v>
      </c>
      <c r="AL108" s="1">
        <v>0.91666666699999999</v>
      </c>
      <c r="AM108" s="1">
        <v>0.910287081</v>
      </c>
      <c r="AN108" s="1">
        <v>0.97047554700000005</v>
      </c>
      <c r="AP108" s="1" t="s">
        <v>25</v>
      </c>
      <c r="AQ108" s="1">
        <v>0.9375</v>
      </c>
      <c r="AR108" s="1">
        <v>0.93221743099999999</v>
      </c>
      <c r="AS108" s="1">
        <v>0.98227030299999996</v>
      </c>
      <c r="AU108" s="1" t="s">
        <v>25</v>
      </c>
      <c r="AV108" s="1">
        <v>0.94583333300000005</v>
      </c>
      <c r="AW108" s="1">
        <v>0.94063814000000001</v>
      </c>
      <c r="AX108" s="1">
        <v>0.98858087299999997</v>
      </c>
    </row>
    <row r="109" spans="1:50" x14ac:dyDescent="0.3">
      <c r="A109" s="41"/>
      <c r="B109" s="1" t="s">
        <v>26</v>
      </c>
      <c r="C109" s="1">
        <v>0.95833333300000001</v>
      </c>
      <c r="D109" s="1">
        <v>0.95492449899999998</v>
      </c>
      <c r="E109" s="1">
        <v>0.98790473999999995</v>
      </c>
      <c r="G109" s="1" t="s">
        <v>26</v>
      </c>
      <c r="H109" s="1">
        <v>0.90416666700000003</v>
      </c>
      <c r="I109" s="1">
        <v>0.89553170999999998</v>
      </c>
      <c r="J109" s="1">
        <v>0.96889790399999998</v>
      </c>
      <c r="L109" s="1" t="s">
        <v>26</v>
      </c>
      <c r="M109" s="1">
        <v>0.9</v>
      </c>
      <c r="N109" s="1">
        <v>0.89127151900000001</v>
      </c>
      <c r="O109" s="1">
        <v>0.96254977100000005</v>
      </c>
      <c r="Q109" s="1" t="s">
        <v>26</v>
      </c>
      <c r="R109" s="1">
        <v>0.92916666699999995</v>
      </c>
      <c r="S109" s="1">
        <v>0.92237295200000002</v>
      </c>
      <c r="T109" s="1">
        <v>0.989031628</v>
      </c>
      <c r="V109" s="1" t="s">
        <v>26</v>
      </c>
      <c r="W109" s="1">
        <v>0.94166666700000001</v>
      </c>
      <c r="X109" s="1">
        <v>0.936242884</v>
      </c>
      <c r="Y109" s="1">
        <v>0.98520021000000002</v>
      </c>
      <c r="AA109" s="1" t="s">
        <v>26</v>
      </c>
      <c r="AB109" s="1">
        <v>0.9375</v>
      </c>
      <c r="AC109" s="1">
        <v>0.93150554600000002</v>
      </c>
      <c r="AD109" s="1">
        <v>0.98429869999999997</v>
      </c>
      <c r="AF109" s="1" t="s">
        <v>26</v>
      </c>
      <c r="AG109" s="1">
        <v>0.91666666699999999</v>
      </c>
      <c r="AH109" s="1">
        <v>0.91070764199999998</v>
      </c>
      <c r="AI109" s="1">
        <v>0.97731199800000002</v>
      </c>
      <c r="AK109" s="1" t="s">
        <v>26</v>
      </c>
      <c r="AL109" s="1">
        <v>0.92916666699999995</v>
      </c>
      <c r="AM109" s="1">
        <v>0.92278430700000003</v>
      </c>
      <c r="AN109" s="1">
        <v>0.97246638100000005</v>
      </c>
      <c r="AP109" s="1" t="s">
        <v>26</v>
      </c>
      <c r="AQ109" s="1">
        <v>0.94583333300000005</v>
      </c>
      <c r="AR109" s="1">
        <v>0.940311071</v>
      </c>
      <c r="AS109" s="1">
        <v>0.98384794499999995</v>
      </c>
      <c r="AU109" s="1" t="s">
        <v>26</v>
      </c>
      <c r="AV109" s="1">
        <v>0.94166666700000001</v>
      </c>
      <c r="AW109" s="1">
        <v>0.936242884</v>
      </c>
      <c r="AX109" s="1">
        <v>0.98828037000000002</v>
      </c>
    </row>
    <row r="110" spans="1:50" x14ac:dyDescent="0.3">
      <c r="A110" s="41"/>
      <c r="B110" s="1" t="s">
        <v>27</v>
      </c>
      <c r="C110" s="1">
        <v>0.95</v>
      </c>
      <c r="D110" s="1">
        <v>0.94563576000000005</v>
      </c>
      <c r="E110" s="1">
        <v>0.98880625</v>
      </c>
      <c r="G110" s="1" t="s">
        <v>27</v>
      </c>
      <c r="H110" s="1">
        <v>0.9</v>
      </c>
      <c r="I110" s="1">
        <v>0.89181879600000002</v>
      </c>
      <c r="J110" s="1">
        <v>0.97009991699999998</v>
      </c>
      <c r="L110" s="1" t="s">
        <v>27</v>
      </c>
      <c r="M110" s="1">
        <v>0.90416666700000003</v>
      </c>
      <c r="N110" s="1">
        <v>0.89606672799999998</v>
      </c>
      <c r="O110" s="1">
        <v>0.96232439299999994</v>
      </c>
      <c r="Q110" s="1" t="s">
        <v>27</v>
      </c>
      <c r="R110" s="1">
        <v>0.93333333299999999</v>
      </c>
      <c r="S110" s="1">
        <v>0.92713472500000005</v>
      </c>
      <c r="T110" s="1">
        <v>0.99038389299999996</v>
      </c>
      <c r="V110" s="1" t="s">
        <v>27</v>
      </c>
      <c r="W110" s="1">
        <v>0.9375</v>
      </c>
      <c r="X110" s="1">
        <v>0.93186850600000004</v>
      </c>
      <c r="Y110" s="1">
        <v>0.98602659500000001</v>
      </c>
      <c r="AA110" s="1" t="s">
        <v>27</v>
      </c>
      <c r="AB110" s="1">
        <v>0.94166666700000001</v>
      </c>
      <c r="AC110" s="1">
        <v>0.93589743599999997</v>
      </c>
      <c r="AD110" s="1">
        <v>0.98414844899999998</v>
      </c>
      <c r="AF110" s="1" t="s">
        <v>27</v>
      </c>
      <c r="AG110" s="1">
        <v>0.92500000000000004</v>
      </c>
      <c r="AH110" s="1">
        <v>0.91925837300000002</v>
      </c>
      <c r="AI110" s="1">
        <v>0.97828863300000002</v>
      </c>
      <c r="AK110" s="1" t="s">
        <v>27</v>
      </c>
      <c r="AL110" s="1">
        <v>0.93333333299999999</v>
      </c>
      <c r="AM110" s="1">
        <v>0.92713472500000005</v>
      </c>
      <c r="AN110" s="1">
        <v>0.97404402400000001</v>
      </c>
      <c r="AP110" s="1" t="s">
        <v>27</v>
      </c>
      <c r="AQ110" s="1">
        <v>0.9375</v>
      </c>
      <c r="AR110" s="1">
        <v>0.93186850600000004</v>
      </c>
      <c r="AS110" s="1">
        <v>0.98437382600000001</v>
      </c>
      <c r="AU110" s="1" t="s">
        <v>27</v>
      </c>
      <c r="AV110" s="1">
        <v>0.95</v>
      </c>
      <c r="AW110" s="1">
        <v>0.94535104400000003</v>
      </c>
      <c r="AX110" s="1">
        <v>0.98880625</v>
      </c>
    </row>
  </sheetData>
  <mergeCells count="21">
    <mergeCell ref="AK1:AN1"/>
    <mergeCell ref="AP1:AS1"/>
    <mergeCell ref="AU1:AX1"/>
    <mergeCell ref="G1:J1"/>
    <mergeCell ref="L1:O1"/>
    <mergeCell ref="Q1:T1"/>
    <mergeCell ref="V1:Y1"/>
    <mergeCell ref="AA1:AD1"/>
    <mergeCell ref="AF1:AI1"/>
    <mergeCell ref="A62:A70"/>
    <mergeCell ref="A72:A80"/>
    <mergeCell ref="A82:A90"/>
    <mergeCell ref="A92:A100"/>
    <mergeCell ref="A102:A110"/>
    <mergeCell ref="A42:A50"/>
    <mergeCell ref="A52:A60"/>
    <mergeCell ref="B1:E1"/>
    <mergeCell ref="A2:A10"/>
    <mergeCell ref="A12:A20"/>
    <mergeCell ref="A22:A30"/>
    <mergeCell ref="A32:A4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083D-B2CA-4E3D-98C6-B3F9112A3A94}">
  <dimension ref="A1:AX110"/>
  <sheetViews>
    <sheetView topLeftCell="A68" workbookViewId="0">
      <pane xSplit="1" topLeftCell="AR1" activePane="topRight" state="frozen"/>
      <selection pane="topRight" sqref="A1:A110"/>
    </sheetView>
  </sheetViews>
  <sheetFormatPr defaultRowHeight="14" x14ac:dyDescent="0.3"/>
  <cols>
    <col min="1" max="1" width="12.1640625" style="4" bestFit="1" customWidth="1"/>
    <col min="2" max="2" width="16" style="4" bestFit="1" customWidth="1"/>
    <col min="3" max="5" width="12.33203125" style="4" bestFit="1" customWidth="1"/>
    <col min="6" max="6" width="8.6640625" style="4"/>
    <col min="7" max="7" width="16" style="4" bestFit="1" customWidth="1"/>
    <col min="8" max="10" width="12.33203125" style="4" bestFit="1" customWidth="1"/>
    <col min="11" max="11" width="8.6640625" style="4"/>
    <col min="12" max="12" width="16" style="4" bestFit="1" customWidth="1"/>
    <col min="13" max="15" width="12.33203125" style="4" bestFit="1" customWidth="1"/>
    <col min="16" max="16" width="8.6640625" style="4"/>
    <col min="17" max="17" width="16" style="4" bestFit="1" customWidth="1"/>
    <col min="18" max="20" width="12.33203125" style="4" bestFit="1" customWidth="1"/>
    <col min="21" max="21" width="8.6640625" style="4"/>
    <col min="22" max="22" width="16" style="4" bestFit="1" customWidth="1"/>
    <col min="23" max="25" width="12.33203125" style="4" bestFit="1" customWidth="1"/>
    <col min="26" max="26" width="8.6640625" style="4"/>
    <col min="27" max="27" width="16" style="4" bestFit="1" customWidth="1"/>
    <col min="28" max="30" width="12.33203125" style="4" bestFit="1" customWidth="1"/>
    <col min="31" max="31" width="8.6640625" style="4"/>
    <col min="32" max="32" width="16" style="4" bestFit="1" customWidth="1"/>
    <col min="33" max="35" width="12.33203125" style="4" bestFit="1" customWidth="1"/>
    <col min="36" max="36" width="8.6640625" style="4"/>
    <col min="37" max="37" width="16" style="4" bestFit="1" customWidth="1"/>
    <col min="38" max="40" width="12.33203125" style="4" bestFit="1" customWidth="1"/>
    <col min="41" max="41" width="8.6640625" style="4"/>
    <col min="42" max="42" width="16" style="4" bestFit="1" customWidth="1"/>
    <col min="43" max="45" width="12.33203125" style="4" bestFit="1" customWidth="1"/>
    <col min="46" max="46" width="8.6640625" style="4"/>
    <col min="47" max="47" width="16" style="4" bestFit="1" customWidth="1"/>
    <col min="48" max="50" width="12.33203125" style="4" bestFit="1" customWidth="1"/>
    <col min="51" max="16384" width="8.6640625" style="4"/>
  </cols>
  <sheetData>
    <row r="1" spans="1:50" x14ac:dyDescent="0.3">
      <c r="A1" s="1"/>
      <c r="B1" s="53">
        <v>41</v>
      </c>
      <c r="C1" s="53"/>
      <c r="D1" s="53"/>
      <c r="E1" s="53"/>
      <c r="G1" s="53">
        <v>42</v>
      </c>
      <c r="H1" s="53"/>
      <c r="I1" s="53"/>
      <c r="J1" s="53"/>
      <c r="L1" s="53">
        <v>43</v>
      </c>
      <c r="M1" s="53"/>
      <c r="N1" s="53"/>
      <c r="O1" s="53"/>
      <c r="Q1" s="53">
        <v>44</v>
      </c>
      <c r="R1" s="53"/>
      <c r="S1" s="53"/>
      <c r="T1" s="53"/>
      <c r="V1" s="53">
        <v>45</v>
      </c>
      <c r="W1" s="53"/>
      <c r="X1" s="53"/>
      <c r="Y1" s="53"/>
      <c r="AA1" s="53">
        <v>46</v>
      </c>
      <c r="AB1" s="53"/>
      <c r="AC1" s="53"/>
      <c r="AD1" s="53"/>
      <c r="AF1" s="53">
        <v>47</v>
      </c>
      <c r="AG1" s="53"/>
      <c r="AH1" s="53"/>
      <c r="AI1" s="53"/>
      <c r="AK1" s="53">
        <v>48</v>
      </c>
      <c r="AL1" s="53"/>
      <c r="AM1" s="53"/>
      <c r="AN1" s="53"/>
      <c r="AP1" s="53">
        <v>49</v>
      </c>
      <c r="AQ1" s="53"/>
      <c r="AR1" s="53"/>
      <c r="AS1" s="53"/>
      <c r="AU1" s="53">
        <v>50</v>
      </c>
      <c r="AV1" s="53"/>
      <c r="AW1" s="53"/>
      <c r="AX1" s="53"/>
    </row>
    <row r="2" spans="1:50" x14ac:dyDescent="0.3">
      <c r="A2" s="41" t="s">
        <v>0</v>
      </c>
      <c r="B2" s="4" t="s">
        <v>16</v>
      </c>
      <c r="C2" s="4" t="s">
        <v>17</v>
      </c>
      <c r="D2" s="4" t="s">
        <v>18</v>
      </c>
      <c r="E2" s="4" t="s">
        <v>19</v>
      </c>
      <c r="G2" s="4" t="s">
        <v>16</v>
      </c>
      <c r="H2" s="4" t="s">
        <v>17</v>
      </c>
      <c r="I2" s="4" t="s">
        <v>18</v>
      </c>
      <c r="J2" s="4" t="s">
        <v>19</v>
      </c>
      <c r="L2" s="4" t="s">
        <v>16</v>
      </c>
      <c r="M2" s="4" t="s">
        <v>17</v>
      </c>
      <c r="N2" s="4" t="s">
        <v>18</v>
      </c>
      <c r="O2" s="4" t="s">
        <v>19</v>
      </c>
      <c r="Q2" s="4" t="s">
        <v>16</v>
      </c>
      <c r="R2" s="4" t="s">
        <v>17</v>
      </c>
      <c r="S2" s="4" t="s">
        <v>18</v>
      </c>
      <c r="T2" s="4" t="s">
        <v>19</v>
      </c>
      <c r="V2" s="4" t="s">
        <v>16</v>
      </c>
      <c r="W2" s="4" t="s">
        <v>17</v>
      </c>
      <c r="X2" s="4" t="s">
        <v>18</v>
      </c>
      <c r="Y2" s="4" t="s">
        <v>19</v>
      </c>
      <c r="AA2" s="4" t="s">
        <v>16</v>
      </c>
      <c r="AB2" s="4" t="s">
        <v>17</v>
      </c>
      <c r="AC2" s="4" t="s">
        <v>18</v>
      </c>
      <c r="AD2" s="4" t="s">
        <v>19</v>
      </c>
      <c r="AF2" s="4" t="s">
        <v>16</v>
      </c>
      <c r="AG2" s="4" t="s">
        <v>17</v>
      </c>
      <c r="AH2" s="4" t="s">
        <v>18</v>
      </c>
      <c r="AI2" s="4" t="s">
        <v>19</v>
      </c>
      <c r="AK2" s="4" t="s">
        <v>16</v>
      </c>
      <c r="AL2" s="4" t="s">
        <v>17</v>
      </c>
      <c r="AM2" s="4" t="s">
        <v>18</v>
      </c>
      <c r="AN2" s="4" t="s">
        <v>19</v>
      </c>
      <c r="AP2" s="4" t="s">
        <v>16</v>
      </c>
      <c r="AQ2" s="4" t="s">
        <v>17</v>
      </c>
      <c r="AR2" s="4" t="s">
        <v>18</v>
      </c>
      <c r="AS2" s="4" t="s">
        <v>19</v>
      </c>
      <c r="AU2" s="4" t="s">
        <v>16</v>
      </c>
      <c r="AV2" s="4" t="s">
        <v>17</v>
      </c>
      <c r="AW2" s="4" t="s">
        <v>18</v>
      </c>
      <c r="AX2" s="4" t="s">
        <v>19</v>
      </c>
    </row>
    <row r="3" spans="1:50" x14ac:dyDescent="0.3">
      <c r="A3" s="41"/>
      <c r="B3" s="4" t="s">
        <v>20</v>
      </c>
      <c r="C3" s="4">
        <v>0.86454835799999996</v>
      </c>
      <c r="D3" s="4">
        <v>0.79510132</v>
      </c>
      <c r="E3" s="4">
        <v>0.91715842400000003</v>
      </c>
      <c r="G3" s="4" t="s">
        <v>20</v>
      </c>
      <c r="H3" s="4">
        <v>0.86200966300000004</v>
      </c>
      <c r="I3" s="4">
        <v>0.79330817300000001</v>
      </c>
      <c r="J3" s="4">
        <v>0.91465332700000002</v>
      </c>
      <c r="L3" s="4" t="s">
        <v>20</v>
      </c>
      <c r="M3" s="4">
        <v>0.86241913000000003</v>
      </c>
      <c r="N3" s="4">
        <v>0.79365866799999996</v>
      </c>
      <c r="O3" s="4">
        <v>0.91309506699999998</v>
      </c>
      <c r="Q3" s="4" t="s">
        <v>20</v>
      </c>
      <c r="R3" s="4">
        <v>0.86307427699999995</v>
      </c>
      <c r="S3" s="4">
        <v>0.79311007099999997</v>
      </c>
      <c r="T3" s="4">
        <v>0.914437944</v>
      </c>
      <c r="V3" s="4" t="s">
        <v>20</v>
      </c>
      <c r="W3" s="4">
        <v>0.86135451600000001</v>
      </c>
      <c r="X3" s="4">
        <v>0.78963181000000005</v>
      </c>
      <c r="Y3" s="4">
        <v>0.91514685200000001</v>
      </c>
      <c r="AA3" s="4" t="s">
        <v>20</v>
      </c>
      <c r="AB3" s="4">
        <v>0.85947096899999997</v>
      </c>
      <c r="AC3" s="4">
        <v>0.79024591200000005</v>
      </c>
      <c r="AD3" s="4">
        <v>0.90971267199999994</v>
      </c>
      <c r="AF3" s="4" t="s">
        <v>20</v>
      </c>
      <c r="AG3" s="4">
        <v>0.85848824800000001</v>
      </c>
      <c r="AH3" s="4">
        <v>0.78800355700000002</v>
      </c>
      <c r="AI3" s="4">
        <v>0.914191596</v>
      </c>
      <c r="AK3" s="4" t="s">
        <v>20</v>
      </c>
      <c r="AL3" s="4">
        <v>0.86160019700000001</v>
      </c>
      <c r="AM3" s="4">
        <v>0.791242997</v>
      </c>
      <c r="AN3" s="4">
        <v>0.91524048800000002</v>
      </c>
      <c r="AP3" s="4" t="s">
        <v>20</v>
      </c>
      <c r="AQ3" s="4">
        <v>0.85914339500000003</v>
      </c>
      <c r="AR3" s="4">
        <v>0.78868584100000005</v>
      </c>
      <c r="AS3" s="4">
        <v>0.91160767399999998</v>
      </c>
      <c r="AU3" s="4" t="s">
        <v>20</v>
      </c>
      <c r="AV3" s="4">
        <v>0.85807878100000001</v>
      </c>
      <c r="AW3" s="4">
        <v>0.78608477600000004</v>
      </c>
      <c r="AX3" s="4">
        <v>0.916743741</v>
      </c>
    </row>
    <row r="4" spans="1:50" x14ac:dyDescent="0.3">
      <c r="A4" s="41"/>
      <c r="B4" s="4" t="s">
        <v>21</v>
      </c>
      <c r="C4" s="4">
        <v>0.86610433200000003</v>
      </c>
      <c r="D4" s="4">
        <v>0.79783379700000001</v>
      </c>
      <c r="E4" s="4">
        <v>0.91739742199999996</v>
      </c>
      <c r="G4" s="4" t="s">
        <v>21</v>
      </c>
      <c r="H4" s="4">
        <v>0.86168208999999996</v>
      </c>
      <c r="I4" s="4">
        <v>0.79363316800000006</v>
      </c>
      <c r="J4" s="4">
        <v>0.91516210499999995</v>
      </c>
      <c r="L4" s="4" t="s">
        <v>21</v>
      </c>
      <c r="M4" s="4">
        <v>0.86250102399999995</v>
      </c>
      <c r="N4" s="4">
        <v>0.79381072600000002</v>
      </c>
      <c r="O4" s="4">
        <v>0.913544676</v>
      </c>
      <c r="Q4" s="4" t="s">
        <v>21</v>
      </c>
      <c r="R4" s="4">
        <v>0.862992384</v>
      </c>
      <c r="S4" s="4">
        <v>0.79355008500000002</v>
      </c>
      <c r="T4" s="4">
        <v>0.91448108699999997</v>
      </c>
      <c r="V4" s="4" t="s">
        <v>21</v>
      </c>
      <c r="W4" s="4">
        <v>0.86184587700000004</v>
      </c>
      <c r="X4" s="4">
        <v>0.79080192699999996</v>
      </c>
      <c r="Y4" s="4">
        <v>0.91513618600000002</v>
      </c>
      <c r="AA4" s="4" t="s">
        <v>21</v>
      </c>
      <c r="AB4" s="4">
        <v>0.85832446200000001</v>
      </c>
      <c r="AC4" s="4">
        <v>0.78817733800000001</v>
      </c>
      <c r="AD4" s="4">
        <v>0.90966334000000004</v>
      </c>
      <c r="AF4" s="4" t="s">
        <v>21</v>
      </c>
      <c r="AG4" s="4">
        <v>0.85996232900000003</v>
      </c>
      <c r="AH4" s="4">
        <v>0.79003354000000003</v>
      </c>
      <c r="AI4" s="4">
        <v>0.91385448599999997</v>
      </c>
      <c r="AK4" s="4" t="s">
        <v>21</v>
      </c>
      <c r="AL4" s="4">
        <v>0.86102694300000004</v>
      </c>
      <c r="AM4" s="4">
        <v>0.79058846000000005</v>
      </c>
      <c r="AN4" s="4">
        <v>0.91560502700000002</v>
      </c>
      <c r="AP4" s="4" t="s">
        <v>21</v>
      </c>
      <c r="AQ4" s="4">
        <v>0.86135451600000001</v>
      </c>
      <c r="AR4" s="4">
        <v>0.79114184700000001</v>
      </c>
      <c r="AS4" s="4">
        <v>0.911554584</v>
      </c>
      <c r="AU4" s="4" t="s">
        <v>21</v>
      </c>
      <c r="AV4" s="4">
        <v>0.85799688799999996</v>
      </c>
      <c r="AW4" s="4">
        <v>0.78672362299999998</v>
      </c>
      <c r="AX4" s="4">
        <v>0.91721650600000004</v>
      </c>
    </row>
    <row r="5" spans="1:50" x14ac:dyDescent="0.3">
      <c r="A5" s="41"/>
      <c r="B5" s="4" t="s">
        <v>22</v>
      </c>
      <c r="C5" s="4">
        <v>0.86471214500000004</v>
      </c>
      <c r="D5" s="4">
        <v>0.79622899000000003</v>
      </c>
      <c r="E5" s="4">
        <v>0.91672723599999995</v>
      </c>
      <c r="G5" s="4" t="s">
        <v>22</v>
      </c>
      <c r="H5" s="4">
        <v>0.86266480999999995</v>
      </c>
      <c r="I5" s="4">
        <v>0.79469563300000001</v>
      </c>
      <c r="J5" s="4">
        <v>0.91593126899999999</v>
      </c>
      <c r="L5" s="4" t="s">
        <v>22</v>
      </c>
      <c r="M5" s="4">
        <v>0.86331995699999997</v>
      </c>
      <c r="N5" s="4">
        <v>0.795502088</v>
      </c>
      <c r="O5" s="4">
        <v>0.91439872499999997</v>
      </c>
      <c r="Q5" s="4" t="s">
        <v>22</v>
      </c>
      <c r="R5" s="4">
        <v>0.86168208999999996</v>
      </c>
      <c r="S5" s="4">
        <v>0.79340111000000002</v>
      </c>
      <c r="T5" s="4">
        <v>0.91453403</v>
      </c>
      <c r="V5" s="4" t="s">
        <v>22</v>
      </c>
      <c r="W5" s="4">
        <v>0.86372942399999997</v>
      </c>
      <c r="X5" s="4">
        <v>0.79284414599999997</v>
      </c>
      <c r="Y5" s="4">
        <v>0.91613830600000001</v>
      </c>
      <c r="AA5" s="4" t="s">
        <v>22</v>
      </c>
      <c r="AB5" s="4">
        <v>0.85717795399999996</v>
      </c>
      <c r="AC5" s="4">
        <v>0.785676445</v>
      </c>
      <c r="AD5" s="4">
        <v>0.91028382500000005</v>
      </c>
      <c r="AF5" s="4" t="s">
        <v>22</v>
      </c>
      <c r="AG5" s="4">
        <v>0.86045368899999997</v>
      </c>
      <c r="AH5" s="4">
        <v>0.792469121</v>
      </c>
      <c r="AI5" s="4">
        <v>0.91472183500000004</v>
      </c>
      <c r="AK5" s="4" t="s">
        <v>22</v>
      </c>
      <c r="AL5" s="4">
        <v>0.86233723699999998</v>
      </c>
      <c r="AM5" s="4">
        <v>0.79232493400000004</v>
      </c>
      <c r="AN5" s="4">
        <v>0.91560615099999998</v>
      </c>
      <c r="AP5" s="4" t="s">
        <v>22</v>
      </c>
      <c r="AQ5" s="4">
        <v>0.86020800900000005</v>
      </c>
      <c r="AR5" s="4">
        <v>0.79155084499999995</v>
      </c>
      <c r="AS5" s="4">
        <v>0.91270153200000004</v>
      </c>
      <c r="AU5" s="4" t="s">
        <v>22</v>
      </c>
      <c r="AV5" s="4">
        <v>0.85865203499999998</v>
      </c>
      <c r="AW5" s="4">
        <v>0.78782825000000001</v>
      </c>
      <c r="AX5" s="4">
        <v>0.91706677800000003</v>
      </c>
    </row>
    <row r="6" spans="1:50" x14ac:dyDescent="0.3">
      <c r="A6" s="41"/>
      <c r="B6" s="4" t="s">
        <v>23</v>
      </c>
      <c r="C6" s="4">
        <v>0.86356563799999997</v>
      </c>
      <c r="D6" s="4">
        <v>0.79432555400000004</v>
      </c>
      <c r="E6" s="4">
        <v>0.91706377500000003</v>
      </c>
      <c r="G6" s="4" t="s">
        <v>23</v>
      </c>
      <c r="H6" s="4">
        <v>0.86307427699999995</v>
      </c>
      <c r="I6" s="4">
        <v>0.79440788600000001</v>
      </c>
      <c r="J6" s="4">
        <v>0.91588031599999997</v>
      </c>
      <c r="L6" s="4" t="s">
        <v>23</v>
      </c>
      <c r="M6" s="4">
        <v>0.86331995699999997</v>
      </c>
      <c r="N6" s="4">
        <v>0.795502088</v>
      </c>
      <c r="O6" s="4">
        <v>0.91390693099999998</v>
      </c>
      <c r="Q6" s="4" t="s">
        <v>23</v>
      </c>
      <c r="R6" s="4">
        <v>0.862582917</v>
      </c>
      <c r="S6" s="4">
        <v>0.79266581400000002</v>
      </c>
      <c r="T6" s="4">
        <v>0.91458938599999995</v>
      </c>
      <c r="V6" s="4" t="s">
        <v>23</v>
      </c>
      <c r="W6" s="4">
        <v>0.862582917</v>
      </c>
      <c r="X6" s="4">
        <v>0.79218812500000002</v>
      </c>
      <c r="Y6" s="4">
        <v>0.91626371900000003</v>
      </c>
      <c r="AA6" s="4" t="s">
        <v>23</v>
      </c>
      <c r="AB6" s="4">
        <v>0.85594955399999995</v>
      </c>
      <c r="AC6" s="4">
        <v>0.78591982299999996</v>
      </c>
      <c r="AD6" s="4">
        <v>0.90939681999999999</v>
      </c>
      <c r="AF6" s="4" t="s">
        <v>23</v>
      </c>
      <c r="AG6" s="4">
        <v>0.85881582199999995</v>
      </c>
      <c r="AH6" s="4">
        <v>0.79073230800000005</v>
      </c>
      <c r="AI6" s="4">
        <v>0.91367773299999999</v>
      </c>
      <c r="AK6" s="4" t="s">
        <v>23</v>
      </c>
      <c r="AL6" s="4">
        <v>0.86209155699999995</v>
      </c>
      <c r="AM6" s="4">
        <v>0.79346004999999997</v>
      </c>
      <c r="AN6" s="4">
        <v>0.91539441600000004</v>
      </c>
      <c r="AP6" s="4" t="s">
        <v>23</v>
      </c>
      <c r="AQ6" s="4">
        <v>0.85979854200000005</v>
      </c>
      <c r="AR6" s="4">
        <v>0.79172695400000004</v>
      </c>
      <c r="AS6" s="4">
        <v>0.91141156000000001</v>
      </c>
      <c r="AU6" s="4" t="s">
        <v>23</v>
      </c>
      <c r="AV6" s="4">
        <v>0.85906150199999998</v>
      </c>
      <c r="AW6" s="4">
        <v>0.78841282800000001</v>
      </c>
      <c r="AX6" s="4">
        <v>0.91662208700000003</v>
      </c>
    </row>
    <row r="7" spans="1:50" x14ac:dyDescent="0.3">
      <c r="A7" s="41"/>
      <c r="B7" s="4" t="s">
        <v>24</v>
      </c>
      <c r="C7" s="4">
        <v>0.86471214500000004</v>
      </c>
      <c r="D7" s="4">
        <v>0.79749930199999997</v>
      </c>
      <c r="E7" s="4">
        <v>0.91760770199999997</v>
      </c>
      <c r="G7" s="4" t="s">
        <v>24</v>
      </c>
      <c r="H7" s="4">
        <v>0.86307427699999995</v>
      </c>
      <c r="I7" s="4">
        <v>0.79670622700000004</v>
      </c>
      <c r="J7" s="4">
        <v>0.91456731700000005</v>
      </c>
      <c r="L7" s="4" t="s">
        <v>24</v>
      </c>
      <c r="M7" s="4">
        <v>0.86176398300000001</v>
      </c>
      <c r="N7" s="4">
        <v>0.79337807999999999</v>
      </c>
      <c r="O7" s="4">
        <v>0.91405931299999998</v>
      </c>
      <c r="Q7" s="4" t="s">
        <v>24</v>
      </c>
      <c r="R7" s="4">
        <v>0.86053558299999999</v>
      </c>
      <c r="S7" s="4">
        <v>0.79261982099999995</v>
      </c>
      <c r="T7" s="4">
        <v>0.91382479100000003</v>
      </c>
      <c r="V7" s="4" t="s">
        <v>24</v>
      </c>
      <c r="W7" s="4">
        <v>0.86176398300000001</v>
      </c>
      <c r="X7" s="4">
        <v>0.79125039600000002</v>
      </c>
      <c r="Y7" s="4">
        <v>0.91431768999999996</v>
      </c>
      <c r="AA7" s="4" t="s">
        <v>24</v>
      </c>
      <c r="AB7" s="4">
        <v>0.85668659400000002</v>
      </c>
      <c r="AC7" s="4">
        <v>0.78512204399999996</v>
      </c>
      <c r="AD7" s="4">
        <v>0.90834135199999999</v>
      </c>
      <c r="AF7" s="4" t="s">
        <v>24</v>
      </c>
      <c r="AG7" s="4">
        <v>0.85594955399999995</v>
      </c>
      <c r="AH7" s="4">
        <v>0.78453544399999997</v>
      </c>
      <c r="AI7" s="4">
        <v>0.91274684800000006</v>
      </c>
      <c r="AK7" s="4" t="s">
        <v>24</v>
      </c>
      <c r="AL7" s="4">
        <v>0.86168208999999996</v>
      </c>
      <c r="AM7" s="4">
        <v>0.79299310999999995</v>
      </c>
      <c r="AN7" s="4">
        <v>0.91532375200000005</v>
      </c>
      <c r="AP7" s="4" t="s">
        <v>24</v>
      </c>
      <c r="AQ7" s="4">
        <v>0.85832446200000001</v>
      </c>
      <c r="AR7" s="4">
        <v>0.78811761199999997</v>
      </c>
      <c r="AS7" s="4">
        <v>0.90990943000000002</v>
      </c>
      <c r="AU7" s="4" t="s">
        <v>24</v>
      </c>
      <c r="AV7" s="4">
        <v>0.85996232900000003</v>
      </c>
      <c r="AW7" s="4">
        <v>0.78955580599999997</v>
      </c>
      <c r="AX7" s="4">
        <v>0.91621655999999996</v>
      </c>
    </row>
    <row r="8" spans="1:50" x14ac:dyDescent="0.3">
      <c r="A8" s="41"/>
      <c r="B8" s="4" t="s">
        <v>25</v>
      </c>
      <c r="C8" s="4">
        <v>0.86315617099999997</v>
      </c>
      <c r="D8" s="4">
        <v>0.79450163900000004</v>
      </c>
      <c r="E8" s="4">
        <v>0.91752699800000004</v>
      </c>
      <c r="G8" s="4" t="s">
        <v>25</v>
      </c>
      <c r="H8" s="4">
        <v>0.862992384</v>
      </c>
      <c r="I8" s="4">
        <v>0.79425568099999999</v>
      </c>
      <c r="J8" s="4">
        <v>0.91626198699999994</v>
      </c>
      <c r="L8" s="4" t="s">
        <v>25</v>
      </c>
      <c r="M8" s="4">
        <v>0.862992384</v>
      </c>
      <c r="N8" s="4">
        <v>0.79478016200000001</v>
      </c>
      <c r="O8" s="4">
        <v>0.91426865199999996</v>
      </c>
      <c r="Q8" s="4" t="s">
        <v>25</v>
      </c>
      <c r="R8" s="4">
        <v>0.86323806400000003</v>
      </c>
      <c r="S8" s="4">
        <v>0.79329804400000004</v>
      </c>
      <c r="T8" s="4">
        <v>0.91451321399999996</v>
      </c>
      <c r="V8" s="4" t="s">
        <v>25</v>
      </c>
      <c r="W8" s="4">
        <v>0.86143641000000004</v>
      </c>
      <c r="X8" s="4">
        <v>0.79003011000000001</v>
      </c>
      <c r="Y8" s="4">
        <v>0.91597772799999999</v>
      </c>
      <c r="AA8" s="4" t="s">
        <v>25</v>
      </c>
      <c r="AB8" s="4">
        <v>0.85701416799999997</v>
      </c>
      <c r="AC8" s="4">
        <v>0.78759069100000001</v>
      </c>
      <c r="AD8" s="4">
        <v>0.910202293</v>
      </c>
      <c r="AF8" s="4" t="s">
        <v>25</v>
      </c>
      <c r="AG8" s="4">
        <v>0.85897960900000003</v>
      </c>
      <c r="AH8" s="4">
        <v>0.79039374799999995</v>
      </c>
      <c r="AI8" s="4">
        <v>0.91404407799999998</v>
      </c>
      <c r="AK8" s="4" t="s">
        <v>25</v>
      </c>
      <c r="AL8" s="4">
        <v>0.86291049099999995</v>
      </c>
      <c r="AM8" s="4">
        <v>0.794161962</v>
      </c>
      <c r="AN8" s="4">
        <v>0.91569527299999998</v>
      </c>
      <c r="AP8" s="4" t="s">
        <v>25</v>
      </c>
      <c r="AQ8" s="4">
        <v>0.86045368899999997</v>
      </c>
      <c r="AR8" s="4">
        <v>0.79264249799999997</v>
      </c>
      <c r="AS8" s="4">
        <v>0.91088227899999996</v>
      </c>
      <c r="AU8" s="4" t="s">
        <v>25</v>
      </c>
      <c r="AV8" s="4">
        <v>0.85783310099999999</v>
      </c>
      <c r="AW8" s="4">
        <v>0.78653833100000003</v>
      </c>
      <c r="AX8" s="4">
        <v>0.91679005300000005</v>
      </c>
    </row>
    <row r="9" spans="1:50" x14ac:dyDescent="0.3">
      <c r="A9" s="41"/>
      <c r="B9" s="4" t="s">
        <v>26</v>
      </c>
      <c r="C9" s="4">
        <v>0.86544918500000001</v>
      </c>
      <c r="D9" s="4">
        <v>0.79678618999999995</v>
      </c>
      <c r="E9" s="4">
        <v>0.91877518999999996</v>
      </c>
      <c r="G9" s="4" t="s">
        <v>26</v>
      </c>
      <c r="H9" s="4">
        <v>0.86430267800000005</v>
      </c>
      <c r="I9" s="4">
        <v>0.79662772100000001</v>
      </c>
      <c r="J9" s="4">
        <v>0.91692889399999999</v>
      </c>
      <c r="L9" s="4" t="s">
        <v>26</v>
      </c>
      <c r="M9" s="4">
        <v>0.86405699800000002</v>
      </c>
      <c r="N9" s="4">
        <v>0.79611511199999996</v>
      </c>
      <c r="O9" s="4">
        <v>0.91540230099999997</v>
      </c>
      <c r="Q9" s="4" t="s">
        <v>26</v>
      </c>
      <c r="R9" s="4">
        <v>0.86430267800000005</v>
      </c>
      <c r="S9" s="4">
        <v>0.795758246</v>
      </c>
      <c r="T9" s="4">
        <v>0.91570183100000002</v>
      </c>
      <c r="V9" s="4" t="s">
        <v>26</v>
      </c>
      <c r="W9" s="4">
        <v>0.86250102399999995</v>
      </c>
      <c r="X9" s="4">
        <v>0.79118953999999997</v>
      </c>
      <c r="Y9" s="4">
        <v>0.91705577999999999</v>
      </c>
      <c r="AA9" s="4" t="s">
        <v>26</v>
      </c>
      <c r="AB9" s="4">
        <v>0.85914339500000003</v>
      </c>
      <c r="AC9" s="4">
        <v>0.78904470599999998</v>
      </c>
      <c r="AD9" s="4">
        <v>0.91100557299999996</v>
      </c>
      <c r="AF9" s="4" t="s">
        <v>26</v>
      </c>
      <c r="AG9" s="4">
        <v>0.859307182</v>
      </c>
      <c r="AH9" s="4">
        <v>0.78958731699999996</v>
      </c>
      <c r="AI9" s="4">
        <v>0.91535608199999996</v>
      </c>
      <c r="AK9" s="4" t="s">
        <v>26</v>
      </c>
      <c r="AL9" s="4">
        <v>0.86282859700000003</v>
      </c>
      <c r="AM9" s="4">
        <v>0.79336242999999995</v>
      </c>
      <c r="AN9" s="4">
        <v>0.91701009499999997</v>
      </c>
      <c r="AP9" s="4" t="s">
        <v>26</v>
      </c>
      <c r="AQ9" s="4">
        <v>0.86078126300000002</v>
      </c>
      <c r="AR9" s="4">
        <v>0.79149767500000001</v>
      </c>
      <c r="AS9" s="4">
        <v>0.91286719500000002</v>
      </c>
      <c r="AU9" s="4" t="s">
        <v>26</v>
      </c>
      <c r="AV9" s="4">
        <v>0.85955286200000003</v>
      </c>
      <c r="AW9" s="4">
        <v>0.788488309</v>
      </c>
      <c r="AX9" s="4">
        <v>0.91835144400000002</v>
      </c>
    </row>
    <row r="10" spans="1:50" x14ac:dyDescent="0.3">
      <c r="A10" s="41"/>
      <c r="B10" s="4" t="s">
        <v>27</v>
      </c>
      <c r="C10" s="4">
        <v>0.86610433200000003</v>
      </c>
      <c r="D10" s="4">
        <v>0.79794991000000004</v>
      </c>
      <c r="E10" s="4">
        <v>0.91847974899999996</v>
      </c>
      <c r="G10" s="4" t="s">
        <v>27</v>
      </c>
      <c r="H10" s="4">
        <v>0.86307427699999995</v>
      </c>
      <c r="I10" s="4">
        <v>0.79469946199999997</v>
      </c>
      <c r="J10" s="4">
        <v>0.91676796599999999</v>
      </c>
      <c r="L10" s="4" t="s">
        <v>27</v>
      </c>
      <c r="M10" s="4">
        <v>0.86422078499999999</v>
      </c>
      <c r="N10" s="4">
        <v>0.79699307900000005</v>
      </c>
      <c r="O10" s="4">
        <v>0.91546684899999997</v>
      </c>
      <c r="Q10" s="4" t="s">
        <v>27</v>
      </c>
      <c r="R10" s="4">
        <v>0.863401851</v>
      </c>
      <c r="S10" s="4">
        <v>0.79413762099999996</v>
      </c>
      <c r="T10" s="4">
        <v>0.91529844100000002</v>
      </c>
      <c r="V10" s="4" t="s">
        <v>27</v>
      </c>
      <c r="W10" s="4">
        <v>0.86225534400000003</v>
      </c>
      <c r="X10" s="4">
        <v>0.79115011999999996</v>
      </c>
      <c r="Y10" s="4">
        <v>0.916955568</v>
      </c>
      <c r="AA10" s="4" t="s">
        <v>27</v>
      </c>
      <c r="AB10" s="4">
        <v>0.85807878100000001</v>
      </c>
      <c r="AC10" s="4">
        <v>0.78772025300000004</v>
      </c>
      <c r="AD10" s="4">
        <v>0.91112720899999999</v>
      </c>
      <c r="AF10" s="4" t="s">
        <v>27</v>
      </c>
      <c r="AG10" s="4">
        <v>0.859307182</v>
      </c>
      <c r="AH10" s="4">
        <v>0.78970589000000002</v>
      </c>
      <c r="AI10" s="4">
        <v>0.91540596699999999</v>
      </c>
      <c r="AK10" s="4" t="s">
        <v>27</v>
      </c>
      <c r="AL10" s="4">
        <v>0.86233723699999998</v>
      </c>
      <c r="AM10" s="4">
        <v>0.79280000699999997</v>
      </c>
      <c r="AN10" s="4">
        <v>0.91682739300000005</v>
      </c>
      <c r="AP10" s="4" t="s">
        <v>27</v>
      </c>
      <c r="AQ10" s="4">
        <v>0.86020800900000005</v>
      </c>
      <c r="AR10" s="4">
        <v>0.79119934599999997</v>
      </c>
      <c r="AS10" s="4">
        <v>0.91302318699999996</v>
      </c>
      <c r="AU10" s="4" t="s">
        <v>27</v>
      </c>
      <c r="AV10" s="4">
        <v>0.85865203499999998</v>
      </c>
      <c r="AW10" s="4">
        <v>0.78722292000000005</v>
      </c>
      <c r="AX10" s="4">
        <v>0.91813735100000005</v>
      </c>
    </row>
    <row r="11" spans="1:50" x14ac:dyDescent="0.3">
      <c r="A11" s="1"/>
    </row>
    <row r="12" spans="1:50" x14ac:dyDescent="0.3">
      <c r="A12" s="41" t="s">
        <v>1</v>
      </c>
      <c r="B12" s="4" t="s">
        <v>16</v>
      </c>
      <c r="C12" s="4" t="s">
        <v>17</v>
      </c>
      <c r="D12" s="4" t="s">
        <v>18</v>
      </c>
      <c r="E12" s="4" t="s">
        <v>19</v>
      </c>
      <c r="G12" s="4" t="s">
        <v>16</v>
      </c>
      <c r="H12" s="4" t="s">
        <v>17</v>
      </c>
      <c r="I12" s="4" t="s">
        <v>18</v>
      </c>
      <c r="J12" s="4" t="s">
        <v>19</v>
      </c>
      <c r="L12" s="4" t="s">
        <v>16</v>
      </c>
      <c r="M12" s="4" t="s">
        <v>17</v>
      </c>
      <c r="N12" s="4" t="s">
        <v>18</v>
      </c>
      <c r="O12" s="4" t="s">
        <v>19</v>
      </c>
      <c r="Q12" s="4" t="s">
        <v>16</v>
      </c>
      <c r="R12" s="4" t="s">
        <v>17</v>
      </c>
      <c r="S12" s="4" t="s">
        <v>18</v>
      </c>
      <c r="T12" s="4" t="s">
        <v>19</v>
      </c>
      <c r="V12" s="4" t="s">
        <v>16</v>
      </c>
      <c r="W12" s="4" t="s">
        <v>17</v>
      </c>
      <c r="X12" s="4" t="s">
        <v>18</v>
      </c>
      <c r="Y12" s="4" t="s">
        <v>19</v>
      </c>
      <c r="AA12" s="4" t="s">
        <v>16</v>
      </c>
      <c r="AB12" s="4" t="s">
        <v>17</v>
      </c>
      <c r="AC12" s="4" t="s">
        <v>18</v>
      </c>
      <c r="AD12" s="4" t="s">
        <v>19</v>
      </c>
      <c r="AF12" s="4" t="s">
        <v>16</v>
      </c>
      <c r="AG12" s="4" t="s">
        <v>17</v>
      </c>
      <c r="AH12" s="4" t="s">
        <v>18</v>
      </c>
      <c r="AI12" s="4" t="s">
        <v>19</v>
      </c>
      <c r="AK12" s="4" t="s">
        <v>16</v>
      </c>
      <c r="AL12" s="4" t="s">
        <v>17</v>
      </c>
      <c r="AM12" s="4" t="s">
        <v>18</v>
      </c>
      <c r="AN12" s="4" t="s">
        <v>19</v>
      </c>
      <c r="AP12" s="4" t="s">
        <v>16</v>
      </c>
      <c r="AQ12" s="4" t="s">
        <v>17</v>
      </c>
      <c r="AR12" s="4" t="s">
        <v>18</v>
      </c>
      <c r="AS12" s="4" t="s">
        <v>19</v>
      </c>
      <c r="AU12" s="4" t="s">
        <v>16</v>
      </c>
      <c r="AV12" s="4" t="s">
        <v>17</v>
      </c>
      <c r="AW12" s="4" t="s">
        <v>18</v>
      </c>
      <c r="AX12" s="4" t="s">
        <v>19</v>
      </c>
    </row>
    <row r="13" spans="1:50" x14ac:dyDescent="0.3">
      <c r="A13" s="41"/>
      <c r="B13" s="4" t="s">
        <v>20</v>
      </c>
      <c r="C13" s="4">
        <v>0.95189189200000002</v>
      </c>
      <c r="D13" s="4">
        <v>0.95188951600000005</v>
      </c>
      <c r="E13" s="4">
        <v>0.99112109999999998</v>
      </c>
      <c r="G13" s="4" t="s">
        <v>20</v>
      </c>
      <c r="H13" s="4">
        <v>0.95081081099999998</v>
      </c>
      <c r="I13" s="4">
        <v>0.95080838199999995</v>
      </c>
      <c r="J13" s="4">
        <v>0.99177442400000004</v>
      </c>
      <c r="L13" s="4" t="s">
        <v>20</v>
      </c>
      <c r="M13" s="4">
        <v>0.95081081099999998</v>
      </c>
      <c r="N13" s="4">
        <v>0.95080964700000004</v>
      </c>
      <c r="O13" s="4">
        <v>0.99184805499999995</v>
      </c>
      <c r="Q13" s="4" t="s">
        <v>20</v>
      </c>
      <c r="R13" s="4">
        <v>0.95891891900000004</v>
      </c>
      <c r="S13" s="4">
        <v>0.95891848700000004</v>
      </c>
      <c r="T13" s="4">
        <v>0.99043271300000002</v>
      </c>
      <c r="V13" s="4" t="s">
        <v>20</v>
      </c>
      <c r="W13" s="4">
        <v>0.94756756799999997</v>
      </c>
      <c r="X13" s="4">
        <v>0.94756497799999995</v>
      </c>
      <c r="Y13" s="4">
        <v>0.99028662099999998</v>
      </c>
      <c r="AA13" s="4" t="s">
        <v>20</v>
      </c>
      <c r="AB13" s="4">
        <v>0.94702702699999997</v>
      </c>
      <c r="AC13" s="4">
        <v>0.94702646999999995</v>
      </c>
      <c r="AD13" s="4">
        <v>0.98727244700000005</v>
      </c>
      <c r="AF13" s="4" t="s">
        <v>20</v>
      </c>
      <c r="AG13" s="4">
        <v>0.95243243200000005</v>
      </c>
      <c r="AH13" s="4">
        <v>0.95243237700000005</v>
      </c>
      <c r="AI13" s="4">
        <v>0.98956901600000002</v>
      </c>
      <c r="AK13" s="4" t="s">
        <v>20</v>
      </c>
      <c r="AL13" s="4">
        <v>0.95459459499999999</v>
      </c>
      <c r="AM13" s="4">
        <v>0.95459454200000005</v>
      </c>
      <c r="AN13" s="4">
        <v>0.99195440999999995</v>
      </c>
      <c r="AP13" s="4" t="s">
        <v>20</v>
      </c>
      <c r="AQ13" s="4">
        <v>0.961081081</v>
      </c>
      <c r="AR13" s="4">
        <v>0.96108067200000002</v>
      </c>
      <c r="AS13" s="4">
        <v>0.99342585100000003</v>
      </c>
      <c r="AU13" s="4" t="s">
        <v>20</v>
      </c>
      <c r="AV13" s="4">
        <v>0.94972973000000005</v>
      </c>
      <c r="AW13" s="4">
        <v>0.949727247</v>
      </c>
      <c r="AX13" s="4">
        <v>0.98928384400000002</v>
      </c>
    </row>
    <row r="14" spans="1:50" x14ac:dyDescent="0.3">
      <c r="A14" s="41"/>
      <c r="B14" s="4" t="s">
        <v>21</v>
      </c>
      <c r="C14" s="4">
        <v>0.95081081099999998</v>
      </c>
      <c r="D14" s="4">
        <v>0.95080964700000004</v>
      </c>
      <c r="E14" s="4">
        <v>0.99096215200000004</v>
      </c>
      <c r="G14" s="4" t="s">
        <v>21</v>
      </c>
      <c r="H14" s="4">
        <v>0.94918918900000004</v>
      </c>
      <c r="I14" s="4">
        <v>0.94918895199999997</v>
      </c>
      <c r="J14" s="4">
        <v>0.99158742600000005</v>
      </c>
      <c r="L14" s="4" t="s">
        <v>21</v>
      </c>
      <c r="M14" s="4">
        <v>0.95027026999999997</v>
      </c>
      <c r="N14" s="4">
        <v>0.95026817799999996</v>
      </c>
      <c r="O14" s="4">
        <v>0.99135601600000001</v>
      </c>
      <c r="Q14" s="4" t="s">
        <v>21</v>
      </c>
      <c r="R14" s="4">
        <v>0.95405405399999998</v>
      </c>
      <c r="S14" s="4">
        <v>0.95405371800000005</v>
      </c>
      <c r="T14" s="4">
        <v>0.990458426</v>
      </c>
      <c r="V14" s="4" t="s">
        <v>21</v>
      </c>
      <c r="W14" s="4">
        <v>0.95189189200000002</v>
      </c>
      <c r="X14" s="4">
        <v>0.95189176499999995</v>
      </c>
      <c r="Y14" s="4">
        <v>0.98959589699999995</v>
      </c>
      <c r="AA14" s="4" t="s">
        <v>21</v>
      </c>
      <c r="AB14" s="4">
        <v>0.94864864900000001</v>
      </c>
      <c r="AC14" s="4">
        <v>0.94864791299999995</v>
      </c>
      <c r="AD14" s="4">
        <v>0.98907464</v>
      </c>
      <c r="AF14" s="4" t="s">
        <v>21</v>
      </c>
      <c r="AG14" s="4">
        <v>0.95729729699999999</v>
      </c>
      <c r="AH14" s="4">
        <v>0.957297285</v>
      </c>
      <c r="AI14" s="4">
        <v>0.991470552</v>
      </c>
      <c r="AK14" s="4" t="s">
        <v>21</v>
      </c>
      <c r="AL14" s="4">
        <v>0.961081081</v>
      </c>
      <c r="AM14" s="4">
        <v>0.96108067200000002</v>
      </c>
      <c r="AN14" s="4">
        <v>0.99350415599999997</v>
      </c>
      <c r="AP14" s="4" t="s">
        <v>21</v>
      </c>
      <c r="AQ14" s="4">
        <v>0.95675675699999996</v>
      </c>
      <c r="AR14" s="4">
        <v>0.95675670599999996</v>
      </c>
      <c r="AS14" s="4">
        <v>0.99354506200000003</v>
      </c>
      <c r="AU14" s="4" t="s">
        <v>21</v>
      </c>
      <c r="AV14" s="4">
        <v>0.95243243200000005</v>
      </c>
      <c r="AW14" s="4">
        <v>0.95242887399999998</v>
      </c>
      <c r="AX14" s="4">
        <v>0.99097267</v>
      </c>
    </row>
    <row r="15" spans="1:50" x14ac:dyDescent="0.3">
      <c r="A15" s="41"/>
      <c r="B15" s="4" t="s">
        <v>22</v>
      </c>
      <c r="C15" s="4">
        <v>0.95189189200000002</v>
      </c>
      <c r="D15" s="4">
        <v>0.95188951600000005</v>
      </c>
      <c r="E15" s="4">
        <v>0.99136186000000004</v>
      </c>
      <c r="G15" s="4" t="s">
        <v>22</v>
      </c>
      <c r="H15" s="4">
        <v>0.957837838</v>
      </c>
      <c r="I15" s="4">
        <v>0.957837049</v>
      </c>
      <c r="J15" s="4">
        <v>0.99276551400000002</v>
      </c>
      <c r="L15" s="4" t="s">
        <v>22</v>
      </c>
      <c r="M15" s="4">
        <v>0.95729729699999999</v>
      </c>
      <c r="N15" s="4">
        <v>0.95729279300000003</v>
      </c>
      <c r="O15" s="4">
        <v>0.99188545400000006</v>
      </c>
      <c r="Q15" s="4" t="s">
        <v>22</v>
      </c>
      <c r="R15" s="4">
        <v>0.95351351399999995</v>
      </c>
      <c r="S15" s="4">
        <v>0.95351351399999995</v>
      </c>
      <c r="T15" s="4">
        <v>0.99142964700000002</v>
      </c>
      <c r="V15" s="4" t="s">
        <v>22</v>
      </c>
      <c r="W15" s="4">
        <v>0.94864864900000001</v>
      </c>
      <c r="X15" s="4">
        <v>0.94864791299999995</v>
      </c>
      <c r="Y15" s="4">
        <v>0.98937149999999996</v>
      </c>
      <c r="AA15" s="4" t="s">
        <v>22</v>
      </c>
      <c r="AB15" s="4">
        <v>0.95189189200000002</v>
      </c>
      <c r="AC15" s="4">
        <v>0.95189153999999998</v>
      </c>
      <c r="AD15" s="4">
        <v>0.99014637299999997</v>
      </c>
      <c r="AF15" s="4" t="s">
        <v>22</v>
      </c>
      <c r="AG15" s="4">
        <v>0.95621621599999995</v>
      </c>
      <c r="AH15" s="4">
        <v>0.95621558900000003</v>
      </c>
      <c r="AI15" s="4">
        <v>0.99106266300000001</v>
      </c>
      <c r="AK15" s="4" t="s">
        <v>22</v>
      </c>
      <c r="AL15" s="4">
        <v>0.95621621599999995</v>
      </c>
      <c r="AM15" s="4">
        <v>0.95621466799999999</v>
      </c>
      <c r="AN15" s="4">
        <v>0.99214140799999995</v>
      </c>
      <c r="AP15" s="4" t="s">
        <v>22</v>
      </c>
      <c r="AQ15" s="4">
        <v>0.95729729699999999</v>
      </c>
      <c r="AR15" s="4">
        <v>0.95729698500000004</v>
      </c>
      <c r="AS15" s="4">
        <v>0.99272460799999995</v>
      </c>
      <c r="AU15" s="4" t="s">
        <v>22</v>
      </c>
      <c r="AV15" s="4">
        <v>0.95567567600000003</v>
      </c>
      <c r="AW15" s="4">
        <v>0.95567546800000003</v>
      </c>
      <c r="AX15" s="4">
        <v>0.98921488899999999</v>
      </c>
    </row>
    <row r="16" spans="1:50" x14ac:dyDescent="0.3">
      <c r="A16" s="41"/>
      <c r="B16" s="4" t="s">
        <v>23</v>
      </c>
      <c r="C16" s="4">
        <v>0.94702702699999997</v>
      </c>
      <c r="D16" s="4">
        <v>0.94701489000000005</v>
      </c>
      <c r="E16" s="4">
        <v>0.98834651699999998</v>
      </c>
      <c r="G16" s="4" t="s">
        <v>23</v>
      </c>
      <c r="H16" s="4">
        <v>0.95459459499999999</v>
      </c>
      <c r="I16" s="4">
        <v>0.95459411699999996</v>
      </c>
      <c r="J16" s="4">
        <v>0.99216478299999999</v>
      </c>
      <c r="L16" s="4" t="s">
        <v>23</v>
      </c>
      <c r="M16" s="4">
        <v>0.95081081099999998</v>
      </c>
      <c r="N16" s="4">
        <v>0.95081010700000002</v>
      </c>
      <c r="O16" s="4">
        <v>0.99139809099999998</v>
      </c>
      <c r="Q16" s="4" t="s">
        <v>23</v>
      </c>
      <c r="R16" s="4">
        <v>0.94972973000000005</v>
      </c>
      <c r="S16" s="4">
        <v>0.94972959800000001</v>
      </c>
      <c r="T16" s="4">
        <v>0.99069684800000002</v>
      </c>
      <c r="V16" s="4" t="s">
        <v>23</v>
      </c>
      <c r="W16" s="4">
        <v>0.95081081099999998</v>
      </c>
      <c r="X16" s="4">
        <v>0.95080964700000004</v>
      </c>
      <c r="Y16" s="4">
        <v>0.99069451100000006</v>
      </c>
      <c r="AA16" s="4" t="s">
        <v>23</v>
      </c>
      <c r="AB16" s="4">
        <v>0.94756756799999997</v>
      </c>
      <c r="AC16" s="4">
        <v>0.94756412000000001</v>
      </c>
      <c r="AD16" s="4">
        <v>0.98842131600000005</v>
      </c>
      <c r="AF16" s="4" t="s">
        <v>23</v>
      </c>
      <c r="AG16" s="4">
        <v>0.95135135100000001</v>
      </c>
      <c r="AH16" s="4">
        <v>0.95134993000000001</v>
      </c>
      <c r="AI16" s="4">
        <v>0.98980393300000002</v>
      </c>
      <c r="AK16" s="4" t="s">
        <v>23</v>
      </c>
      <c r="AL16" s="4">
        <v>0.96054054099999997</v>
      </c>
      <c r="AM16" s="4">
        <v>0.96053859200000002</v>
      </c>
      <c r="AN16" s="4">
        <v>0.99221036299999998</v>
      </c>
      <c r="AP16" s="4" t="s">
        <v>23</v>
      </c>
      <c r="AQ16" s="4">
        <v>0.957837838</v>
      </c>
      <c r="AR16" s="4">
        <v>0.95783739400000001</v>
      </c>
      <c r="AS16" s="4">
        <v>0.99218231400000001</v>
      </c>
      <c r="AU16" s="4" t="s">
        <v>23</v>
      </c>
      <c r="AV16" s="4">
        <v>0.94918918900000004</v>
      </c>
      <c r="AW16" s="4">
        <v>0.94918770500000005</v>
      </c>
      <c r="AX16" s="4">
        <v>0.98964732200000005</v>
      </c>
    </row>
    <row r="17" spans="1:50" x14ac:dyDescent="0.3">
      <c r="A17" s="41"/>
      <c r="B17" s="4" t="s">
        <v>24</v>
      </c>
      <c r="C17" s="4">
        <v>0.94864864900000001</v>
      </c>
      <c r="D17" s="4">
        <v>0.94864791299999995</v>
      </c>
      <c r="E17" s="4">
        <v>0.989082821</v>
      </c>
      <c r="G17" s="4" t="s">
        <v>24</v>
      </c>
      <c r="H17" s="4">
        <v>0.95081081099999998</v>
      </c>
      <c r="I17" s="4">
        <v>0.95081068099999999</v>
      </c>
      <c r="J17" s="4">
        <v>0.99163067000000005</v>
      </c>
      <c r="L17" s="4" t="s">
        <v>24</v>
      </c>
      <c r="M17" s="4">
        <v>0.95513513500000002</v>
      </c>
      <c r="N17" s="4">
        <v>0.95513292000000005</v>
      </c>
      <c r="O17" s="4">
        <v>0.99176858099999998</v>
      </c>
      <c r="Q17" s="4" t="s">
        <v>24</v>
      </c>
      <c r="R17" s="4">
        <v>0.94648648599999996</v>
      </c>
      <c r="S17" s="4">
        <v>0.946486096</v>
      </c>
      <c r="T17" s="4">
        <v>0.99030064600000001</v>
      </c>
      <c r="V17" s="4" t="s">
        <v>24</v>
      </c>
      <c r="W17" s="4">
        <v>0.95243243200000005</v>
      </c>
      <c r="X17" s="4">
        <v>0.95243237700000005</v>
      </c>
      <c r="Y17" s="4">
        <v>0.991742868</v>
      </c>
      <c r="AA17" s="4" t="s">
        <v>24</v>
      </c>
      <c r="AB17" s="4">
        <v>0.944864865</v>
      </c>
      <c r="AC17" s="4">
        <v>0.94486460699999997</v>
      </c>
      <c r="AD17" s="4">
        <v>0.98657003499999996</v>
      </c>
      <c r="AF17" s="4" t="s">
        <v>24</v>
      </c>
      <c r="AG17" s="4">
        <v>0.95513513500000002</v>
      </c>
      <c r="AH17" s="4">
        <v>0.95513354900000003</v>
      </c>
      <c r="AI17" s="4">
        <v>0.99008676699999998</v>
      </c>
      <c r="AK17" s="4" t="s">
        <v>24</v>
      </c>
      <c r="AL17" s="4">
        <v>0.95567567600000003</v>
      </c>
      <c r="AM17" s="4">
        <v>0.95567520900000003</v>
      </c>
      <c r="AN17" s="4">
        <v>0.99096682700000005</v>
      </c>
      <c r="AP17" s="4" t="s">
        <v>24</v>
      </c>
      <c r="AQ17" s="4">
        <v>0.94972973000000005</v>
      </c>
      <c r="AR17" s="4">
        <v>0.94972853999999995</v>
      </c>
      <c r="AS17" s="4">
        <v>0.99184454899999996</v>
      </c>
      <c r="AU17" s="4" t="s">
        <v>24</v>
      </c>
      <c r="AV17" s="4">
        <v>0.94432432399999999</v>
      </c>
      <c r="AW17" s="4">
        <v>0.94432300700000005</v>
      </c>
      <c r="AX17" s="4">
        <v>0.98870181300000004</v>
      </c>
    </row>
    <row r="18" spans="1:50" x14ac:dyDescent="0.3">
      <c r="A18" s="41"/>
      <c r="B18" s="4" t="s">
        <v>25</v>
      </c>
      <c r="C18" s="4">
        <v>0.95081081099999998</v>
      </c>
      <c r="D18" s="4">
        <v>0.95080562199999996</v>
      </c>
      <c r="E18" s="4">
        <v>0.98832314200000004</v>
      </c>
      <c r="G18" s="4" t="s">
        <v>25</v>
      </c>
      <c r="H18" s="4">
        <v>0.95135135100000001</v>
      </c>
      <c r="I18" s="4">
        <v>0.95135044199999996</v>
      </c>
      <c r="J18" s="4">
        <v>0.991798968</v>
      </c>
      <c r="L18" s="4" t="s">
        <v>25</v>
      </c>
      <c r="M18" s="4">
        <v>0.94756756799999997</v>
      </c>
      <c r="N18" s="4">
        <v>0.94756742999999999</v>
      </c>
      <c r="O18" s="4">
        <v>0.99097150199999995</v>
      </c>
      <c r="Q18" s="4" t="s">
        <v>25</v>
      </c>
      <c r="R18" s="4">
        <v>0.94918918900000004</v>
      </c>
      <c r="S18" s="4">
        <v>0.94918913000000005</v>
      </c>
      <c r="T18" s="4">
        <v>0.99011598599999995</v>
      </c>
      <c r="V18" s="4" t="s">
        <v>25</v>
      </c>
      <c r="W18" s="4">
        <v>0.94918918900000004</v>
      </c>
      <c r="X18" s="4">
        <v>0.94918823900000004</v>
      </c>
      <c r="Y18" s="4">
        <v>0.99097851400000003</v>
      </c>
      <c r="AA18" s="4" t="s">
        <v>25</v>
      </c>
      <c r="AB18" s="4">
        <v>0.94324324299999995</v>
      </c>
      <c r="AC18" s="4">
        <v>0.943239512</v>
      </c>
      <c r="AD18" s="4">
        <v>0.988164194</v>
      </c>
      <c r="AF18" s="4" t="s">
        <v>25</v>
      </c>
      <c r="AG18" s="4">
        <v>0.95135135100000001</v>
      </c>
      <c r="AH18" s="4">
        <v>0.95134993000000001</v>
      </c>
      <c r="AI18" s="4">
        <v>0.98980393300000002</v>
      </c>
      <c r="AK18" s="4" t="s">
        <v>25</v>
      </c>
      <c r="AL18" s="4">
        <v>0.96054054099999997</v>
      </c>
      <c r="AM18" s="4">
        <v>0.96053914500000004</v>
      </c>
      <c r="AN18" s="4">
        <v>0.99278888899999995</v>
      </c>
      <c r="AP18" s="4" t="s">
        <v>25</v>
      </c>
      <c r="AQ18" s="4">
        <v>0.95567567600000003</v>
      </c>
      <c r="AR18" s="4">
        <v>0.95567562399999995</v>
      </c>
      <c r="AS18" s="4">
        <v>0.99126251700000001</v>
      </c>
      <c r="AU18" s="4" t="s">
        <v>25</v>
      </c>
      <c r="AV18" s="4">
        <v>0.948108108</v>
      </c>
      <c r="AW18" s="4">
        <v>0.94810756200000001</v>
      </c>
      <c r="AX18" s="4">
        <v>0.98966952799999997</v>
      </c>
    </row>
    <row r="19" spans="1:50" x14ac:dyDescent="0.3">
      <c r="A19" s="41"/>
      <c r="B19" s="4" t="s">
        <v>26</v>
      </c>
      <c r="C19" s="4">
        <v>0.95621621599999995</v>
      </c>
      <c r="D19" s="4">
        <v>0.95621333799999997</v>
      </c>
      <c r="E19" s="4">
        <v>0.99264630300000001</v>
      </c>
      <c r="G19" s="4" t="s">
        <v>26</v>
      </c>
      <c r="H19" s="4">
        <v>0.96</v>
      </c>
      <c r="I19" s="4">
        <v>0.95999925200000003</v>
      </c>
      <c r="J19" s="4">
        <v>0.99430240400000003</v>
      </c>
      <c r="L19" s="4" t="s">
        <v>26</v>
      </c>
      <c r="M19" s="4">
        <v>0.96054054099999997</v>
      </c>
      <c r="N19" s="4">
        <v>0.96053914500000004</v>
      </c>
      <c r="O19" s="4">
        <v>0.99393658900000004</v>
      </c>
      <c r="Q19" s="4" t="s">
        <v>26</v>
      </c>
      <c r="R19" s="4">
        <v>0.961081081</v>
      </c>
      <c r="S19" s="4">
        <v>0.96107994399999996</v>
      </c>
      <c r="T19" s="4">
        <v>0.993326508</v>
      </c>
      <c r="V19" s="4" t="s">
        <v>26</v>
      </c>
      <c r="W19" s="4">
        <v>0.95891891900000004</v>
      </c>
      <c r="X19" s="4">
        <v>0.95891848700000004</v>
      </c>
      <c r="Y19" s="4">
        <v>0.993624536</v>
      </c>
      <c r="AA19" s="4" t="s">
        <v>26</v>
      </c>
      <c r="AB19" s="4">
        <v>0.957837838</v>
      </c>
      <c r="AC19" s="4">
        <v>0.95783468400000005</v>
      </c>
      <c r="AD19" s="4">
        <v>0.99133848499999999</v>
      </c>
      <c r="AF19" s="4" t="s">
        <v>26</v>
      </c>
      <c r="AG19" s="4">
        <v>0.96162162200000001</v>
      </c>
      <c r="AH19" s="4">
        <v>0.96162161000000002</v>
      </c>
      <c r="AI19" s="4">
        <v>0.993262227</v>
      </c>
      <c r="AK19" s="4" t="s">
        <v>26</v>
      </c>
      <c r="AL19" s="4">
        <v>0.96594594600000006</v>
      </c>
      <c r="AM19" s="4">
        <v>0.96594585600000005</v>
      </c>
      <c r="AN19" s="4">
        <v>0.99474184899999996</v>
      </c>
      <c r="AP19" s="4" t="s">
        <v>26</v>
      </c>
      <c r="AQ19" s="4">
        <v>0.96810810800000002</v>
      </c>
      <c r="AR19" s="4">
        <v>0.96810787499999995</v>
      </c>
      <c r="AS19" s="4">
        <v>0.99519648800000005</v>
      </c>
      <c r="AU19" s="4" t="s">
        <v>26</v>
      </c>
      <c r="AV19" s="4">
        <v>0.95621621599999995</v>
      </c>
      <c r="AW19" s="4">
        <v>0.95621466799999999</v>
      </c>
      <c r="AX19" s="4">
        <v>0.99270590800000003</v>
      </c>
    </row>
    <row r="20" spans="1:50" x14ac:dyDescent="0.3">
      <c r="A20" s="41"/>
      <c r="B20" s="4" t="s">
        <v>27</v>
      </c>
      <c r="C20" s="4">
        <v>0.95351351399999995</v>
      </c>
      <c r="D20" s="4">
        <v>0.95351085099999999</v>
      </c>
      <c r="E20" s="4">
        <v>0.99234593699999996</v>
      </c>
      <c r="G20" s="4" t="s">
        <v>27</v>
      </c>
      <c r="H20" s="4">
        <v>0.96</v>
      </c>
      <c r="I20" s="4">
        <v>0.95999995299999996</v>
      </c>
      <c r="J20" s="4">
        <v>0.99449875200000004</v>
      </c>
      <c r="L20" s="4" t="s">
        <v>27</v>
      </c>
      <c r="M20" s="4">
        <v>0.96054054099999997</v>
      </c>
      <c r="N20" s="4">
        <v>0.96053914500000004</v>
      </c>
      <c r="O20" s="4">
        <v>0.99430006599999998</v>
      </c>
      <c r="Q20" s="4" t="s">
        <v>27</v>
      </c>
      <c r="R20" s="4">
        <v>0.96162162200000001</v>
      </c>
      <c r="S20" s="4">
        <v>0.96162134099999996</v>
      </c>
      <c r="T20" s="4">
        <v>0.99317457200000003</v>
      </c>
      <c r="V20" s="4" t="s">
        <v>27</v>
      </c>
      <c r="W20" s="4">
        <v>0.96054054099999997</v>
      </c>
      <c r="X20" s="4">
        <v>0.96054052899999998</v>
      </c>
      <c r="Y20" s="4">
        <v>0.99381503999999998</v>
      </c>
      <c r="AA20" s="4" t="s">
        <v>27</v>
      </c>
      <c r="AB20" s="4">
        <v>0.95837837800000003</v>
      </c>
      <c r="AC20" s="4">
        <v>0.95837564200000003</v>
      </c>
      <c r="AD20" s="4">
        <v>0.99145886500000002</v>
      </c>
      <c r="AF20" s="4" t="s">
        <v>27</v>
      </c>
      <c r="AG20" s="4">
        <v>0.96162162200000001</v>
      </c>
      <c r="AH20" s="4">
        <v>0.96162161000000002</v>
      </c>
      <c r="AI20" s="4">
        <v>0.99308457900000002</v>
      </c>
      <c r="AK20" s="4" t="s">
        <v>27</v>
      </c>
      <c r="AL20" s="4">
        <v>0.96594594600000006</v>
      </c>
      <c r="AM20" s="4">
        <v>0.96594585600000005</v>
      </c>
      <c r="AN20" s="4">
        <v>0.99461445699999995</v>
      </c>
      <c r="AP20" s="4" t="s">
        <v>27</v>
      </c>
      <c r="AQ20" s="4">
        <v>0.96702702699999998</v>
      </c>
      <c r="AR20" s="4">
        <v>0.96702694</v>
      </c>
      <c r="AS20" s="4">
        <v>0.99555879700000005</v>
      </c>
      <c r="AU20" s="4" t="s">
        <v>27</v>
      </c>
      <c r="AV20" s="4">
        <v>0.95027026999999997</v>
      </c>
      <c r="AW20" s="4">
        <v>0.95026817799999996</v>
      </c>
      <c r="AX20" s="4">
        <v>0.99183169199999999</v>
      </c>
    </row>
    <row r="21" spans="1:50" x14ac:dyDescent="0.3">
      <c r="A21" s="1"/>
    </row>
    <row r="22" spans="1:50" x14ac:dyDescent="0.3">
      <c r="A22" s="41" t="s">
        <v>3</v>
      </c>
      <c r="B22" s="4" t="s">
        <v>16</v>
      </c>
      <c r="C22" s="4" t="s">
        <v>17</v>
      </c>
      <c r="D22" s="4" t="s">
        <v>18</v>
      </c>
      <c r="E22" s="4" t="s">
        <v>19</v>
      </c>
      <c r="G22" s="4" t="s">
        <v>16</v>
      </c>
      <c r="H22" s="4" t="s">
        <v>17</v>
      </c>
      <c r="I22" s="4" t="s">
        <v>18</v>
      </c>
      <c r="J22" s="4" t="s">
        <v>19</v>
      </c>
      <c r="L22" s="4" t="s">
        <v>16</v>
      </c>
      <c r="M22" s="4" t="s">
        <v>17</v>
      </c>
      <c r="N22" s="4" t="s">
        <v>18</v>
      </c>
      <c r="O22" s="4" t="s">
        <v>19</v>
      </c>
      <c r="Q22" s="4" t="s">
        <v>16</v>
      </c>
      <c r="R22" s="4" t="s">
        <v>17</v>
      </c>
      <c r="S22" s="4" t="s">
        <v>18</v>
      </c>
      <c r="T22" s="4" t="s">
        <v>19</v>
      </c>
      <c r="V22" s="4" t="s">
        <v>16</v>
      </c>
      <c r="W22" s="4" t="s">
        <v>17</v>
      </c>
      <c r="X22" s="4" t="s">
        <v>18</v>
      </c>
      <c r="Y22" s="4" t="s">
        <v>19</v>
      </c>
      <c r="AA22" s="4" t="s">
        <v>16</v>
      </c>
      <c r="AB22" s="4" t="s">
        <v>17</v>
      </c>
      <c r="AC22" s="4" t="s">
        <v>18</v>
      </c>
      <c r="AD22" s="4" t="s">
        <v>19</v>
      </c>
      <c r="AF22" s="4" t="s">
        <v>16</v>
      </c>
      <c r="AG22" s="4" t="s">
        <v>17</v>
      </c>
      <c r="AH22" s="4" t="s">
        <v>18</v>
      </c>
      <c r="AI22" s="4" t="s">
        <v>19</v>
      </c>
      <c r="AK22" s="4" t="s">
        <v>16</v>
      </c>
      <c r="AL22" s="4" t="s">
        <v>17</v>
      </c>
      <c r="AM22" s="4" t="s">
        <v>18</v>
      </c>
      <c r="AN22" s="4" t="s">
        <v>19</v>
      </c>
      <c r="AP22" s="4" t="s">
        <v>16</v>
      </c>
      <c r="AQ22" s="4" t="s">
        <v>17</v>
      </c>
      <c r="AR22" s="4" t="s">
        <v>18</v>
      </c>
      <c r="AS22" s="4" t="s">
        <v>19</v>
      </c>
      <c r="AU22" s="4" t="s">
        <v>16</v>
      </c>
      <c r="AV22" s="4" t="s">
        <v>17</v>
      </c>
      <c r="AW22" s="4" t="s">
        <v>18</v>
      </c>
      <c r="AX22" s="4" t="s">
        <v>19</v>
      </c>
    </row>
    <row r="23" spans="1:50" x14ac:dyDescent="0.3">
      <c r="A23" s="41"/>
      <c r="B23" s="4" t="s">
        <v>20</v>
      </c>
      <c r="C23" s="4">
        <v>0.79104477600000001</v>
      </c>
      <c r="D23" s="4">
        <v>0.44166666700000001</v>
      </c>
      <c r="E23" s="4">
        <v>0.91981132099999996</v>
      </c>
      <c r="G23" s="4" t="s">
        <v>20</v>
      </c>
      <c r="H23" s="4">
        <v>0.85074626900000005</v>
      </c>
      <c r="I23" s="4">
        <v>0.67911877399999998</v>
      </c>
      <c r="J23" s="4">
        <v>0.84636118599999999</v>
      </c>
      <c r="L23" s="4" t="s">
        <v>20</v>
      </c>
      <c r="M23" s="4">
        <v>0.86567164200000002</v>
      </c>
      <c r="N23" s="4">
        <v>0.74589127700000002</v>
      </c>
      <c r="O23" s="4">
        <v>0.84838274899999999</v>
      </c>
      <c r="Q23" s="4" t="s">
        <v>20</v>
      </c>
      <c r="R23" s="4">
        <v>0.86567164200000002</v>
      </c>
      <c r="S23" s="4">
        <v>0.77871559599999995</v>
      </c>
      <c r="T23" s="4">
        <v>0.88207547200000003</v>
      </c>
      <c r="V23" s="4" t="s">
        <v>20</v>
      </c>
      <c r="W23" s="4">
        <v>0.80597014899999997</v>
      </c>
      <c r="X23" s="4">
        <v>0.65883274599999997</v>
      </c>
      <c r="Y23" s="4">
        <v>0.884770889</v>
      </c>
      <c r="AA23" s="4" t="s">
        <v>20</v>
      </c>
      <c r="AB23" s="4">
        <v>0.79104477600000001</v>
      </c>
      <c r="AC23" s="4">
        <v>0.44166666700000001</v>
      </c>
      <c r="AD23" s="4">
        <v>0.898247978</v>
      </c>
      <c r="AF23" s="4" t="s">
        <v>20</v>
      </c>
      <c r="AG23" s="4">
        <v>0.80597014899999997</v>
      </c>
      <c r="AH23" s="4">
        <v>0.65883274599999997</v>
      </c>
      <c r="AI23" s="4">
        <v>0.75943396200000002</v>
      </c>
      <c r="AK23" s="4" t="s">
        <v>20</v>
      </c>
      <c r="AL23" s="4">
        <v>0.82089552200000004</v>
      </c>
      <c r="AM23" s="4">
        <v>0.67370129899999998</v>
      </c>
      <c r="AN23" s="4">
        <v>0.82816711600000004</v>
      </c>
      <c r="AP23" s="4" t="s">
        <v>20</v>
      </c>
      <c r="AQ23" s="4">
        <v>0.86567164200000002</v>
      </c>
      <c r="AR23" s="4">
        <v>0.76380728600000003</v>
      </c>
      <c r="AS23" s="4">
        <v>0.851752022</v>
      </c>
      <c r="AU23" s="4" t="s">
        <v>20</v>
      </c>
      <c r="AV23" s="4">
        <v>0.80597014899999997</v>
      </c>
      <c r="AW23" s="4">
        <v>0.56209150299999999</v>
      </c>
      <c r="AX23" s="4">
        <v>0.76010781699999996</v>
      </c>
    </row>
    <row r="24" spans="1:50" x14ac:dyDescent="0.3">
      <c r="A24" s="41"/>
      <c r="B24" s="4" t="s">
        <v>21</v>
      </c>
      <c r="C24" s="4">
        <v>0.88059701499999998</v>
      </c>
      <c r="D24" s="4">
        <v>0.76491228099999997</v>
      </c>
      <c r="E24" s="4">
        <v>0.938679245</v>
      </c>
      <c r="G24" s="4" t="s">
        <v>21</v>
      </c>
      <c r="H24" s="4">
        <v>0.86567164200000002</v>
      </c>
      <c r="I24" s="4">
        <v>0.72402745999999996</v>
      </c>
      <c r="J24" s="4">
        <v>0.83557951500000005</v>
      </c>
      <c r="L24" s="4" t="s">
        <v>21</v>
      </c>
      <c r="M24" s="4">
        <v>0.86567164200000002</v>
      </c>
      <c r="N24" s="4">
        <v>0.74589127700000002</v>
      </c>
      <c r="O24" s="4">
        <v>0.86455525600000005</v>
      </c>
      <c r="Q24" s="4" t="s">
        <v>21</v>
      </c>
      <c r="R24" s="4">
        <v>0.86567164200000002</v>
      </c>
      <c r="S24" s="4">
        <v>0.77871559599999995</v>
      </c>
      <c r="T24" s="4">
        <v>0.882749326</v>
      </c>
      <c r="V24" s="4" t="s">
        <v>21</v>
      </c>
      <c r="W24" s="4">
        <v>0.79104477600000001</v>
      </c>
      <c r="X24" s="4">
        <v>0.61931818199999999</v>
      </c>
      <c r="Y24" s="4">
        <v>0.89555256100000002</v>
      </c>
      <c r="AA24" s="4" t="s">
        <v>21</v>
      </c>
      <c r="AB24" s="4">
        <v>0.88059701499999998</v>
      </c>
      <c r="AC24" s="4">
        <v>0.78246753199999997</v>
      </c>
      <c r="AD24" s="4">
        <v>0.89959568700000003</v>
      </c>
      <c r="AF24" s="4" t="s">
        <v>21</v>
      </c>
      <c r="AG24" s="4">
        <v>0.77611940300000004</v>
      </c>
      <c r="AH24" s="4">
        <v>0.65212876399999997</v>
      </c>
      <c r="AI24" s="4">
        <v>0.76280323500000002</v>
      </c>
      <c r="AK24" s="4" t="s">
        <v>21</v>
      </c>
      <c r="AL24" s="4">
        <v>0.82089552200000004</v>
      </c>
      <c r="AM24" s="4">
        <v>0.67370129899999998</v>
      </c>
      <c r="AN24" s="4">
        <v>0.853773585</v>
      </c>
      <c r="AP24" s="4" t="s">
        <v>21</v>
      </c>
      <c r="AQ24" s="4">
        <v>0.86567164200000002</v>
      </c>
      <c r="AR24" s="4">
        <v>0.76380728600000003</v>
      </c>
      <c r="AS24" s="4">
        <v>0.85849056599999995</v>
      </c>
      <c r="AU24" s="4" t="s">
        <v>21</v>
      </c>
      <c r="AV24" s="4">
        <v>0.80597014899999997</v>
      </c>
      <c r="AW24" s="4">
        <v>0.56209150299999999</v>
      </c>
      <c r="AX24" s="4">
        <v>0.78301886799999998</v>
      </c>
    </row>
    <row r="25" spans="1:50" x14ac:dyDescent="0.3">
      <c r="A25" s="41"/>
      <c r="B25" s="4" t="s">
        <v>22</v>
      </c>
      <c r="C25" s="4">
        <v>0.79104477600000001</v>
      </c>
      <c r="D25" s="4">
        <v>0.44166666700000001</v>
      </c>
      <c r="E25" s="4">
        <v>0.92318059299999999</v>
      </c>
      <c r="G25" s="4" t="s">
        <v>22</v>
      </c>
      <c r="H25" s="4">
        <v>0.79104477600000001</v>
      </c>
      <c r="I25" s="4">
        <v>0.44166666700000001</v>
      </c>
      <c r="J25" s="4">
        <v>0.84433962299999998</v>
      </c>
      <c r="L25" s="4" t="s">
        <v>22</v>
      </c>
      <c r="M25" s="4">
        <v>0.79104477600000001</v>
      </c>
      <c r="N25" s="4">
        <v>0.44166666700000001</v>
      </c>
      <c r="O25" s="4">
        <v>0.86455525600000005</v>
      </c>
      <c r="Q25" s="4" t="s">
        <v>22</v>
      </c>
      <c r="R25" s="4">
        <v>0.79104477600000001</v>
      </c>
      <c r="S25" s="4">
        <v>0.44166666700000001</v>
      </c>
      <c r="T25" s="4">
        <v>0.911725067</v>
      </c>
      <c r="V25" s="4" t="s">
        <v>22</v>
      </c>
      <c r="W25" s="4">
        <v>0.79104477600000001</v>
      </c>
      <c r="X25" s="4">
        <v>0.44166666700000001</v>
      </c>
      <c r="Y25" s="4">
        <v>0.86185983799999999</v>
      </c>
      <c r="AA25" s="4" t="s">
        <v>22</v>
      </c>
      <c r="AB25" s="4">
        <v>0.79104477600000001</v>
      </c>
      <c r="AC25" s="4">
        <v>0.44166666700000001</v>
      </c>
      <c r="AD25" s="4">
        <v>0.89420485199999999</v>
      </c>
      <c r="AF25" s="4" t="s">
        <v>22</v>
      </c>
      <c r="AG25" s="4">
        <v>0.79104477600000001</v>
      </c>
      <c r="AH25" s="4">
        <v>0.44166666700000001</v>
      </c>
      <c r="AI25" s="4">
        <v>0.75067385399999997</v>
      </c>
      <c r="AK25" s="4" t="s">
        <v>22</v>
      </c>
      <c r="AL25" s="4">
        <v>0.79104477600000001</v>
      </c>
      <c r="AM25" s="4">
        <v>0.44166666700000001</v>
      </c>
      <c r="AN25" s="4">
        <v>0.84838274899999999</v>
      </c>
      <c r="AP25" s="4" t="s">
        <v>22</v>
      </c>
      <c r="AQ25" s="4">
        <v>0.79104477600000001</v>
      </c>
      <c r="AR25" s="4">
        <v>0.44166666700000001</v>
      </c>
      <c r="AS25" s="4">
        <v>0.86185983799999999</v>
      </c>
      <c r="AU25" s="4" t="s">
        <v>22</v>
      </c>
      <c r="AV25" s="4">
        <v>0.79104477600000001</v>
      </c>
      <c r="AW25" s="4">
        <v>0.44166666700000001</v>
      </c>
      <c r="AX25" s="4">
        <v>0.79380053900000003</v>
      </c>
    </row>
    <row r="26" spans="1:50" x14ac:dyDescent="0.3">
      <c r="A26" s="41"/>
      <c r="B26" s="4" t="s">
        <v>23</v>
      </c>
      <c r="C26" s="4">
        <v>0.79104477600000001</v>
      </c>
      <c r="D26" s="4">
        <v>0.44166666700000001</v>
      </c>
      <c r="E26" s="4">
        <v>0.92789757399999995</v>
      </c>
      <c r="G26" s="4" t="s">
        <v>23</v>
      </c>
      <c r="H26" s="4">
        <v>0.85074626900000005</v>
      </c>
      <c r="I26" s="4">
        <v>0.70614035100000005</v>
      </c>
      <c r="J26" s="4">
        <v>0.78975741200000005</v>
      </c>
      <c r="L26" s="4" t="s">
        <v>23</v>
      </c>
      <c r="M26" s="4">
        <v>0.79104477600000001</v>
      </c>
      <c r="N26" s="4">
        <v>0.44166666700000001</v>
      </c>
      <c r="O26" s="4">
        <v>0.88409703500000003</v>
      </c>
      <c r="Q26" s="4" t="s">
        <v>23</v>
      </c>
      <c r="R26" s="4">
        <v>0.79104477600000001</v>
      </c>
      <c r="S26" s="4">
        <v>0.44166666700000001</v>
      </c>
      <c r="T26" s="4">
        <v>0.89757412400000003</v>
      </c>
      <c r="V26" s="4" t="s">
        <v>23</v>
      </c>
      <c r="W26" s="4">
        <v>0.79104477600000001</v>
      </c>
      <c r="X26" s="4">
        <v>0.44166666700000001</v>
      </c>
      <c r="Y26" s="4">
        <v>0.87870619900000002</v>
      </c>
      <c r="AA26" s="4" t="s">
        <v>23</v>
      </c>
      <c r="AB26" s="4">
        <v>0.88059701499999998</v>
      </c>
      <c r="AC26" s="4">
        <v>0.79696969699999998</v>
      </c>
      <c r="AD26" s="4">
        <v>0.87466307300000001</v>
      </c>
      <c r="AF26" s="4" t="s">
        <v>23</v>
      </c>
      <c r="AG26" s="4">
        <v>0.79104477600000001</v>
      </c>
      <c r="AH26" s="4">
        <v>0.64469697000000004</v>
      </c>
      <c r="AI26" s="4">
        <v>0.77156334199999999</v>
      </c>
      <c r="AK26" s="4" t="s">
        <v>23</v>
      </c>
      <c r="AL26" s="4">
        <v>0.79104477600000001</v>
      </c>
      <c r="AM26" s="4">
        <v>0.44166666700000001</v>
      </c>
      <c r="AN26" s="4">
        <v>0.86455525600000005</v>
      </c>
      <c r="AP26" s="4" t="s">
        <v>23</v>
      </c>
      <c r="AQ26" s="4">
        <v>0.88059701499999998</v>
      </c>
      <c r="AR26" s="4">
        <v>0.78246753199999997</v>
      </c>
      <c r="AS26" s="4">
        <v>0.87668463600000002</v>
      </c>
      <c r="AU26" s="4" t="s">
        <v>23</v>
      </c>
      <c r="AV26" s="4">
        <v>0.82089552200000004</v>
      </c>
      <c r="AW26" s="4">
        <v>0.61494252900000002</v>
      </c>
      <c r="AX26" s="4">
        <v>0.79110512099999997</v>
      </c>
    </row>
    <row r="27" spans="1:50" x14ac:dyDescent="0.3">
      <c r="A27" s="41"/>
      <c r="B27" s="4" t="s">
        <v>24</v>
      </c>
      <c r="C27" s="4">
        <v>0.79104477600000001</v>
      </c>
      <c r="D27" s="4">
        <v>0.44166666700000001</v>
      </c>
      <c r="E27" s="4">
        <v>0.91105121300000003</v>
      </c>
      <c r="G27" s="4" t="s">
        <v>24</v>
      </c>
      <c r="H27" s="4">
        <v>0.85074626900000005</v>
      </c>
      <c r="I27" s="4">
        <v>0.67911877399999998</v>
      </c>
      <c r="J27" s="4">
        <v>0.88746630699999995</v>
      </c>
      <c r="L27" s="4" t="s">
        <v>24</v>
      </c>
      <c r="M27" s="4">
        <v>0.79104477600000001</v>
      </c>
      <c r="N27" s="4">
        <v>0.44166666700000001</v>
      </c>
      <c r="O27" s="4">
        <v>0.84231805900000001</v>
      </c>
      <c r="Q27" s="4" t="s">
        <v>24</v>
      </c>
      <c r="R27" s="4">
        <v>0.79104477600000001</v>
      </c>
      <c r="S27" s="4">
        <v>0.44166666700000001</v>
      </c>
      <c r="T27" s="4">
        <v>0.89555256100000002</v>
      </c>
      <c r="V27" s="4" t="s">
        <v>24</v>
      </c>
      <c r="W27" s="4">
        <v>0.79104477600000001</v>
      </c>
      <c r="X27" s="4">
        <v>0.44166666700000001</v>
      </c>
      <c r="Y27" s="4">
        <v>0.89150943400000005</v>
      </c>
      <c r="AA27" s="4" t="s">
        <v>24</v>
      </c>
      <c r="AB27" s="4">
        <v>0.79104477600000001</v>
      </c>
      <c r="AC27" s="4">
        <v>0.44166666700000001</v>
      </c>
      <c r="AD27" s="4">
        <v>0.90363881400000001</v>
      </c>
      <c r="AF27" s="4" t="s">
        <v>24</v>
      </c>
      <c r="AG27" s="4">
        <v>0.79104477600000001</v>
      </c>
      <c r="AH27" s="4">
        <v>0.64469697000000004</v>
      </c>
      <c r="AI27" s="4">
        <v>0.776954178</v>
      </c>
      <c r="AK27" s="4" t="s">
        <v>24</v>
      </c>
      <c r="AL27" s="4">
        <v>0.79104477600000001</v>
      </c>
      <c r="AM27" s="4">
        <v>0.44166666700000001</v>
      </c>
      <c r="AN27" s="4">
        <v>0.80525606500000002</v>
      </c>
      <c r="AP27" s="4" t="s">
        <v>24</v>
      </c>
      <c r="AQ27" s="4">
        <v>0.86567164200000002</v>
      </c>
      <c r="AR27" s="4">
        <v>0.76380728600000003</v>
      </c>
      <c r="AS27" s="4">
        <v>0.83288409699999999</v>
      </c>
      <c r="AU27" s="4" t="s">
        <v>24</v>
      </c>
      <c r="AV27" s="4">
        <v>0.82089552200000004</v>
      </c>
      <c r="AW27" s="4">
        <v>0.61494252900000002</v>
      </c>
      <c r="AX27" s="4">
        <v>0.77088948800000001</v>
      </c>
    </row>
    <row r="28" spans="1:50" x14ac:dyDescent="0.3">
      <c r="A28" s="41"/>
      <c r="B28" s="4" t="s">
        <v>25</v>
      </c>
      <c r="C28" s="4">
        <v>0.79104477600000001</v>
      </c>
      <c r="D28" s="4">
        <v>0.44166666700000001</v>
      </c>
      <c r="E28" s="4">
        <v>0.92385444699999997</v>
      </c>
      <c r="G28" s="4" t="s">
        <v>25</v>
      </c>
      <c r="H28" s="4">
        <v>0.86567164200000002</v>
      </c>
      <c r="I28" s="4">
        <v>0.72402745999999996</v>
      </c>
      <c r="J28" s="4">
        <v>0.80121293800000004</v>
      </c>
      <c r="L28" s="4" t="s">
        <v>25</v>
      </c>
      <c r="M28" s="4">
        <v>0.88059701499999998</v>
      </c>
      <c r="N28" s="4">
        <v>0.78246753199999997</v>
      </c>
      <c r="O28" s="4">
        <v>0.88611859800000004</v>
      </c>
      <c r="Q28" s="4" t="s">
        <v>25</v>
      </c>
      <c r="R28" s="4">
        <v>0.79104477600000001</v>
      </c>
      <c r="S28" s="4">
        <v>0.44166666700000001</v>
      </c>
      <c r="T28" s="4">
        <v>0.88140161699999997</v>
      </c>
      <c r="V28" s="4" t="s">
        <v>25</v>
      </c>
      <c r="W28" s="4">
        <v>0.79104477600000001</v>
      </c>
      <c r="X28" s="4">
        <v>0.44166666700000001</v>
      </c>
      <c r="Y28" s="4">
        <v>0.87601078200000004</v>
      </c>
      <c r="AA28" s="4" t="s">
        <v>25</v>
      </c>
      <c r="AB28" s="4">
        <v>0.89552238799999995</v>
      </c>
      <c r="AC28" s="4">
        <v>0.81629455500000003</v>
      </c>
      <c r="AD28" s="4">
        <v>0.87331536399999998</v>
      </c>
      <c r="AF28" s="4" t="s">
        <v>25</v>
      </c>
      <c r="AG28" s="4">
        <v>0.79104477600000001</v>
      </c>
      <c r="AH28" s="4">
        <v>0.66595441600000005</v>
      </c>
      <c r="AI28" s="4">
        <v>0.765498652</v>
      </c>
      <c r="AK28" s="4" t="s">
        <v>25</v>
      </c>
      <c r="AL28" s="4">
        <v>0.79104477600000001</v>
      </c>
      <c r="AM28" s="4">
        <v>0.44166666700000001</v>
      </c>
      <c r="AN28" s="4">
        <v>0.84568733200000001</v>
      </c>
      <c r="AP28" s="4" t="s">
        <v>25</v>
      </c>
      <c r="AQ28" s="4">
        <v>0.88059701499999998</v>
      </c>
      <c r="AR28" s="4">
        <v>0.78246753199999997</v>
      </c>
      <c r="AS28" s="4">
        <v>0.85781671199999998</v>
      </c>
      <c r="AU28" s="4" t="s">
        <v>25</v>
      </c>
      <c r="AV28" s="4">
        <v>0.80597014899999997</v>
      </c>
      <c r="AW28" s="4">
        <v>0.56209150299999999</v>
      </c>
      <c r="AX28" s="4">
        <v>0.79447439399999997</v>
      </c>
    </row>
    <row r="29" spans="1:50" x14ac:dyDescent="0.3">
      <c r="A29" s="41"/>
      <c r="B29" s="4" t="s">
        <v>26</v>
      </c>
      <c r="C29" s="4">
        <v>0.79104477600000001</v>
      </c>
      <c r="D29" s="4">
        <v>0.44166666700000001</v>
      </c>
      <c r="E29" s="4">
        <v>0.93598382700000005</v>
      </c>
      <c r="G29" s="4" t="s">
        <v>26</v>
      </c>
      <c r="H29" s="4">
        <v>0.85074626900000005</v>
      </c>
      <c r="I29" s="4">
        <v>0.67911877399999998</v>
      </c>
      <c r="J29" s="4">
        <v>0.84299191399999995</v>
      </c>
      <c r="L29" s="4" t="s">
        <v>26</v>
      </c>
      <c r="M29" s="4">
        <v>0.79104477600000001</v>
      </c>
      <c r="N29" s="4">
        <v>0.44166666700000001</v>
      </c>
      <c r="O29" s="4">
        <v>0.87264150900000004</v>
      </c>
      <c r="Q29" s="4" t="s">
        <v>26</v>
      </c>
      <c r="R29" s="4">
        <v>0.79104477600000001</v>
      </c>
      <c r="S29" s="4">
        <v>0.44166666700000001</v>
      </c>
      <c r="T29" s="4">
        <v>0.89555256100000002</v>
      </c>
      <c r="V29" s="4" t="s">
        <v>26</v>
      </c>
      <c r="W29" s="4">
        <v>0.79104477600000001</v>
      </c>
      <c r="X29" s="4">
        <v>0.44166666700000001</v>
      </c>
      <c r="Y29" s="4">
        <v>0.88881401599999998</v>
      </c>
      <c r="AA29" s="4" t="s">
        <v>26</v>
      </c>
      <c r="AB29" s="4">
        <v>0.79104477600000001</v>
      </c>
      <c r="AC29" s="4">
        <v>0.44166666700000001</v>
      </c>
      <c r="AD29" s="4">
        <v>0.898247978</v>
      </c>
      <c r="AF29" s="4" t="s">
        <v>26</v>
      </c>
      <c r="AG29" s="4">
        <v>0.79104477600000001</v>
      </c>
      <c r="AH29" s="4">
        <v>0.64469697000000004</v>
      </c>
      <c r="AI29" s="4">
        <v>0.77088948800000001</v>
      </c>
      <c r="AK29" s="4" t="s">
        <v>26</v>
      </c>
      <c r="AL29" s="4">
        <v>0.79104477600000001</v>
      </c>
      <c r="AM29" s="4">
        <v>0.44166666700000001</v>
      </c>
      <c r="AN29" s="4">
        <v>0.84838274899999999</v>
      </c>
      <c r="AP29" s="4" t="s">
        <v>26</v>
      </c>
      <c r="AQ29" s="4">
        <v>0.79104477600000001</v>
      </c>
      <c r="AR29" s="4">
        <v>0.44166666700000001</v>
      </c>
      <c r="AS29" s="4">
        <v>0.86994609199999995</v>
      </c>
      <c r="AU29" s="4" t="s">
        <v>26</v>
      </c>
      <c r="AV29" s="4">
        <v>0.79104477600000001</v>
      </c>
      <c r="AW29" s="4">
        <v>0.44166666700000001</v>
      </c>
      <c r="AX29" s="4">
        <v>0.79514824799999995</v>
      </c>
    </row>
    <row r="30" spans="1:50" x14ac:dyDescent="0.3">
      <c r="A30" s="41"/>
      <c r="B30" s="4" t="s">
        <v>27</v>
      </c>
      <c r="C30" s="4">
        <v>0.79104477600000001</v>
      </c>
      <c r="D30" s="4">
        <v>0.44166666700000001</v>
      </c>
      <c r="E30" s="4">
        <v>0.93328840999999996</v>
      </c>
      <c r="G30" s="4" t="s">
        <v>27</v>
      </c>
      <c r="H30" s="4">
        <v>0.85074626900000005</v>
      </c>
      <c r="I30" s="4">
        <v>0.67911877399999998</v>
      </c>
      <c r="J30" s="4">
        <v>0.88746630699999995</v>
      </c>
      <c r="L30" s="4" t="s">
        <v>27</v>
      </c>
      <c r="M30" s="4">
        <v>0.88059701499999998</v>
      </c>
      <c r="N30" s="4">
        <v>0.78246753199999997</v>
      </c>
      <c r="O30" s="4">
        <v>0.88611859800000004</v>
      </c>
      <c r="Q30" s="4" t="s">
        <v>27</v>
      </c>
      <c r="R30" s="4">
        <v>0.79104477600000001</v>
      </c>
      <c r="S30" s="4">
        <v>0.44166666700000001</v>
      </c>
      <c r="T30" s="4">
        <v>0.89555256100000002</v>
      </c>
      <c r="V30" s="4" t="s">
        <v>27</v>
      </c>
      <c r="W30" s="4">
        <v>0.79104477600000001</v>
      </c>
      <c r="X30" s="4">
        <v>0.61931818199999999</v>
      </c>
      <c r="Y30" s="4">
        <v>0.90094339599999995</v>
      </c>
      <c r="AA30" s="4" t="s">
        <v>27</v>
      </c>
      <c r="AB30" s="4">
        <v>0.79104477600000001</v>
      </c>
      <c r="AC30" s="4">
        <v>0.44166666700000001</v>
      </c>
      <c r="AD30" s="4">
        <v>0.90094339599999995</v>
      </c>
      <c r="AF30" s="4" t="s">
        <v>27</v>
      </c>
      <c r="AG30" s="4">
        <v>0.79104477600000001</v>
      </c>
      <c r="AH30" s="4">
        <v>0.64469697000000004</v>
      </c>
      <c r="AI30" s="4">
        <v>0.77762803199999997</v>
      </c>
      <c r="AK30" s="4" t="s">
        <v>27</v>
      </c>
      <c r="AL30" s="4">
        <v>0.79104477600000001</v>
      </c>
      <c r="AM30" s="4">
        <v>0.44166666700000001</v>
      </c>
      <c r="AN30" s="4">
        <v>0.86994609199999995</v>
      </c>
      <c r="AP30" s="4" t="s">
        <v>27</v>
      </c>
      <c r="AQ30" s="4">
        <v>0.79104477600000001</v>
      </c>
      <c r="AR30" s="4">
        <v>0.44166666700000001</v>
      </c>
      <c r="AS30" s="4">
        <v>0.87398921799999996</v>
      </c>
      <c r="AU30" s="4" t="s">
        <v>27</v>
      </c>
      <c r="AV30" s="4">
        <v>0.82089552200000004</v>
      </c>
      <c r="AW30" s="4">
        <v>0.61494252900000002</v>
      </c>
      <c r="AX30" s="4">
        <v>0.80458220999999996</v>
      </c>
    </row>
    <row r="31" spans="1:50" x14ac:dyDescent="0.3">
      <c r="A31" s="1"/>
    </row>
    <row r="32" spans="1:50" x14ac:dyDescent="0.3">
      <c r="A32" s="41" t="s">
        <v>2</v>
      </c>
      <c r="B32" s="4" t="s">
        <v>16</v>
      </c>
      <c r="C32" s="4" t="s">
        <v>17</v>
      </c>
      <c r="D32" s="4" t="s">
        <v>18</v>
      </c>
      <c r="E32" s="4" t="s">
        <v>19</v>
      </c>
      <c r="G32" s="4" t="s">
        <v>16</v>
      </c>
      <c r="H32" s="4" t="s">
        <v>17</v>
      </c>
      <c r="I32" s="4" t="s">
        <v>18</v>
      </c>
      <c r="J32" s="4" t="s">
        <v>19</v>
      </c>
      <c r="L32" s="4" t="s">
        <v>16</v>
      </c>
      <c r="M32" s="4" t="s">
        <v>17</v>
      </c>
      <c r="N32" s="4" t="s">
        <v>18</v>
      </c>
      <c r="O32" s="4" t="s">
        <v>19</v>
      </c>
      <c r="Q32" s="4" t="s">
        <v>16</v>
      </c>
      <c r="R32" s="4" t="s">
        <v>17</v>
      </c>
      <c r="S32" s="4" t="s">
        <v>18</v>
      </c>
      <c r="T32" s="4" t="s">
        <v>19</v>
      </c>
      <c r="V32" s="4" t="s">
        <v>16</v>
      </c>
      <c r="W32" s="4" t="s">
        <v>17</v>
      </c>
      <c r="X32" s="4" t="s">
        <v>18</v>
      </c>
      <c r="Y32" s="4" t="s">
        <v>19</v>
      </c>
      <c r="AA32" s="4" t="s">
        <v>16</v>
      </c>
      <c r="AB32" s="4" t="s">
        <v>17</v>
      </c>
      <c r="AC32" s="4" t="s">
        <v>18</v>
      </c>
      <c r="AD32" s="4" t="s">
        <v>19</v>
      </c>
      <c r="AF32" s="4" t="s">
        <v>16</v>
      </c>
      <c r="AG32" s="4" t="s">
        <v>17</v>
      </c>
      <c r="AH32" s="4" t="s">
        <v>18</v>
      </c>
      <c r="AI32" s="4" t="s">
        <v>19</v>
      </c>
      <c r="AK32" s="4" t="s">
        <v>16</v>
      </c>
      <c r="AL32" s="4" t="s">
        <v>17</v>
      </c>
      <c r="AM32" s="4" t="s">
        <v>18</v>
      </c>
      <c r="AN32" s="4" t="s">
        <v>19</v>
      </c>
      <c r="AP32" s="4" t="s">
        <v>16</v>
      </c>
      <c r="AQ32" s="4" t="s">
        <v>17</v>
      </c>
      <c r="AR32" s="4" t="s">
        <v>18</v>
      </c>
      <c r="AS32" s="4" t="s">
        <v>19</v>
      </c>
      <c r="AU32" s="4" t="s">
        <v>16</v>
      </c>
      <c r="AV32" s="4" t="s">
        <v>17</v>
      </c>
      <c r="AW32" s="4" t="s">
        <v>18</v>
      </c>
      <c r="AX32" s="4" t="s">
        <v>19</v>
      </c>
    </row>
    <row r="33" spans="1:50" x14ac:dyDescent="0.3">
      <c r="A33" s="41"/>
      <c r="B33" s="4" t="s">
        <v>20</v>
      </c>
      <c r="C33" s="4">
        <v>0.88</v>
      </c>
      <c r="D33" s="4">
        <v>0.878645181</v>
      </c>
      <c r="E33" s="4">
        <v>0.95554611300000003</v>
      </c>
      <c r="G33" s="4" t="s">
        <v>20</v>
      </c>
      <c r="H33" s="4">
        <v>0.89509433999999999</v>
      </c>
      <c r="I33" s="4">
        <v>0.89369537200000004</v>
      </c>
      <c r="J33" s="4">
        <v>0.95878529899999998</v>
      </c>
      <c r="L33" s="4" t="s">
        <v>20</v>
      </c>
      <c r="M33" s="4">
        <v>0.88301886799999996</v>
      </c>
      <c r="N33" s="4">
        <v>0.88110751399999998</v>
      </c>
      <c r="O33" s="4">
        <v>0.96110558400000001</v>
      </c>
      <c r="Q33" s="4" t="s">
        <v>20</v>
      </c>
      <c r="R33" s="4">
        <v>0.90641509399999998</v>
      </c>
      <c r="S33" s="4">
        <v>0.90508245099999995</v>
      </c>
      <c r="T33" s="4">
        <v>0.97131483600000001</v>
      </c>
      <c r="V33" s="4" t="s">
        <v>20</v>
      </c>
      <c r="W33" s="4">
        <v>0.90113207500000003</v>
      </c>
      <c r="X33" s="4">
        <v>0.90004785300000001</v>
      </c>
      <c r="Y33" s="4">
        <v>0.96761850100000002</v>
      </c>
      <c r="AA33" s="4" t="s">
        <v>20</v>
      </c>
      <c r="AB33" s="4">
        <v>0.89207547200000004</v>
      </c>
      <c r="AC33" s="4">
        <v>0.89031209300000003</v>
      </c>
      <c r="AD33" s="4">
        <v>0.961441824</v>
      </c>
      <c r="AF33" s="4" t="s">
        <v>20</v>
      </c>
      <c r="AG33" s="4">
        <v>0.89433962300000003</v>
      </c>
      <c r="AH33" s="4">
        <v>0.89291173800000001</v>
      </c>
      <c r="AI33" s="4">
        <v>0.96315987000000003</v>
      </c>
      <c r="AK33" s="4" t="s">
        <v>20</v>
      </c>
      <c r="AL33" s="4">
        <v>0.90264150899999995</v>
      </c>
      <c r="AM33" s="4">
        <v>0.901477847</v>
      </c>
      <c r="AN33" s="4">
        <v>0.966538389</v>
      </c>
      <c r="AP33" s="4" t="s">
        <v>20</v>
      </c>
      <c r="AQ33" s="4">
        <v>0.90339622600000002</v>
      </c>
      <c r="AR33" s="4">
        <v>0.901798659</v>
      </c>
      <c r="AS33" s="4">
        <v>0.96594651499999995</v>
      </c>
      <c r="AU33" s="4" t="s">
        <v>20</v>
      </c>
      <c r="AV33" s="4">
        <v>0.89207547200000004</v>
      </c>
      <c r="AW33" s="4">
        <v>0.89000006399999998</v>
      </c>
      <c r="AX33" s="4">
        <v>0.96431598200000002</v>
      </c>
    </row>
    <row r="34" spans="1:50" x14ac:dyDescent="0.3">
      <c r="A34" s="41"/>
      <c r="B34" s="4" t="s">
        <v>21</v>
      </c>
      <c r="C34" s="4">
        <v>0.87622641499999998</v>
      </c>
      <c r="D34" s="4">
        <v>0.87484910500000002</v>
      </c>
      <c r="E34" s="4">
        <v>0.95566471799999997</v>
      </c>
      <c r="G34" s="4" t="s">
        <v>21</v>
      </c>
      <c r="H34" s="4">
        <v>0.89207547200000004</v>
      </c>
      <c r="I34" s="4">
        <v>0.89047846100000005</v>
      </c>
      <c r="J34" s="4">
        <v>0.95809209299999998</v>
      </c>
      <c r="L34" s="4" t="s">
        <v>21</v>
      </c>
      <c r="M34" s="4">
        <v>0.88075471699999996</v>
      </c>
      <c r="N34" s="4">
        <v>0.87882986799999996</v>
      </c>
      <c r="O34" s="4">
        <v>0.96242636100000001</v>
      </c>
      <c r="Q34" s="4" t="s">
        <v>21</v>
      </c>
      <c r="R34" s="4">
        <v>0.91169811300000003</v>
      </c>
      <c r="S34" s="4">
        <v>0.91042439900000005</v>
      </c>
      <c r="T34" s="4">
        <v>0.971113322</v>
      </c>
      <c r="V34" s="4" t="s">
        <v>21</v>
      </c>
      <c r="W34" s="4">
        <v>0.89962264199999997</v>
      </c>
      <c r="X34" s="4">
        <v>0.89852186599999995</v>
      </c>
      <c r="Y34" s="4">
        <v>0.96794783200000001</v>
      </c>
      <c r="AA34" s="4" t="s">
        <v>21</v>
      </c>
      <c r="AB34" s="4">
        <v>0.88830188700000001</v>
      </c>
      <c r="AC34" s="4">
        <v>0.88654246699999995</v>
      </c>
      <c r="AD34" s="4">
        <v>0.96098352399999998</v>
      </c>
      <c r="AF34" s="4" t="s">
        <v>21</v>
      </c>
      <c r="AG34" s="4">
        <v>0.892830189</v>
      </c>
      <c r="AH34" s="4">
        <v>0.89142001699999995</v>
      </c>
      <c r="AI34" s="4">
        <v>0.96358823100000002</v>
      </c>
      <c r="AK34" s="4" t="s">
        <v>21</v>
      </c>
      <c r="AL34" s="4">
        <v>0.90264150899999995</v>
      </c>
      <c r="AM34" s="4">
        <v>0.901477847</v>
      </c>
      <c r="AN34" s="4">
        <v>0.966538389</v>
      </c>
      <c r="AP34" s="4" t="s">
        <v>21</v>
      </c>
      <c r="AQ34" s="4">
        <v>0.90188679199999999</v>
      </c>
      <c r="AR34" s="4">
        <v>0.90018520099999999</v>
      </c>
      <c r="AS34" s="4">
        <v>0.96586821199999995</v>
      </c>
      <c r="AU34" s="4" t="s">
        <v>21</v>
      </c>
      <c r="AV34" s="4">
        <v>0.89433962300000003</v>
      </c>
      <c r="AW34" s="4">
        <v>0.89233044500000003</v>
      </c>
      <c r="AX34" s="4">
        <v>0.96429640699999997</v>
      </c>
    </row>
    <row r="35" spans="1:50" x14ac:dyDescent="0.3">
      <c r="A35" s="41"/>
      <c r="B35" s="4" t="s">
        <v>22</v>
      </c>
      <c r="C35" s="4">
        <v>0.87773584900000001</v>
      </c>
      <c r="D35" s="4">
        <v>0.876414625</v>
      </c>
      <c r="E35" s="4">
        <v>0.95444987999999997</v>
      </c>
      <c r="G35" s="4" t="s">
        <v>22</v>
      </c>
      <c r="H35" s="4">
        <v>0.88905660399999997</v>
      </c>
      <c r="I35" s="4">
        <v>0.88728748700000004</v>
      </c>
      <c r="J35" s="4">
        <v>0.95782839799999997</v>
      </c>
      <c r="L35" s="4" t="s">
        <v>22</v>
      </c>
      <c r="M35" s="4">
        <v>0.89207547200000004</v>
      </c>
      <c r="N35" s="4">
        <v>0.890354494</v>
      </c>
      <c r="O35" s="4">
        <v>0.96369762400000003</v>
      </c>
      <c r="Q35" s="4" t="s">
        <v>22</v>
      </c>
      <c r="R35" s="4">
        <v>0.91094339599999996</v>
      </c>
      <c r="S35" s="4">
        <v>0.90998102300000006</v>
      </c>
      <c r="T35" s="4">
        <v>0.97142883499999999</v>
      </c>
      <c r="V35" s="4" t="s">
        <v>22</v>
      </c>
      <c r="W35" s="4">
        <v>0.892830189</v>
      </c>
      <c r="X35" s="4">
        <v>0.89173939700000004</v>
      </c>
      <c r="Y35" s="4">
        <v>0.96711068700000002</v>
      </c>
      <c r="AA35" s="4" t="s">
        <v>22</v>
      </c>
      <c r="AB35" s="4">
        <v>0.88830188700000001</v>
      </c>
      <c r="AC35" s="4">
        <v>0.88654246699999995</v>
      </c>
      <c r="AD35" s="4">
        <v>0.96179188100000002</v>
      </c>
      <c r="AF35" s="4" t="s">
        <v>22</v>
      </c>
      <c r="AG35" s="4">
        <v>0.89207547200000004</v>
      </c>
      <c r="AH35" s="4">
        <v>0.89055842200000002</v>
      </c>
      <c r="AI35" s="4">
        <v>0.96337635399999999</v>
      </c>
      <c r="AK35" s="4" t="s">
        <v>22</v>
      </c>
      <c r="AL35" s="4">
        <v>0.89962264199999997</v>
      </c>
      <c r="AM35" s="4">
        <v>0.89838892599999998</v>
      </c>
      <c r="AN35" s="4">
        <v>0.96552391199999998</v>
      </c>
      <c r="AP35" s="4" t="s">
        <v>22</v>
      </c>
      <c r="AQ35" s="4">
        <v>0.90037735799999996</v>
      </c>
      <c r="AR35" s="4">
        <v>0.89848299099999995</v>
      </c>
      <c r="AS35" s="4">
        <v>0.96512894599999999</v>
      </c>
      <c r="AU35" s="4" t="s">
        <v>22</v>
      </c>
      <c r="AV35" s="4">
        <v>0.892830189</v>
      </c>
      <c r="AW35" s="4">
        <v>0.89060435900000001</v>
      </c>
      <c r="AX35" s="4">
        <v>0.96530858100000005</v>
      </c>
    </row>
    <row r="36" spans="1:50" x14ac:dyDescent="0.3">
      <c r="A36" s="41"/>
      <c r="B36" s="4" t="s">
        <v>23</v>
      </c>
      <c r="C36" s="4">
        <v>0.88</v>
      </c>
      <c r="D36" s="4">
        <v>0.87856571800000005</v>
      </c>
      <c r="E36" s="4">
        <v>0.95587544400000002</v>
      </c>
      <c r="G36" s="4" t="s">
        <v>23</v>
      </c>
      <c r="H36" s="4">
        <v>0.88603773600000002</v>
      </c>
      <c r="I36" s="4">
        <v>0.88417570700000003</v>
      </c>
      <c r="J36" s="4">
        <v>0.959158387</v>
      </c>
      <c r="L36" s="4" t="s">
        <v>23</v>
      </c>
      <c r="M36" s="4">
        <v>0.88528301899999995</v>
      </c>
      <c r="N36" s="4">
        <v>0.883649456</v>
      </c>
      <c r="O36" s="4">
        <v>0.96312187100000002</v>
      </c>
      <c r="Q36" s="4" t="s">
        <v>23</v>
      </c>
      <c r="R36" s="4">
        <v>0.90867924499999997</v>
      </c>
      <c r="S36" s="4">
        <v>0.90764821900000003</v>
      </c>
      <c r="T36" s="4">
        <v>0.97201380000000004</v>
      </c>
      <c r="V36" s="4" t="s">
        <v>23</v>
      </c>
      <c r="W36" s="4">
        <v>0.892830189</v>
      </c>
      <c r="X36" s="4">
        <v>0.89173939700000004</v>
      </c>
      <c r="Y36" s="4">
        <v>0.96669614500000001</v>
      </c>
      <c r="AA36" s="4" t="s">
        <v>23</v>
      </c>
      <c r="AB36" s="4">
        <v>0.88905660399999997</v>
      </c>
      <c r="AC36" s="4">
        <v>0.88719975699999998</v>
      </c>
      <c r="AD36" s="4">
        <v>0.96233654400000002</v>
      </c>
      <c r="AF36" s="4" t="s">
        <v>23</v>
      </c>
      <c r="AG36" s="4">
        <v>0.89358490599999996</v>
      </c>
      <c r="AH36" s="4">
        <v>0.89231299500000005</v>
      </c>
      <c r="AI36" s="4">
        <v>0.96413865099999996</v>
      </c>
      <c r="AK36" s="4" t="s">
        <v>23</v>
      </c>
      <c r="AL36" s="4">
        <v>0.90037735799999996</v>
      </c>
      <c r="AM36" s="4">
        <v>0.89906649500000002</v>
      </c>
      <c r="AN36" s="4">
        <v>0.96682741699999997</v>
      </c>
      <c r="AP36" s="4" t="s">
        <v>23</v>
      </c>
      <c r="AQ36" s="4">
        <v>0.89735849099999998</v>
      </c>
      <c r="AR36" s="4">
        <v>0.89585885799999998</v>
      </c>
      <c r="AS36" s="4">
        <v>0.96615033100000003</v>
      </c>
      <c r="AU36" s="4" t="s">
        <v>23</v>
      </c>
      <c r="AV36" s="4">
        <v>0.88679245299999998</v>
      </c>
      <c r="AW36" s="4">
        <v>0.88439013799999999</v>
      </c>
      <c r="AX36" s="4">
        <v>0.96504143099999995</v>
      </c>
    </row>
    <row r="37" spans="1:50" x14ac:dyDescent="0.3">
      <c r="A37" s="41"/>
      <c r="B37" s="4" t="s">
        <v>24</v>
      </c>
      <c r="C37" s="4">
        <v>0.87471698099999995</v>
      </c>
      <c r="D37" s="4">
        <v>0.87311240599999995</v>
      </c>
      <c r="E37" s="4">
        <v>0.95540102299999996</v>
      </c>
      <c r="G37" s="4" t="s">
        <v>24</v>
      </c>
      <c r="H37" s="4">
        <v>0.88603773600000002</v>
      </c>
      <c r="I37" s="4">
        <v>0.88426468199999997</v>
      </c>
      <c r="J37" s="4">
        <v>0.96088794899999996</v>
      </c>
      <c r="L37" s="4" t="s">
        <v>24</v>
      </c>
      <c r="M37" s="4">
        <v>0.88905660399999997</v>
      </c>
      <c r="N37" s="4">
        <v>0.887155056</v>
      </c>
      <c r="O37" s="4">
        <v>0.96376210799999995</v>
      </c>
      <c r="Q37" s="4" t="s">
        <v>24</v>
      </c>
      <c r="R37" s="4">
        <v>0.91547169799999994</v>
      </c>
      <c r="S37" s="4">
        <v>0.914204974</v>
      </c>
      <c r="T37" s="4">
        <v>0.97172131699999997</v>
      </c>
      <c r="V37" s="4" t="s">
        <v>24</v>
      </c>
      <c r="W37" s="4">
        <v>0.89735849099999998</v>
      </c>
      <c r="X37" s="4">
        <v>0.89618284699999995</v>
      </c>
      <c r="Y37" s="4">
        <v>0.96495276500000005</v>
      </c>
      <c r="AA37" s="4" t="s">
        <v>24</v>
      </c>
      <c r="AB37" s="4">
        <v>0.88830188700000001</v>
      </c>
      <c r="AC37" s="4">
        <v>0.88662800100000005</v>
      </c>
      <c r="AD37" s="4">
        <v>0.95994947200000003</v>
      </c>
      <c r="AF37" s="4" t="s">
        <v>24</v>
      </c>
      <c r="AG37" s="4">
        <v>0.89207547200000004</v>
      </c>
      <c r="AH37" s="4">
        <v>0.89059760099999996</v>
      </c>
      <c r="AI37" s="4">
        <v>0.96050334599999998</v>
      </c>
      <c r="AK37" s="4" t="s">
        <v>24</v>
      </c>
      <c r="AL37" s="4">
        <v>0.89962264199999997</v>
      </c>
      <c r="AM37" s="4">
        <v>0.89831950999999999</v>
      </c>
      <c r="AN37" s="4">
        <v>0.96361010899999999</v>
      </c>
      <c r="AP37" s="4" t="s">
        <v>24</v>
      </c>
      <c r="AQ37" s="4">
        <v>0.90188679199999999</v>
      </c>
      <c r="AR37" s="4">
        <v>0.90026426400000004</v>
      </c>
      <c r="AS37" s="4">
        <v>0.96577724300000001</v>
      </c>
      <c r="AU37" s="4" t="s">
        <v>24</v>
      </c>
      <c r="AV37" s="4">
        <v>0.89132075499999996</v>
      </c>
      <c r="AW37" s="4">
        <v>0.889207356</v>
      </c>
      <c r="AX37" s="4">
        <v>0.96411216600000005</v>
      </c>
    </row>
    <row r="38" spans="1:50" x14ac:dyDescent="0.3">
      <c r="A38" s="41"/>
      <c r="B38" s="4" t="s">
        <v>25</v>
      </c>
      <c r="C38" s="4">
        <v>0.87547169800000002</v>
      </c>
      <c r="D38" s="4">
        <v>0.87394114899999997</v>
      </c>
      <c r="E38" s="4">
        <v>0.95572920299999997</v>
      </c>
      <c r="G38" s="4" t="s">
        <v>25</v>
      </c>
      <c r="H38" s="4">
        <v>0.88679245299999998</v>
      </c>
      <c r="I38" s="4">
        <v>0.88492030399999999</v>
      </c>
      <c r="J38" s="4">
        <v>0.95911232700000004</v>
      </c>
      <c r="L38" s="4" t="s">
        <v>25</v>
      </c>
      <c r="M38" s="4">
        <v>0.890566038</v>
      </c>
      <c r="N38" s="4">
        <v>0.88910668299999995</v>
      </c>
      <c r="O38" s="4">
        <v>0.96537421599999995</v>
      </c>
      <c r="Q38" s="4" t="s">
        <v>25</v>
      </c>
      <c r="R38" s="4">
        <v>0.90716981100000005</v>
      </c>
      <c r="S38" s="4">
        <v>0.90612174400000001</v>
      </c>
      <c r="T38" s="4">
        <v>0.97224870699999999</v>
      </c>
      <c r="V38" s="4" t="s">
        <v>25</v>
      </c>
      <c r="W38" s="4">
        <v>0.89358490599999996</v>
      </c>
      <c r="X38" s="4">
        <v>0.89248527799999999</v>
      </c>
      <c r="Y38" s="4">
        <v>0.96649117699999998</v>
      </c>
      <c r="AA38" s="4" t="s">
        <v>25</v>
      </c>
      <c r="AB38" s="4">
        <v>0.89433962300000003</v>
      </c>
      <c r="AC38" s="4">
        <v>0.89246376800000005</v>
      </c>
      <c r="AD38" s="4">
        <v>0.96243442199999996</v>
      </c>
      <c r="AF38" s="4" t="s">
        <v>25</v>
      </c>
      <c r="AG38" s="4">
        <v>0.89132075499999996</v>
      </c>
      <c r="AH38" s="4">
        <v>0.88996641300000001</v>
      </c>
      <c r="AI38" s="4">
        <v>0.96279023699999999</v>
      </c>
      <c r="AK38" s="4" t="s">
        <v>25</v>
      </c>
      <c r="AL38" s="4">
        <v>0.89886792500000001</v>
      </c>
      <c r="AM38" s="4">
        <v>0.89757266499999999</v>
      </c>
      <c r="AN38" s="4">
        <v>0.96608930199999998</v>
      </c>
      <c r="AP38" s="4" t="s">
        <v>25</v>
      </c>
      <c r="AQ38" s="4">
        <v>0.90415094299999998</v>
      </c>
      <c r="AR38" s="4">
        <v>0.90269639800000001</v>
      </c>
      <c r="AS38" s="4">
        <v>0.96649463199999996</v>
      </c>
      <c r="AU38" s="4" t="s">
        <v>25</v>
      </c>
      <c r="AV38" s="4">
        <v>0.88830188700000001</v>
      </c>
      <c r="AW38" s="4">
        <v>0.88593160299999996</v>
      </c>
      <c r="AX38" s="4">
        <v>0.96496082599999999</v>
      </c>
    </row>
    <row r="39" spans="1:50" x14ac:dyDescent="0.3">
      <c r="A39" s="41"/>
      <c r="B39" s="4" t="s">
        <v>26</v>
      </c>
      <c r="C39" s="4">
        <v>0.87547169800000002</v>
      </c>
      <c r="D39" s="4">
        <v>0.87398329200000002</v>
      </c>
      <c r="E39" s="4">
        <v>0.95652604500000005</v>
      </c>
      <c r="G39" s="4" t="s">
        <v>26</v>
      </c>
      <c r="H39" s="4">
        <v>0.88830188700000001</v>
      </c>
      <c r="I39" s="4">
        <v>0.88666993400000005</v>
      </c>
      <c r="J39" s="4">
        <v>0.96063231500000001</v>
      </c>
      <c r="L39" s="4" t="s">
        <v>26</v>
      </c>
      <c r="M39" s="4">
        <v>0.88905660399999997</v>
      </c>
      <c r="N39" s="4">
        <v>0.88724389999999997</v>
      </c>
      <c r="O39" s="4">
        <v>0.964446103</v>
      </c>
      <c r="Q39" s="4" t="s">
        <v>26</v>
      </c>
      <c r="R39" s="4">
        <v>0.90792452800000001</v>
      </c>
      <c r="S39" s="4">
        <v>0.906680229</v>
      </c>
      <c r="T39" s="4">
        <v>0.97287858100000002</v>
      </c>
      <c r="V39" s="4" t="s">
        <v>26</v>
      </c>
      <c r="W39" s="4">
        <v>0.89509433999999999</v>
      </c>
      <c r="X39" s="4">
        <v>0.894010309</v>
      </c>
      <c r="Y39" s="4">
        <v>0.96786722700000005</v>
      </c>
      <c r="AA39" s="4" t="s">
        <v>26</v>
      </c>
      <c r="AB39" s="4">
        <v>0.88679245299999998</v>
      </c>
      <c r="AC39" s="4">
        <v>0.88487497599999998</v>
      </c>
      <c r="AD39" s="4">
        <v>0.96281096399999999</v>
      </c>
      <c r="AF39" s="4" t="s">
        <v>26</v>
      </c>
      <c r="AG39" s="4">
        <v>0.89207547200000004</v>
      </c>
      <c r="AH39" s="4">
        <v>0.89067436</v>
      </c>
      <c r="AI39" s="4">
        <v>0.96407762100000005</v>
      </c>
      <c r="AK39" s="4" t="s">
        <v>26</v>
      </c>
      <c r="AL39" s="4">
        <v>0.90415094299999998</v>
      </c>
      <c r="AM39" s="4">
        <v>0.90290659900000003</v>
      </c>
      <c r="AN39" s="4">
        <v>0.96696790099999996</v>
      </c>
      <c r="AP39" s="4" t="s">
        <v>26</v>
      </c>
      <c r="AQ39" s="4">
        <v>0.90264150899999995</v>
      </c>
      <c r="AR39" s="4">
        <v>0.90097280400000002</v>
      </c>
      <c r="AS39" s="4">
        <v>0.96683087099999998</v>
      </c>
      <c r="AU39" s="4" t="s">
        <v>26</v>
      </c>
      <c r="AV39" s="4">
        <v>0.890566038</v>
      </c>
      <c r="AW39" s="4">
        <v>0.88831766400000001</v>
      </c>
      <c r="AX39" s="4">
        <v>0.96569779</v>
      </c>
    </row>
    <row r="40" spans="1:50" x14ac:dyDescent="0.3">
      <c r="A40" s="41"/>
      <c r="B40" s="4" t="s">
        <v>27</v>
      </c>
      <c r="C40" s="4">
        <v>0.88</v>
      </c>
      <c r="D40" s="4">
        <v>0.87856571800000005</v>
      </c>
      <c r="E40" s="4">
        <v>0.95587429199999996</v>
      </c>
      <c r="G40" s="4" t="s">
        <v>27</v>
      </c>
      <c r="H40" s="4">
        <v>0.88905660399999997</v>
      </c>
      <c r="I40" s="4">
        <v>0.88733051900000004</v>
      </c>
      <c r="J40" s="4">
        <v>0.96121958299999999</v>
      </c>
      <c r="L40" s="4" t="s">
        <v>27</v>
      </c>
      <c r="M40" s="4">
        <v>0.89132075499999996</v>
      </c>
      <c r="N40" s="4">
        <v>0.88981288999999997</v>
      </c>
      <c r="O40" s="4">
        <v>0.96552160899999995</v>
      </c>
      <c r="Q40" s="4" t="s">
        <v>27</v>
      </c>
      <c r="R40" s="4">
        <v>0.90792452800000001</v>
      </c>
      <c r="S40" s="4">
        <v>0.90683942100000003</v>
      </c>
      <c r="T40" s="4">
        <v>0.97245943199999996</v>
      </c>
      <c r="V40" s="4" t="s">
        <v>27</v>
      </c>
      <c r="W40" s="4">
        <v>0.892830189</v>
      </c>
      <c r="X40" s="4">
        <v>0.89177227699999995</v>
      </c>
      <c r="Y40" s="4">
        <v>0.96745498799999996</v>
      </c>
      <c r="AA40" s="4" t="s">
        <v>27</v>
      </c>
      <c r="AB40" s="4">
        <v>0.89433962300000003</v>
      </c>
      <c r="AC40" s="4">
        <v>0.89259228400000001</v>
      </c>
      <c r="AD40" s="4">
        <v>0.962734965</v>
      </c>
      <c r="AF40" s="4" t="s">
        <v>27</v>
      </c>
      <c r="AG40" s="4">
        <v>0.89358490599999996</v>
      </c>
      <c r="AH40" s="4">
        <v>0.89231299500000005</v>
      </c>
      <c r="AI40" s="4">
        <v>0.96414210499999997</v>
      </c>
      <c r="AK40" s="4" t="s">
        <v>27</v>
      </c>
      <c r="AL40" s="4">
        <v>0.90037735799999996</v>
      </c>
      <c r="AM40" s="4">
        <v>0.89906649500000002</v>
      </c>
      <c r="AN40" s="4">
        <v>0.966871174</v>
      </c>
      <c r="AP40" s="4" t="s">
        <v>27</v>
      </c>
      <c r="AQ40" s="4">
        <v>0.90264150899999995</v>
      </c>
      <c r="AR40" s="4">
        <v>0.90108901900000005</v>
      </c>
      <c r="AS40" s="4">
        <v>0.96682396199999998</v>
      </c>
      <c r="AU40" s="4" t="s">
        <v>27</v>
      </c>
      <c r="AV40" s="4">
        <v>0.88679245299999998</v>
      </c>
      <c r="AW40" s="4">
        <v>0.88433846800000004</v>
      </c>
      <c r="AX40" s="4">
        <v>0.96545712500000003</v>
      </c>
    </row>
    <row r="41" spans="1:50" x14ac:dyDescent="0.3">
      <c r="A41" s="1"/>
    </row>
    <row r="42" spans="1:50" x14ac:dyDescent="0.3">
      <c r="A42" s="41" t="s">
        <v>4</v>
      </c>
      <c r="B42" s="4" t="s">
        <v>16</v>
      </c>
      <c r="C42" s="4" t="s">
        <v>17</v>
      </c>
      <c r="D42" s="4" t="s">
        <v>18</v>
      </c>
      <c r="E42" s="4" t="s">
        <v>19</v>
      </c>
      <c r="G42" s="4" t="s">
        <v>16</v>
      </c>
      <c r="H42" s="4" t="s">
        <v>17</v>
      </c>
      <c r="I42" s="4" t="s">
        <v>18</v>
      </c>
      <c r="J42" s="4" t="s">
        <v>19</v>
      </c>
      <c r="L42" s="4" t="s">
        <v>16</v>
      </c>
      <c r="M42" s="4" t="s">
        <v>17</v>
      </c>
      <c r="N42" s="4" t="s">
        <v>18</v>
      </c>
      <c r="O42" s="4" t="s">
        <v>19</v>
      </c>
      <c r="Q42" s="4" t="s">
        <v>16</v>
      </c>
      <c r="R42" s="4" t="s">
        <v>17</v>
      </c>
      <c r="S42" s="4" t="s">
        <v>18</v>
      </c>
      <c r="T42" s="4" t="s">
        <v>19</v>
      </c>
      <c r="V42" s="4" t="s">
        <v>16</v>
      </c>
      <c r="W42" s="4" t="s">
        <v>17</v>
      </c>
      <c r="X42" s="4" t="s">
        <v>18</v>
      </c>
      <c r="Y42" s="4" t="s">
        <v>19</v>
      </c>
      <c r="AA42" s="4" t="s">
        <v>16</v>
      </c>
      <c r="AB42" s="4" t="s">
        <v>17</v>
      </c>
      <c r="AC42" s="4" t="s">
        <v>18</v>
      </c>
      <c r="AD42" s="4" t="s">
        <v>19</v>
      </c>
      <c r="AF42" s="4" t="s">
        <v>16</v>
      </c>
      <c r="AG42" s="4" t="s">
        <v>17</v>
      </c>
      <c r="AH42" s="4" t="s">
        <v>18</v>
      </c>
      <c r="AI42" s="4" t="s">
        <v>19</v>
      </c>
      <c r="AK42" s="4" t="s">
        <v>16</v>
      </c>
      <c r="AL42" s="4" t="s">
        <v>17</v>
      </c>
      <c r="AM42" s="4" t="s">
        <v>18</v>
      </c>
      <c r="AN42" s="4" t="s">
        <v>19</v>
      </c>
      <c r="AP42" s="4" t="s">
        <v>16</v>
      </c>
      <c r="AQ42" s="4" t="s">
        <v>17</v>
      </c>
      <c r="AR42" s="4" t="s">
        <v>18</v>
      </c>
      <c r="AS42" s="4" t="s">
        <v>19</v>
      </c>
      <c r="AU42" s="4" t="s">
        <v>16</v>
      </c>
      <c r="AV42" s="4" t="s">
        <v>17</v>
      </c>
      <c r="AW42" s="4" t="s">
        <v>18</v>
      </c>
      <c r="AX42" s="4" t="s">
        <v>19</v>
      </c>
    </row>
    <row r="43" spans="1:50" x14ac:dyDescent="0.3">
      <c r="A43" s="41"/>
      <c r="B43" s="4" t="s">
        <v>20</v>
      </c>
      <c r="C43" s="4">
        <v>0.94378378399999996</v>
      </c>
      <c r="D43" s="4">
        <v>0.94375749099999995</v>
      </c>
      <c r="E43" s="4">
        <v>0.99147559900000004</v>
      </c>
      <c r="G43" s="4" t="s">
        <v>20</v>
      </c>
      <c r="H43" s="4">
        <v>0.94270270300000003</v>
      </c>
      <c r="I43" s="4">
        <v>0.94267590400000001</v>
      </c>
      <c r="J43" s="4">
        <v>0.98968258799999997</v>
      </c>
      <c r="L43" s="4" t="s">
        <v>20</v>
      </c>
      <c r="M43" s="4">
        <v>0.92540540500000001</v>
      </c>
      <c r="N43" s="4">
        <v>0.925363186</v>
      </c>
      <c r="O43" s="4">
        <v>0.98415043499999999</v>
      </c>
      <c r="Q43" s="4" t="s">
        <v>20</v>
      </c>
      <c r="R43" s="4">
        <v>0.93837837800000001</v>
      </c>
      <c r="S43" s="4">
        <v>0.93836966300000002</v>
      </c>
      <c r="T43" s="4">
        <v>0.98744424600000003</v>
      </c>
      <c r="V43" s="4" t="s">
        <v>20</v>
      </c>
      <c r="W43" s="4">
        <v>0.92702702699999995</v>
      </c>
      <c r="X43" s="4">
        <v>0.926967086</v>
      </c>
      <c r="Y43" s="4">
        <v>0.98386348300000004</v>
      </c>
      <c r="AA43" s="4" t="s">
        <v>20</v>
      </c>
      <c r="AB43" s="4">
        <v>0.93675675700000005</v>
      </c>
      <c r="AC43" s="4">
        <v>0.93673144900000005</v>
      </c>
      <c r="AD43" s="4">
        <v>0.98740801199999995</v>
      </c>
      <c r="AF43" s="4" t="s">
        <v>20</v>
      </c>
      <c r="AG43" s="4">
        <v>0.92054054100000005</v>
      </c>
      <c r="AH43" s="4">
        <v>0.92048010800000002</v>
      </c>
      <c r="AI43" s="4">
        <v>0.98206579699999996</v>
      </c>
      <c r="AK43" s="4" t="s">
        <v>20</v>
      </c>
      <c r="AL43" s="4">
        <v>0.93081081099999996</v>
      </c>
      <c r="AM43" s="4">
        <v>0.93077165100000003</v>
      </c>
      <c r="AN43" s="4">
        <v>0.98620059299999996</v>
      </c>
      <c r="AP43" s="4" t="s">
        <v>20</v>
      </c>
      <c r="AQ43" s="4">
        <v>0.92162162199999997</v>
      </c>
      <c r="AR43" s="4">
        <v>0.92156201100000001</v>
      </c>
      <c r="AS43" s="4">
        <v>0.98482252199999998</v>
      </c>
      <c r="AU43" s="4" t="s">
        <v>20</v>
      </c>
      <c r="AV43" s="4">
        <v>0.92972973000000003</v>
      </c>
      <c r="AW43" s="4">
        <v>0.92969349300000004</v>
      </c>
      <c r="AX43" s="4">
        <v>0.98301548500000002</v>
      </c>
    </row>
    <row r="44" spans="1:50" x14ac:dyDescent="0.3">
      <c r="A44" s="41"/>
      <c r="B44" s="4" t="s">
        <v>21</v>
      </c>
      <c r="C44" s="4">
        <v>0.94540540500000003</v>
      </c>
      <c r="D44" s="4">
        <v>0.94538585799999997</v>
      </c>
      <c r="E44" s="4">
        <v>0.99127806399999996</v>
      </c>
      <c r="G44" s="4" t="s">
        <v>21</v>
      </c>
      <c r="H44" s="4">
        <v>0.93945945900000005</v>
      </c>
      <c r="I44" s="4">
        <v>0.93942824000000003</v>
      </c>
      <c r="J44" s="4">
        <v>0.98947570200000001</v>
      </c>
      <c r="L44" s="4" t="s">
        <v>21</v>
      </c>
      <c r="M44" s="4">
        <v>0.92702702699999995</v>
      </c>
      <c r="N44" s="4">
        <v>0.92698382499999998</v>
      </c>
      <c r="O44" s="4">
        <v>0.98478278100000005</v>
      </c>
      <c r="Q44" s="4" t="s">
        <v>21</v>
      </c>
      <c r="R44" s="4">
        <v>0.93891891900000002</v>
      </c>
      <c r="S44" s="4">
        <v>0.93890947599999997</v>
      </c>
      <c r="T44" s="4">
        <v>0.98776918499999999</v>
      </c>
      <c r="V44" s="4" t="s">
        <v>21</v>
      </c>
      <c r="W44" s="4">
        <v>0.92324324300000005</v>
      </c>
      <c r="X44" s="4">
        <v>0.92315693700000001</v>
      </c>
      <c r="Y44" s="4">
        <v>0.984951095</v>
      </c>
      <c r="AA44" s="4" t="s">
        <v>21</v>
      </c>
      <c r="AB44" s="4">
        <v>0.94216216200000003</v>
      </c>
      <c r="AC44" s="4">
        <v>0.94214145299999996</v>
      </c>
      <c r="AD44" s="4">
        <v>0.98785451099999999</v>
      </c>
      <c r="AF44" s="4" t="s">
        <v>21</v>
      </c>
      <c r="AG44" s="4">
        <v>0.92648648600000005</v>
      </c>
      <c r="AH44" s="4">
        <v>0.92644857700000005</v>
      </c>
      <c r="AI44" s="4">
        <v>0.98344912699999998</v>
      </c>
      <c r="AK44" s="4" t="s">
        <v>21</v>
      </c>
      <c r="AL44" s="4">
        <v>0.92972973000000003</v>
      </c>
      <c r="AM44" s="4">
        <v>0.92970311000000005</v>
      </c>
      <c r="AN44" s="4">
        <v>0.98596331699999995</v>
      </c>
      <c r="AP44" s="4" t="s">
        <v>21</v>
      </c>
      <c r="AQ44" s="4">
        <v>0.92756756799999995</v>
      </c>
      <c r="AR44" s="4">
        <v>0.92753021599999996</v>
      </c>
      <c r="AS44" s="4">
        <v>0.985022395</v>
      </c>
      <c r="AU44" s="4" t="s">
        <v>21</v>
      </c>
      <c r="AV44" s="4">
        <v>0.92918918900000003</v>
      </c>
      <c r="AW44" s="4">
        <v>0.92915770600000003</v>
      </c>
      <c r="AX44" s="4">
        <v>0.98378400200000005</v>
      </c>
    </row>
    <row r="45" spans="1:50" x14ac:dyDescent="0.3">
      <c r="A45" s="41"/>
      <c r="B45" s="4" t="s">
        <v>22</v>
      </c>
      <c r="C45" s="4">
        <v>0.94594594600000004</v>
      </c>
      <c r="D45" s="4">
        <v>0.94592768199999999</v>
      </c>
      <c r="E45" s="4">
        <v>0.99061649699999998</v>
      </c>
      <c r="G45" s="4" t="s">
        <v>22</v>
      </c>
      <c r="H45" s="4">
        <v>0.94162162199999999</v>
      </c>
      <c r="I45" s="4">
        <v>0.94160189699999997</v>
      </c>
      <c r="J45" s="4">
        <v>0.98952245599999999</v>
      </c>
      <c r="L45" s="4" t="s">
        <v>22</v>
      </c>
      <c r="M45" s="4">
        <v>0.931891892</v>
      </c>
      <c r="N45" s="4">
        <v>0.93184975699999995</v>
      </c>
      <c r="O45" s="4">
        <v>0.98592123799999998</v>
      </c>
      <c r="Q45" s="4" t="s">
        <v>22</v>
      </c>
      <c r="R45" s="4">
        <v>0.93405405399999997</v>
      </c>
      <c r="S45" s="4">
        <v>0.93404102600000005</v>
      </c>
      <c r="T45" s="4">
        <v>0.98792347300000005</v>
      </c>
      <c r="V45" s="4" t="s">
        <v>22</v>
      </c>
      <c r="W45" s="4">
        <v>0.92432432399999997</v>
      </c>
      <c r="X45" s="4">
        <v>0.92422788499999997</v>
      </c>
      <c r="Y45" s="4">
        <v>0.98527720399999996</v>
      </c>
      <c r="AA45" s="4" t="s">
        <v>22</v>
      </c>
      <c r="AB45" s="4">
        <v>0.93351351400000004</v>
      </c>
      <c r="AC45" s="4">
        <v>0.93346294699999999</v>
      </c>
      <c r="AD45" s="4">
        <v>0.98702930499999997</v>
      </c>
      <c r="AF45" s="4" t="s">
        <v>22</v>
      </c>
      <c r="AG45" s="4">
        <v>0.92810810799999999</v>
      </c>
      <c r="AH45" s="4">
        <v>0.92806167699999997</v>
      </c>
      <c r="AI45" s="4">
        <v>0.98377289800000001</v>
      </c>
      <c r="AK45" s="4" t="s">
        <v>22</v>
      </c>
      <c r="AL45" s="4">
        <v>0.92702702699999995</v>
      </c>
      <c r="AM45" s="4">
        <v>0.92695273099999997</v>
      </c>
      <c r="AN45" s="4">
        <v>0.98728645199999998</v>
      </c>
      <c r="AP45" s="4" t="s">
        <v>22</v>
      </c>
      <c r="AQ45" s="4">
        <v>0.93081081099999996</v>
      </c>
      <c r="AR45" s="4">
        <v>0.93078460100000004</v>
      </c>
      <c r="AS45" s="4">
        <v>0.98637708899999998</v>
      </c>
      <c r="AU45" s="4" t="s">
        <v>22</v>
      </c>
      <c r="AV45" s="4">
        <v>0.93081081099999996</v>
      </c>
      <c r="AW45" s="4">
        <v>0.93076023399999996</v>
      </c>
      <c r="AX45" s="4">
        <v>0.98374133900000005</v>
      </c>
    </row>
    <row r="46" spans="1:50" x14ac:dyDescent="0.3">
      <c r="A46" s="41"/>
      <c r="B46" s="4" t="s">
        <v>23</v>
      </c>
      <c r="C46" s="4">
        <v>0.93675675700000005</v>
      </c>
      <c r="D46" s="4">
        <v>0.936704808</v>
      </c>
      <c r="E46" s="4">
        <v>0.98937985699999997</v>
      </c>
      <c r="G46" s="4" t="s">
        <v>23</v>
      </c>
      <c r="H46" s="4">
        <v>0.93837837800000001</v>
      </c>
      <c r="I46" s="4">
        <v>0.93833333299999999</v>
      </c>
      <c r="J46" s="4">
        <v>0.98618656699999996</v>
      </c>
      <c r="L46" s="4" t="s">
        <v>23</v>
      </c>
      <c r="M46" s="4">
        <v>0.92594594600000002</v>
      </c>
      <c r="N46" s="4">
        <v>0.92588962399999997</v>
      </c>
      <c r="O46" s="4">
        <v>0.98363380499999997</v>
      </c>
      <c r="Q46" s="4" t="s">
        <v>23</v>
      </c>
      <c r="R46" s="4">
        <v>0.93405405399999997</v>
      </c>
      <c r="S46" s="4">
        <v>0.93404634600000003</v>
      </c>
      <c r="T46" s="4">
        <v>0.98574298900000001</v>
      </c>
      <c r="V46" s="4" t="s">
        <v>23</v>
      </c>
      <c r="W46" s="4">
        <v>0.92540540500000001</v>
      </c>
      <c r="X46" s="4">
        <v>0.92533201399999998</v>
      </c>
      <c r="Y46" s="4">
        <v>0.98115760299999999</v>
      </c>
      <c r="AA46" s="4" t="s">
        <v>23</v>
      </c>
      <c r="AB46" s="4">
        <v>0.93459459499999997</v>
      </c>
      <c r="AC46" s="4">
        <v>0.93456245400000004</v>
      </c>
      <c r="AD46" s="4">
        <v>0.98633267300000005</v>
      </c>
      <c r="AF46" s="4" t="s">
        <v>23</v>
      </c>
      <c r="AG46" s="4">
        <v>0.91945945900000003</v>
      </c>
      <c r="AH46" s="4">
        <v>0.91940291799999996</v>
      </c>
      <c r="AI46" s="4">
        <v>0.98125578599999996</v>
      </c>
      <c r="AK46" s="4" t="s">
        <v>23</v>
      </c>
      <c r="AL46" s="4">
        <v>0.92756756799999995</v>
      </c>
      <c r="AM46" s="4">
        <v>0.92754012900000005</v>
      </c>
      <c r="AN46" s="4">
        <v>0.98338484100000001</v>
      </c>
      <c r="AP46" s="4" t="s">
        <v>23</v>
      </c>
      <c r="AQ46" s="4">
        <v>0.92432432399999997</v>
      </c>
      <c r="AR46" s="4">
        <v>0.92429238199999997</v>
      </c>
      <c r="AS46" s="4">
        <v>0.98169936300000005</v>
      </c>
      <c r="AU46" s="4" t="s">
        <v>23</v>
      </c>
      <c r="AV46" s="4">
        <v>0.92324324300000005</v>
      </c>
      <c r="AW46" s="4">
        <v>0.92319575799999998</v>
      </c>
      <c r="AX46" s="4">
        <v>0.98090337800000005</v>
      </c>
    </row>
    <row r="47" spans="1:50" x14ac:dyDescent="0.3">
      <c r="A47" s="41"/>
      <c r="B47" s="4" t="s">
        <v>24</v>
      </c>
      <c r="C47" s="4">
        <v>0.94</v>
      </c>
      <c r="D47" s="4">
        <v>0.93995436700000001</v>
      </c>
      <c r="E47" s="4">
        <v>0.99005661899999997</v>
      </c>
      <c r="G47" s="4" t="s">
        <v>24</v>
      </c>
      <c r="H47" s="4">
        <v>0.93729729699999997</v>
      </c>
      <c r="I47" s="4">
        <v>0.93725850700000002</v>
      </c>
      <c r="J47" s="4">
        <v>0.98732151700000004</v>
      </c>
      <c r="L47" s="4" t="s">
        <v>24</v>
      </c>
      <c r="M47" s="4">
        <v>0.92594594600000002</v>
      </c>
      <c r="N47" s="4">
        <v>0.92591631200000002</v>
      </c>
      <c r="O47" s="4">
        <v>0.98193196400000005</v>
      </c>
      <c r="Q47" s="4" t="s">
        <v>24</v>
      </c>
      <c r="R47" s="4">
        <v>0.93459459499999997</v>
      </c>
      <c r="S47" s="4">
        <v>0.93457377699999999</v>
      </c>
      <c r="T47" s="4">
        <v>0.98679553600000003</v>
      </c>
      <c r="V47" s="4" t="s">
        <v>24</v>
      </c>
      <c r="W47" s="4">
        <v>0.92324324300000005</v>
      </c>
      <c r="X47" s="4">
        <v>0.92315693700000001</v>
      </c>
      <c r="Y47" s="4">
        <v>0.98177007800000005</v>
      </c>
      <c r="AA47" s="4" t="s">
        <v>24</v>
      </c>
      <c r="AB47" s="4">
        <v>0.92810810799999999</v>
      </c>
      <c r="AC47" s="4">
        <v>0.92806554600000002</v>
      </c>
      <c r="AD47" s="4">
        <v>0.985231619</v>
      </c>
      <c r="AF47" s="4" t="s">
        <v>24</v>
      </c>
      <c r="AG47" s="4">
        <v>0.91675675700000003</v>
      </c>
      <c r="AH47" s="4">
        <v>0.91667485599999998</v>
      </c>
      <c r="AI47" s="4">
        <v>0.97880997400000003</v>
      </c>
      <c r="AK47" s="4" t="s">
        <v>24</v>
      </c>
      <c r="AL47" s="4">
        <v>0.92810810799999999</v>
      </c>
      <c r="AM47" s="4">
        <v>0.92805763799999996</v>
      </c>
      <c r="AN47" s="4">
        <v>0.98402595299999995</v>
      </c>
      <c r="AP47" s="4" t="s">
        <v>24</v>
      </c>
      <c r="AQ47" s="4">
        <v>0.92648648600000005</v>
      </c>
      <c r="AR47" s="4">
        <v>0.92642835999999995</v>
      </c>
      <c r="AS47" s="4">
        <v>0.98594695300000001</v>
      </c>
      <c r="AU47" s="4" t="s">
        <v>24</v>
      </c>
      <c r="AV47" s="4">
        <v>0.92</v>
      </c>
      <c r="AW47" s="4">
        <v>0.919936745</v>
      </c>
      <c r="AX47" s="4">
        <v>0.979992847</v>
      </c>
    </row>
    <row r="48" spans="1:50" x14ac:dyDescent="0.3">
      <c r="A48" s="41"/>
      <c r="B48" s="4" t="s">
        <v>25</v>
      </c>
      <c r="C48" s="4">
        <v>0.93783783799999998</v>
      </c>
      <c r="D48" s="4">
        <v>0.93779056000000005</v>
      </c>
      <c r="E48" s="4">
        <v>0.98941492200000003</v>
      </c>
      <c r="G48" s="4" t="s">
        <v>25</v>
      </c>
      <c r="H48" s="4">
        <v>0.93675675700000005</v>
      </c>
      <c r="I48" s="4">
        <v>0.93672863799999995</v>
      </c>
      <c r="J48" s="4">
        <v>0.98684229000000001</v>
      </c>
      <c r="L48" s="4" t="s">
        <v>25</v>
      </c>
      <c r="M48" s="4">
        <v>0.92918918900000003</v>
      </c>
      <c r="N48" s="4">
        <v>0.92915091299999997</v>
      </c>
      <c r="O48" s="4">
        <v>0.98383250899999997</v>
      </c>
      <c r="Q48" s="4" t="s">
        <v>25</v>
      </c>
      <c r="R48" s="4">
        <v>0.93621621600000005</v>
      </c>
      <c r="S48" s="4">
        <v>0.93620719500000005</v>
      </c>
      <c r="T48" s="4">
        <v>0.98650507700000001</v>
      </c>
      <c r="V48" s="4" t="s">
        <v>25</v>
      </c>
      <c r="W48" s="4">
        <v>0.92162162199999997</v>
      </c>
      <c r="X48" s="4">
        <v>0.92152474600000001</v>
      </c>
      <c r="Y48" s="4">
        <v>0.98189981999999998</v>
      </c>
      <c r="AA48" s="4" t="s">
        <v>25</v>
      </c>
      <c r="AB48" s="4">
        <v>0.93837837800000001</v>
      </c>
      <c r="AC48" s="4">
        <v>0.93834025700000001</v>
      </c>
      <c r="AD48" s="4">
        <v>0.98669267699999996</v>
      </c>
      <c r="AF48" s="4" t="s">
        <v>25</v>
      </c>
      <c r="AG48" s="4">
        <v>0.918378378</v>
      </c>
      <c r="AH48" s="4">
        <v>0.91831133300000001</v>
      </c>
      <c r="AI48" s="4">
        <v>0.98097993800000005</v>
      </c>
      <c r="AK48" s="4" t="s">
        <v>25</v>
      </c>
      <c r="AL48" s="4">
        <v>0.92486486499999998</v>
      </c>
      <c r="AM48" s="4">
        <v>0.92482794300000004</v>
      </c>
      <c r="AN48" s="4">
        <v>0.98368640299999999</v>
      </c>
      <c r="AP48" s="4" t="s">
        <v>25</v>
      </c>
      <c r="AQ48" s="4">
        <v>0.92810810799999999</v>
      </c>
      <c r="AR48" s="4">
        <v>0.92807934000000003</v>
      </c>
      <c r="AS48" s="4">
        <v>0.98362912999999996</v>
      </c>
      <c r="AU48" s="4" t="s">
        <v>25</v>
      </c>
      <c r="AV48" s="4">
        <v>0.92432432399999997</v>
      </c>
      <c r="AW48" s="4">
        <v>0.92428149299999995</v>
      </c>
      <c r="AX48" s="4">
        <v>0.98093844399999996</v>
      </c>
    </row>
    <row r="49" spans="1:50" x14ac:dyDescent="0.3">
      <c r="A49" s="41"/>
      <c r="B49" s="4" t="s">
        <v>26</v>
      </c>
      <c r="C49" s="4">
        <v>0.94432432399999999</v>
      </c>
      <c r="D49" s="4">
        <v>0.94428836599999999</v>
      </c>
      <c r="E49" s="4">
        <v>0.99222132399999996</v>
      </c>
      <c r="G49" s="4" t="s">
        <v>26</v>
      </c>
      <c r="H49" s="4">
        <v>0.94378378399999996</v>
      </c>
      <c r="I49" s="4">
        <v>0.94376248799999995</v>
      </c>
      <c r="J49" s="4">
        <v>0.99046454699999997</v>
      </c>
      <c r="L49" s="4" t="s">
        <v>26</v>
      </c>
      <c r="M49" s="4">
        <v>0.92972973000000003</v>
      </c>
      <c r="N49" s="4">
        <v>0.92968995799999998</v>
      </c>
      <c r="O49" s="4">
        <v>0.98617838499999999</v>
      </c>
      <c r="Q49" s="4" t="s">
        <v>26</v>
      </c>
      <c r="R49" s="4">
        <v>0.93729729699999997</v>
      </c>
      <c r="S49" s="4">
        <v>0.93728080400000002</v>
      </c>
      <c r="T49" s="4">
        <v>0.98886556400000003</v>
      </c>
      <c r="V49" s="4" t="s">
        <v>26</v>
      </c>
      <c r="W49" s="4">
        <v>0.92702702699999995</v>
      </c>
      <c r="X49" s="4">
        <v>0.92696247200000004</v>
      </c>
      <c r="Y49" s="4">
        <v>0.98573539200000004</v>
      </c>
      <c r="AA49" s="4" t="s">
        <v>26</v>
      </c>
      <c r="AB49" s="4">
        <v>0.93675675700000005</v>
      </c>
      <c r="AC49" s="4">
        <v>0.93671931500000005</v>
      </c>
      <c r="AD49" s="4">
        <v>0.98886088900000002</v>
      </c>
      <c r="AF49" s="4" t="s">
        <v>26</v>
      </c>
      <c r="AG49" s="4">
        <v>0.92594594600000002</v>
      </c>
      <c r="AH49" s="4">
        <v>0.92590591700000002</v>
      </c>
      <c r="AI49" s="4">
        <v>0.98418316299999997</v>
      </c>
      <c r="AK49" s="4" t="s">
        <v>26</v>
      </c>
      <c r="AL49" s="4">
        <v>0.93297297300000004</v>
      </c>
      <c r="AM49" s="4">
        <v>0.93294468100000005</v>
      </c>
      <c r="AN49" s="4">
        <v>0.98727242500000001</v>
      </c>
      <c r="AP49" s="4" t="s">
        <v>26</v>
      </c>
      <c r="AQ49" s="4">
        <v>0.92756756799999995</v>
      </c>
      <c r="AR49" s="4">
        <v>0.92752275799999995</v>
      </c>
      <c r="AS49" s="4">
        <v>0.98664475500000004</v>
      </c>
      <c r="AU49" s="4" t="s">
        <v>26</v>
      </c>
      <c r="AV49" s="4">
        <v>0.92972973000000003</v>
      </c>
      <c r="AW49" s="4">
        <v>0.92970311000000005</v>
      </c>
      <c r="AX49" s="4">
        <v>0.98459927300000005</v>
      </c>
    </row>
    <row r="50" spans="1:50" x14ac:dyDescent="0.3">
      <c r="A50" s="41"/>
      <c r="B50" s="4" t="s">
        <v>27</v>
      </c>
      <c r="C50" s="4">
        <v>0.94</v>
      </c>
      <c r="D50" s="4">
        <v>0.93994692199999996</v>
      </c>
      <c r="E50" s="4">
        <v>0.99156676899999996</v>
      </c>
      <c r="G50" s="4" t="s">
        <v>27</v>
      </c>
      <c r="H50" s="4">
        <v>0.94108108099999999</v>
      </c>
      <c r="I50" s="4">
        <v>0.94105488500000001</v>
      </c>
      <c r="J50" s="4">
        <v>0.989683757</v>
      </c>
      <c r="L50" s="4" t="s">
        <v>27</v>
      </c>
      <c r="M50" s="4">
        <v>0.92972973000000003</v>
      </c>
      <c r="N50" s="4">
        <v>0.92969349300000004</v>
      </c>
      <c r="O50" s="4">
        <v>0.98566759900000001</v>
      </c>
      <c r="Q50" s="4" t="s">
        <v>27</v>
      </c>
      <c r="R50" s="4">
        <v>0.94</v>
      </c>
      <c r="S50" s="4">
        <v>0.93999226800000002</v>
      </c>
      <c r="T50" s="4">
        <v>0.98791061599999996</v>
      </c>
      <c r="V50" s="4" t="s">
        <v>27</v>
      </c>
      <c r="W50" s="4">
        <v>0.92378378400000005</v>
      </c>
      <c r="X50" s="4">
        <v>0.92369529500000003</v>
      </c>
      <c r="Y50" s="4">
        <v>0.98375653399999996</v>
      </c>
      <c r="AA50" s="4" t="s">
        <v>27</v>
      </c>
      <c r="AB50" s="4">
        <v>0.93837837800000001</v>
      </c>
      <c r="AC50" s="4">
        <v>0.93834025700000001</v>
      </c>
      <c r="AD50" s="4">
        <v>0.98735541400000004</v>
      </c>
      <c r="AF50" s="4" t="s">
        <v>27</v>
      </c>
      <c r="AG50" s="4">
        <v>0.92108108099999997</v>
      </c>
      <c r="AH50" s="4">
        <v>0.92102339200000005</v>
      </c>
      <c r="AI50" s="4">
        <v>0.98301314699999998</v>
      </c>
      <c r="AK50" s="4" t="s">
        <v>27</v>
      </c>
      <c r="AL50" s="4">
        <v>0.93135135099999999</v>
      </c>
      <c r="AM50" s="4">
        <v>0.93132388099999996</v>
      </c>
      <c r="AN50" s="4">
        <v>0.98539993299999995</v>
      </c>
      <c r="AP50" s="4" t="s">
        <v>27</v>
      </c>
      <c r="AQ50" s="4">
        <v>0.92918918900000003</v>
      </c>
      <c r="AR50" s="4">
        <v>0.92914345600000003</v>
      </c>
      <c r="AS50" s="4">
        <v>0.98666345600000005</v>
      </c>
      <c r="AU50" s="4" t="s">
        <v>27</v>
      </c>
      <c r="AV50" s="4">
        <v>0.92648648600000005</v>
      </c>
      <c r="AW50" s="4">
        <v>0.92645545699999998</v>
      </c>
      <c r="AX50" s="4">
        <v>0.98372614400000002</v>
      </c>
    </row>
    <row r="51" spans="1:50" x14ac:dyDescent="0.3">
      <c r="A51" s="1"/>
    </row>
    <row r="52" spans="1:50" x14ac:dyDescent="0.3">
      <c r="A52" s="41" t="s">
        <v>5</v>
      </c>
      <c r="B52" s="4" t="s">
        <v>16</v>
      </c>
      <c r="C52" s="4" t="s">
        <v>17</v>
      </c>
      <c r="D52" s="4" t="s">
        <v>18</v>
      </c>
      <c r="E52" s="4" t="s">
        <v>19</v>
      </c>
      <c r="G52" s="4" t="s">
        <v>16</v>
      </c>
      <c r="H52" s="4" t="s">
        <v>17</v>
      </c>
      <c r="I52" s="4" t="s">
        <v>18</v>
      </c>
      <c r="J52" s="4" t="s">
        <v>19</v>
      </c>
      <c r="L52" s="4" t="s">
        <v>16</v>
      </c>
      <c r="M52" s="4" t="s">
        <v>17</v>
      </c>
      <c r="N52" s="4" t="s">
        <v>18</v>
      </c>
      <c r="O52" s="4" t="s">
        <v>19</v>
      </c>
      <c r="Q52" s="4" t="s">
        <v>16</v>
      </c>
      <c r="R52" s="4" t="s">
        <v>17</v>
      </c>
      <c r="S52" s="4" t="s">
        <v>18</v>
      </c>
      <c r="T52" s="4" t="s">
        <v>19</v>
      </c>
      <c r="V52" s="4" t="s">
        <v>16</v>
      </c>
      <c r="W52" s="4" t="s">
        <v>17</v>
      </c>
      <c r="X52" s="4" t="s">
        <v>18</v>
      </c>
      <c r="Y52" s="4" t="s">
        <v>19</v>
      </c>
      <c r="AA52" s="4" t="s">
        <v>16</v>
      </c>
      <c r="AB52" s="4" t="s">
        <v>17</v>
      </c>
      <c r="AC52" s="4" t="s">
        <v>18</v>
      </c>
      <c r="AD52" s="4" t="s">
        <v>19</v>
      </c>
      <c r="AF52" s="4" t="s">
        <v>16</v>
      </c>
      <c r="AG52" s="4" t="s">
        <v>17</v>
      </c>
      <c r="AH52" s="4" t="s">
        <v>18</v>
      </c>
      <c r="AI52" s="4" t="s">
        <v>19</v>
      </c>
      <c r="AK52" s="4" t="s">
        <v>16</v>
      </c>
      <c r="AL52" s="4" t="s">
        <v>17</v>
      </c>
      <c r="AM52" s="4" t="s">
        <v>18</v>
      </c>
      <c r="AN52" s="4" t="s">
        <v>19</v>
      </c>
      <c r="AP52" s="4" t="s">
        <v>16</v>
      </c>
      <c r="AQ52" s="4" t="s">
        <v>17</v>
      </c>
      <c r="AR52" s="4" t="s">
        <v>18</v>
      </c>
      <c r="AS52" s="4" t="s">
        <v>19</v>
      </c>
      <c r="AU52" s="4" t="s">
        <v>16</v>
      </c>
      <c r="AV52" s="4" t="s">
        <v>17</v>
      </c>
      <c r="AW52" s="4" t="s">
        <v>18</v>
      </c>
      <c r="AX52" s="4" t="s">
        <v>19</v>
      </c>
    </row>
    <row r="53" spans="1:50" x14ac:dyDescent="0.3">
      <c r="A53" s="41"/>
      <c r="B53" s="4" t="s">
        <v>20</v>
      </c>
      <c r="C53" s="4">
        <v>0.92875760200000002</v>
      </c>
      <c r="D53" s="4">
        <v>0.92457646100000002</v>
      </c>
      <c r="E53" s="4">
        <v>0.97825798399999997</v>
      </c>
      <c r="G53" s="4" t="s">
        <v>20</v>
      </c>
      <c r="H53" s="4">
        <v>0.93570808000000005</v>
      </c>
      <c r="I53" s="4">
        <v>0.93175554000000005</v>
      </c>
      <c r="J53" s="4">
        <v>0.98321156099999996</v>
      </c>
      <c r="L53" s="4" t="s">
        <v>20</v>
      </c>
      <c r="M53" s="4">
        <v>0.93657689</v>
      </c>
      <c r="N53" s="4">
        <v>0.93288367100000003</v>
      </c>
      <c r="O53" s="4">
        <v>0.98010194699999997</v>
      </c>
      <c r="Q53" s="4" t="s">
        <v>20</v>
      </c>
      <c r="R53" s="4">
        <v>0.94265855799999998</v>
      </c>
      <c r="S53" s="4">
        <v>0.93944886599999999</v>
      </c>
      <c r="T53" s="4">
        <v>0.98594037400000001</v>
      </c>
      <c r="V53" s="4" t="s">
        <v>20</v>
      </c>
      <c r="W53" s="4">
        <v>0.93049522200000001</v>
      </c>
      <c r="X53" s="4">
        <v>0.92654238700000002</v>
      </c>
      <c r="Y53" s="4">
        <v>0.96904448899999995</v>
      </c>
      <c r="AA53" s="4" t="s">
        <v>20</v>
      </c>
      <c r="AB53" s="4">
        <v>0.91920069500000001</v>
      </c>
      <c r="AC53" s="4">
        <v>0.91442153400000004</v>
      </c>
      <c r="AD53" s="4">
        <v>0.97037492299999994</v>
      </c>
      <c r="AF53" s="4" t="s">
        <v>20</v>
      </c>
      <c r="AG53" s="4">
        <v>0.93657689</v>
      </c>
      <c r="AH53" s="4">
        <v>0.93322164299999999</v>
      </c>
      <c r="AI53" s="4">
        <v>0.97779975900000005</v>
      </c>
      <c r="AK53" s="4" t="s">
        <v>20</v>
      </c>
      <c r="AL53" s="4">
        <v>0.94352736800000003</v>
      </c>
      <c r="AM53" s="4">
        <v>0.94008208999999998</v>
      </c>
      <c r="AN53" s="4">
        <v>0.98021729400000002</v>
      </c>
      <c r="AP53" s="4" t="s">
        <v>20</v>
      </c>
      <c r="AQ53" s="4">
        <v>0.93223284100000003</v>
      </c>
      <c r="AR53" s="4">
        <v>0.92819322500000001</v>
      </c>
      <c r="AS53" s="4">
        <v>0.97843495400000002</v>
      </c>
      <c r="AU53" s="4" t="s">
        <v>20</v>
      </c>
      <c r="AV53" s="4">
        <v>0.94874022599999996</v>
      </c>
      <c r="AW53" s="4">
        <v>0.94589376999999997</v>
      </c>
      <c r="AX53" s="4">
        <v>0.97898166499999995</v>
      </c>
    </row>
    <row r="54" spans="1:50" x14ac:dyDescent="0.3">
      <c r="A54" s="41"/>
      <c r="B54" s="4" t="s">
        <v>21</v>
      </c>
      <c r="C54" s="4">
        <v>0.93049522200000001</v>
      </c>
      <c r="D54" s="4">
        <v>0.92628740899999995</v>
      </c>
      <c r="E54" s="4">
        <v>0.97811261599999999</v>
      </c>
      <c r="G54" s="4" t="s">
        <v>21</v>
      </c>
      <c r="H54" s="4">
        <v>0.93223284100000003</v>
      </c>
      <c r="I54" s="4">
        <v>0.92813022300000003</v>
      </c>
      <c r="J54" s="4">
        <v>0.98219082400000002</v>
      </c>
      <c r="L54" s="4" t="s">
        <v>21</v>
      </c>
      <c r="M54" s="4">
        <v>0.93310165099999998</v>
      </c>
      <c r="N54" s="4">
        <v>0.92920606299999997</v>
      </c>
      <c r="O54" s="4">
        <v>0.97909385100000002</v>
      </c>
      <c r="Q54" s="4" t="s">
        <v>21</v>
      </c>
      <c r="R54" s="4">
        <v>0.94265855799999998</v>
      </c>
      <c r="S54" s="4">
        <v>0.93939746899999998</v>
      </c>
      <c r="T54" s="4">
        <v>0.98561487599999997</v>
      </c>
      <c r="V54" s="4" t="s">
        <v>21</v>
      </c>
      <c r="W54" s="4">
        <v>0.92701998299999999</v>
      </c>
      <c r="X54" s="4">
        <v>0.92319058899999995</v>
      </c>
      <c r="Y54" s="4">
        <v>0.96848987799999997</v>
      </c>
      <c r="AA54" s="4" t="s">
        <v>21</v>
      </c>
      <c r="AB54" s="4">
        <v>0.91311902700000003</v>
      </c>
      <c r="AC54" s="4">
        <v>0.90817798299999997</v>
      </c>
      <c r="AD54" s="4">
        <v>0.96931784399999998</v>
      </c>
      <c r="AF54" s="4" t="s">
        <v>21</v>
      </c>
      <c r="AG54" s="4">
        <v>0.93918331899999996</v>
      </c>
      <c r="AH54" s="4">
        <v>0.93593963700000005</v>
      </c>
      <c r="AI54" s="4">
        <v>0.97760856799999996</v>
      </c>
      <c r="AK54" s="4" t="s">
        <v>21</v>
      </c>
      <c r="AL54" s="4">
        <v>0.946133797</v>
      </c>
      <c r="AM54" s="4">
        <v>0.94292282000000005</v>
      </c>
      <c r="AN54" s="4">
        <v>0.980544372</v>
      </c>
      <c r="AP54" s="4" t="s">
        <v>21</v>
      </c>
      <c r="AQ54" s="4">
        <v>0.93136403099999998</v>
      </c>
      <c r="AR54" s="4">
        <v>0.92724079299999995</v>
      </c>
      <c r="AS54" s="4">
        <v>0.97703973600000005</v>
      </c>
      <c r="AU54" s="4" t="s">
        <v>21</v>
      </c>
      <c r="AV54" s="4">
        <v>0.94526498699999995</v>
      </c>
      <c r="AW54" s="4">
        <v>0.94222555100000005</v>
      </c>
      <c r="AX54" s="4">
        <v>0.97934666500000001</v>
      </c>
    </row>
    <row r="55" spans="1:50" x14ac:dyDescent="0.3">
      <c r="A55" s="41"/>
      <c r="B55" s="4" t="s">
        <v>22</v>
      </c>
      <c r="C55" s="4">
        <v>0.93136403099999998</v>
      </c>
      <c r="D55" s="4">
        <v>0.92736726000000003</v>
      </c>
      <c r="E55" s="4">
        <v>0.97769547300000004</v>
      </c>
      <c r="G55" s="4" t="s">
        <v>22</v>
      </c>
      <c r="H55" s="4">
        <v>0.93223284100000003</v>
      </c>
      <c r="I55" s="4">
        <v>0.92806664999999999</v>
      </c>
      <c r="J55" s="4">
        <v>0.98099469699999997</v>
      </c>
      <c r="L55" s="4" t="s">
        <v>22</v>
      </c>
      <c r="M55" s="4">
        <v>0.93657689</v>
      </c>
      <c r="N55" s="4">
        <v>0.93311106799999999</v>
      </c>
      <c r="O55" s="4">
        <v>0.979469912</v>
      </c>
      <c r="Q55" s="4" t="s">
        <v>22</v>
      </c>
      <c r="R55" s="4">
        <v>0.93397045999999995</v>
      </c>
      <c r="S55" s="4">
        <v>0.93021526700000001</v>
      </c>
      <c r="T55" s="4">
        <v>0.98429708199999999</v>
      </c>
      <c r="V55" s="4" t="s">
        <v>22</v>
      </c>
      <c r="W55" s="4">
        <v>0.92354474399999997</v>
      </c>
      <c r="X55" s="4">
        <v>0.91940032500000002</v>
      </c>
      <c r="Y55" s="4">
        <v>0.96766033200000001</v>
      </c>
      <c r="AA55" s="4" t="s">
        <v>22</v>
      </c>
      <c r="AB55" s="4">
        <v>0.91920069500000001</v>
      </c>
      <c r="AC55" s="4">
        <v>0.91419515699999998</v>
      </c>
      <c r="AD55" s="4">
        <v>0.97188864799999997</v>
      </c>
      <c r="AF55" s="4" t="s">
        <v>22</v>
      </c>
      <c r="AG55" s="4">
        <v>0.93831450900000002</v>
      </c>
      <c r="AH55" s="4">
        <v>0.93488911299999999</v>
      </c>
      <c r="AI55" s="4">
        <v>0.978087335</v>
      </c>
      <c r="AK55" s="4" t="s">
        <v>22</v>
      </c>
      <c r="AL55" s="4">
        <v>0.94005212900000001</v>
      </c>
      <c r="AM55" s="4">
        <v>0.93645081900000005</v>
      </c>
      <c r="AN55" s="4">
        <v>0.98228720999999997</v>
      </c>
      <c r="AP55" s="4" t="s">
        <v>22</v>
      </c>
      <c r="AQ55" s="4">
        <v>0.92441355300000005</v>
      </c>
      <c r="AR55" s="4">
        <v>0.91994272499999996</v>
      </c>
      <c r="AS55" s="4">
        <v>0.97631921600000005</v>
      </c>
      <c r="AU55" s="4" t="s">
        <v>22</v>
      </c>
      <c r="AV55" s="4">
        <v>0.94352736800000003</v>
      </c>
      <c r="AW55" s="4">
        <v>0.94023888499999997</v>
      </c>
      <c r="AX55" s="4">
        <v>0.98026627600000005</v>
      </c>
    </row>
    <row r="56" spans="1:50" x14ac:dyDescent="0.3">
      <c r="A56" s="41"/>
      <c r="B56" s="4" t="s">
        <v>23</v>
      </c>
      <c r="C56" s="4">
        <v>0.92875760200000002</v>
      </c>
      <c r="D56" s="4">
        <v>0.92464150000000001</v>
      </c>
      <c r="E56" s="4">
        <v>0.97472490700000003</v>
      </c>
      <c r="G56" s="4" t="s">
        <v>23</v>
      </c>
      <c r="H56" s="4">
        <v>0.92615117300000005</v>
      </c>
      <c r="I56" s="4">
        <v>0.92150600000000005</v>
      </c>
      <c r="J56" s="4">
        <v>0.98048116900000004</v>
      </c>
      <c r="L56" s="4" t="s">
        <v>23</v>
      </c>
      <c r="M56" s="4">
        <v>0.93223284100000003</v>
      </c>
      <c r="N56" s="4">
        <v>0.92855937899999996</v>
      </c>
      <c r="O56" s="4">
        <v>0.97625917200000001</v>
      </c>
      <c r="Q56" s="4" t="s">
        <v>23</v>
      </c>
      <c r="R56" s="4">
        <v>0.93744569899999997</v>
      </c>
      <c r="S56" s="4">
        <v>0.93399977099999998</v>
      </c>
      <c r="T56" s="4">
        <v>0.98425283900000005</v>
      </c>
      <c r="V56" s="4" t="s">
        <v>23</v>
      </c>
      <c r="W56" s="4">
        <v>0.93223284100000003</v>
      </c>
      <c r="X56" s="4">
        <v>0.92855937899999996</v>
      </c>
      <c r="Y56" s="4">
        <v>0.96980135099999998</v>
      </c>
      <c r="AA56" s="4" t="s">
        <v>23</v>
      </c>
      <c r="AB56" s="4">
        <v>0.91833188499999996</v>
      </c>
      <c r="AC56" s="4">
        <v>0.91346362999999997</v>
      </c>
      <c r="AD56" s="4">
        <v>0.96971602700000004</v>
      </c>
      <c r="AF56" s="4" t="s">
        <v>23</v>
      </c>
      <c r="AG56" s="4">
        <v>0.93049522200000001</v>
      </c>
      <c r="AH56" s="4">
        <v>0.926727568</v>
      </c>
      <c r="AI56" s="4">
        <v>0.97603954000000004</v>
      </c>
      <c r="AK56" s="4" t="s">
        <v>23</v>
      </c>
      <c r="AL56" s="4">
        <v>0.94005212900000001</v>
      </c>
      <c r="AM56" s="4">
        <v>0.93645081900000005</v>
      </c>
      <c r="AN56" s="4">
        <v>0.98248314000000003</v>
      </c>
      <c r="AP56" s="4" t="s">
        <v>23</v>
      </c>
      <c r="AQ56" s="4">
        <v>0.92788879199999996</v>
      </c>
      <c r="AR56" s="4">
        <v>0.92388445600000002</v>
      </c>
      <c r="AS56" s="4">
        <v>0.97634133700000003</v>
      </c>
      <c r="AU56" s="4" t="s">
        <v>23</v>
      </c>
      <c r="AV56" s="4">
        <v>0.94178974800000004</v>
      </c>
      <c r="AW56" s="4">
        <v>0.93850539700000002</v>
      </c>
      <c r="AX56" s="4">
        <v>0.97865142599999999</v>
      </c>
    </row>
    <row r="57" spans="1:50" x14ac:dyDescent="0.3">
      <c r="A57" s="41"/>
      <c r="B57" s="4" t="s">
        <v>24</v>
      </c>
      <c r="C57" s="4">
        <v>0.92875760200000002</v>
      </c>
      <c r="D57" s="4">
        <v>0.92451082600000001</v>
      </c>
      <c r="E57" s="4">
        <v>0.97429038199999995</v>
      </c>
      <c r="G57" s="4" t="s">
        <v>24</v>
      </c>
      <c r="H57" s="4">
        <v>0.93049522200000001</v>
      </c>
      <c r="I57" s="4">
        <v>0.92628740899999995</v>
      </c>
      <c r="J57" s="4">
        <v>0.98049064900000005</v>
      </c>
      <c r="L57" s="4" t="s">
        <v>24</v>
      </c>
      <c r="M57" s="4">
        <v>0.93657689</v>
      </c>
      <c r="N57" s="4">
        <v>0.93299841699999997</v>
      </c>
      <c r="O57" s="4">
        <v>0.97986651400000002</v>
      </c>
      <c r="Q57" s="4" t="s">
        <v>24</v>
      </c>
      <c r="R57" s="4">
        <v>0.93744569899999997</v>
      </c>
      <c r="S57" s="4">
        <v>0.93383156099999998</v>
      </c>
      <c r="T57" s="4">
        <v>0.98344699400000002</v>
      </c>
      <c r="V57" s="4" t="s">
        <v>24</v>
      </c>
      <c r="W57" s="4">
        <v>0.93223284100000003</v>
      </c>
      <c r="X57" s="4">
        <v>0.92873494999999995</v>
      </c>
      <c r="Y57" s="4">
        <v>0.96675020099999998</v>
      </c>
      <c r="AA57" s="4" t="s">
        <v>24</v>
      </c>
      <c r="AB57" s="4">
        <v>0.91485664600000005</v>
      </c>
      <c r="AC57" s="4">
        <v>0.91001442300000002</v>
      </c>
      <c r="AD57" s="4">
        <v>0.96953431599999995</v>
      </c>
      <c r="AF57" s="4" t="s">
        <v>24</v>
      </c>
      <c r="AG57" s="4">
        <v>0.93310165099999998</v>
      </c>
      <c r="AH57" s="4">
        <v>0.92950451000000001</v>
      </c>
      <c r="AI57" s="4">
        <v>0.97546754800000002</v>
      </c>
      <c r="AK57" s="4" t="s">
        <v>24</v>
      </c>
      <c r="AL57" s="4">
        <v>0.94526498699999995</v>
      </c>
      <c r="AM57" s="4">
        <v>0.94202749100000005</v>
      </c>
      <c r="AN57" s="4">
        <v>0.98168361599999998</v>
      </c>
      <c r="AP57" s="4" t="s">
        <v>24</v>
      </c>
      <c r="AQ57" s="4">
        <v>0.92875760200000002</v>
      </c>
      <c r="AR57" s="4">
        <v>0.92451082600000001</v>
      </c>
      <c r="AS57" s="4">
        <v>0.97845707500000001</v>
      </c>
      <c r="AU57" s="4" t="s">
        <v>24</v>
      </c>
      <c r="AV57" s="4">
        <v>0.94005212900000001</v>
      </c>
      <c r="AW57" s="4">
        <v>0.93661575600000002</v>
      </c>
      <c r="AX57" s="4">
        <v>0.97809365500000001</v>
      </c>
    </row>
    <row r="58" spans="1:50" x14ac:dyDescent="0.3">
      <c r="A58" s="41"/>
      <c r="B58" s="4" t="s">
        <v>25</v>
      </c>
      <c r="C58" s="4">
        <v>0.92875760200000002</v>
      </c>
      <c r="D58" s="4">
        <v>0.92464150000000001</v>
      </c>
      <c r="E58" s="4">
        <v>0.97547860900000005</v>
      </c>
      <c r="G58" s="4" t="s">
        <v>25</v>
      </c>
      <c r="H58" s="4">
        <v>0.93223284100000003</v>
      </c>
      <c r="I58" s="4">
        <v>0.92819322500000001</v>
      </c>
      <c r="J58" s="4">
        <v>0.98068657999999997</v>
      </c>
      <c r="L58" s="4" t="s">
        <v>25</v>
      </c>
      <c r="M58" s="4">
        <v>0.93136403099999998</v>
      </c>
      <c r="N58" s="4">
        <v>0.92767345899999998</v>
      </c>
      <c r="O58" s="4">
        <v>0.97734627299999999</v>
      </c>
      <c r="Q58" s="4" t="s">
        <v>25</v>
      </c>
      <c r="R58" s="4">
        <v>0.93744569899999997</v>
      </c>
      <c r="S58" s="4">
        <v>0.93394421699999997</v>
      </c>
      <c r="T58" s="4">
        <v>0.98458781799999995</v>
      </c>
      <c r="V58" s="4" t="s">
        <v>25</v>
      </c>
      <c r="W58" s="4">
        <v>0.92788879199999996</v>
      </c>
      <c r="X58" s="4">
        <v>0.92407392200000005</v>
      </c>
      <c r="Y58" s="4">
        <v>0.96820546200000002</v>
      </c>
      <c r="AA58" s="4" t="s">
        <v>25</v>
      </c>
      <c r="AB58" s="4">
        <v>0.91572545599999999</v>
      </c>
      <c r="AC58" s="4">
        <v>0.91074074000000005</v>
      </c>
      <c r="AD58" s="4">
        <v>0.96999728200000002</v>
      </c>
      <c r="AF58" s="4" t="s">
        <v>25</v>
      </c>
      <c r="AG58" s="4">
        <v>0.93223284100000003</v>
      </c>
      <c r="AH58" s="4">
        <v>0.92831752400000001</v>
      </c>
      <c r="AI58" s="4">
        <v>0.97628603400000002</v>
      </c>
      <c r="AK58" s="4" t="s">
        <v>25</v>
      </c>
      <c r="AL58" s="4">
        <v>0.94178974800000004</v>
      </c>
      <c r="AM58" s="4">
        <v>0.93829282400000003</v>
      </c>
      <c r="AN58" s="4">
        <v>0.98244047800000001</v>
      </c>
      <c r="AP58" s="4" t="s">
        <v>25</v>
      </c>
      <c r="AQ58" s="4">
        <v>0.93483927</v>
      </c>
      <c r="AR58" s="4">
        <v>0.93127849500000004</v>
      </c>
      <c r="AS58" s="4">
        <v>0.97717088299999999</v>
      </c>
      <c r="AU58" s="4" t="s">
        <v>25</v>
      </c>
      <c r="AV58" s="4">
        <v>0.93831450900000002</v>
      </c>
      <c r="AW58" s="4">
        <v>0.93488911299999999</v>
      </c>
      <c r="AX58" s="4">
        <v>0.97903064699999998</v>
      </c>
    </row>
    <row r="59" spans="1:50" x14ac:dyDescent="0.3">
      <c r="A59" s="41"/>
      <c r="B59" s="4" t="s">
        <v>26</v>
      </c>
      <c r="C59" s="4">
        <v>0.93223284100000003</v>
      </c>
      <c r="D59" s="4">
        <v>0.92813022300000003</v>
      </c>
      <c r="E59" s="4">
        <v>0.977862962</v>
      </c>
      <c r="G59" s="4" t="s">
        <v>26</v>
      </c>
      <c r="H59" s="4">
        <v>0.93397045999999995</v>
      </c>
      <c r="I59" s="4">
        <v>0.92991109500000002</v>
      </c>
      <c r="J59" s="4">
        <v>0.98272331400000001</v>
      </c>
      <c r="L59" s="4" t="s">
        <v>26</v>
      </c>
      <c r="M59" s="4">
        <v>0.93570808000000005</v>
      </c>
      <c r="N59" s="4">
        <v>0.93216643099999996</v>
      </c>
      <c r="O59" s="4">
        <v>0.98000398200000005</v>
      </c>
      <c r="Q59" s="4" t="s">
        <v>26</v>
      </c>
      <c r="R59" s="4">
        <v>0.94092093799999998</v>
      </c>
      <c r="S59" s="4">
        <v>0.93756102900000005</v>
      </c>
      <c r="T59" s="4">
        <v>0.98552639099999995</v>
      </c>
      <c r="V59" s="4" t="s">
        <v>26</v>
      </c>
      <c r="W59" s="4">
        <v>0.93136403099999998</v>
      </c>
      <c r="X59" s="4">
        <v>0.92761334799999995</v>
      </c>
      <c r="Y59" s="4">
        <v>0.96938894799999997</v>
      </c>
      <c r="AA59" s="4" t="s">
        <v>26</v>
      </c>
      <c r="AB59" s="4">
        <v>0.91659426600000005</v>
      </c>
      <c r="AC59" s="4">
        <v>0.91169927100000003</v>
      </c>
      <c r="AD59" s="4">
        <v>0.97145096399999997</v>
      </c>
      <c r="AF59" s="4" t="s">
        <v>26</v>
      </c>
      <c r="AG59" s="4">
        <v>0.93570808000000005</v>
      </c>
      <c r="AH59" s="4">
        <v>0.93205170800000003</v>
      </c>
      <c r="AI59" s="4">
        <v>0.97825482399999997</v>
      </c>
      <c r="AK59" s="4" t="s">
        <v>26</v>
      </c>
      <c r="AL59" s="4">
        <v>0.94526498699999995</v>
      </c>
      <c r="AM59" s="4">
        <v>0.94197683499999996</v>
      </c>
      <c r="AN59" s="4">
        <v>0.98254318399999996</v>
      </c>
      <c r="AP59" s="4" t="s">
        <v>26</v>
      </c>
      <c r="AQ59" s="4">
        <v>0.93049522200000001</v>
      </c>
      <c r="AR59" s="4">
        <v>0.92647951200000001</v>
      </c>
      <c r="AS59" s="4">
        <v>0.97859928299999999</v>
      </c>
      <c r="AU59" s="4" t="s">
        <v>26</v>
      </c>
      <c r="AV59" s="4">
        <v>0.946133797</v>
      </c>
      <c r="AW59" s="4">
        <v>0.94302162199999995</v>
      </c>
      <c r="AX59" s="4">
        <v>0.97996921999999997</v>
      </c>
    </row>
    <row r="60" spans="1:50" x14ac:dyDescent="0.3">
      <c r="A60" s="41"/>
      <c r="B60" s="4" t="s">
        <v>27</v>
      </c>
      <c r="C60" s="4">
        <v>0.93049522200000001</v>
      </c>
      <c r="D60" s="4">
        <v>0.92647951200000001</v>
      </c>
      <c r="E60" s="4">
        <v>0.97699707400000002</v>
      </c>
      <c r="G60" s="4" t="s">
        <v>27</v>
      </c>
      <c r="H60" s="4">
        <v>0.93657689</v>
      </c>
      <c r="I60" s="4">
        <v>0.93270757800000004</v>
      </c>
      <c r="J60" s="4">
        <v>0.98298876899999998</v>
      </c>
      <c r="L60" s="4" t="s">
        <v>27</v>
      </c>
      <c r="M60" s="4">
        <v>0.93831450900000002</v>
      </c>
      <c r="N60" s="4">
        <v>0.93494364200000002</v>
      </c>
      <c r="O60" s="4">
        <v>0.97986177399999996</v>
      </c>
      <c r="Q60" s="4" t="s">
        <v>27</v>
      </c>
      <c r="R60" s="4">
        <v>0.94092093799999998</v>
      </c>
      <c r="S60" s="4">
        <v>0.93756102900000005</v>
      </c>
      <c r="T60" s="4">
        <v>0.98581080700000001</v>
      </c>
      <c r="V60" s="4" t="s">
        <v>27</v>
      </c>
      <c r="W60" s="4">
        <v>0.93136403099999998</v>
      </c>
      <c r="X60" s="4">
        <v>0.92761334799999995</v>
      </c>
      <c r="Y60" s="4">
        <v>0.96978081000000005</v>
      </c>
      <c r="AA60" s="4" t="s">
        <v>27</v>
      </c>
      <c r="AB60" s="4">
        <v>0.92006950499999995</v>
      </c>
      <c r="AC60" s="4">
        <v>0.91523052000000005</v>
      </c>
      <c r="AD60" s="4">
        <v>0.97142884200000001</v>
      </c>
      <c r="AF60" s="4" t="s">
        <v>27</v>
      </c>
      <c r="AG60" s="4">
        <v>0.93570808000000005</v>
      </c>
      <c r="AH60" s="4">
        <v>0.93199354899999998</v>
      </c>
      <c r="AI60" s="4">
        <v>0.97759434700000003</v>
      </c>
      <c r="AK60" s="4" t="s">
        <v>27</v>
      </c>
      <c r="AL60" s="4">
        <v>0.94005212900000001</v>
      </c>
      <c r="AM60" s="4">
        <v>0.93645081900000005</v>
      </c>
      <c r="AN60" s="4">
        <v>0.98246101900000005</v>
      </c>
      <c r="AP60" s="4" t="s">
        <v>27</v>
      </c>
      <c r="AQ60" s="4">
        <v>0.93223284100000003</v>
      </c>
      <c r="AR60" s="4">
        <v>0.92837882699999996</v>
      </c>
      <c r="AS60" s="4">
        <v>0.97862140500000006</v>
      </c>
      <c r="AU60" s="4" t="s">
        <v>27</v>
      </c>
      <c r="AV60" s="4">
        <v>0.94265855799999998</v>
      </c>
      <c r="AW60" s="4">
        <v>0.93944886599999999</v>
      </c>
      <c r="AX60" s="4">
        <v>0.97940038799999996</v>
      </c>
    </row>
    <row r="61" spans="1:50" x14ac:dyDescent="0.3">
      <c r="A61" s="1"/>
    </row>
    <row r="62" spans="1:50" x14ac:dyDescent="0.3">
      <c r="A62" s="41" t="s">
        <v>6</v>
      </c>
      <c r="B62" s="4" t="s">
        <v>16</v>
      </c>
      <c r="C62" s="4" t="s">
        <v>17</v>
      </c>
      <c r="D62" s="4" t="s">
        <v>18</v>
      </c>
      <c r="E62" s="4" t="s">
        <v>19</v>
      </c>
      <c r="G62" s="4" t="s">
        <v>16</v>
      </c>
      <c r="H62" s="4" t="s">
        <v>17</v>
      </c>
      <c r="I62" s="4" t="s">
        <v>18</v>
      </c>
      <c r="J62" s="4" t="s">
        <v>19</v>
      </c>
      <c r="L62" s="4" t="s">
        <v>16</v>
      </c>
      <c r="M62" s="4" t="s">
        <v>17</v>
      </c>
      <c r="N62" s="4" t="s">
        <v>18</v>
      </c>
      <c r="O62" s="4" t="s">
        <v>19</v>
      </c>
      <c r="Q62" s="4" t="s">
        <v>16</v>
      </c>
      <c r="R62" s="4" t="s">
        <v>17</v>
      </c>
      <c r="S62" s="4" t="s">
        <v>18</v>
      </c>
      <c r="T62" s="4" t="s">
        <v>19</v>
      </c>
      <c r="V62" s="4" t="s">
        <v>16</v>
      </c>
      <c r="W62" s="4" t="s">
        <v>17</v>
      </c>
      <c r="X62" s="4" t="s">
        <v>18</v>
      </c>
      <c r="Y62" s="4" t="s">
        <v>19</v>
      </c>
      <c r="AA62" s="4" t="s">
        <v>16</v>
      </c>
      <c r="AB62" s="4" t="s">
        <v>17</v>
      </c>
      <c r="AC62" s="4" t="s">
        <v>18</v>
      </c>
      <c r="AD62" s="4" t="s">
        <v>19</v>
      </c>
      <c r="AF62" s="4" t="s">
        <v>16</v>
      </c>
      <c r="AG62" s="4" t="s">
        <v>17</v>
      </c>
      <c r="AH62" s="4" t="s">
        <v>18</v>
      </c>
      <c r="AI62" s="4" t="s">
        <v>19</v>
      </c>
      <c r="AK62" s="4" t="s">
        <v>16</v>
      </c>
      <c r="AL62" s="4" t="s">
        <v>17</v>
      </c>
      <c r="AM62" s="4" t="s">
        <v>18</v>
      </c>
      <c r="AN62" s="4" t="s">
        <v>19</v>
      </c>
      <c r="AP62" s="4" t="s">
        <v>16</v>
      </c>
      <c r="AQ62" s="4" t="s">
        <v>17</v>
      </c>
      <c r="AR62" s="4" t="s">
        <v>18</v>
      </c>
      <c r="AS62" s="4" t="s">
        <v>19</v>
      </c>
      <c r="AU62" s="4" t="s">
        <v>16</v>
      </c>
      <c r="AV62" s="4" t="s">
        <v>17</v>
      </c>
      <c r="AW62" s="4" t="s">
        <v>18</v>
      </c>
      <c r="AX62" s="4" t="s">
        <v>19</v>
      </c>
    </row>
    <row r="63" spans="1:50" x14ac:dyDescent="0.3">
      <c r="A63" s="41"/>
      <c r="B63" s="4" t="s">
        <v>20</v>
      </c>
      <c r="C63" s="4">
        <v>0.86666666699999995</v>
      </c>
      <c r="D63" s="4">
        <v>0.46428571400000002</v>
      </c>
      <c r="E63" s="4">
        <v>0.76923076899999998</v>
      </c>
      <c r="G63" s="4" t="s">
        <v>20</v>
      </c>
      <c r="H63" s="4">
        <v>0.86666666699999995</v>
      </c>
      <c r="I63" s="4">
        <v>0.46428571400000002</v>
      </c>
      <c r="J63" s="4">
        <v>0.88888888899999996</v>
      </c>
      <c r="L63" s="4" t="s">
        <v>20</v>
      </c>
      <c r="M63" s="4">
        <v>0.86666666699999995</v>
      </c>
      <c r="N63" s="4">
        <v>0.46428571400000002</v>
      </c>
      <c r="O63" s="4">
        <v>0.636752137</v>
      </c>
      <c r="Q63" s="4" t="s">
        <v>20</v>
      </c>
      <c r="R63" s="4">
        <v>0.86666666699999995</v>
      </c>
      <c r="S63" s="4">
        <v>0.46428571400000002</v>
      </c>
      <c r="T63" s="4">
        <v>0.64957264999999997</v>
      </c>
      <c r="V63" s="4" t="s">
        <v>20</v>
      </c>
      <c r="W63" s="4">
        <v>0.86666666699999995</v>
      </c>
      <c r="X63" s="4">
        <v>0.46428571400000002</v>
      </c>
      <c r="Y63" s="4">
        <v>0.606837607</v>
      </c>
      <c r="AA63" s="4" t="s">
        <v>20</v>
      </c>
      <c r="AB63" s="4">
        <v>0.86666666699999995</v>
      </c>
      <c r="AC63" s="4">
        <v>0.46428571400000002</v>
      </c>
      <c r="AD63" s="4">
        <v>0.72222222199999997</v>
      </c>
      <c r="AF63" s="4" t="s">
        <v>20</v>
      </c>
      <c r="AG63" s="4">
        <v>0.86666666699999995</v>
      </c>
      <c r="AH63" s="4">
        <v>0.46428571400000002</v>
      </c>
      <c r="AI63" s="4">
        <v>0.67094017100000003</v>
      </c>
      <c r="AK63" s="4" t="s">
        <v>20</v>
      </c>
      <c r="AL63" s="4">
        <v>0.86666666699999995</v>
      </c>
      <c r="AM63" s="4">
        <v>0.46428571400000002</v>
      </c>
      <c r="AN63" s="4">
        <v>0.58974358999999998</v>
      </c>
      <c r="AP63" s="4" t="s">
        <v>20</v>
      </c>
      <c r="AQ63" s="4">
        <v>0.86666666699999995</v>
      </c>
      <c r="AR63" s="4">
        <v>0.46428571400000002</v>
      </c>
      <c r="AS63" s="4">
        <v>0.74786324800000004</v>
      </c>
      <c r="AU63" s="4" t="s">
        <v>20</v>
      </c>
      <c r="AV63" s="4">
        <v>0.86666666699999995</v>
      </c>
      <c r="AW63" s="4">
        <v>0.46428571400000002</v>
      </c>
      <c r="AX63" s="4">
        <v>0.67521367499999996</v>
      </c>
    </row>
    <row r="64" spans="1:50" x14ac:dyDescent="0.3">
      <c r="A64" s="41"/>
      <c r="B64" s="4" t="s">
        <v>21</v>
      </c>
      <c r="C64" s="4">
        <v>0.86666666699999995</v>
      </c>
      <c r="D64" s="4">
        <v>0.46428571400000002</v>
      </c>
      <c r="E64" s="4">
        <v>0.756410256</v>
      </c>
      <c r="G64" s="4" t="s">
        <v>21</v>
      </c>
      <c r="H64" s="4">
        <v>0.86666666699999995</v>
      </c>
      <c r="I64" s="4">
        <v>0.46428571400000002</v>
      </c>
      <c r="J64" s="4">
        <v>0.86752136800000001</v>
      </c>
      <c r="L64" s="4" t="s">
        <v>21</v>
      </c>
      <c r="M64" s="4">
        <v>0.86666666699999995</v>
      </c>
      <c r="N64" s="4">
        <v>0.46428571400000002</v>
      </c>
      <c r="O64" s="4">
        <v>0.636752137</v>
      </c>
      <c r="Q64" s="4" t="s">
        <v>21</v>
      </c>
      <c r="R64" s="4">
        <v>0.86666666699999995</v>
      </c>
      <c r="S64" s="4">
        <v>0.46428571400000002</v>
      </c>
      <c r="T64" s="4">
        <v>0.64529914499999996</v>
      </c>
      <c r="V64" s="4" t="s">
        <v>21</v>
      </c>
      <c r="W64" s="4">
        <v>0.86666666699999995</v>
      </c>
      <c r="X64" s="4">
        <v>0.46428571400000002</v>
      </c>
      <c r="Y64" s="4">
        <v>0.606837607</v>
      </c>
      <c r="AA64" s="4" t="s">
        <v>21</v>
      </c>
      <c r="AB64" s="4">
        <v>0.86666666699999995</v>
      </c>
      <c r="AC64" s="4">
        <v>0.46428571400000002</v>
      </c>
      <c r="AD64" s="4">
        <v>0.61965811999999998</v>
      </c>
      <c r="AF64" s="4" t="s">
        <v>21</v>
      </c>
      <c r="AG64" s="4">
        <v>0.86666666699999995</v>
      </c>
      <c r="AH64" s="4">
        <v>0.46428571400000002</v>
      </c>
      <c r="AI64" s="4">
        <v>0.68803418800000005</v>
      </c>
      <c r="AK64" s="4" t="s">
        <v>21</v>
      </c>
      <c r="AL64" s="4">
        <v>0.86666666699999995</v>
      </c>
      <c r="AM64" s="4">
        <v>0.46428571400000002</v>
      </c>
      <c r="AN64" s="4">
        <v>0.61965811999999998</v>
      </c>
      <c r="AP64" s="4" t="s">
        <v>21</v>
      </c>
      <c r="AQ64" s="4">
        <v>0.86666666699999995</v>
      </c>
      <c r="AR64" s="4">
        <v>0.46428571400000002</v>
      </c>
      <c r="AS64" s="4">
        <v>0.83760683800000002</v>
      </c>
      <c r="AU64" s="4" t="s">
        <v>21</v>
      </c>
      <c r="AV64" s="4">
        <v>0.86666666699999995</v>
      </c>
      <c r="AW64" s="4">
        <v>0.46428571400000002</v>
      </c>
      <c r="AX64" s="4">
        <v>0.70512820499999995</v>
      </c>
    </row>
    <row r="65" spans="1:50" x14ac:dyDescent="0.3">
      <c r="A65" s="41"/>
      <c r="B65" s="4" t="s">
        <v>22</v>
      </c>
      <c r="C65" s="4">
        <v>0.86666666699999995</v>
      </c>
      <c r="D65" s="4">
        <v>0.46428571400000002</v>
      </c>
      <c r="E65" s="4">
        <v>0.756410256</v>
      </c>
      <c r="G65" s="4" t="s">
        <v>22</v>
      </c>
      <c r="H65" s="4">
        <v>0.86666666699999995</v>
      </c>
      <c r="I65" s="4">
        <v>0.46428571400000002</v>
      </c>
      <c r="J65" s="4">
        <v>0.87179487200000005</v>
      </c>
      <c r="L65" s="4" t="s">
        <v>22</v>
      </c>
      <c r="M65" s="4">
        <v>0.86666666699999995</v>
      </c>
      <c r="N65" s="4">
        <v>0.46428571400000002</v>
      </c>
      <c r="O65" s="4">
        <v>0.65384615400000001</v>
      </c>
      <c r="Q65" s="4" t="s">
        <v>22</v>
      </c>
      <c r="R65" s="4">
        <v>0.86666666699999995</v>
      </c>
      <c r="S65" s="4">
        <v>0.46428571400000002</v>
      </c>
      <c r="T65" s="4">
        <v>0.59829059799999995</v>
      </c>
      <c r="V65" s="4" t="s">
        <v>22</v>
      </c>
      <c r="W65" s="4">
        <v>0.86666666699999995</v>
      </c>
      <c r="X65" s="4">
        <v>0.46428571400000002</v>
      </c>
      <c r="Y65" s="4">
        <v>0.62393162400000002</v>
      </c>
      <c r="AA65" s="4" t="s">
        <v>22</v>
      </c>
      <c r="AB65" s="4">
        <v>0.86666666699999995</v>
      </c>
      <c r="AC65" s="4">
        <v>0.46428571400000002</v>
      </c>
      <c r="AD65" s="4">
        <v>0.66239316199999998</v>
      </c>
      <c r="AF65" s="4" t="s">
        <v>22</v>
      </c>
      <c r="AG65" s="4">
        <v>0.86666666699999995</v>
      </c>
      <c r="AH65" s="4">
        <v>0.46428571400000002</v>
      </c>
      <c r="AI65" s="4">
        <v>0.66666666699999999</v>
      </c>
      <c r="AK65" s="4" t="s">
        <v>22</v>
      </c>
      <c r="AL65" s="4">
        <v>0.86666666699999995</v>
      </c>
      <c r="AM65" s="4">
        <v>0.46428571400000002</v>
      </c>
      <c r="AN65" s="4">
        <v>0.67094017100000003</v>
      </c>
      <c r="AP65" s="4" t="s">
        <v>22</v>
      </c>
      <c r="AQ65" s="4">
        <v>0.86666666699999995</v>
      </c>
      <c r="AR65" s="4">
        <v>0.46428571400000002</v>
      </c>
      <c r="AS65" s="4">
        <v>0.84188034199999995</v>
      </c>
      <c r="AU65" s="4" t="s">
        <v>22</v>
      </c>
      <c r="AV65" s="4">
        <v>0.86666666699999995</v>
      </c>
      <c r="AW65" s="4">
        <v>0.46428571400000002</v>
      </c>
      <c r="AX65" s="4">
        <v>0.57692307700000001</v>
      </c>
    </row>
    <row r="66" spans="1:50" x14ac:dyDescent="0.3">
      <c r="A66" s="41"/>
      <c r="B66" s="4" t="s">
        <v>23</v>
      </c>
      <c r="C66" s="4">
        <v>0.86666666699999995</v>
      </c>
      <c r="D66" s="4">
        <v>0.46428571400000002</v>
      </c>
      <c r="E66" s="4">
        <v>0.64957264999999997</v>
      </c>
      <c r="G66" s="4" t="s">
        <v>23</v>
      </c>
      <c r="H66" s="4">
        <v>0.86666666699999995</v>
      </c>
      <c r="I66" s="4">
        <v>0.46428571400000002</v>
      </c>
      <c r="J66" s="4">
        <v>0.86752136800000001</v>
      </c>
      <c r="L66" s="4" t="s">
        <v>23</v>
      </c>
      <c r="M66" s="4">
        <v>0.86666666699999995</v>
      </c>
      <c r="N66" s="4">
        <v>0.46428571400000002</v>
      </c>
      <c r="O66" s="4">
        <v>0.636752137</v>
      </c>
      <c r="Q66" s="4" t="s">
        <v>23</v>
      </c>
      <c r="R66" s="4">
        <v>0.86666666699999995</v>
      </c>
      <c r="S66" s="4">
        <v>0.46428571400000002</v>
      </c>
      <c r="T66" s="4">
        <v>0.69658119699999999</v>
      </c>
      <c r="V66" s="4" t="s">
        <v>23</v>
      </c>
      <c r="W66" s="4">
        <v>0.86666666699999995</v>
      </c>
      <c r="X66" s="4">
        <v>0.46428571400000002</v>
      </c>
      <c r="Y66" s="4">
        <v>0.56410256400000003</v>
      </c>
      <c r="AA66" s="4" t="s">
        <v>23</v>
      </c>
      <c r="AB66" s="4">
        <v>0.86666666699999995</v>
      </c>
      <c r="AC66" s="4">
        <v>0.46428571400000002</v>
      </c>
      <c r="AD66" s="4">
        <v>0.61538461499999997</v>
      </c>
      <c r="AF66" s="4" t="s">
        <v>23</v>
      </c>
      <c r="AG66" s="4">
        <v>0.86666666699999995</v>
      </c>
      <c r="AH66" s="4">
        <v>0.46428571400000002</v>
      </c>
      <c r="AI66" s="4">
        <v>0.636752137</v>
      </c>
      <c r="AK66" s="4" t="s">
        <v>23</v>
      </c>
      <c r="AL66" s="4">
        <v>0.86666666699999995</v>
      </c>
      <c r="AM66" s="4">
        <v>0.46428571400000002</v>
      </c>
      <c r="AN66" s="4">
        <v>0.63247863199999999</v>
      </c>
      <c r="AP66" s="4" t="s">
        <v>23</v>
      </c>
      <c r="AQ66" s="4">
        <v>0.86666666699999995</v>
      </c>
      <c r="AR66" s="4">
        <v>0.46428571400000002</v>
      </c>
      <c r="AS66" s="4">
        <v>0.78205128199999996</v>
      </c>
      <c r="AU66" s="4" t="s">
        <v>23</v>
      </c>
      <c r="AV66" s="4">
        <v>0.86666666699999995</v>
      </c>
      <c r="AW66" s="4">
        <v>0.46428571400000002</v>
      </c>
      <c r="AX66" s="4">
        <v>0.64957264999999997</v>
      </c>
    </row>
    <row r="67" spans="1:50" x14ac:dyDescent="0.3">
      <c r="A67" s="41"/>
      <c r="B67" s="4" t="s">
        <v>24</v>
      </c>
      <c r="C67" s="4">
        <v>0.86666666699999995</v>
      </c>
      <c r="D67" s="4">
        <v>0.46428571400000002</v>
      </c>
      <c r="E67" s="4">
        <v>0.679487179</v>
      </c>
      <c r="G67" s="4" t="s">
        <v>24</v>
      </c>
      <c r="H67" s="4">
        <v>0.86666666699999995</v>
      </c>
      <c r="I67" s="4">
        <v>0.46428571400000002</v>
      </c>
      <c r="J67" s="4">
        <v>0.893162393</v>
      </c>
      <c r="L67" s="4" t="s">
        <v>24</v>
      </c>
      <c r="M67" s="4">
        <v>0.86666666699999995</v>
      </c>
      <c r="N67" s="4">
        <v>0.46428571400000002</v>
      </c>
      <c r="O67" s="4">
        <v>0.58547008499999997</v>
      </c>
      <c r="Q67" s="4" t="s">
        <v>24</v>
      </c>
      <c r="R67" s="4">
        <v>0.86666666699999995</v>
      </c>
      <c r="S67" s="4">
        <v>0.46428571400000002</v>
      </c>
      <c r="T67" s="4">
        <v>0.69230769199999997</v>
      </c>
      <c r="V67" s="4" t="s">
        <v>24</v>
      </c>
      <c r="W67" s="4">
        <v>0.86666666699999995</v>
      </c>
      <c r="X67" s="4">
        <v>0.46428571400000002</v>
      </c>
      <c r="Y67" s="4">
        <v>0.643162393</v>
      </c>
      <c r="AA67" s="4" t="s">
        <v>24</v>
      </c>
      <c r="AB67" s="4">
        <v>0.86666666699999995</v>
      </c>
      <c r="AC67" s="4">
        <v>0.46428571400000002</v>
      </c>
      <c r="AD67" s="4">
        <v>0.636752137</v>
      </c>
      <c r="AF67" s="4" t="s">
        <v>24</v>
      </c>
      <c r="AG67" s="4">
        <v>0.86666666699999995</v>
      </c>
      <c r="AH67" s="4">
        <v>0.46428571400000002</v>
      </c>
      <c r="AI67" s="4">
        <v>0.57692307700000001</v>
      </c>
      <c r="AK67" s="4" t="s">
        <v>24</v>
      </c>
      <c r="AL67" s="4">
        <v>0.86666666699999995</v>
      </c>
      <c r="AM67" s="4">
        <v>0.46428571400000002</v>
      </c>
      <c r="AN67" s="4">
        <v>0.64957264999999997</v>
      </c>
      <c r="AP67" s="4" t="s">
        <v>24</v>
      </c>
      <c r="AQ67" s="4">
        <v>0.86666666699999995</v>
      </c>
      <c r="AR67" s="4">
        <v>0.46428571400000002</v>
      </c>
      <c r="AS67" s="4">
        <v>0.88034188000000002</v>
      </c>
      <c r="AU67" s="4" t="s">
        <v>24</v>
      </c>
      <c r="AV67" s="4">
        <v>0.86666666699999995</v>
      </c>
      <c r="AW67" s="4">
        <v>0.46428571400000002</v>
      </c>
      <c r="AX67" s="4">
        <v>0.61752136800000001</v>
      </c>
    </row>
    <row r="68" spans="1:50" x14ac:dyDescent="0.3">
      <c r="A68" s="41"/>
      <c r="B68" s="4" t="s">
        <v>25</v>
      </c>
      <c r="C68" s="4">
        <v>0.86666666699999995</v>
      </c>
      <c r="D68" s="4">
        <v>0.46428571400000002</v>
      </c>
      <c r="E68" s="4">
        <v>0.64957264999999997</v>
      </c>
      <c r="G68" s="4" t="s">
        <v>25</v>
      </c>
      <c r="H68" s="4">
        <v>0.86666666699999995</v>
      </c>
      <c r="I68" s="4">
        <v>0.46428571400000002</v>
      </c>
      <c r="J68" s="4">
        <v>0.83333333300000001</v>
      </c>
      <c r="L68" s="4" t="s">
        <v>25</v>
      </c>
      <c r="M68" s="4">
        <v>0.86666666699999995</v>
      </c>
      <c r="N68" s="4">
        <v>0.46428571400000002</v>
      </c>
      <c r="O68" s="4">
        <v>0.62179487200000005</v>
      </c>
      <c r="Q68" s="4" t="s">
        <v>25</v>
      </c>
      <c r="R68" s="4">
        <v>0.86666666699999995</v>
      </c>
      <c r="S68" s="4">
        <v>0.46428571400000002</v>
      </c>
      <c r="T68" s="4">
        <v>0.70512820499999995</v>
      </c>
      <c r="V68" s="4" t="s">
        <v>25</v>
      </c>
      <c r="W68" s="4">
        <v>0.86666666699999995</v>
      </c>
      <c r="X68" s="4">
        <v>0.46428571400000002</v>
      </c>
      <c r="Y68" s="4">
        <v>0.62393162400000002</v>
      </c>
      <c r="AA68" s="4" t="s">
        <v>25</v>
      </c>
      <c r="AB68" s="4">
        <v>0.86666666699999995</v>
      </c>
      <c r="AC68" s="4">
        <v>0.46428571400000002</v>
      </c>
      <c r="AD68" s="4">
        <v>0.713675214</v>
      </c>
      <c r="AF68" s="4" t="s">
        <v>25</v>
      </c>
      <c r="AG68" s="4">
        <v>0.86666666699999995</v>
      </c>
      <c r="AH68" s="4">
        <v>0.46428571400000002</v>
      </c>
      <c r="AI68" s="4">
        <v>0.64102564100000003</v>
      </c>
      <c r="AK68" s="4" t="s">
        <v>25</v>
      </c>
      <c r="AL68" s="4">
        <v>0.86666666699999995</v>
      </c>
      <c r="AM68" s="4">
        <v>0.46428571400000002</v>
      </c>
      <c r="AN68" s="4">
        <v>0.64102564100000003</v>
      </c>
      <c r="AP68" s="4" t="s">
        <v>25</v>
      </c>
      <c r="AQ68" s="4">
        <v>0.86666666699999995</v>
      </c>
      <c r="AR68" s="4">
        <v>0.46428571400000002</v>
      </c>
      <c r="AS68" s="4">
        <v>0.83760683800000002</v>
      </c>
      <c r="AU68" s="4" t="s">
        <v>25</v>
      </c>
      <c r="AV68" s="4">
        <v>0.86666666699999995</v>
      </c>
      <c r="AW68" s="4">
        <v>0.46428571400000002</v>
      </c>
      <c r="AX68" s="4">
        <v>0.75213675199999996</v>
      </c>
    </row>
    <row r="69" spans="1:50" x14ac:dyDescent="0.3">
      <c r="A69" s="41"/>
      <c r="B69" s="4" t="s">
        <v>26</v>
      </c>
      <c r="C69" s="4">
        <v>0.86666666699999995</v>
      </c>
      <c r="D69" s="4">
        <v>0.46428571400000002</v>
      </c>
      <c r="E69" s="4">
        <v>0.71794871800000004</v>
      </c>
      <c r="G69" s="4" t="s">
        <v>26</v>
      </c>
      <c r="H69" s="4">
        <v>0.86666666699999995</v>
      </c>
      <c r="I69" s="4">
        <v>0.46428571400000002</v>
      </c>
      <c r="J69" s="4">
        <v>0.88888888899999996</v>
      </c>
      <c r="L69" s="4" t="s">
        <v>26</v>
      </c>
      <c r="M69" s="4">
        <v>0.86666666699999995</v>
      </c>
      <c r="N69" s="4">
        <v>0.46428571400000002</v>
      </c>
      <c r="O69" s="4">
        <v>0.62393162400000002</v>
      </c>
      <c r="Q69" s="4" t="s">
        <v>26</v>
      </c>
      <c r="R69" s="4">
        <v>0.86666666699999995</v>
      </c>
      <c r="S69" s="4">
        <v>0.46428571400000002</v>
      </c>
      <c r="T69" s="4">
        <v>0.70512820499999995</v>
      </c>
      <c r="V69" s="4" t="s">
        <v>26</v>
      </c>
      <c r="W69" s="4">
        <v>0.86666666699999995</v>
      </c>
      <c r="X69" s="4">
        <v>0.46428571400000002</v>
      </c>
      <c r="Y69" s="4">
        <v>0.61965811999999998</v>
      </c>
      <c r="AA69" s="4" t="s">
        <v>26</v>
      </c>
      <c r="AB69" s="4">
        <v>0.86666666699999995</v>
      </c>
      <c r="AC69" s="4">
        <v>0.46428571400000002</v>
      </c>
      <c r="AD69" s="4">
        <v>0.679487179</v>
      </c>
      <c r="AF69" s="4" t="s">
        <v>26</v>
      </c>
      <c r="AG69" s="4">
        <v>0.86666666699999995</v>
      </c>
      <c r="AH69" s="4">
        <v>0.46428571400000002</v>
      </c>
      <c r="AI69" s="4">
        <v>0.66666666699999999</v>
      </c>
      <c r="AK69" s="4" t="s">
        <v>26</v>
      </c>
      <c r="AL69" s="4">
        <v>0.86666666699999995</v>
      </c>
      <c r="AM69" s="4">
        <v>0.46428571400000002</v>
      </c>
      <c r="AN69" s="4">
        <v>0.62820512799999995</v>
      </c>
      <c r="AP69" s="4" t="s">
        <v>26</v>
      </c>
      <c r="AQ69" s="4">
        <v>0.86666666699999995</v>
      </c>
      <c r="AR69" s="4">
        <v>0.46428571400000002</v>
      </c>
      <c r="AS69" s="4">
        <v>0.83333333300000001</v>
      </c>
      <c r="AU69" s="4" t="s">
        <v>26</v>
      </c>
      <c r="AV69" s="4">
        <v>0.86666666699999995</v>
      </c>
      <c r="AW69" s="4">
        <v>0.46428571400000002</v>
      </c>
      <c r="AX69" s="4">
        <v>0.71794871800000004</v>
      </c>
    </row>
    <row r="70" spans="1:50" x14ac:dyDescent="0.3">
      <c r="A70" s="41"/>
      <c r="B70" s="4" t="s">
        <v>27</v>
      </c>
      <c r="C70" s="4">
        <v>0.86666666699999995</v>
      </c>
      <c r="D70" s="4">
        <v>0.46428571400000002</v>
      </c>
      <c r="E70" s="4">
        <v>0.76923076899999998</v>
      </c>
      <c r="G70" s="4" t="s">
        <v>27</v>
      </c>
      <c r="H70" s="4">
        <v>0.86666666699999995</v>
      </c>
      <c r="I70" s="4">
        <v>0.46428571400000002</v>
      </c>
      <c r="J70" s="4">
        <v>0.893162393</v>
      </c>
      <c r="L70" s="4" t="s">
        <v>27</v>
      </c>
      <c r="M70" s="4">
        <v>0.86666666699999995</v>
      </c>
      <c r="N70" s="4">
        <v>0.46428571400000002</v>
      </c>
      <c r="O70" s="4">
        <v>0.64102564100000003</v>
      </c>
      <c r="Q70" s="4" t="s">
        <v>27</v>
      </c>
      <c r="R70" s="4">
        <v>0.86666666699999995</v>
      </c>
      <c r="S70" s="4">
        <v>0.46428571400000002</v>
      </c>
      <c r="T70" s="4">
        <v>0.72649572600000001</v>
      </c>
      <c r="V70" s="4" t="s">
        <v>27</v>
      </c>
      <c r="W70" s="4">
        <v>0.86666666699999995</v>
      </c>
      <c r="X70" s="4">
        <v>0.46428571400000002</v>
      </c>
      <c r="Y70" s="4">
        <v>0.64529914499999996</v>
      </c>
      <c r="AA70" s="4" t="s">
        <v>27</v>
      </c>
      <c r="AB70" s="4">
        <v>0.86666666699999995</v>
      </c>
      <c r="AC70" s="4">
        <v>0.46428571400000002</v>
      </c>
      <c r="AD70" s="4">
        <v>0.713675214</v>
      </c>
      <c r="AF70" s="4" t="s">
        <v>27</v>
      </c>
      <c r="AG70" s="4">
        <v>0.86666666699999995</v>
      </c>
      <c r="AH70" s="4">
        <v>0.46428571400000002</v>
      </c>
      <c r="AI70" s="4">
        <v>0.68803418800000005</v>
      </c>
      <c r="AK70" s="4" t="s">
        <v>27</v>
      </c>
      <c r="AL70" s="4">
        <v>0.86666666699999995</v>
      </c>
      <c r="AM70" s="4">
        <v>0.46428571400000002</v>
      </c>
      <c r="AN70" s="4">
        <v>0.66666666699999999</v>
      </c>
      <c r="AP70" s="4" t="s">
        <v>27</v>
      </c>
      <c r="AQ70" s="4">
        <v>0.86666666699999995</v>
      </c>
      <c r="AR70" s="4">
        <v>0.46428571400000002</v>
      </c>
      <c r="AS70" s="4">
        <v>0.88034188000000002</v>
      </c>
      <c r="AU70" s="4" t="s">
        <v>27</v>
      </c>
      <c r="AV70" s="4">
        <v>0.86666666699999995</v>
      </c>
      <c r="AW70" s="4">
        <v>0.46428571400000002</v>
      </c>
      <c r="AX70" s="4">
        <v>0.75213675199999996</v>
      </c>
    </row>
    <row r="71" spans="1:50" x14ac:dyDescent="0.3">
      <c r="A71" s="1"/>
    </row>
    <row r="72" spans="1:50" x14ac:dyDescent="0.3">
      <c r="A72" s="41" t="s">
        <v>7</v>
      </c>
      <c r="B72" s="4" t="s">
        <v>16</v>
      </c>
      <c r="C72" s="4" t="s">
        <v>17</v>
      </c>
      <c r="D72" s="4" t="s">
        <v>18</v>
      </c>
      <c r="E72" s="4" t="s">
        <v>19</v>
      </c>
      <c r="G72" s="4" t="s">
        <v>16</v>
      </c>
      <c r="H72" s="4" t="s">
        <v>17</v>
      </c>
      <c r="I72" s="4" t="s">
        <v>18</v>
      </c>
      <c r="J72" s="4" t="s">
        <v>19</v>
      </c>
      <c r="L72" s="4" t="s">
        <v>16</v>
      </c>
      <c r="M72" s="4" t="s">
        <v>17</v>
      </c>
      <c r="N72" s="4" t="s">
        <v>18</v>
      </c>
      <c r="O72" s="4" t="s">
        <v>19</v>
      </c>
      <c r="Q72" s="4" t="s">
        <v>16</v>
      </c>
      <c r="R72" s="4" t="s">
        <v>17</v>
      </c>
      <c r="S72" s="4" t="s">
        <v>18</v>
      </c>
      <c r="T72" s="4" t="s">
        <v>19</v>
      </c>
      <c r="V72" s="4" t="s">
        <v>16</v>
      </c>
      <c r="W72" s="4" t="s">
        <v>17</v>
      </c>
      <c r="X72" s="4" t="s">
        <v>18</v>
      </c>
      <c r="Y72" s="4" t="s">
        <v>19</v>
      </c>
      <c r="AA72" s="4" t="s">
        <v>16</v>
      </c>
      <c r="AB72" s="4" t="s">
        <v>17</v>
      </c>
      <c r="AC72" s="4" t="s">
        <v>18</v>
      </c>
      <c r="AD72" s="4" t="s">
        <v>19</v>
      </c>
      <c r="AF72" s="4" t="s">
        <v>16</v>
      </c>
      <c r="AG72" s="4" t="s">
        <v>17</v>
      </c>
      <c r="AH72" s="4" t="s">
        <v>18</v>
      </c>
      <c r="AI72" s="4" t="s">
        <v>19</v>
      </c>
      <c r="AK72" s="4" t="s">
        <v>16</v>
      </c>
      <c r="AL72" s="4" t="s">
        <v>17</v>
      </c>
      <c r="AM72" s="4" t="s">
        <v>18</v>
      </c>
      <c r="AN72" s="4" t="s">
        <v>19</v>
      </c>
      <c r="AP72" s="4" t="s">
        <v>16</v>
      </c>
      <c r="AQ72" s="4" t="s">
        <v>17</v>
      </c>
      <c r="AR72" s="4" t="s">
        <v>18</v>
      </c>
      <c r="AS72" s="4" t="s">
        <v>19</v>
      </c>
      <c r="AU72" s="4" t="s">
        <v>16</v>
      </c>
      <c r="AV72" s="4" t="s">
        <v>17</v>
      </c>
      <c r="AW72" s="4" t="s">
        <v>18</v>
      </c>
      <c r="AX72" s="4" t="s">
        <v>19</v>
      </c>
    </row>
    <row r="73" spans="1:50" x14ac:dyDescent="0.3">
      <c r="A73" s="41"/>
      <c r="B73" s="4" t="s">
        <v>20</v>
      </c>
      <c r="C73" s="4">
        <v>0.97727272700000001</v>
      </c>
      <c r="D73" s="4">
        <v>0.97509903799999997</v>
      </c>
      <c r="E73" s="4">
        <v>0.99665178600000004</v>
      </c>
      <c r="G73" s="4" t="s">
        <v>20</v>
      </c>
      <c r="H73" s="4">
        <v>0.95454545499999999</v>
      </c>
      <c r="I73" s="4">
        <v>0.94942528699999995</v>
      </c>
      <c r="J73" s="4">
        <v>0.94475446399999996</v>
      </c>
      <c r="L73" s="4" t="s">
        <v>20</v>
      </c>
      <c r="M73" s="4">
        <v>0.92045454500000001</v>
      </c>
      <c r="N73" s="4">
        <v>0.91076343599999998</v>
      </c>
      <c r="O73" s="4">
        <v>0.98102678600000004</v>
      </c>
      <c r="Q73" s="4" t="s">
        <v>20</v>
      </c>
      <c r="R73" s="4">
        <v>0.93181818199999999</v>
      </c>
      <c r="S73" s="4">
        <v>0.92413793099999997</v>
      </c>
      <c r="T73" s="4">
        <v>0.944196429</v>
      </c>
      <c r="V73" s="4" t="s">
        <v>20</v>
      </c>
      <c r="W73" s="4">
        <v>0.92045454500000001</v>
      </c>
      <c r="X73" s="4">
        <v>0.91076343599999998</v>
      </c>
      <c r="Y73" s="4">
        <v>0.96875</v>
      </c>
      <c r="AA73" s="4" t="s">
        <v>20</v>
      </c>
      <c r="AB73" s="4">
        <v>0.94318181800000001</v>
      </c>
      <c r="AC73" s="4">
        <v>0.93727726300000003</v>
      </c>
      <c r="AD73" s="4">
        <v>0.959821429</v>
      </c>
      <c r="AF73" s="4" t="s">
        <v>20</v>
      </c>
      <c r="AG73" s="4">
        <v>0.93181818199999999</v>
      </c>
      <c r="AH73" s="4">
        <v>0.92413793099999997</v>
      </c>
      <c r="AI73" s="4">
        <v>0.97405133899999996</v>
      </c>
      <c r="AK73" s="4" t="s">
        <v>20</v>
      </c>
      <c r="AL73" s="4">
        <v>0.909090909</v>
      </c>
      <c r="AM73" s="4">
        <v>0.89885057499999998</v>
      </c>
      <c r="AN73" s="4">
        <v>0.98493303600000004</v>
      </c>
      <c r="AP73" s="4" t="s">
        <v>20</v>
      </c>
      <c r="AQ73" s="4">
        <v>0.840909091</v>
      </c>
      <c r="AR73" s="4">
        <v>0.81299332099999999</v>
      </c>
      <c r="AS73" s="4">
        <v>0.92410714299999996</v>
      </c>
      <c r="AU73" s="4" t="s">
        <v>20</v>
      </c>
      <c r="AV73" s="4">
        <v>0.909090909</v>
      </c>
      <c r="AW73" s="4">
        <v>0.90039615200000001</v>
      </c>
      <c r="AX73" s="4">
        <v>0.95368303600000004</v>
      </c>
    </row>
    <row r="74" spans="1:50" x14ac:dyDescent="0.3">
      <c r="A74" s="41"/>
      <c r="B74" s="4" t="s">
        <v>21</v>
      </c>
      <c r="C74" s="4">
        <v>0.965909091</v>
      </c>
      <c r="D74" s="4">
        <v>0.96236635800000003</v>
      </c>
      <c r="E74" s="4">
        <v>0.997209821</v>
      </c>
      <c r="G74" s="4" t="s">
        <v>21</v>
      </c>
      <c r="H74" s="4">
        <v>0.94318181800000001</v>
      </c>
      <c r="I74" s="4">
        <v>0.93727726300000003</v>
      </c>
      <c r="J74" s="4">
        <v>0.946428571</v>
      </c>
      <c r="L74" s="4" t="s">
        <v>21</v>
      </c>
      <c r="M74" s="4">
        <v>0.92045454500000001</v>
      </c>
      <c r="N74" s="4">
        <v>0.91218816800000002</v>
      </c>
      <c r="O74" s="4">
        <v>0.97991071399999996</v>
      </c>
      <c r="Q74" s="4" t="s">
        <v>21</v>
      </c>
      <c r="R74" s="4">
        <v>0.94318181800000001</v>
      </c>
      <c r="S74" s="4">
        <v>0.93727726300000003</v>
      </c>
      <c r="T74" s="4">
        <v>0.9453125</v>
      </c>
      <c r="V74" s="4" t="s">
        <v>21</v>
      </c>
      <c r="W74" s="4">
        <v>0.92045454500000001</v>
      </c>
      <c r="X74" s="4">
        <v>0.91218816800000002</v>
      </c>
      <c r="Y74" s="4">
        <v>0.96875</v>
      </c>
      <c r="AA74" s="4" t="s">
        <v>21</v>
      </c>
      <c r="AB74" s="4">
        <v>0.965909091</v>
      </c>
      <c r="AC74" s="4">
        <v>0.96291614000000003</v>
      </c>
      <c r="AD74" s="4">
        <v>0.95870535700000004</v>
      </c>
      <c r="AF74" s="4" t="s">
        <v>21</v>
      </c>
      <c r="AG74" s="4">
        <v>0.93181818199999999</v>
      </c>
      <c r="AH74" s="4">
        <v>0.92413793099999997</v>
      </c>
      <c r="AI74" s="4">
        <v>0.96484375</v>
      </c>
      <c r="AK74" s="4" t="s">
        <v>21</v>
      </c>
      <c r="AL74" s="4">
        <v>0.93181818199999999</v>
      </c>
      <c r="AM74" s="4">
        <v>0.92633928600000004</v>
      </c>
      <c r="AN74" s="4">
        <v>0.987165179</v>
      </c>
      <c r="AP74" s="4" t="s">
        <v>21</v>
      </c>
      <c r="AQ74" s="4">
        <v>0.85227272700000001</v>
      </c>
      <c r="AR74" s="4">
        <v>0.83134306400000002</v>
      </c>
      <c r="AS74" s="4">
        <v>0.92801339299999996</v>
      </c>
      <c r="AU74" s="4" t="s">
        <v>21</v>
      </c>
      <c r="AV74" s="4">
        <v>0.89772727299999999</v>
      </c>
      <c r="AW74" s="4">
        <v>0.88709907300000002</v>
      </c>
      <c r="AX74" s="4">
        <v>0.938337054</v>
      </c>
    </row>
    <row r="75" spans="1:50" x14ac:dyDescent="0.3">
      <c r="A75" s="41"/>
      <c r="B75" s="4" t="s">
        <v>22</v>
      </c>
      <c r="C75" s="4">
        <v>0.95454545499999999</v>
      </c>
      <c r="D75" s="4">
        <v>0.95019807599999995</v>
      </c>
      <c r="E75" s="4">
        <v>0.997209821</v>
      </c>
      <c r="G75" s="4" t="s">
        <v>22</v>
      </c>
      <c r="H75" s="4">
        <v>0.93181818199999999</v>
      </c>
      <c r="I75" s="4">
        <v>0.92413793099999997</v>
      </c>
      <c r="J75" s="4">
        <v>0.944196429</v>
      </c>
      <c r="L75" s="4" t="s">
        <v>22</v>
      </c>
      <c r="M75" s="4">
        <v>0.92045454500000001</v>
      </c>
      <c r="N75" s="4">
        <v>0.91076343599999998</v>
      </c>
      <c r="O75" s="4">
        <v>0.975446429</v>
      </c>
      <c r="Q75" s="4" t="s">
        <v>22</v>
      </c>
      <c r="R75" s="4">
        <v>0.88636363600000001</v>
      </c>
      <c r="S75" s="4">
        <v>0.86904761900000005</v>
      </c>
      <c r="T75" s="4">
        <v>0.936662946</v>
      </c>
      <c r="V75" s="4" t="s">
        <v>22</v>
      </c>
      <c r="W75" s="4">
        <v>0.93181818199999999</v>
      </c>
      <c r="X75" s="4">
        <v>0.92285213300000002</v>
      </c>
      <c r="Y75" s="4">
        <v>0.975446429</v>
      </c>
      <c r="AA75" s="4" t="s">
        <v>22</v>
      </c>
      <c r="AB75" s="4">
        <v>0.93181818199999999</v>
      </c>
      <c r="AC75" s="4">
        <v>0.92413793099999997</v>
      </c>
      <c r="AD75" s="4">
        <v>0.946428571</v>
      </c>
      <c r="AF75" s="4" t="s">
        <v>22</v>
      </c>
      <c r="AG75" s="4">
        <v>0.88636363600000001</v>
      </c>
      <c r="AH75" s="4">
        <v>0.86904761900000005</v>
      </c>
      <c r="AI75" s="4">
        <v>0.95647321399999996</v>
      </c>
      <c r="AK75" s="4" t="s">
        <v>22</v>
      </c>
      <c r="AL75" s="4">
        <v>0.92045454500000001</v>
      </c>
      <c r="AM75" s="4">
        <v>0.91218816800000002</v>
      </c>
      <c r="AN75" s="4">
        <v>0.98604910700000004</v>
      </c>
      <c r="AP75" s="4" t="s">
        <v>22</v>
      </c>
      <c r="AQ75" s="4">
        <v>0.80681818199999999</v>
      </c>
      <c r="AR75" s="4">
        <v>0.76533333299999995</v>
      </c>
      <c r="AS75" s="4">
        <v>0.93136160700000004</v>
      </c>
      <c r="AU75" s="4" t="s">
        <v>22</v>
      </c>
      <c r="AV75" s="4">
        <v>0.909090909</v>
      </c>
      <c r="AW75" s="4">
        <v>0.89885057499999998</v>
      </c>
      <c r="AX75" s="4">
        <v>0.94363839299999996</v>
      </c>
    </row>
    <row r="76" spans="1:50" x14ac:dyDescent="0.3">
      <c r="A76" s="41"/>
      <c r="B76" s="4" t="s">
        <v>23</v>
      </c>
      <c r="C76" s="4">
        <v>0.965909091</v>
      </c>
      <c r="D76" s="4">
        <v>0.96236635800000003</v>
      </c>
      <c r="E76" s="4">
        <v>0.998883929</v>
      </c>
      <c r="G76" s="4" t="s">
        <v>23</v>
      </c>
      <c r="H76" s="4">
        <v>0.93181818199999999</v>
      </c>
      <c r="I76" s="4">
        <v>0.92529711400000003</v>
      </c>
      <c r="J76" s="4">
        <v>0.95089285700000004</v>
      </c>
      <c r="L76" s="4" t="s">
        <v>23</v>
      </c>
      <c r="M76" s="4">
        <v>0.94318181800000001</v>
      </c>
      <c r="N76" s="4">
        <v>0.93819356700000001</v>
      </c>
      <c r="O76" s="4">
        <v>0.975446429</v>
      </c>
      <c r="Q76" s="4" t="s">
        <v>23</v>
      </c>
      <c r="R76" s="4">
        <v>0.93181818199999999</v>
      </c>
      <c r="S76" s="4">
        <v>0.92285213300000002</v>
      </c>
      <c r="T76" s="4">
        <v>0.93303571399999996</v>
      </c>
      <c r="V76" s="4" t="s">
        <v>23</v>
      </c>
      <c r="W76" s="4">
        <v>0.95454545499999999</v>
      </c>
      <c r="X76" s="4">
        <v>0.95089285700000004</v>
      </c>
      <c r="Y76" s="4">
        <v>0.98381696399999996</v>
      </c>
      <c r="AA76" s="4" t="s">
        <v>23</v>
      </c>
      <c r="AB76" s="4">
        <v>0.94318181800000001</v>
      </c>
      <c r="AC76" s="4">
        <v>0.93819356700000001</v>
      </c>
      <c r="AD76" s="4">
        <v>0.950334821</v>
      </c>
      <c r="AF76" s="4" t="s">
        <v>23</v>
      </c>
      <c r="AG76" s="4">
        <v>0.909090909</v>
      </c>
      <c r="AH76" s="4">
        <v>0.90303030299999998</v>
      </c>
      <c r="AI76" s="4">
        <v>0.9609375</v>
      </c>
      <c r="AK76" s="4" t="s">
        <v>23</v>
      </c>
      <c r="AL76" s="4">
        <v>0.93181818199999999</v>
      </c>
      <c r="AM76" s="4">
        <v>0.92633928600000004</v>
      </c>
      <c r="AN76" s="4">
        <v>0.97265625</v>
      </c>
      <c r="AP76" s="4" t="s">
        <v>23</v>
      </c>
      <c r="AQ76" s="4">
        <v>0.85227272700000001</v>
      </c>
      <c r="AR76" s="4">
        <v>0.83134306400000002</v>
      </c>
      <c r="AS76" s="4">
        <v>0.93582589299999996</v>
      </c>
      <c r="AU76" s="4" t="s">
        <v>23</v>
      </c>
      <c r="AV76" s="4">
        <v>0.93181818199999999</v>
      </c>
      <c r="AW76" s="4">
        <v>0.92529711400000003</v>
      </c>
      <c r="AX76" s="4">
        <v>0.95535714299999996</v>
      </c>
    </row>
    <row r="77" spans="1:50" x14ac:dyDescent="0.3">
      <c r="A77" s="41"/>
      <c r="B77" s="4" t="s">
        <v>24</v>
      </c>
      <c r="C77" s="4">
        <v>0.95454545499999999</v>
      </c>
      <c r="D77" s="4">
        <v>0.94942528699999995</v>
      </c>
      <c r="E77" s="4">
        <v>0.99776785700000004</v>
      </c>
      <c r="G77" s="4" t="s">
        <v>24</v>
      </c>
      <c r="H77" s="4">
        <v>0.92045454500000001</v>
      </c>
      <c r="I77" s="4">
        <v>0.91076343599999998</v>
      </c>
      <c r="J77" s="4">
        <v>0.94168526799999996</v>
      </c>
      <c r="L77" s="4" t="s">
        <v>24</v>
      </c>
      <c r="M77" s="4">
        <v>0.88636363600000001</v>
      </c>
      <c r="N77" s="4">
        <v>0.86904761900000005</v>
      </c>
      <c r="O77" s="4">
        <v>0.959821429</v>
      </c>
      <c r="Q77" s="4" t="s">
        <v>24</v>
      </c>
      <c r="R77" s="4">
        <v>0.88636363600000001</v>
      </c>
      <c r="S77" s="4">
        <v>0.87549518999999998</v>
      </c>
      <c r="T77" s="4">
        <v>0.92633928600000004</v>
      </c>
      <c r="V77" s="4" t="s">
        <v>24</v>
      </c>
      <c r="W77" s="4">
        <v>0.93181818199999999</v>
      </c>
      <c r="X77" s="4">
        <v>0.92633928600000004</v>
      </c>
      <c r="Y77" s="4">
        <v>0.96651785700000004</v>
      </c>
      <c r="AA77" s="4" t="s">
        <v>24</v>
      </c>
      <c r="AB77" s="4">
        <v>0.909090909</v>
      </c>
      <c r="AC77" s="4">
        <v>0.89885057499999998</v>
      </c>
      <c r="AD77" s="4">
        <v>0.93303571399999996</v>
      </c>
      <c r="AF77" s="4" t="s">
        <v>24</v>
      </c>
      <c r="AG77" s="4">
        <v>0.875</v>
      </c>
      <c r="AH77" s="4">
        <v>0.85454545500000001</v>
      </c>
      <c r="AI77" s="4">
        <v>0.97098214299999996</v>
      </c>
      <c r="AK77" s="4" t="s">
        <v>24</v>
      </c>
      <c r="AL77" s="4">
        <v>0.93181818199999999</v>
      </c>
      <c r="AM77" s="4">
        <v>0.92633928600000004</v>
      </c>
      <c r="AN77" s="4">
        <v>0.98214285700000004</v>
      </c>
      <c r="AP77" s="4" t="s">
        <v>24</v>
      </c>
      <c r="AQ77" s="4">
        <v>0.840909091</v>
      </c>
      <c r="AR77" s="4">
        <v>0.81666666700000001</v>
      </c>
      <c r="AS77" s="4">
        <v>0.90401785700000004</v>
      </c>
      <c r="AU77" s="4" t="s">
        <v>24</v>
      </c>
      <c r="AV77" s="4">
        <v>0.909090909</v>
      </c>
      <c r="AW77" s="4">
        <v>0.90039615200000001</v>
      </c>
      <c r="AX77" s="4">
        <v>0.944196429</v>
      </c>
    </row>
    <row r="78" spans="1:50" x14ac:dyDescent="0.3">
      <c r="A78" s="41"/>
      <c r="B78" s="4" t="s">
        <v>25</v>
      </c>
      <c r="C78" s="4">
        <v>0.95454545499999999</v>
      </c>
      <c r="D78" s="4">
        <v>0.94942528699999995</v>
      </c>
      <c r="E78" s="4">
        <v>0.99776785700000004</v>
      </c>
      <c r="G78" s="4" t="s">
        <v>25</v>
      </c>
      <c r="H78" s="4">
        <v>0.909090909</v>
      </c>
      <c r="I78" s="4">
        <v>0.89885057499999998</v>
      </c>
      <c r="J78" s="4">
        <v>0.95368303600000004</v>
      </c>
      <c r="L78" s="4" t="s">
        <v>25</v>
      </c>
      <c r="M78" s="4">
        <v>0.92045454500000001</v>
      </c>
      <c r="N78" s="4">
        <v>0.91218816800000002</v>
      </c>
      <c r="O78" s="4">
        <v>0.97042410700000004</v>
      </c>
      <c r="Q78" s="4" t="s">
        <v>25</v>
      </c>
      <c r="R78" s="4">
        <v>0.93181818199999999</v>
      </c>
      <c r="S78" s="4">
        <v>0.92285213300000002</v>
      </c>
      <c r="T78" s="4">
        <v>0.93303571399999996</v>
      </c>
      <c r="V78" s="4" t="s">
        <v>25</v>
      </c>
      <c r="W78" s="4">
        <v>0.965909091</v>
      </c>
      <c r="X78" s="4">
        <v>0.96291614000000003</v>
      </c>
      <c r="Y78" s="4">
        <v>0.98270089299999996</v>
      </c>
      <c r="AA78" s="4" t="s">
        <v>25</v>
      </c>
      <c r="AB78" s="4">
        <v>0.94318181800000001</v>
      </c>
      <c r="AC78" s="4">
        <v>0.93819356700000001</v>
      </c>
      <c r="AD78" s="4">
        <v>0.94475446399999996</v>
      </c>
      <c r="AF78" s="4" t="s">
        <v>25</v>
      </c>
      <c r="AG78" s="4">
        <v>0.94318181800000001</v>
      </c>
      <c r="AH78" s="4">
        <v>0.93727726300000003</v>
      </c>
      <c r="AI78" s="4">
        <v>0.96428571399999996</v>
      </c>
      <c r="AK78" s="4" t="s">
        <v>25</v>
      </c>
      <c r="AL78" s="4">
        <v>0.93181818199999999</v>
      </c>
      <c r="AM78" s="4">
        <v>0.92633928600000004</v>
      </c>
      <c r="AN78" s="4">
        <v>0.97098214299999996</v>
      </c>
      <c r="AP78" s="4" t="s">
        <v>25</v>
      </c>
      <c r="AQ78" s="4">
        <v>0.85227272700000001</v>
      </c>
      <c r="AR78" s="4">
        <v>0.83427495299999999</v>
      </c>
      <c r="AS78" s="4">
        <v>0.9296875</v>
      </c>
      <c r="AU78" s="4" t="s">
        <v>25</v>
      </c>
      <c r="AV78" s="4">
        <v>0.93181818199999999</v>
      </c>
      <c r="AW78" s="4">
        <v>0.92633928600000004</v>
      </c>
      <c r="AX78" s="4">
        <v>0.95647321399999996</v>
      </c>
    </row>
    <row r="79" spans="1:50" x14ac:dyDescent="0.3">
      <c r="A79" s="41"/>
      <c r="B79" s="4" t="s">
        <v>26</v>
      </c>
      <c r="C79" s="4">
        <v>0.965909091</v>
      </c>
      <c r="D79" s="4">
        <v>0.96236635800000003</v>
      </c>
      <c r="E79" s="4">
        <v>0.99832589299999996</v>
      </c>
      <c r="G79" s="4" t="s">
        <v>26</v>
      </c>
      <c r="H79" s="4">
        <v>0.92045454500000001</v>
      </c>
      <c r="I79" s="4">
        <v>0.91218816800000002</v>
      </c>
      <c r="J79" s="4">
        <v>0.9453125</v>
      </c>
      <c r="L79" s="4" t="s">
        <v>26</v>
      </c>
      <c r="M79" s="4">
        <v>0.93181818199999999</v>
      </c>
      <c r="N79" s="4">
        <v>0.92413793099999997</v>
      </c>
      <c r="O79" s="4">
        <v>0.98046875</v>
      </c>
      <c r="Q79" s="4" t="s">
        <v>26</v>
      </c>
      <c r="R79" s="4">
        <v>0.93181818199999999</v>
      </c>
      <c r="S79" s="4">
        <v>0.92285213300000002</v>
      </c>
      <c r="T79" s="4">
        <v>0.938616071</v>
      </c>
      <c r="V79" s="4" t="s">
        <v>26</v>
      </c>
      <c r="W79" s="4">
        <v>0.94318181800000001</v>
      </c>
      <c r="X79" s="4">
        <v>0.93727726300000003</v>
      </c>
      <c r="Y79" s="4">
        <v>0.977678571</v>
      </c>
      <c r="AA79" s="4" t="s">
        <v>26</v>
      </c>
      <c r="AB79" s="4">
        <v>0.95454545499999999</v>
      </c>
      <c r="AC79" s="4">
        <v>0.95019807599999995</v>
      </c>
      <c r="AD79" s="4">
        <v>0.95145089299999996</v>
      </c>
      <c r="AF79" s="4" t="s">
        <v>26</v>
      </c>
      <c r="AG79" s="4">
        <v>0.92045454500000001</v>
      </c>
      <c r="AH79" s="4">
        <v>0.91076343599999998</v>
      </c>
      <c r="AI79" s="4">
        <v>0.967633929</v>
      </c>
      <c r="AK79" s="4" t="s">
        <v>26</v>
      </c>
      <c r="AL79" s="4">
        <v>0.92045454500000001</v>
      </c>
      <c r="AM79" s="4">
        <v>0.91347099300000001</v>
      </c>
      <c r="AN79" s="4">
        <v>0.984375</v>
      </c>
      <c r="AP79" s="4" t="s">
        <v>26</v>
      </c>
      <c r="AQ79" s="4">
        <v>0.85227272700000001</v>
      </c>
      <c r="AR79" s="4">
        <v>0.83134306400000002</v>
      </c>
      <c r="AS79" s="4">
        <v>0.93303571399999996</v>
      </c>
      <c r="AU79" s="4" t="s">
        <v>26</v>
      </c>
      <c r="AV79" s="4">
        <v>0.92045454500000001</v>
      </c>
      <c r="AW79" s="4">
        <v>0.91218816800000002</v>
      </c>
      <c r="AX79" s="4">
        <v>0.952008929</v>
      </c>
    </row>
    <row r="80" spans="1:50" x14ac:dyDescent="0.3">
      <c r="A80" s="41"/>
      <c r="B80" s="4" t="s">
        <v>27</v>
      </c>
      <c r="C80" s="4">
        <v>0.95454545499999999</v>
      </c>
      <c r="D80" s="4">
        <v>0.94942528699999995</v>
      </c>
      <c r="E80" s="4">
        <v>0.998883929</v>
      </c>
      <c r="G80" s="4" t="s">
        <v>27</v>
      </c>
      <c r="H80" s="4">
        <v>0.909090909</v>
      </c>
      <c r="I80" s="4">
        <v>0.89885057499999998</v>
      </c>
      <c r="J80" s="4">
        <v>0.95368303600000004</v>
      </c>
      <c r="L80" s="4" t="s">
        <v>27</v>
      </c>
      <c r="M80" s="4">
        <v>0.92045454500000001</v>
      </c>
      <c r="N80" s="4">
        <v>0.91076343599999998</v>
      </c>
      <c r="O80" s="4">
        <v>0.98102678600000004</v>
      </c>
      <c r="Q80" s="4" t="s">
        <v>27</v>
      </c>
      <c r="R80" s="4">
        <v>0.94318181800000001</v>
      </c>
      <c r="S80" s="4">
        <v>0.93727726300000003</v>
      </c>
      <c r="T80" s="4">
        <v>0.9453125</v>
      </c>
      <c r="V80" s="4" t="s">
        <v>27</v>
      </c>
      <c r="W80" s="4">
        <v>0.95454545499999999</v>
      </c>
      <c r="X80" s="4">
        <v>0.95089285700000004</v>
      </c>
      <c r="Y80" s="4">
        <v>0.98381696399999996</v>
      </c>
      <c r="AA80" s="4" t="s">
        <v>27</v>
      </c>
      <c r="AB80" s="4">
        <v>0.94318181800000001</v>
      </c>
      <c r="AC80" s="4">
        <v>0.93819356700000001</v>
      </c>
      <c r="AD80" s="4">
        <v>0.95145089299999996</v>
      </c>
      <c r="AF80" s="4" t="s">
        <v>27</v>
      </c>
      <c r="AG80" s="4">
        <v>0.93181818199999999</v>
      </c>
      <c r="AH80" s="4">
        <v>0.92413793099999997</v>
      </c>
      <c r="AI80" s="4">
        <v>0.97433035700000004</v>
      </c>
      <c r="AK80" s="4" t="s">
        <v>27</v>
      </c>
      <c r="AL80" s="4">
        <v>0.93181818199999999</v>
      </c>
      <c r="AM80" s="4">
        <v>0.92633928600000004</v>
      </c>
      <c r="AN80" s="4">
        <v>0.987165179</v>
      </c>
      <c r="AP80" s="4" t="s">
        <v>27</v>
      </c>
      <c r="AQ80" s="4">
        <v>0.85227272700000001</v>
      </c>
      <c r="AR80" s="4">
        <v>0.83427495299999999</v>
      </c>
      <c r="AS80" s="4">
        <v>0.9296875</v>
      </c>
      <c r="AU80" s="4" t="s">
        <v>27</v>
      </c>
      <c r="AV80" s="4">
        <v>0.93181818199999999</v>
      </c>
      <c r="AW80" s="4">
        <v>0.92633928600000004</v>
      </c>
      <c r="AX80" s="4">
        <v>0.95647321399999996</v>
      </c>
    </row>
    <row r="81" spans="1:50" x14ac:dyDescent="0.3">
      <c r="A81" s="1"/>
    </row>
    <row r="82" spans="1:50" x14ac:dyDescent="0.3">
      <c r="A82" s="41" t="s">
        <v>8</v>
      </c>
      <c r="B82" s="4" t="s">
        <v>16</v>
      </c>
      <c r="C82" s="4" t="s">
        <v>17</v>
      </c>
      <c r="D82" s="4" t="s">
        <v>18</v>
      </c>
      <c r="E82" s="4" t="s">
        <v>19</v>
      </c>
      <c r="G82" s="4" t="s">
        <v>16</v>
      </c>
      <c r="H82" s="4" t="s">
        <v>17</v>
      </c>
      <c r="I82" s="4" t="s">
        <v>18</v>
      </c>
      <c r="J82" s="4" t="s">
        <v>19</v>
      </c>
      <c r="L82" s="4" t="s">
        <v>16</v>
      </c>
      <c r="M82" s="4" t="s">
        <v>17</v>
      </c>
      <c r="N82" s="4" t="s">
        <v>18</v>
      </c>
      <c r="O82" s="4" t="s">
        <v>19</v>
      </c>
      <c r="Q82" s="4" t="s">
        <v>16</v>
      </c>
      <c r="R82" s="4" t="s">
        <v>17</v>
      </c>
      <c r="S82" s="4" t="s">
        <v>18</v>
      </c>
      <c r="T82" s="4" t="s">
        <v>19</v>
      </c>
      <c r="V82" s="4" t="s">
        <v>16</v>
      </c>
      <c r="W82" s="4" t="s">
        <v>17</v>
      </c>
      <c r="X82" s="4" t="s">
        <v>18</v>
      </c>
      <c r="Y82" s="4" t="s">
        <v>19</v>
      </c>
      <c r="AA82" s="4" t="s">
        <v>16</v>
      </c>
      <c r="AB82" s="4" t="s">
        <v>17</v>
      </c>
      <c r="AC82" s="4" t="s">
        <v>18</v>
      </c>
      <c r="AD82" s="4" t="s">
        <v>19</v>
      </c>
      <c r="AF82" s="4" t="s">
        <v>16</v>
      </c>
      <c r="AG82" s="4" t="s">
        <v>17</v>
      </c>
      <c r="AH82" s="4" t="s">
        <v>18</v>
      </c>
      <c r="AI82" s="4" t="s">
        <v>19</v>
      </c>
      <c r="AK82" s="4" t="s">
        <v>16</v>
      </c>
      <c r="AL82" s="4" t="s">
        <v>17</v>
      </c>
      <c r="AM82" s="4" t="s">
        <v>18</v>
      </c>
      <c r="AN82" s="4" t="s">
        <v>19</v>
      </c>
      <c r="AP82" s="4" t="s">
        <v>16</v>
      </c>
      <c r="AQ82" s="4" t="s">
        <v>17</v>
      </c>
      <c r="AR82" s="4" t="s">
        <v>18</v>
      </c>
      <c r="AS82" s="4" t="s">
        <v>19</v>
      </c>
      <c r="AU82" s="4" t="s">
        <v>16</v>
      </c>
      <c r="AV82" s="4" t="s">
        <v>17</v>
      </c>
      <c r="AW82" s="4" t="s">
        <v>18</v>
      </c>
      <c r="AX82" s="4" t="s">
        <v>19</v>
      </c>
    </row>
    <row r="83" spans="1:50" x14ac:dyDescent="0.3">
      <c r="A83" s="41"/>
      <c r="B83" s="4" t="s">
        <v>20</v>
      </c>
      <c r="C83" s="4">
        <v>0.76600000000000001</v>
      </c>
      <c r="D83" s="4">
        <v>0.75798080899999998</v>
      </c>
      <c r="E83" s="4">
        <v>0.97375555599999997</v>
      </c>
      <c r="G83" s="4" t="s">
        <v>20</v>
      </c>
      <c r="H83" s="4">
        <v>0.75600000000000001</v>
      </c>
      <c r="I83" s="4">
        <v>0.75309626399999996</v>
      </c>
      <c r="J83" s="4">
        <v>0.96800222199999997</v>
      </c>
      <c r="L83" s="4" t="s">
        <v>20</v>
      </c>
      <c r="M83" s="4">
        <v>0.72799999999999998</v>
      </c>
      <c r="N83" s="4">
        <v>0.72359396099999995</v>
      </c>
      <c r="O83" s="4">
        <v>0.96738222200000001</v>
      </c>
      <c r="Q83" s="4" t="s">
        <v>20</v>
      </c>
      <c r="R83" s="4">
        <v>0.74199999999999999</v>
      </c>
      <c r="S83" s="4">
        <v>0.73477588000000005</v>
      </c>
      <c r="T83" s="4">
        <v>0.96725333300000005</v>
      </c>
      <c r="V83" s="4" t="s">
        <v>20</v>
      </c>
      <c r="W83" s="4">
        <v>0.73399999999999999</v>
      </c>
      <c r="X83" s="4">
        <v>0.73473790299999997</v>
      </c>
      <c r="Y83" s="4">
        <v>0.97165333300000001</v>
      </c>
      <c r="AA83" s="4" t="s">
        <v>20</v>
      </c>
      <c r="AB83" s="4">
        <v>0.75600000000000001</v>
      </c>
      <c r="AC83" s="4">
        <v>0.74531994599999996</v>
      </c>
      <c r="AD83" s="4">
        <v>0.96833333300000002</v>
      </c>
      <c r="AF83" s="4" t="s">
        <v>20</v>
      </c>
      <c r="AG83" s="4">
        <v>0.754</v>
      </c>
      <c r="AH83" s="4">
        <v>0.74477813100000001</v>
      </c>
      <c r="AI83" s="4">
        <v>0.96753999999999996</v>
      </c>
      <c r="AK83" s="4" t="s">
        <v>20</v>
      </c>
      <c r="AL83" s="4">
        <v>0.746</v>
      </c>
      <c r="AM83" s="4">
        <v>0.73682451999999998</v>
      </c>
      <c r="AN83" s="4">
        <v>0.96828000000000003</v>
      </c>
      <c r="AP83" s="4" t="s">
        <v>20</v>
      </c>
      <c r="AQ83" s="4">
        <v>0.74199999999999999</v>
      </c>
      <c r="AR83" s="4">
        <v>0.73099981599999997</v>
      </c>
      <c r="AS83" s="4">
        <v>0.96690444399999997</v>
      </c>
      <c r="AU83" s="4" t="s">
        <v>20</v>
      </c>
      <c r="AV83" s="4">
        <v>0.76400000000000001</v>
      </c>
      <c r="AW83" s="4">
        <v>0.76574421800000003</v>
      </c>
      <c r="AX83" s="4">
        <v>0.972191111</v>
      </c>
    </row>
    <row r="84" spans="1:50" x14ac:dyDescent="0.3">
      <c r="A84" s="41"/>
      <c r="B84" s="4" t="s">
        <v>21</v>
      </c>
      <c r="C84" s="4">
        <v>0.77600000000000002</v>
      </c>
      <c r="D84" s="4">
        <v>0.76750326599999996</v>
      </c>
      <c r="E84" s="4">
        <v>0.974408889</v>
      </c>
      <c r="G84" s="4" t="s">
        <v>21</v>
      </c>
      <c r="H84" s="4">
        <v>0.73199999999999998</v>
      </c>
      <c r="I84" s="4">
        <v>0.72788300299999997</v>
      </c>
      <c r="J84" s="4">
        <v>0.96497999999999995</v>
      </c>
      <c r="L84" s="4" t="s">
        <v>21</v>
      </c>
      <c r="M84" s="4">
        <v>0.71399999999999997</v>
      </c>
      <c r="N84" s="4">
        <v>0.70816993399999995</v>
      </c>
      <c r="O84" s="4">
        <v>0.96390666700000005</v>
      </c>
      <c r="Q84" s="4" t="s">
        <v>21</v>
      </c>
      <c r="R84" s="4">
        <v>0.72599999999999998</v>
      </c>
      <c r="S84" s="4">
        <v>0.71806104199999998</v>
      </c>
      <c r="T84" s="4">
        <v>0.96842666700000002</v>
      </c>
      <c r="V84" s="4" t="s">
        <v>21</v>
      </c>
      <c r="W84" s="4">
        <v>0.73</v>
      </c>
      <c r="X84" s="4">
        <v>0.72722355000000005</v>
      </c>
      <c r="Y84" s="4">
        <v>0.97031999999999996</v>
      </c>
      <c r="AA84" s="4" t="s">
        <v>21</v>
      </c>
      <c r="AB84" s="4">
        <v>0.75</v>
      </c>
      <c r="AC84" s="4">
        <v>0.74173200399999994</v>
      </c>
      <c r="AD84" s="4">
        <v>0.96746666699999995</v>
      </c>
      <c r="AF84" s="4" t="s">
        <v>21</v>
      </c>
      <c r="AG84" s="4">
        <v>0.76</v>
      </c>
      <c r="AH84" s="4">
        <v>0.75010105800000004</v>
      </c>
      <c r="AI84" s="4">
        <v>0.97165555599999998</v>
      </c>
      <c r="AK84" s="4" t="s">
        <v>21</v>
      </c>
      <c r="AL84" s="4">
        <v>0.75</v>
      </c>
      <c r="AM84" s="4">
        <v>0.74164075500000004</v>
      </c>
      <c r="AN84" s="4">
        <v>0.96807111099999998</v>
      </c>
      <c r="AP84" s="4" t="s">
        <v>21</v>
      </c>
      <c r="AQ84" s="4">
        <v>0.73199999999999998</v>
      </c>
      <c r="AR84" s="4">
        <v>0.72559853100000005</v>
      </c>
      <c r="AS84" s="4">
        <v>0.96825777800000001</v>
      </c>
      <c r="AU84" s="4" t="s">
        <v>21</v>
      </c>
      <c r="AV84" s="4">
        <v>0.746</v>
      </c>
      <c r="AW84" s="4">
        <v>0.74351242799999995</v>
      </c>
      <c r="AX84" s="4">
        <v>0.97271111099999996</v>
      </c>
    </row>
    <row r="85" spans="1:50" x14ac:dyDescent="0.3">
      <c r="A85" s="41"/>
      <c r="B85" s="4" t="s">
        <v>22</v>
      </c>
      <c r="C85" s="4">
        <v>0.75600000000000001</v>
      </c>
      <c r="D85" s="4">
        <v>0.75292002300000005</v>
      </c>
      <c r="E85" s="4">
        <v>0.97098666700000003</v>
      </c>
      <c r="G85" s="4" t="s">
        <v>22</v>
      </c>
      <c r="H85" s="4">
        <v>0.76200000000000001</v>
      </c>
      <c r="I85" s="4">
        <v>0.75934937300000005</v>
      </c>
      <c r="J85" s="4">
        <v>0.96669555600000001</v>
      </c>
      <c r="L85" s="4" t="s">
        <v>22</v>
      </c>
      <c r="M85" s="4">
        <v>0.71</v>
      </c>
      <c r="N85" s="4">
        <v>0.70265146899999997</v>
      </c>
      <c r="O85" s="4">
        <v>0.96398666700000002</v>
      </c>
      <c r="Q85" s="4" t="s">
        <v>22</v>
      </c>
      <c r="R85" s="4">
        <v>0.72399999999999998</v>
      </c>
      <c r="S85" s="4">
        <v>0.71591629599999995</v>
      </c>
      <c r="T85" s="4">
        <v>0.96834666700000005</v>
      </c>
      <c r="V85" s="4" t="s">
        <v>22</v>
      </c>
      <c r="W85" s="4">
        <v>0.73799999999999999</v>
      </c>
      <c r="X85" s="4">
        <v>0.73533571799999997</v>
      </c>
      <c r="Y85" s="4">
        <v>0.96963555599999995</v>
      </c>
      <c r="AA85" s="4" t="s">
        <v>22</v>
      </c>
      <c r="AB85" s="4">
        <v>0.74199999999999999</v>
      </c>
      <c r="AC85" s="4">
        <v>0.73255182399999996</v>
      </c>
      <c r="AD85" s="4">
        <v>0.96806222200000003</v>
      </c>
      <c r="AF85" s="4" t="s">
        <v>22</v>
      </c>
      <c r="AG85" s="4">
        <v>0.752</v>
      </c>
      <c r="AH85" s="4">
        <v>0.74360156399999999</v>
      </c>
      <c r="AI85" s="4">
        <v>0.97210222199999996</v>
      </c>
      <c r="AK85" s="4" t="s">
        <v>22</v>
      </c>
      <c r="AL85" s="4">
        <v>0.74199999999999999</v>
      </c>
      <c r="AM85" s="4">
        <v>0.73478538900000001</v>
      </c>
      <c r="AN85" s="4">
        <v>0.967751111</v>
      </c>
      <c r="AP85" s="4" t="s">
        <v>22</v>
      </c>
      <c r="AQ85" s="4">
        <v>0.72799999999999998</v>
      </c>
      <c r="AR85" s="4">
        <v>0.71730600499999997</v>
      </c>
      <c r="AS85" s="4">
        <v>0.96582666699999997</v>
      </c>
      <c r="AU85" s="4" t="s">
        <v>22</v>
      </c>
      <c r="AV85" s="4">
        <v>0.73199999999999998</v>
      </c>
      <c r="AW85" s="4">
        <v>0.72796850000000002</v>
      </c>
      <c r="AX85" s="4">
        <v>0.97028444400000002</v>
      </c>
    </row>
    <row r="86" spans="1:50" x14ac:dyDescent="0.3">
      <c r="A86" s="41"/>
      <c r="B86" s="4" t="s">
        <v>23</v>
      </c>
      <c r="C86" s="4">
        <v>0.746</v>
      </c>
      <c r="D86" s="4">
        <v>0.74024150899999996</v>
      </c>
      <c r="E86" s="4">
        <v>0.97044888900000004</v>
      </c>
      <c r="G86" s="4" t="s">
        <v>23</v>
      </c>
      <c r="H86" s="4">
        <v>0.73799999999999999</v>
      </c>
      <c r="I86" s="4">
        <v>0.73509353600000005</v>
      </c>
      <c r="J86" s="4">
        <v>0.96591555600000001</v>
      </c>
      <c r="L86" s="4" t="s">
        <v>23</v>
      </c>
      <c r="M86" s="4">
        <v>0.72199999999999998</v>
      </c>
      <c r="N86" s="4">
        <v>0.71838798599999998</v>
      </c>
      <c r="O86" s="4">
        <v>0.96400888900000004</v>
      </c>
      <c r="Q86" s="4" t="s">
        <v>23</v>
      </c>
      <c r="R86" s="4">
        <v>0.72399999999999998</v>
      </c>
      <c r="S86" s="4">
        <v>0.71589298099999998</v>
      </c>
      <c r="T86" s="4">
        <v>0.967262222</v>
      </c>
      <c r="V86" s="4" t="s">
        <v>23</v>
      </c>
      <c r="W86" s="4">
        <v>0.72399999999999998</v>
      </c>
      <c r="X86" s="4">
        <v>0.72237338600000001</v>
      </c>
      <c r="Y86" s="4">
        <v>0.97008444400000005</v>
      </c>
      <c r="AA86" s="4" t="s">
        <v>23</v>
      </c>
      <c r="AB86" s="4">
        <v>0.72799999999999998</v>
      </c>
      <c r="AC86" s="4">
        <v>0.72069926500000003</v>
      </c>
      <c r="AD86" s="4">
        <v>0.96277333300000001</v>
      </c>
      <c r="AF86" s="4" t="s">
        <v>23</v>
      </c>
      <c r="AG86" s="4">
        <v>0.74199999999999999</v>
      </c>
      <c r="AH86" s="4">
        <v>0.73418346499999998</v>
      </c>
      <c r="AI86" s="4">
        <v>0.96778666700000004</v>
      </c>
      <c r="AK86" s="4" t="s">
        <v>23</v>
      </c>
      <c r="AL86" s="4">
        <v>0.75</v>
      </c>
      <c r="AM86" s="4">
        <v>0.74571442700000001</v>
      </c>
      <c r="AN86" s="4">
        <v>0.96822666700000004</v>
      </c>
      <c r="AP86" s="4" t="s">
        <v>23</v>
      </c>
      <c r="AQ86" s="4">
        <v>0.73</v>
      </c>
      <c r="AR86" s="4">
        <v>0.72340048800000001</v>
      </c>
      <c r="AS86" s="4">
        <v>0.96649777800000003</v>
      </c>
      <c r="AU86" s="4" t="s">
        <v>23</v>
      </c>
      <c r="AV86" s="4">
        <v>0.752</v>
      </c>
      <c r="AW86" s="4">
        <v>0.74875768399999998</v>
      </c>
      <c r="AX86" s="4">
        <v>0.96983555600000004</v>
      </c>
    </row>
    <row r="87" spans="1:50" x14ac:dyDescent="0.3">
      <c r="A87" s="41"/>
      <c r="B87" s="4" t="s">
        <v>24</v>
      </c>
      <c r="C87" s="4">
        <v>0.76400000000000001</v>
      </c>
      <c r="D87" s="4">
        <v>0.75703838700000003</v>
      </c>
      <c r="E87" s="4">
        <v>0.97150666699999999</v>
      </c>
      <c r="G87" s="4" t="s">
        <v>24</v>
      </c>
      <c r="H87" s="4">
        <v>0.76</v>
      </c>
      <c r="I87" s="4">
        <v>0.75640828699999996</v>
      </c>
      <c r="J87" s="4">
        <v>0.96822666700000004</v>
      </c>
      <c r="L87" s="4" t="s">
        <v>24</v>
      </c>
      <c r="M87" s="4">
        <v>0.71799999999999997</v>
      </c>
      <c r="N87" s="4">
        <v>0.71027904200000003</v>
      </c>
      <c r="O87" s="4">
        <v>0.96533777799999998</v>
      </c>
      <c r="Q87" s="4" t="s">
        <v>24</v>
      </c>
      <c r="R87" s="4">
        <v>0.73799999999999999</v>
      </c>
      <c r="S87" s="4">
        <v>0.73219325800000001</v>
      </c>
      <c r="T87" s="4">
        <v>0.96567555599999999</v>
      </c>
      <c r="V87" s="4" t="s">
        <v>24</v>
      </c>
      <c r="W87" s="4">
        <v>0.74199999999999999</v>
      </c>
      <c r="X87" s="4">
        <v>0.73492569900000004</v>
      </c>
      <c r="Y87" s="4">
        <v>0.96843999999999997</v>
      </c>
      <c r="AA87" s="4" t="s">
        <v>24</v>
      </c>
      <c r="AB87" s="4">
        <v>0.74199999999999999</v>
      </c>
      <c r="AC87" s="4">
        <v>0.73284769699999996</v>
      </c>
      <c r="AD87" s="4">
        <v>0.96267777799999998</v>
      </c>
      <c r="AF87" s="4" t="s">
        <v>24</v>
      </c>
      <c r="AG87" s="4">
        <v>0.76200000000000001</v>
      </c>
      <c r="AH87" s="4">
        <v>0.75527603399999999</v>
      </c>
      <c r="AI87" s="4">
        <v>0.96863999999999995</v>
      </c>
      <c r="AK87" s="4" t="s">
        <v>24</v>
      </c>
      <c r="AL87" s="4">
        <v>0.74399999999999999</v>
      </c>
      <c r="AM87" s="4">
        <v>0.73954877100000005</v>
      </c>
      <c r="AN87" s="4">
        <v>0.96703555600000002</v>
      </c>
      <c r="AP87" s="4" t="s">
        <v>24</v>
      </c>
      <c r="AQ87" s="4">
        <v>0.74399999999999999</v>
      </c>
      <c r="AR87" s="4">
        <v>0.73566651599999999</v>
      </c>
      <c r="AS87" s="4">
        <v>0.96528444400000002</v>
      </c>
      <c r="AU87" s="4" t="s">
        <v>24</v>
      </c>
      <c r="AV87" s="4">
        <v>0.752</v>
      </c>
      <c r="AW87" s="4">
        <v>0.75097804599999995</v>
      </c>
      <c r="AX87" s="4">
        <v>0.96901333300000003</v>
      </c>
    </row>
    <row r="88" spans="1:50" x14ac:dyDescent="0.3">
      <c r="A88" s="41"/>
      <c r="B88" s="4" t="s">
        <v>25</v>
      </c>
      <c r="C88" s="4">
        <v>0.746</v>
      </c>
      <c r="D88" s="4">
        <v>0.73815823199999997</v>
      </c>
      <c r="E88" s="4">
        <v>0.96992666699999996</v>
      </c>
      <c r="G88" s="4" t="s">
        <v>25</v>
      </c>
      <c r="H88" s="4">
        <v>0.74</v>
      </c>
      <c r="I88" s="4">
        <v>0.73730921100000002</v>
      </c>
      <c r="J88" s="4">
        <v>0.96657333300000003</v>
      </c>
      <c r="L88" s="4" t="s">
        <v>25</v>
      </c>
      <c r="M88" s="4">
        <v>0.72399999999999998</v>
      </c>
      <c r="N88" s="4">
        <v>0.71983334200000004</v>
      </c>
      <c r="O88" s="4">
        <v>0.96314888899999995</v>
      </c>
      <c r="Q88" s="4" t="s">
        <v>25</v>
      </c>
      <c r="R88" s="4">
        <v>0.73399999999999999</v>
      </c>
      <c r="S88" s="4">
        <v>0.72457505499999997</v>
      </c>
      <c r="T88" s="4">
        <v>0.967528889</v>
      </c>
      <c r="V88" s="4" t="s">
        <v>25</v>
      </c>
      <c r="W88" s="4">
        <v>0.72799999999999998</v>
      </c>
      <c r="X88" s="4">
        <v>0.72558376700000005</v>
      </c>
      <c r="Y88" s="4">
        <v>0.97023999999999999</v>
      </c>
      <c r="AA88" s="4" t="s">
        <v>25</v>
      </c>
      <c r="AB88" s="4">
        <v>0.75</v>
      </c>
      <c r="AC88" s="4">
        <v>0.74222767300000003</v>
      </c>
      <c r="AD88" s="4">
        <v>0.96345111100000003</v>
      </c>
      <c r="AF88" s="4" t="s">
        <v>25</v>
      </c>
      <c r="AG88" s="4">
        <v>0.74</v>
      </c>
      <c r="AH88" s="4">
        <v>0.73312969400000005</v>
      </c>
      <c r="AI88" s="4">
        <v>0.96719111099999999</v>
      </c>
      <c r="AK88" s="4" t="s">
        <v>25</v>
      </c>
      <c r="AL88" s="4">
        <v>0.74199999999999999</v>
      </c>
      <c r="AM88" s="4">
        <v>0.73524345199999996</v>
      </c>
      <c r="AN88" s="4">
        <v>0.96815555600000003</v>
      </c>
      <c r="AP88" s="4" t="s">
        <v>25</v>
      </c>
      <c r="AQ88" s="4">
        <v>0.73399999999999999</v>
      </c>
      <c r="AR88" s="4">
        <v>0.72589283000000004</v>
      </c>
      <c r="AS88" s="4">
        <v>0.96567111100000003</v>
      </c>
      <c r="AU88" s="4" t="s">
        <v>25</v>
      </c>
      <c r="AV88" s="4">
        <v>0.74199999999999999</v>
      </c>
      <c r="AW88" s="4">
        <v>0.73811079499999999</v>
      </c>
      <c r="AX88" s="4">
        <v>0.96999111100000002</v>
      </c>
    </row>
    <row r="89" spans="1:50" x14ac:dyDescent="0.3">
      <c r="A89" s="41"/>
      <c r="B89" s="4" t="s">
        <v>26</v>
      </c>
      <c r="C89" s="4">
        <v>0.76</v>
      </c>
      <c r="D89" s="4">
        <v>0.75244412400000005</v>
      </c>
      <c r="E89" s="4">
        <v>0.974675556</v>
      </c>
      <c r="G89" s="4" t="s">
        <v>26</v>
      </c>
      <c r="H89" s="4">
        <v>0.76400000000000001</v>
      </c>
      <c r="I89" s="4">
        <v>0.75880487200000002</v>
      </c>
      <c r="J89" s="4">
        <v>0.97026222200000001</v>
      </c>
      <c r="L89" s="4" t="s">
        <v>26</v>
      </c>
      <c r="M89" s="4">
        <v>0.73</v>
      </c>
      <c r="N89" s="4">
        <v>0.72566563399999995</v>
      </c>
      <c r="O89" s="4">
        <v>0.96881777800000002</v>
      </c>
      <c r="Q89" s="4" t="s">
        <v>26</v>
      </c>
      <c r="R89" s="4">
        <v>0.746</v>
      </c>
      <c r="S89" s="4">
        <v>0.73803038700000001</v>
      </c>
      <c r="T89" s="4">
        <v>0.97085777799999995</v>
      </c>
      <c r="V89" s="4" t="s">
        <v>26</v>
      </c>
      <c r="W89" s="4">
        <v>0.72799999999999998</v>
      </c>
      <c r="X89" s="4">
        <v>0.72572479099999998</v>
      </c>
      <c r="Y89" s="4">
        <v>0.97266222199999997</v>
      </c>
      <c r="AA89" s="4" t="s">
        <v>26</v>
      </c>
      <c r="AB89" s="4">
        <v>0.75</v>
      </c>
      <c r="AC89" s="4">
        <v>0.74069793699999997</v>
      </c>
      <c r="AD89" s="4">
        <v>0.96899111100000002</v>
      </c>
      <c r="AF89" s="4" t="s">
        <v>26</v>
      </c>
      <c r="AG89" s="4">
        <v>0.746</v>
      </c>
      <c r="AH89" s="4">
        <v>0.73676076800000001</v>
      </c>
      <c r="AI89" s="4">
        <v>0.9718</v>
      </c>
      <c r="AK89" s="4" t="s">
        <v>26</v>
      </c>
      <c r="AL89" s="4">
        <v>0.76200000000000001</v>
      </c>
      <c r="AM89" s="4">
        <v>0.75302624399999996</v>
      </c>
      <c r="AN89" s="4">
        <v>0.97138222200000002</v>
      </c>
      <c r="AP89" s="4" t="s">
        <v>26</v>
      </c>
      <c r="AQ89" s="4">
        <v>0.746</v>
      </c>
      <c r="AR89" s="4">
        <v>0.73871684800000004</v>
      </c>
      <c r="AS89" s="4">
        <v>0.96951111099999998</v>
      </c>
      <c r="AU89" s="4" t="s">
        <v>26</v>
      </c>
      <c r="AV89" s="4">
        <v>0.75</v>
      </c>
      <c r="AW89" s="4">
        <v>0.74755878600000003</v>
      </c>
      <c r="AX89" s="4">
        <v>0.97355555599999999</v>
      </c>
    </row>
    <row r="90" spans="1:50" x14ac:dyDescent="0.3">
      <c r="A90" s="41"/>
      <c r="B90" s="4" t="s">
        <v>27</v>
      </c>
      <c r="C90" s="4">
        <v>0.76800000000000002</v>
      </c>
      <c r="D90" s="4">
        <v>0.75976842600000005</v>
      </c>
      <c r="E90" s="4">
        <v>0.97515555600000003</v>
      </c>
      <c r="G90" s="4" t="s">
        <v>27</v>
      </c>
      <c r="H90" s="4">
        <v>0.75</v>
      </c>
      <c r="I90" s="4">
        <v>0.74517171500000001</v>
      </c>
      <c r="J90" s="4">
        <v>0.969093333</v>
      </c>
      <c r="L90" s="4" t="s">
        <v>27</v>
      </c>
      <c r="M90" s="4">
        <v>0.72199999999999998</v>
      </c>
      <c r="N90" s="4">
        <v>0.71873635000000002</v>
      </c>
      <c r="O90" s="4">
        <v>0.96760000000000002</v>
      </c>
      <c r="Q90" s="4" t="s">
        <v>27</v>
      </c>
      <c r="R90" s="4">
        <v>0.73799999999999999</v>
      </c>
      <c r="S90" s="4">
        <v>0.72998630399999997</v>
      </c>
      <c r="T90" s="4">
        <v>0.96914666699999996</v>
      </c>
      <c r="V90" s="4" t="s">
        <v>27</v>
      </c>
      <c r="W90" s="4">
        <v>0.74399999999999999</v>
      </c>
      <c r="X90" s="4">
        <v>0.74327159200000004</v>
      </c>
      <c r="Y90" s="4">
        <v>0.97237333299999995</v>
      </c>
      <c r="AA90" s="4" t="s">
        <v>27</v>
      </c>
      <c r="AB90" s="4">
        <v>0.75600000000000001</v>
      </c>
      <c r="AC90" s="4">
        <v>0.74726412499999995</v>
      </c>
      <c r="AD90" s="4">
        <v>0.96899555599999998</v>
      </c>
      <c r="AF90" s="4" t="s">
        <v>27</v>
      </c>
      <c r="AG90" s="4">
        <v>0.748</v>
      </c>
      <c r="AH90" s="4">
        <v>0.73954809399999999</v>
      </c>
      <c r="AI90" s="4">
        <v>0.97126666699999997</v>
      </c>
      <c r="AK90" s="4" t="s">
        <v>27</v>
      </c>
      <c r="AL90" s="4">
        <v>0.75800000000000001</v>
      </c>
      <c r="AM90" s="4">
        <v>0.75101011500000003</v>
      </c>
      <c r="AN90" s="4">
        <v>0.96997777799999996</v>
      </c>
      <c r="AP90" s="4" t="s">
        <v>27</v>
      </c>
      <c r="AQ90" s="4">
        <v>0.74</v>
      </c>
      <c r="AR90" s="4">
        <v>0.73278152699999999</v>
      </c>
      <c r="AS90" s="4">
        <v>0.96893777800000003</v>
      </c>
      <c r="AU90" s="4" t="s">
        <v>27</v>
      </c>
      <c r="AV90" s="4">
        <v>0.76200000000000001</v>
      </c>
      <c r="AW90" s="4">
        <v>0.76344999700000005</v>
      </c>
      <c r="AX90" s="4">
        <v>0.97290222199999998</v>
      </c>
    </row>
    <row r="91" spans="1:50" x14ac:dyDescent="0.3">
      <c r="A91" s="1"/>
    </row>
    <row r="92" spans="1:50" x14ac:dyDescent="0.3">
      <c r="A92" s="41" t="s">
        <v>9</v>
      </c>
      <c r="B92" s="4" t="s">
        <v>16</v>
      </c>
      <c r="C92" s="4" t="s">
        <v>17</v>
      </c>
      <c r="D92" s="4" t="s">
        <v>18</v>
      </c>
      <c r="E92" s="4" t="s">
        <v>19</v>
      </c>
      <c r="G92" s="4" t="s">
        <v>16</v>
      </c>
      <c r="H92" s="4" t="s">
        <v>17</v>
      </c>
      <c r="I92" s="4" t="s">
        <v>18</v>
      </c>
      <c r="J92" s="4" t="s">
        <v>19</v>
      </c>
      <c r="L92" s="4" t="s">
        <v>16</v>
      </c>
      <c r="M92" s="4" t="s">
        <v>17</v>
      </c>
      <c r="N92" s="4" t="s">
        <v>18</v>
      </c>
      <c r="O92" s="4" t="s">
        <v>19</v>
      </c>
      <c r="Q92" s="4" t="s">
        <v>16</v>
      </c>
      <c r="R92" s="4" t="s">
        <v>17</v>
      </c>
      <c r="S92" s="4" t="s">
        <v>18</v>
      </c>
      <c r="T92" s="4" t="s">
        <v>19</v>
      </c>
      <c r="V92" s="4" t="s">
        <v>16</v>
      </c>
      <c r="W92" s="4" t="s">
        <v>17</v>
      </c>
      <c r="X92" s="4" t="s">
        <v>18</v>
      </c>
      <c r="Y92" s="4" t="s">
        <v>19</v>
      </c>
      <c r="AA92" s="4" t="s">
        <v>16</v>
      </c>
      <c r="AB92" s="4" t="s">
        <v>17</v>
      </c>
      <c r="AC92" s="4" t="s">
        <v>18</v>
      </c>
      <c r="AD92" s="4" t="s">
        <v>19</v>
      </c>
      <c r="AF92" s="4" t="s">
        <v>16</v>
      </c>
      <c r="AG92" s="4" t="s">
        <v>17</v>
      </c>
      <c r="AH92" s="4" t="s">
        <v>18</v>
      </c>
      <c r="AI92" s="4" t="s">
        <v>19</v>
      </c>
      <c r="AK92" s="4" t="s">
        <v>16</v>
      </c>
      <c r="AL92" s="4" t="s">
        <v>17</v>
      </c>
      <c r="AM92" s="4" t="s">
        <v>18</v>
      </c>
      <c r="AN92" s="4" t="s">
        <v>19</v>
      </c>
      <c r="AP92" s="4" t="s">
        <v>16</v>
      </c>
      <c r="AQ92" s="4" t="s">
        <v>17</v>
      </c>
      <c r="AR92" s="4" t="s">
        <v>18</v>
      </c>
      <c r="AS92" s="4" t="s">
        <v>19</v>
      </c>
      <c r="AU92" s="4" t="s">
        <v>16</v>
      </c>
      <c r="AV92" s="4" t="s">
        <v>17</v>
      </c>
      <c r="AW92" s="4" t="s">
        <v>18</v>
      </c>
      <c r="AX92" s="4" t="s">
        <v>19</v>
      </c>
    </row>
    <row r="93" spans="1:50" x14ac:dyDescent="0.3">
      <c r="A93" s="41"/>
      <c r="B93" s="4" t="s">
        <v>20</v>
      </c>
      <c r="C93" s="4">
        <v>0.95328719699999998</v>
      </c>
      <c r="D93" s="4">
        <v>0.952915921</v>
      </c>
      <c r="E93" s="4">
        <v>0.99722247200000003</v>
      </c>
      <c r="G93" s="4" t="s">
        <v>20</v>
      </c>
      <c r="H93" s="4">
        <v>0.961937716</v>
      </c>
      <c r="I93" s="4">
        <v>0.96182636099999996</v>
      </c>
      <c r="J93" s="4">
        <v>0.99837978900000002</v>
      </c>
      <c r="L93" s="4" t="s">
        <v>20</v>
      </c>
      <c r="M93" s="4">
        <v>0.961937716</v>
      </c>
      <c r="N93" s="4">
        <v>0.96200520499999997</v>
      </c>
      <c r="O93" s="4">
        <v>0.99798608</v>
      </c>
      <c r="Q93" s="4" t="s">
        <v>20</v>
      </c>
      <c r="R93" s="4">
        <v>0.96885813099999996</v>
      </c>
      <c r="S93" s="4">
        <v>0.968781055</v>
      </c>
      <c r="T93" s="4">
        <v>0.99819769000000003</v>
      </c>
      <c r="V93" s="4" t="s">
        <v>20</v>
      </c>
      <c r="W93" s="4">
        <v>0.95847750899999995</v>
      </c>
      <c r="X93" s="4">
        <v>0.95858337900000001</v>
      </c>
      <c r="Y93" s="4">
        <v>0.99816501800000001</v>
      </c>
      <c r="AA93" s="4" t="s">
        <v>20</v>
      </c>
      <c r="AB93" s="4">
        <v>0.95847750899999995</v>
      </c>
      <c r="AC93" s="4">
        <v>0.95835538799999997</v>
      </c>
      <c r="AD93" s="4">
        <v>0.99775835400000001</v>
      </c>
      <c r="AF93" s="4" t="s">
        <v>20</v>
      </c>
      <c r="AG93" s="4">
        <v>0.95847750899999995</v>
      </c>
      <c r="AH93" s="4">
        <v>0.95810515399999996</v>
      </c>
      <c r="AI93" s="4">
        <v>0.99725786999999999</v>
      </c>
      <c r="AK93" s="4" t="s">
        <v>20</v>
      </c>
      <c r="AL93" s="4">
        <v>0.95847750899999995</v>
      </c>
      <c r="AM93" s="4">
        <v>0.95873937799999998</v>
      </c>
      <c r="AN93" s="4">
        <v>0.99813623100000004</v>
      </c>
      <c r="AP93" s="4" t="s">
        <v>20</v>
      </c>
      <c r="AQ93" s="4">
        <v>0.97923875400000004</v>
      </c>
      <c r="AR93" s="4">
        <v>0.97926585099999996</v>
      </c>
      <c r="AS93" s="4">
        <v>0.99847096999999996</v>
      </c>
      <c r="AU93" s="4" t="s">
        <v>20</v>
      </c>
      <c r="AV93" s="4">
        <v>0.96539792400000002</v>
      </c>
      <c r="AW93" s="4">
        <v>0.96533371499999998</v>
      </c>
      <c r="AX93" s="4">
        <v>0.99865795800000001</v>
      </c>
    </row>
    <row r="94" spans="1:50" x14ac:dyDescent="0.3">
      <c r="A94" s="41"/>
      <c r="B94" s="4" t="s">
        <v>21</v>
      </c>
      <c r="C94" s="4">
        <v>0.956747405</v>
      </c>
      <c r="D94" s="4">
        <v>0.95643270400000002</v>
      </c>
      <c r="E94" s="4">
        <v>0.99775424199999996</v>
      </c>
      <c r="G94" s="4" t="s">
        <v>21</v>
      </c>
      <c r="H94" s="4">
        <v>0.94809688599999997</v>
      </c>
      <c r="I94" s="4">
        <v>0.94808937199999999</v>
      </c>
      <c r="J94" s="4">
        <v>0.997965306</v>
      </c>
      <c r="L94" s="4" t="s">
        <v>21</v>
      </c>
      <c r="M94" s="4">
        <v>0.956747405</v>
      </c>
      <c r="N94" s="4">
        <v>0.95665621099999998</v>
      </c>
      <c r="O94" s="4">
        <v>0.99783308699999995</v>
      </c>
      <c r="Q94" s="4" t="s">
        <v>21</v>
      </c>
      <c r="R94" s="4">
        <v>0.95847750899999995</v>
      </c>
      <c r="S94" s="4">
        <v>0.95853315500000003</v>
      </c>
      <c r="T94" s="4">
        <v>0.99784616599999998</v>
      </c>
      <c r="V94" s="4" t="s">
        <v>21</v>
      </c>
      <c r="W94" s="4">
        <v>0.95501730100000004</v>
      </c>
      <c r="X94" s="4">
        <v>0.955039007</v>
      </c>
      <c r="Y94" s="4">
        <v>0.99792560900000005</v>
      </c>
      <c r="AA94" s="4" t="s">
        <v>21</v>
      </c>
      <c r="AB94" s="4">
        <v>0.95847750899999995</v>
      </c>
      <c r="AC94" s="4">
        <v>0.95835538799999997</v>
      </c>
      <c r="AD94" s="4">
        <v>0.99744652600000006</v>
      </c>
      <c r="AF94" s="4" t="s">
        <v>21</v>
      </c>
      <c r="AG94" s="4">
        <v>0.96366781999999995</v>
      </c>
      <c r="AH94" s="4">
        <v>0.96337868999999998</v>
      </c>
      <c r="AI94" s="4">
        <v>0.99764335299999995</v>
      </c>
      <c r="AK94" s="4" t="s">
        <v>21</v>
      </c>
      <c r="AL94" s="4">
        <v>0.956747405</v>
      </c>
      <c r="AM94" s="4">
        <v>0.95727432999999995</v>
      </c>
      <c r="AN94" s="4">
        <v>0.99812299400000004</v>
      </c>
      <c r="AP94" s="4" t="s">
        <v>21</v>
      </c>
      <c r="AQ94" s="4">
        <v>0.97923875400000004</v>
      </c>
      <c r="AR94" s="4">
        <v>0.979262415</v>
      </c>
      <c r="AS94" s="4">
        <v>0.99788667399999997</v>
      </c>
      <c r="AU94" s="4" t="s">
        <v>21</v>
      </c>
      <c r="AV94" s="4">
        <v>0.96712802799999997</v>
      </c>
      <c r="AW94" s="4">
        <v>0.96712532500000004</v>
      </c>
      <c r="AX94" s="4">
        <v>0.99870681400000005</v>
      </c>
    </row>
    <row r="95" spans="1:50" x14ac:dyDescent="0.3">
      <c r="A95" s="41"/>
      <c r="B95" s="4" t="s">
        <v>22</v>
      </c>
      <c r="C95" s="4">
        <v>0.956747405</v>
      </c>
      <c r="D95" s="4">
        <v>0.95653326400000005</v>
      </c>
      <c r="E95" s="4">
        <v>0.99761498100000001</v>
      </c>
      <c r="G95" s="4" t="s">
        <v>22</v>
      </c>
      <c r="H95" s="4">
        <v>0.96539792400000002</v>
      </c>
      <c r="I95" s="4">
        <v>0.96524712499999998</v>
      </c>
      <c r="J95" s="4">
        <v>0.99852611000000002</v>
      </c>
      <c r="L95" s="4" t="s">
        <v>22</v>
      </c>
      <c r="M95" s="4">
        <v>0.96020761200000004</v>
      </c>
      <c r="N95" s="4">
        <v>0.96006418999999998</v>
      </c>
      <c r="O95" s="4">
        <v>0.99824437499999996</v>
      </c>
      <c r="Q95" s="4" t="s">
        <v>22</v>
      </c>
      <c r="R95" s="4">
        <v>0.96885813099999996</v>
      </c>
      <c r="S95" s="4">
        <v>0.96899579400000002</v>
      </c>
      <c r="T95" s="4">
        <v>0.99800671399999996</v>
      </c>
      <c r="V95" s="4" t="s">
        <v>22</v>
      </c>
      <c r="W95" s="4">
        <v>0.95501730100000004</v>
      </c>
      <c r="X95" s="4">
        <v>0.95523384700000002</v>
      </c>
      <c r="Y95" s="4">
        <v>0.99789913399999997</v>
      </c>
      <c r="AA95" s="4" t="s">
        <v>22</v>
      </c>
      <c r="AB95" s="4">
        <v>0.956747405</v>
      </c>
      <c r="AC95" s="4">
        <v>0.95676061700000004</v>
      </c>
      <c r="AD95" s="4">
        <v>0.99838400599999999</v>
      </c>
      <c r="AF95" s="4" t="s">
        <v>22</v>
      </c>
      <c r="AG95" s="4">
        <v>0.96020761200000004</v>
      </c>
      <c r="AH95" s="4">
        <v>0.96003918499999996</v>
      </c>
      <c r="AI95" s="4">
        <v>0.99697825299999998</v>
      </c>
      <c r="AK95" s="4" t="s">
        <v>22</v>
      </c>
      <c r="AL95" s="4">
        <v>0.96020761200000004</v>
      </c>
      <c r="AM95" s="4">
        <v>0.96055857099999997</v>
      </c>
      <c r="AN95" s="4">
        <v>0.99810642000000005</v>
      </c>
      <c r="AP95" s="4" t="s">
        <v>22</v>
      </c>
      <c r="AQ95" s="4">
        <v>0.97750865099999995</v>
      </c>
      <c r="AR95" s="4">
        <v>0.97750180099999995</v>
      </c>
      <c r="AS95" s="4">
        <v>0.99816083700000002</v>
      </c>
      <c r="AU95" s="4" t="s">
        <v>22</v>
      </c>
      <c r="AV95" s="4">
        <v>0.97404844300000004</v>
      </c>
      <c r="AW95" s="4">
        <v>0.97403163299999995</v>
      </c>
      <c r="AX95" s="4">
        <v>0.99870744899999997</v>
      </c>
    </row>
    <row r="96" spans="1:50" x14ac:dyDescent="0.3">
      <c r="A96" s="41"/>
      <c r="B96" s="4" t="s">
        <v>23</v>
      </c>
      <c r="C96" s="4">
        <v>0.95501730100000004</v>
      </c>
      <c r="D96" s="4">
        <v>0.95473606099999997</v>
      </c>
      <c r="E96" s="4">
        <v>0.99745143199999997</v>
      </c>
      <c r="G96" s="4" t="s">
        <v>23</v>
      </c>
      <c r="H96" s="4">
        <v>0.956747405</v>
      </c>
      <c r="I96" s="4">
        <v>0.95662149699999999</v>
      </c>
      <c r="J96" s="4">
        <v>0.99824990000000002</v>
      </c>
      <c r="L96" s="4" t="s">
        <v>23</v>
      </c>
      <c r="M96" s="4">
        <v>0.95501730100000004</v>
      </c>
      <c r="N96" s="4">
        <v>0.95490191199999996</v>
      </c>
      <c r="O96" s="4">
        <v>0.997575251</v>
      </c>
      <c r="Q96" s="4" t="s">
        <v>23</v>
      </c>
      <c r="R96" s="4">
        <v>0.95501730100000004</v>
      </c>
      <c r="S96" s="4">
        <v>0.954922253</v>
      </c>
      <c r="T96" s="4">
        <v>0.99797887900000004</v>
      </c>
      <c r="V96" s="4" t="s">
        <v>23</v>
      </c>
      <c r="W96" s="4">
        <v>0.94982699000000004</v>
      </c>
      <c r="X96" s="4">
        <v>0.94964219400000005</v>
      </c>
      <c r="Y96" s="4">
        <v>0.99667247000000003</v>
      </c>
      <c r="AA96" s="4" t="s">
        <v>23</v>
      </c>
      <c r="AB96" s="4">
        <v>0.95847750899999995</v>
      </c>
      <c r="AC96" s="4">
        <v>0.95851178999999997</v>
      </c>
      <c r="AD96" s="4">
        <v>0.99734621899999998</v>
      </c>
      <c r="AF96" s="4" t="s">
        <v>23</v>
      </c>
      <c r="AG96" s="4">
        <v>0.96366781999999995</v>
      </c>
      <c r="AH96" s="4">
        <v>0.96327312099999995</v>
      </c>
      <c r="AI96" s="4">
        <v>0.99777865200000004</v>
      </c>
      <c r="AK96" s="4" t="s">
        <v>23</v>
      </c>
      <c r="AL96" s="4">
        <v>0.96366781999999995</v>
      </c>
      <c r="AM96" s="4">
        <v>0.96374322400000001</v>
      </c>
      <c r="AN96" s="4">
        <v>0.99811227999999996</v>
      </c>
      <c r="AP96" s="4" t="s">
        <v>23</v>
      </c>
      <c r="AQ96" s="4">
        <v>0.96885813099999996</v>
      </c>
      <c r="AR96" s="4">
        <v>0.96882865399999996</v>
      </c>
      <c r="AS96" s="4">
        <v>0.99818191099999998</v>
      </c>
      <c r="AU96" s="4" t="s">
        <v>23</v>
      </c>
      <c r="AV96" s="4">
        <v>0.95328719699999998</v>
      </c>
      <c r="AW96" s="4">
        <v>0.95303856200000003</v>
      </c>
      <c r="AX96" s="4">
        <v>0.998145375</v>
      </c>
    </row>
    <row r="97" spans="1:50" x14ac:dyDescent="0.3">
      <c r="A97" s="41"/>
      <c r="B97" s="4" t="s">
        <v>24</v>
      </c>
      <c r="C97" s="4">
        <v>0.94809688599999997</v>
      </c>
      <c r="D97" s="4">
        <v>0.947674036</v>
      </c>
      <c r="E97" s="4">
        <v>0.99691777500000001</v>
      </c>
      <c r="G97" s="4" t="s">
        <v>24</v>
      </c>
      <c r="H97" s="4">
        <v>0.94809688599999997</v>
      </c>
      <c r="I97" s="4">
        <v>0.94825068400000001</v>
      </c>
      <c r="J97" s="4">
        <v>0.99766366200000001</v>
      </c>
      <c r="L97" s="4" t="s">
        <v>24</v>
      </c>
      <c r="M97" s="4">
        <v>0.95501730100000004</v>
      </c>
      <c r="N97" s="4">
        <v>0.955184641</v>
      </c>
      <c r="O97" s="4">
        <v>0.99703984599999995</v>
      </c>
      <c r="Q97" s="4" t="s">
        <v>24</v>
      </c>
      <c r="R97" s="4">
        <v>0.94982699000000004</v>
      </c>
      <c r="S97" s="4">
        <v>0.950129899</v>
      </c>
      <c r="T97" s="4">
        <v>0.99695853199999995</v>
      </c>
      <c r="V97" s="4" t="s">
        <v>24</v>
      </c>
      <c r="W97" s="4">
        <v>0.95847750899999995</v>
      </c>
      <c r="X97" s="4">
        <v>0.95838147200000001</v>
      </c>
      <c r="Y97" s="4">
        <v>0.99765840100000003</v>
      </c>
      <c r="AA97" s="4" t="s">
        <v>24</v>
      </c>
      <c r="AB97" s="4">
        <v>0.95328719699999998</v>
      </c>
      <c r="AC97" s="4">
        <v>0.95327360699999997</v>
      </c>
      <c r="AD97" s="4">
        <v>0.99788718399999998</v>
      </c>
      <c r="AF97" s="4" t="s">
        <v>24</v>
      </c>
      <c r="AG97" s="4">
        <v>0.96366781999999995</v>
      </c>
      <c r="AH97" s="4">
        <v>0.963574131</v>
      </c>
      <c r="AI97" s="4">
        <v>0.99824446200000005</v>
      </c>
      <c r="AK97" s="4" t="s">
        <v>24</v>
      </c>
      <c r="AL97" s="4">
        <v>0.94809688599999997</v>
      </c>
      <c r="AM97" s="4">
        <v>0.94839937500000004</v>
      </c>
      <c r="AN97" s="4">
        <v>0.99699688500000005</v>
      </c>
      <c r="AP97" s="4" t="s">
        <v>24</v>
      </c>
      <c r="AQ97" s="4">
        <v>0.96366781999999995</v>
      </c>
      <c r="AR97" s="4">
        <v>0.96358949599999999</v>
      </c>
      <c r="AS97" s="4">
        <v>0.99775590300000006</v>
      </c>
      <c r="AU97" s="4" t="s">
        <v>24</v>
      </c>
      <c r="AV97" s="4">
        <v>0.96539792400000002</v>
      </c>
      <c r="AW97" s="4">
        <v>0.96546913300000003</v>
      </c>
      <c r="AX97" s="4">
        <v>0.99815995400000002</v>
      </c>
    </row>
    <row r="98" spans="1:50" x14ac:dyDescent="0.3">
      <c r="A98" s="41"/>
      <c r="B98" s="4" t="s">
        <v>25</v>
      </c>
      <c r="C98" s="4">
        <v>0.94982699000000004</v>
      </c>
      <c r="D98" s="4">
        <v>0.94938783000000004</v>
      </c>
      <c r="E98" s="4">
        <v>0.997528847</v>
      </c>
      <c r="G98" s="4" t="s">
        <v>25</v>
      </c>
      <c r="H98" s="4">
        <v>0.96366781999999995</v>
      </c>
      <c r="I98" s="4">
        <v>0.96359030300000004</v>
      </c>
      <c r="J98" s="4">
        <v>0.99810041900000002</v>
      </c>
      <c r="L98" s="4" t="s">
        <v>25</v>
      </c>
      <c r="M98" s="4">
        <v>0.961937716</v>
      </c>
      <c r="N98" s="4">
        <v>0.96208471500000003</v>
      </c>
      <c r="O98" s="4">
        <v>0.99784454199999995</v>
      </c>
      <c r="Q98" s="4" t="s">
        <v>25</v>
      </c>
      <c r="R98" s="4">
        <v>0.956747405</v>
      </c>
      <c r="S98" s="4">
        <v>0.95680388800000005</v>
      </c>
      <c r="T98" s="4">
        <v>0.99810458499999999</v>
      </c>
      <c r="V98" s="4" t="s">
        <v>25</v>
      </c>
      <c r="W98" s="4">
        <v>0.95155709300000002</v>
      </c>
      <c r="X98" s="4">
        <v>0.95169360999999997</v>
      </c>
      <c r="Y98" s="4">
        <v>0.99736932300000003</v>
      </c>
      <c r="AA98" s="4" t="s">
        <v>25</v>
      </c>
      <c r="AB98" s="4">
        <v>0.95847750899999995</v>
      </c>
      <c r="AC98" s="4">
        <v>0.95855742300000002</v>
      </c>
      <c r="AD98" s="4">
        <v>0.99748288600000001</v>
      </c>
      <c r="AF98" s="4" t="s">
        <v>25</v>
      </c>
      <c r="AG98" s="4">
        <v>0.96366781999999995</v>
      </c>
      <c r="AH98" s="4">
        <v>0.96327312099999995</v>
      </c>
      <c r="AI98" s="4">
        <v>0.99814214300000004</v>
      </c>
      <c r="AK98" s="4" t="s">
        <v>25</v>
      </c>
      <c r="AL98" s="4">
        <v>0.96020761200000004</v>
      </c>
      <c r="AM98" s="4">
        <v>0.960250194</v>
      </c>
      <c r="AN98" s="4">
        <v>0.997911137</v>
      </c>
      <c r="AP98" s="4" t="s">
        <v>25</v>
      </c>
      <c r="AQ98" s="4">
        <v>0.96885813099999996</v>
      </c>
      <c r="AR98" s="4">
        <v>0.96882865399999996</v>
      </c>
      <c r="AS98" s="4">
        <v>0.99847767700000001</v>
      </c>
      <c r="AU98" s="4" t="s">
        <v>25</v>
      </c>
      <c r="AV98" s="4">
        <v>0.96539792400000002</v>
      </c>
      <c r="AW98" s="4">
        <v>0.96530815199999997</v>
      </c>
      <c r="AX98" s="4">
        <v>0.99846636300000002</v>
      </c>
    </row>
    <row r="99" spans="1:50" x14ac:dyDescent="0.3">
      <c r="A99" s="41"/>
      <c r="B99" s="4" t="s">
        <v>26</v>
      </c>
      <c r="C99" s="4">
        <v>0.95328719699999998</v>
      </c>
      <c r="D99" s="4">
        <v>0.95286818699999998</v>
      </c>
      <c r="E99" s="4">
        <v>0.99772589499999997</v>
      </c>
      <c r="G99" s="4" t="s">
        <v>26</v>
      </c>
      <c r="H99" s="4">
        <v>0.961937716</v>
      </c>
      <c r="I99" s="4">
        <v>0.96182663400000001</v>
      </c>
      <c r="J99" s="4">
        <v>0.99841764899999996</v>
      </c>
      <c r="L99" s="4" t="s">
        <v>26</v>
      </c>
      <c r="M99" s="4">
        <v>0.95847750899999995</v>
      </c>
      <c r="N99" s="4">
        <v>0.95836271900000003</v>
      </c>
      <c r="O99" s="4">
        <v>0.99811919900000001</v>
      </c>
      <c r="Q99" s="4" t="s">
        <v>26</v>
      </c>
      <c r="R99" s="4">
        <v>0.96885813099999996</v>
      </c>
      <c r="S99" s="4">
        <v>0.968781055</v>
      </c>
      <c r="T99" s="4">
        <v>0.99824730500000003</v>
      </c>
      <c r="V99" s="4" t="s">
        <v>26</v>
      </c>
      <c r="W99" s="4">
        <v>0.95155709300000002</v>
      </c>
      <c r="X99" s="4">
        <v>0.95171957799999995</v>
      </c>
      <c r="Y99" s="4">
        <v>0.99796857000000005</v>
      </c>
      <c r="AA99" s="4" t="s">
        <v>26</v>
      </c>
      <c r="AB99" s="4">
        <v>0.961937716</v>
      </c>
      <c r="AC99" s="4">
        <v>0.96184943000000001</v>
      </c>
      <c r="AD99" s="4">
        <v>0.99786986899999996</v>
      </c>
      <c r="AF99" s="4" t="s">
        <v>26</v>
      </c>
      <c r="AG99" s="4">
        <v>0.961937716</v>
      </c>
      <c r="AH99" s="4">
        <v>0.96169330099999994</v>
      </c>
      <c r="AI99" s="4">
        <v>0.99798081900000002</v>
      </c>
      <c r="AK99" s="4" t="s">
        <v>26</v>
      </c>
      <c r="AL99" s="4">
        <v>0.96539792400000002</v>
      </c>
      <c r="AM99" s="4">
        <v>0.96578999799999998</v>
      </c>
      <c r="AN99" s="4">
        <v>0.99829766099999995</v>
      </c>
      <c r="AP99" s="4" t="s">
        <v>26</v>
      </c>
      <c r="AQ99" s="4">
        <v>0.97750865099999995</v>
      </c>
      <c r="AR99" s="4">
        <v>0.97752330899999995</v>
      </c>
      <c r="AS99" s="4">
        <v>0.99838769599999999</v>
      </c>
      <c r="AU99" s="4" t="s">
        <v>26</v>
      </c>
      <c r="AV99" s="4">
        <v>0.96712802799999997</v>
      </c>
      <c r="AW99" s="4">
        <v>0.96710381700000003</v>
      </c>
      <c r="AX99" s="4">
        <v>0.99869993000000001</v>
      </c>
    </row>
    <row r="100" spans="1:50" x14ac:dyDescent="0.3">
      <c r="A100" s="41"/>
      <c r="B100" s="4" t="s">
        <v>27</v>
      </c>
      <c r="C100" s="4">
        <v>0.95501730100000004</v>
      </c>
      <c r="D100" s="4">
        <v>0.95473606099999997</v>
      </c>
      <c r="E100" s="4">
        <v>0.99745842200000001</v>
      </c>
      <c r="G100" s="4" t="s">
        <v>27</v>
      </c>
      <c r="H100" s="4">
        <v>0.956747405</v>
      </c>
      <c r="I100" s="4">
        <v>0.95662149699999999</v>
      </c>
      <c r="J100" s="4">
        <v>0.99825337700000005</v>
      </c>
      <c r="L100" s="4" t="s">
        <v>27</v>
      </c>
      <c r="M100" s="4">
        <v>0.95501730100000004</v>
      </c>
      <c r="N100" s="4">
        <v>0.95490191199999996</v>
      </c>
      <c r="O100" s="4">
        <v>0.99757177399999997</v>
      </c>
      <c r="Q100" s="4" t="s">
        <v>27</v>
      </c>
      <c r="R100" s="4">
        <v>0.95501730100000004</v>
      </c>
      <c r="S100" s="4">
        <v>0.954922253</v>
      </c>
      <c r="T100" s="4">
        <v>0.99798588600000004</v>
      </c>
      <c r="V100" s="4" t="s">
        <v>27</v>
      </c>
      <c r="W100" s="4">
        <v>0.95501730100000004</v>
      </c>
      <c r="X100" s="4">
        <v>0.95511732100000002</v>
      </c>
      <c r="Y100" s="4">
        <v>0.99787760000000003</v>
      </c>
      <c r="AA100" s="4" t="s">
        <v>27</v>
      </c>
      <c r="AB100" s="4">
        <v>0.956747405</v>
      </c>
      <c r="AC100" s="4">
        <v>0.95678461000000004</v>
      </c>
      <c r="AD100" s="4">
        <v>0.99749654700000001</v>
      </c>
      <c r="AF100" s="4" t="s">
        <v>27</v>
      </c>
      <c r="AG100" s="4">
        <v>0.96366781999999995</v>
      </c>
      <c r="AH100" s="4">
        <v>0.96327312099999995</v>
      </c>
      <c r="AI100" s="4">
        <v>0.99814214300000004</v>
      </c>
      <c r="AK100" s="4" t="s">
        <v>27</v>
      </c>
      <c r="AL100" s="4">
        <v>0.961937716</v>
      </c>
      <c r="AM100" s="4">
        <v>0.96205902600000004</v>
      </c>
      <c r="AN100" s="4">
        <v>0.99814715700000001</v>
      </c>
      <c r="AP100" s="4" t="s">
        <v>27</v>
      </c>
      <c r="AQ100" s="4">
        <v>0.97231833899999998</v>
      </c>
      <c r="AR100" s="4">
        <v>0.97229240500000003</v>
      </c>
      <c r="AS100" s="4">
        <v>0.99843268699999999</v>
      </c>
      <c r="AU100" s="4" t="s">
        <v>27</v>
      </c>
      <c r="AV100" s="4">
        <v>0.96539792400000002</v>
      </c>
      <c r="AW100" s="4">
        <v>0.96530815199999997</v>
      </c>
      <c r="AX100" s="4">
        <v>0.99846636300000002</v>
      </c>
    </row>
    <row r="101" spans="1:50" x14ac:dyDescent="0.3">
      <c r="A101" s="1"/>
    </row>
    <row r="102" spans="1:50" x14ac:dyDescent="0.3">
      <c r="A102" s="41" t="s">
        <v>10</v>
      </c>
      <c r="B102" s="4" t="s">
        <v>16</v>
      </c>
      <c r="C102" s="4" t="s">
        <v>17</v>
      </c>
      <c r="D102" s="4" t="s">
        <v>18</v>
      </c>
      <c r="E102" s="4" t="s">
        <v>19</v>
      </c>
      <c r="G102" s="4" t="s">
        <v>16</v>
      </c>
      <c r="H102" s="4" t="s">
        <v>17</v>
      </c>
      <c r="I102" s="4" t="s">
        <v>18</v>
      </c>
      <c r="J102" s="4" t="s">
        <v>19</v>
      </c>
      <c r="L102" s="4" t="s">
        <v>16</v>
      </c>
      <c r="M102" s="4" t="s">
        <v>17</v>
      </c>
      <c r="N102" s="4" t="s">
        <v>18</v>
      </c>
      <c r="O102" s="4" t="s">
        <v>19</v>
      </c>
      <c r="Q102" s="4" t="s">
        <v>16</v>
      </c>
      <c r="R102" s="4" t="s">
        <v>17</v>
      </c>
      <c r="S102" s="4" t="s">
        <v>18</v>
      </c>
      <c r="T102" s="4" t="s">
        <v>19</v>
      </c>
      <c r="V102" s="4" t="s">
        <v>16</v>
      </c>
      <c r="W102" s="4" t="s">
        <v>17</v>
      </c>
      <c r="X102" s="4" t="s">
        <v>18</v>
      </c>
      <c r="Y102" s="4" t="s">
        <v>19</v>
      </c>
      <c r="AA102" s="4" t="s">
        <v>16</v>
      </c>
      <c r="AB102" s="4" t="s">
        <v>17</v>
      </c>
      <c r="AC102" s="4" t="s">
        <v>18</v>
      </c>
      <c r="AD102" s="4" t="s">
        <v>19</v>
      </c>
      <c r="AF102" s="4" t="s">
        <v>16</v>
      </c>
      <c r="AG102" s="4" t="s">
        <v>17</v>
      </c>
      <c r="AH102" s="4" t="s">
        <v>18</v>
      </c>
      <c r="AI102" s="4" t="s">
        <v>19</v>
      </c>
      <c r="AK102" s="4" t="s">
        <v>16</v>
      </c>
      <c r="AL102" s="4" t="s">
        <v>17</v>
      </c>
      <c r="AM102" s="4" t="s">
        <v>18</v>
      </c>
      <c r="AN102" s="4" t="s">
        <v>19</v>
      </c>
      <c r="AP102" s="4" t="s">
        <v>16</v>
      </c>
      <c r="AQ102" s="4" t="s">
        <v>17</v>
      </c>
      <c r="AR102" s="4" t="s">
        <v>18</v>
      </c>
      <c r="AS102" s="4" t="s">
        <v>19</v>
      </c>
      <c r="AU102" s="4" t="s">
        <v>16</v>
      </c>
      <c r="AV102" s="4" t="s">
        <v>17</v>
      </c>
      <c r="AW102" s="4" t="s">
        <v>18</v>
      </c>
      <c r="AX102" s="4" t="s">
        <v>19</v>
      </c>
    </row>
    <row r="103" spans="1:50" x14ac:dyDescent="0.3">
      <c r="A103" s="41"/>
      <c r="B103" s="4" t="s">
        <v>20</v>
      </c>
      <c r="C103" s="4">
        <v>0.94166666700000001</v>
      </c>
      <c r="D103" s="4">
        <v>0.93720095699999995</v>
      </c>
      <c r="E103" s="4">
        <v>0.98775448899999996</v>
      </c>
      <c r="G103" s="4" t="s">
        <v>20</v>
      </c>
      <c r="H103" s="4">
        <v>0.90833333299999997</v>
      </c>
      <c r="I103" s="4">
        <v>0.89926739899999997</v>
      </c>
      <c r="J103" s="4">
        <v>0.96408985000000003</v>
      </c>
      <c r="L103" s="4" t="s">
        <v>20</v>
      </c>
      <c r="M103" s="4">
        <v>0.89166666699999997</v>
      </c>
      <c r="N103" s="4">
        <v>0.88221081199999996</v>
      </c>
      <c r="O103" s="4">
        <v>0.96228683000000004</v>
      </c>
      <c r="Q103" s="4" t="s">
        <v>20</v>
      </c>
      <c r="R103" s="4">
        <v>0.93333333299999999</v>
      </c>
      <c r="S103" s="4">
        <v>0.92673992699999996</v>
      </c>
      <c r="T103" s="4">
        <v>0.98850574700000005</v>
      </c>
      <c r="V103" s="4" t="s">
        <v>20</v>
      </c>
      <c r="W103" s="4">
        <v>0.94166666700000001</v>
      </c>
      <c r="X103" s="4">
        <v>0.93589743599999997</v>
      </c>
      <c r="Y103" s="4">
        <v>0.98324693900000004</v>
      </c>
      <c r="AA103" s="4" t="s">
        <v>20</v>
      </c>
      <c r="AB103" s="4">
        <v>0.9375</v>
      </c>
      <c r="AC103" s="4">
        <v>0.93150554600000002</v>
      </c>
      <c r="AD103" s="4">
        <v>0.98219517700000003</v>
      </c>
      <c r="AF103" s="4" t="s">
        <v>20</v>
      </c>
      <c r="AG103" s="4">
        <v>0.92083333300000003</v>
      </c>
      <c r="AH103" s="4">
        <v>0.91456674500000001</v>
      </c>
      <c r="AI103" s="4">
        <v>0.97490797100000004</v>
      </c>
      <c r="AK103" s="4" t="s">
        <v>20</v>
      </c>
      <c r="AL103" s="4">
        <v>0.92500000000000004</v>
      </c>
      <c r="AM103" s="4">
        <v>0.91845363899999999</v>
      </c>
      <c r="AN103" s="4">
        <v>0.96976185100000001</v>
      </c>
      <c r="AP103" s="4" t="s">
        <v>20</v>
      </c>
      <c r="AQ103" s="4">
        <v>0.92083333300000003</v>
      </c>
      <c r="AR103" s="4">
        <v>0.91370010800000001</v>
      </c>
      <c r="AS103" s="4">
        <v>0.98001652800000005</v>
      </c>
      <c r="AU103" s="4" t="s">
        <v>20</v>
      </c>
      <c r="AV103" s="4">
        <v>0.94583333300000005</v>
      </c>
      <c r="AW103" s="4">
        <v>0.94095270499999994</v>
      </c>
      <c r="AX103" s="4">
        <v>0.98858087299999997</v>
      </c>
    </row>
    <row r="104" spans="1:50" x14ac:dyDescent="0.3">
      <c r="A104" s="41"/>
      <c r="B104" s="4" t="s">
        <v>21</v>
      </c>
      <c r="C104" s="4">
        <v>0.95</v>
      </c>
      <c r="D104" s="4">
        <v>0.94590939799999996</v>
      </c>
      <c r="E104" s="4">
        <v>0.98767936300000003</v>
      </c>
      <c r="G104" s="4" t="s">
        <v>21</v>
      </c>
      <c r="H104" s="4">
        <v>0.90833333299999997</v>
      </c>
      <c r="I104" s="4">
        <v>0.89926739899999997</v>
      </c>
      <c r="J104" s="4">
        <v>0.96408985000000003</v>
      </c>
      <c r="L104" s="4" t="s">
        <v>21</v>
      </c>
      <c r="M104" s="4">
        <v>0.9</v>
      </c>
      <c r="N104" s="4">
        <v>0.89127151900000001</v>
      </c>
      <c r="O104" s="4">
        <v>0.96172338700000004</v>
      </c>
      <c r="Q104" s="4" t="s">
        <v>21</v>
      </c>
      <c r="R104" s="4">
        <v>0.93333333299999999</v>
      </c>
      <c r="S104" s="4">
        <v>0.92673992699999996</v>
      </c>
      <c r="T104" s="4">
        <v>0.98850574700000005</v>
      </c>
      <c r="V104" s="4" t="s">
        <v>21</v>
      </c>
      <c r="W104" s="4">
        <v>0.9375</v>
      </c>
      <c r="X104" s="4">
        <v>0.93150554600000002</v>
      </c>
      <c r="Y104" s="4">
        <v>0.98520021000000002</v>
      </c>
      <c r="AA104" s="4" t="s">
        <v>21</v>
      </c>
      <c r="AB104" s="4">
        <v>0.93333333299999999</v>
      </c>
      <c r="AC104" s="4">
        <v>0.92673992699999996</v>
      </c>
      <c r="AD104" s="4">
        <v>0.98151904400000001</v>
      </c>
      <c r="AF104" s="4" t="s">
        <v>21</v>
      </c>
      <c r="AG104" s="4">
        <v>0.92083333300000003</v>
      </c>
      <c r="AH104" s="4">
        <v>0.91456674500000001</v>
      </c>
      <c r="AI104" s="4">
        <v>0.97528360000000003</v>
      </c>
      <c r="AK104" s="4" t="s">
        <v>21</v>
      </c>
      <c r="AL104" s="4">
        <v>0.92500000000000004</v>
      </c>
      <c r="AM104" s="4">
        <v>0.91845363899999999</v>
      </c>
      <c r="AN104" s="4">
        <v>0.97058823500000002</v>
      </c>
      <c r="AP104" s="4" t="s">
        <v>21</v>
      </c>
      <c r="AQ104" s="4">
        <v>0.92916666699999995</v>
      </c>
      <c r="AR104" s="4">
        <v>0.92237295200000002</v>
      </c>
      <c r="AS104" s="4">
        <v>0.97986627599999998</v>
      </c>
      <c r="AU104" s="4" t="s">
        <v>21</v>
      </c>
      <c r="AV104" s="4">
        <v>0.94583333300000005</v>
      </c>
      <c r="AW104" s="4">
        <v>0.94095270499999994</v>
      </c>
      <c r="AX104" s="4">
        <v>0.98963263499999998</v>
      </c>
    </row>
    <row r="105" spans="1:50" x14ac:dyDescent="0.3">
      <c r="A105" s="41"/>
      <c r="B105" s="4" t="s">
        <v>22</v>
      </c>
      <c r="C105" s="4">
        <v>0.9375</v>
      </c>
      <c r="D105" s="4">
        <v>0.932874643</v>
      </c>
      <c r="E105" s="4">
        <v>0.99015851600000004</v>
      </c>
      <c r="G105" s="4" t="s">
        <v>22</v>
      </c>
      <c r="H105" s="4">
        <v>0.89583333300000001</v>
      </c>
      <c r="I105" s="4">
        <v>0.88521359799999999</v>
      </c>
      <c r="J105" s="4">
        <v>0.96311321500000002</v>
      </c>
      <c r="L105" s="4" t="s">
        <v>22</v>
      </c>
      <c r="M105" s="4">
        <v>0.9</v>
      </c>
      <c r="N105" s="4">
        <v>0.89127151900000001</v>
      </c>
      <c r="O105" s="4">
        <v>0.96337615499999996</v>
      </c>
      <c r="Q105" s="4" t="s">
        <v>22</v>
      </c>
      <c r="R105" s="4">
        <v>0.94166666700000001</v>
      </c>
      <c r="S105" s="4">
        <v>0.93589743599999997</v>
      </c>
      <c r="T105" s="4">
        <v>0.98782961499999999</v>
      </c>
      <c r="V105" s="4" t="s">
        <v>22</v>
      </c>
      <c r="W105" s="4">
        <v>0.94166666700000001</v>
      </c>
      <c r="X105" s="4">
        <v>0.93589743599999997</v>
      </c>
      <c r="Y105" s="4">
        <v>0.98407332300000006</v>
      </c>
      <c r="AA105" s="4" t="s">
        <v>22</v>
      </c>
      <c r="AB105" s="4">
        <v>0.9375</v>
      </c>
      <c r="AC105" s="4">
        <v>0.93112815900000001</v>
      </c>
      <c r="AD105" s="4">
        <v>0.98170685899999999</v>
      </c>
      <c r="AF105" s="4" t="s">
        <v>22</v>
      </c>
      <c r="AG105" s="4">
        <v>0.92083333300000003</v>
      </c>
      <c r="AH105" s="4">
        <v>0.914974548</v>
      </c>
      <c r="AI105" s="4">
        <v>0.97573435500000005</v>
      </c>
      <c r="AK105" s="4" t="s">
        <v>22</v>
      </c>
      <c r="AL105" s="4">
        <v>0.92916666699999995</v>
      </c>
      <c r="AM105" s="4">
        <v>0.92317975600000002</v>
      </c>
      <c r="AN105" s="4">
        <v>0.971564871</v>
      </c>
      <c r="AP105" s="4" t="s">
        <v>22</v>
      </c>
      <c r="AQ105" s="4">
        <v>0.92916666699999995</v>
      </c>
      <c r="AR105" s="4">
        <v>0.92237295200000002</v>
      </c>
      <c r="AS105" s="4">
        <v>0.97941552099999996</v>
      </c>
      <c r="AU105" s="4" t="s">
        <v>22</v>
      </c>
      <c r="AV105" s="4">
        <v>0.95</v>
      </c>
      <c r="AW105" s="4">
        <v>0.94505494499999998</v>
      </c>
      <c r="AX105" s="4">
        <v>0.98955750899999995</v>
      </c>
    </row>
    <row r="106" spans="1:50" x14ac:dyDescent="0.3">
      <c r="A106" s="41"/>
      <c r="B106" s="4" t="s">
        <v>23</v>
      </c>
      <c r="C106" s="4">
        <v>0.94166666700000001</v>
      </c>
      <c r="D106" s="4">
        <v>0.93720095699999995</v>
      </c>
      <c r="E106" s="4">
        <v>0.98797986599999998</v>
      </c>
      <c r="G106" s="4" t="s">
        <v>23</v>
      </c>
      <c r="H106" s="4">
        <v>0.9</v>
      </c>
      <c r="I106" s="4">
        <v>0.89234449800000004</v>
      </c>
      <c r="J106" s="4">
        <v>0.96461573099999998</v>
      </c>
      <c r="L106" s="4" t="s">
        <v>23</v>
      </c>
      <c r="M106" s="4">
        <v>0.90833333299999997</v>
      </c>
      <c r="N106" s="4">
        <v>0.89981024700000001</v>
      </c>
      <c r="O106" s="4">
        <v>0.96476598300000005</v>
      </c>
      <c r="Q106" s="4" t="s">
        <v>23</v>
      </c>
      <c r="R106" s="4">
        <v>0.95</v>
      </c>
      <c r="S106" s="4">
        <v>0.94505494499999998</v>
      </c>
      <c r="T106" s="4">
        <v>0.98940725699999998</v>
      </c>
      <c r="V106" s="4" t="s">
        <v>23</v>
      </c>
      <c r="W106" s="4">
        <v>0.94166666700000001</v>
      </c>
      <c r="X106" s="4">
        <v>0.936242884</v>
      </c>
      <c r="Y106" s="4">
        <v>0.98407332300000006</v>
      </c>
      <c r="AA106" s="4" t="s">
        <v>23</v>
      </c>
      <c r="AB106" s="4">
        <v>0.93333333299999999</v>
      </c>
      <c r="AC106" s="4">
        <v>0.92713472500000005</v>
      </c>
      <c r="AD106" s="4">
        <v>0.98478701800000001</v>
      </c>
      <c r="AF106" s="4" t="s">
        <v>23</v>
      </c>
      <c r="AG106" s="4">
        <v>0.91666666699999999</v>
      </c>
      <c r="AH106" s="4">
        <v>0.91111111099999997</v>
      </c>
      <c r="AI106" s="4">
        <v>0.97934039500000003</v>
      </c>
      <c r="AK106" s="4" t="s">
        <v>23</v>
      </c>
      <c r="AL106" s="4">
        <v>0.92916666699999995</v>
      </c>
      <c r="AM106" s="4">
        <v>0.92237295200000002</v>
      </c>
      <c r="AN106" s="4">
        <v>0.97393133499999995</v>
      </c>
      <c r="AP106" s="4" t="s">
        <v>23</v>
      </c>
      <c r="AQ106" s="4">
        <v>0.94166666700000001</v>
      </c>
      <c r="AR106" s="4">
        <v>0.93589743599999997</v>
      </c>
      <c r="AS106" s="4">
        <v>0.97836375900000006</v>
      </c>
      <c r="AU106" s="4" t="s">
        <v>23</v>
      </c>
      <c r="AV106" s="4">
        <v>0.94583333300000005</v>
      </c>
      <c r="AW106" s="4">
        <v>0.94095270499999994</v>
      </c>
      <c r="AX106" s="4">
        <v>0.98910675400000003</v>
      </c>
    </row>
    <row r="107" spans="1:50" x14ac:dyDescent="0.3">
      <c r="A107" s="41"/>
      <c r="B107" s="4" t="s">
        <v>24</v>
      </c>
      <c r="C107" s="4">
        <v>0.94166666700000001</v>
      </c>
      <c r="D107" s="4">
        <v>0.93720095699999995</v>
      </c>
      <c r="E107" s="4">
        <v>0.98625197200000003</v>
      </c>
      <c r="G107" s="4" t="s">
        <v>24</v>
      </c>
      <c r="H107" s="4">
        <v>0.9</v>
      </c>
      <c r="I107" s="4">
        <v>0.89070208699999998</v>
      </c>
      <c r="J107" s="4">
        <v>0.96371422100000004</v>
      </c>
      <c r="L107" s="4" t="s">
        <v>24</v>
      </c>
      <c r="M107" s="4">
        <v>0.90833333299999997</v>
      </c>
      <c r="N107" s="4">
        <v>0.89981024700000001</v>
      </c>
      <c r="O107" s="4">
        <v>0.96209901600000003</v>
      </c>
      <c r="Q107" s="4" t="s">
        <v>24</v>
      </c>
      <c r="R107" s="4">
        <v>0.93333333299999999</v>
      </c>
      <c r="S107" s="4">
        <v>0.92673992699999996</v>
      </c>
      <c r="T107" s="4">
        <v>0.98782961499999999</v>
      </c>
      <c r="V107" s="4" t="s">
        <v>24</v>
      </c>
      <c r="W107" s="4">
        <v>0.93333333299999999</v>
      </c>
      <c r="X107" s="4">
        <v>0.92673992699999996</v>
      </c>
      <c r="Y107" s="4">
        <v>0.986176846</v>
      </c>
      <c r="AA107" s="4" t="s">
        <v>24</v>
      </c>
      <c r="AB107" s="4">
        <v>0.9375</v>
      </c>
      <c r="AC107" s="4">
        <v>0.93150554600000002</v>
      </c>
      <c r="AD107" s="4">
        <v>0.97806325599999999</v>
      </c>
      <c r="AF107" s="4" t="s">
        <v>24</v>
      </c>
      <c r="AG107" s="4">
        <v>0.92916666699999995</v>
      </c>
      <c r="AH107" s="4">
        <v>0.92427476399999997</v>
      </c>
      <c r="AI107" s="4">
        <v>0.97843888499999998</v>
      </c>
      <c r="AK107" s="4" t="s">
        <v>24</v>
      </c>
      <c r="AL107" s="4">
        <v>0.92083333300000003</v>
      </c>
      <c r="AM107" s="4">
        <v>0.91324035800000003</v>
      </c>
      <c r="AN107" s="4">
        <v>0.96852227499999999</v>
      </c>
      <c r="AP107" s="4" t="s">
        <v>24</v>
      </c>
      <c r="AQ107" s="4">
        <v>0.95</v>
      </c>
      <c r="AR107" s="4">
        <v>0.94442729199999997</v>
      </c>
      <c r="AS107" s="4">
        <v>0.97716174600000005</v>
      </c>
      <c r="AU107" s="4" t="s">
        <v>24</v>
      </c>
      <c r="AV107" s="4">
        <v>0.95</v>
      </c>
      <c r="AW107" s="4">
        <v>0.94505494499999998</v>
      </c>
      <c r="AX107" s="4">
        <v>0.987604237</v>
      </c>
    </row>
    <row r="108" spans="1:50" x14ac:dyDescent="0.3">
      <c r="A108" s="41"/>
      <c r="B108" s="4" t="s">
        <v>25</v>
      </c>
      <c r="C108" s="4">
        <v>0.94166666700000001</v>
      </c>
      <c r="D108" s="4">
        <v>0.93720095699999995</v>
      </c>
      <c r="E108" s="4">
        <v>0.98805499200000002</v>
      </c>
      <c r="G108" s="4" t="s">
        <v>25</v>
      </c>
      <c r="H108" s="4">
        <v>0.9</v>
      </c>
      <c r="I108" s="4">
        <v>0.89127151900000001</v>
      </c>
      <c r="J108" s="4">
        <v>0.96439035399999995</v>
      </c>
      <c r="L108" s="4" t="s">
        <v>25</v>
      </c>
      <c r="M108" s="4">
        <v>0.91666666699999999</v>
      </c>
      <c r="N108" s="4">
        <v>0.90791190200000005</v>
      </c>
      <c r="O108" s="4">
        <v>0.96472842000000003</v>
      </c>
      <c r="Q108" s="4" t="s">
        <v>25</v>
      </c>
      <c r="R108" s="4">
        <v>0.94583333300000005</v>
      </c>
      <c r="S108" s="4">
        <v>0.94063814000000001</v>
      </c>
      <c r="T108" s="4">
        <v>0.98843062100000001</v>
      </c>
      <c r="V108" s="4" t="s">
        <v>25</v>
      </c>
      <c r="W108" s="4">
        <v>0.94583333300000005</v>
      </c>
      <c r="X108" s="4">
        <v>0.94063814000000001</v>
      </c>
      <c r="Y108" s="4">
        <v>0.98497483299999999</v>
      </c>
      <c r="AA108" s="4" t="s">
        <v>25</v>
      </c>
      <c r="AB108" s="4">
        <v>0.92916666699999995</v>
      </c>
      <c r="AC108" s="4">
        <v>0.92237295200000002</v>
      </c>
      <c r="AD108" s="4">
        <v>0.98309668699999997</v>
      </c>
      <c r="AF108" s="4" t="s">
        <v>25</v>
      </c>
      <c r="AG108" s="4">
        <v>0.92500000000000004</v>
      </c>
      <c r="AH108" s="4">
        <v>0.91963687800000005</v>
      </c>
      <c r="AI108" s="4">
        <v>0.97866426299999998</v>
      </c>
      <c r="AK108" s="4" t="s">
        <v>25</v>
      </c>
      <c r="AL108" s="4">
        <v>0.92500000000000004</v>
      </c>
      <c r="AM108" s="4">
        <v>0.91802656500000002</v>
      </c>
      <c r="AN108" s="4">
        <v>0.97291713599999996</v>
      </c>
      <c r="AP108" s="4" t="s">
        <v>25</v>
      </c>
      <c r="AQ108" s="4">
        <v>0.94583333300000005</v>
      </c>
      <c r="AR108" s="4">
        <v>0.93997114000000004</v>
      </c>
      <c r="AS108" s="4">
        <v>0.98076778600000003</v>
      </c>
      <c r="AU108" s="4" t="s">
        <v>25</v>
      </c>
      <c r="AV108" s="4">
        <v>0.95416666699999997</v>
      </c>
      <c r="AW108" s="4">
        <v>0.94977073400000001</v>
      </c>
      <c r="AX108" s="4">
        <v>0.98858087299999997</v>
      </c>
    </row>
    <row r="109" spans="1:50" x14ac:dyDescent="0.3">
      <c r="A109" s="41"/>
      <c r="B109" s="4" t="s">
        <v>26</v>
      </c>
      <c r="C109" s="4">
        <v>0.94166666700000001</v>
      </c>
      <c r="D109" s="4">
        <v>0.93720095699999995</v>
      </c>
      <c r="E109" s="4">
        <v>0.98835549499999997</v>
      </c>
      <c r="G109" s="4" t="s">
        <v>26</v>
      </c>
      <c r="H109" s="4">
        <v>0.91249999999999998</v>
      </c>
      <c r="I109" s="4">
        <v>0.90410776500000001</v>
      </c>
      <c r="J109" s="4">
        <v>0.96431522800000002</v>
      </c>
      <c r="L109" s="4" t="s">
        <v>26</v>
      </c>
      <c r="M109" s="4">
        <v>0.90833333299999997</v>
      </c>
      <c r="N109" s="4">
        <v>0.89926739899999997</v>
      </c>
      <c r="O109" s="4">
        <v>0.96356397000000005</v>
      </c>
      <c r="Q109" s="4" t="s">
        <v>26</v>
      </c>
      <c r="R109" s="4">
        <v>0.94166666700000001</v>
      </c>
      <c r="S109" s="4">
        <v>0.93589743599999997</v>
      </c>
      <c r="T109" s="4">
        <v>0.98918187999999996</v>
      </c>
      <c r="V109" s="4" t="s">
        <v>26</v>
      </c>
      <c r="W109" s="4">
        <v>0.94166666700000001</v>
      </c>
      <c r="X109" s="4">
        <v>0.93589743599999997</v>
      </c>
      <c r="Y109" s="4">
        <v>0.98489970699999996</v>
      </c>
      <c r="AA109" s="4" t="s">
        <v>26</v>
      </c>
      <c r="AB109" s="4">
        <v>0.94166666700000001</v>
      </c>
      <c r="AC109" s="4">
        <v>0.93589743599999997</v>
      </c>
      <c r="AD109" s="4">
        <v>0.98264593200000006</v>
      </c>
      <c r="AF109" s="4" t="s">
        <v>26</v>
      </c>
      <c r="AG109" s="4">
        <v>0.92500000000000004</v>
      </c>
      <c r="AH109" s="4">
        <v>0.91963687800000005</v>
      </c>
      <c r="AI109" s="4">
        <v>0.97693636800000005</v>
      </c>
      <c r="AK109" s="4" t="s">
        <v>26</v>
      </c>
      <c r="AL109" s="4">
        <v>0.92500000000000004</v>
      </c>
      <c r="AM109" s="4">
        <v>0.91802656500000002</v>
      </c>
      <c r="AN109" s="4">
        <v>0.97235369199999999</v>
      </c>
      <c r="AP109" s="4" t="s">
        <v>26</v>
      </c>
      <c r="AQ109" s="4">
        <v>0.9375</v>
      </c>
      <c r="AR109" s="4">
        <v>0.93112815900000001</v>
      </c>
      <c r="AS109" s="4">
        <v>0.98031703100000001</v>
      </c>
      <c r="AU109" s="4" t="s">
        <v>26</v>
      </c>
      <c r="AV109" s="4">
        <v>0.95</v>
      </c>
      <c r="AW109" s="4">
        <v>0.94535104400000003</v>
      </c>
      <c r="AX109" s="4">
        <v>0.98910675400000003</v>
      </c>
    </row>
    <row r="110" spans="1:50" x14ac:dyDescent="0.3">
      <c r="A110" s="41"/>
      <c r="B110" s="4" t="s">
        <v>27</v>
      </c>
      <c r="C110" s="4">
        <v>0.94166666700000001</v>
      </c>
      <c r="D110" s="4">
        <v>0.93720095699999995</v>
      </c>
      <c r="E110" s="4">
        <v>0.98880625</v>
      </c>
      <c r="G110" s="4" t="s">
        <v>27</v>
      </c>
      <c r="H110" s="4">
        <v>0.9</v>
      </c>
      <c r="I110" s="4">
        <v>0.89010988999999996</v>
      </c>
      <c r="J110" s="4">
        <v>0.96484110899999997</v>
      </c>
      <c r="L110" s="4" t="s">
        <v>27</v>
      </c>
      <c r="M110" s="4">
        <v>0.90833333299999997</v>
      </c>
      <c r="N110" s="4">
        <v>0.89926739899999997</v>
      </c>
      <c r="O110" s="4">
        <v>0.96431522800000002</v>
      </c>
      <c r="Q110" s="4" t="s">
        <v>27</v>
      </c>
      <c r="R110" s="4">
        <v>0.95</v>
      </c>
      <c r="S110" s="4">
        <v>0.94505494499999998</v>
      </c>
      <c r="T110" s="4">
        <v>0.98940725699999998</v>
      </c>
      <c r="V110" s="4" t="s">
        <v>27</v>
      </c>
      <c r="W110" s="4">
        <v>0.94583333300000005</v>
      </c>
      <c r="X110" s="4">
        <v>0.940311071</v>
      </c>
      <c r="Y110" s="4">
        <v>0.98647735000000003</v>
      </c>
      <c r="AA110" s="4" t="s">
        <v>27</v>
      </c>
      <c r="AB110" s="4">
        <v>0.93333333299999999</v>
      </c>
      <c r="AC110" s="4">
        <v>0.92713472500000005</v>
      </c>
      <c r="AD110" s="4">
        <v>0.984749455</v>
      </c>
      <c r="AF110" s="4" t="s">
        <v>27</v>
      </c>
      <c r="AG110" s="4">
        <v>0.92500000000000004</v>
      </c>
      <c r="AH110" s="4">
        <v>0.92</v>
      </c>
      <c r="AI110" s="4">
        <v>0.97843888499999998</v>
      </c>
      <c r="AK110" s="4" t="s">
        <v>27</v>
      </c>
      <c r="AL110" s="4">
        <v>0.92916666699999995</v>
      </c>
      <c r="AM110" s="4">
        <v>0.92237295200000002</v>
      </c>
      <c r="AN110" s="4">
        <v>0.97400646099999999</v>
      </c>
      <c r="AP110" s="4" t="s">
        <v>27</v>
      </c>
      <c r="AQ110" s="4">
        <v>0.94166666700000001</v>
      </c>
      <c r="AR110" s="4">
        <v>0.93553833200000003</v>
      </c>
      <c r="AS110" s="4">
        <v>0.98039215700000004</v>
      </c>
      <c r="AU110" s="4" t="s">
        <v>27</v>
      </c>
      <c r="AV110" s="4">
        <v>0.95</v>
      </c>
      <c r="AW110" s="4">
        <v>0.94535104400000003</v>
      </c>
      <c r="AX110" s="4">
        <v>0.98940725699999998</v>
      </c>
    </row>
  </sheetData>
  <mergeCells count="21">
    <mergeCell ref="AK1:AN1"/>
    <mergeCell ref="AP1:AS1"/>
    <mergeCell ref="AU1:AX1"/>
    <mergeCell ref="G1:J1"/>
    <mergeCell ref="L1:O1"/>
    <mergeCell ref="Q1:T1"/>
    <mergeCell ref="V1:Y1"/>
    <mergeCell ref="AA1:AD1"/>
    <mergeCell ref="AF1:AI1"/>
    <mergeCell ref="A62:A70"/>
    <mergeCell ref="A72:A80"/>
    <mergeCell ref="A82:A90"/>
    <mergeCell ref="A92:A100"/>
    <mergeCell ref="A102:A110"/>
    <mergeCell ref="A42:A50"/>
    <mergeCell ref="A52:A60"/>
    <mergeCell ref="B1:E1"/>
    <mergeCell ref="A2:A10"/>
    <mergeCell ref="A12:A20"/>
    <mergeCell ref="A22:A30"/>
    <mergeCell ref="A32:A40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0FAF-0F78-4792-910F-327618CC2544}">
  <dimension ref="A1:Z91"/>
  <sheetViews>
    <sheetView workbookViewId="0">
      <pane xSplit="1" topLeftCell="B1" activePane="topRight" state="frozen"/>
      <selection pane="topRight" activeCell="I3" sqref="I3"/>
    </sheetView>
  </sheetViews>
  <sheetFormatPr defaultRowHeight="14" x14ac:dyDescent="0.3"/>
  <cols>
    <col min="1" max="1" width="12.08203125" style="1" bestFit="1" customWidth="1"/>
    <col min="2" max="2" width="16" style="1" bestFit="1" customWidth="1"/>
    <col min="3" max="3" width="9.58203125" style="1" bestFit="1" customWidth="1"/>
    <col min="4" max="7" width="8.6640625" style="1"/>
    <col min="8" max="8" width="8.58203125" style="1" bestFit="1" customWidth="1"/>
    <col min="9" max="9" width="9.58203125" style="1" bestFit="1" customWidth="1"/>
    <col min="10" max="10" width="8.6640625" style="1"/>
    <col min="11" max="11" width="9.6640625" style="1" bestFit="1" customWidth="1"/>
    <col min="12" max="12" width="8.5" style="1" bestFit="1" customWidth="1"/>
    <col min="13" max="14" width="8.6640625" style="1"/>
    <col min="15" max="15" width="9.58203125" style="1" bestFit="1" customWidth="1"/>
    <col min="16" max="16" width="8.6640625" style="1"/>
    <col min="17" max="17" width="9.6640625" style="1" bestFit="1" customWidth="1"/>
    <col min="18" max="18" width="8.5" style="1" bestFit="1" customWidth="1"/>
    <col min="19" max="19" width="8.6640625" style="1"/>
    <col min="20" max="20" width="8.58203125" style="1" bestFit="1" customWidth="1"/>
    <col min="21" max="21" width="9.58203125" style="1" bestFit="1" customWidth="1"/>
    <col min="22" max="22" width="8.6640625" style="1"/>
    <col min="23" max="23" width="9.6640625" style="1" bestFit="1" customWidth="1"/>
    <col min="24" max="16384" width="8.6640625" style="1"/>
  </cols>
  <sheetData>
    <row r="1" spans="1:26" ht="14.5" thickTop="1" x14ac:dyDescent="0.3">
      <c r="A1" s="47"/>
      <c r="B1" s="11" t="s">
        <v>35</v>
      </c>
      <c r="C1" s="48">
        <v>1</v>
      </c>
      <c r="D1" s="49"/>
      <c r="E1" s="49"/>
      <c r="F1" s="49"/>
      <c r="G1" s="49"/>
      <c r="H1" s="50"/>
      <c r="I1" s="48">
        <v>5</v>
      </c>
      <c r="J1" s="49"/>
      <c r="K1" s="49"/>
      <c r="L1" s="49"/>
      <c r="M1" s="49"/>
      <c r="N1" s="50"/>
      <c r="O1" s="48">
        <v>10</v>
      </c>
      <c r="P1" s="49"/>
      <c r="Q1" s="49"/>
      <c r="R1" s="49"/>
      <c r="S1" s="49"/>
      <c r="T1" s="50"/>
      <c r="U1" s="54"/>
      <c r="V1" s="41"/>
      <c r="W1" s="41"/>
      <c r="X1" s="41"/>
      <c r="Y1" s="41"/>
      <c r="Z1" s="41"/>
    </row>
    <row r="2" spans="1:26" x14ac:dyDescent="0.3">
      <c r="A2" s="45"/>
      <c r="B2" s="8"/>
      <c r="C2" s="10" t="s">
        <v>29</v>
      </c>
      <c r="D2" s="6" t="s">
        <v>30</v>
      </c>
      <c r="E2" s="6" t="s">
        <v>31</v>
      </c>
      <c r="F2" s="6" t="s">
        <v>32</v>
      </c>
      <c r="G2" s="6" t="s">
        <v>33</v>
      </c>
      <c r="H2" s="7" t="s">
        <v>34</v>
      </c>
      <c r="I2" s="10" t="s">
        <v>29</v>
      </c>
      <c r="J2" s="6" t="s">
        <v>30</v>
      </c>
      <c r="K2" s="6" t="s">
        <v>31</v>
      </c>
      <c r="L2" s="6" t="s">
        <v>32</v>
      </c>
      <c r="M2" s="6" t="s">
        <v>33</v>
      </c>
      <c r="N2" s="7" t="s">
        <v>34</v>
      </c>
      <c r="O2" s="10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7" t="s">
        <v>34</v>
      </c>
      <c r="U2" s="40"/>
    </row>
    <row r="3" spans="1:26" x14ac:dyDescent="0.3">
      <c r="A3" s="43" t="s">
        <v>0</v>
      </c>
      <c r="B3" s="8" t="s">
        <v>20</v>
      </c>
      <c r="C3" s="30">
        <f>AVERAGE(default!C3,default!H3,default!M3,default!R3,default!W3,default!AB3,default!AG3,default!AL3,default!AQ3,default!AV3)</f>
        <v>0.84989763330000001</v>
      </c>
      <c r="D3" s="31">
        <f>AVERAGE(default!D3,default!I3,default!N3,default!S3,default!X3,default!AC3,default!AH3,default!AM3,default!AR3,default!AW3)</f>
        <v>0.78831204900000007</v>
      </c>
      <c r="E3" s="31">
        <f>AVERAGE(default!E3,default!J3,default!O3,default!T3,default!Y3,default!AD3,default!AI3,default!AN3,default!AS3,default!AX3)</f>
        <v>0.89278254960000003</v>
      </c>
      <c r="F3" s="18">
        <f>_xlfn.VAR.S(default!C3,default!H3,default!M3,default!R3,default!W3,default!AB3,default!AG3,default!AL3,default!AQ3,default!AV3)</f>
        <v>1.169684948993293E-5</v>
      </c>
      <c r="G3" s="18">
        <f>_xlfn.VAR.S(default!D3,default!I3,default!N3,default!S3,default!X3,default!AC3,default!AH3,default!AM3,default!AR3,default!AW3)</f>
        <v>2.2101147807528584E-5</v>
      </c>
      <c r="H3" s="19">
        <f>_xlfn.VAR.S(default!E3,default!J3,default!O3,default!T3,default!Y3,default!AD3,default!AI3,default!AN3,default!AS3,default!AX3)</f>
        <v>4.4509018002785245E-6</v>
      </c>
      <c r="I3" s="30">
        <f>AVERAGE('n_min = 5'!C3,'n_min = 5'!H3,'n_min = 5'!M3,'n_min = 5'!R3,'n_min = 5'!W3,'n_min = 5'!AB3,'n_min = 5'!AG3,'n_min = 5'!AL3,'n_min = 5'!AQ3,'n_min = 5'!AV3)</f>
        <v>0.86273032520000004</v>
      </c>
      <c r="J3" s="31">
        <f>AVERAGE('n_min = 5'!D3,'n_min = 5'!I3,'n_min = 5'!N3,'n_min = 5'!S3,'n_min = 5'!X3,'n_min = 5'!AC3,'n_min = 5'!AH3,'n_min = 5'!AM3,'n_min = 5'!AR3,'n_min = 5'!AW3)</f>
        <v>0.79529659929999996</v>
      </c>
      <c r="K3" s="31">
        <f>AVERAGE('n_min = 5'!E3,'n_min = 5'!J3,'n_min = 5'!O3,'n_min = 5'!T3,'n_min = 5'!Y3,'n_min = 5'!AD3,'n_min = 5'!AI3,'n_min = 5'!AN3,'n_min = 5'!AS3,'n_min = 5'!AX3)</f>
        <v>0.91365560560000014</v>
      </c>
      <c r="L3" s="18">
        <f>_xlfn.VAR.S('n_min = 5'!C3,'n_min = 5'!H3,'n_min = 5'!M3,'n_min = 5'!R3,'n_min = 5'!W3,'n_min = 5'!AB3,'n_min = 5'!AG3,'n_min = 5'!AL3,'n_min = 5'!AQ3,'n_min = 5'!AV3)</f>
        <v>6.741995438761894E-6</v>
      </c>
      <c r="M3" s="18">
        <f>_xlfn.VAR.S('n_min = 5'!D3,'n_min = 5'!I3,'n_min = 5'!N3,'n_min = 5'!S3,'n_min = 5'!X3,'n_min = 5'!AC3,'n_min = 5'!AH3,'n_min = 5'!AM3,'n_min = 5'!AR3,'n_min = 5'!AW3)</f>
        <v>1.2143703880226456E-5</v>
      </c>
      <c r="N3" s="19">
        <f>_xlfn.VAR.S('n_min = 5'!E3,'n_min = 5'!J3,'n_min = 5'!O3,'n_min = 5'!T3,'n_min = 5'!Y3,'n_min = 5'!AD3,'n_min = 5'!AI3,'n_min = 5'!AN3,'n_min = 5'!AS3,'n_min = 5'!AX3)</f>
        <v>6.1018926016309452E-6</v>
      </c>
      <c r="O3" s="30">
        <f>AVERAGE('n_min = 10'!C3,'n_min = 10'!H3,'n_min = 10'!M3,'n_min = 10'!R3,'n_min = 10'!W3,'n_min = 10'!AB3,'n_min = 10'!AG3,'n_min = 10'!AL3,'n_min = 10'!AQ3,'n_min = 10'!AV3)</f>
        <v>0.8610187534</v>
      </c>
      <c r="P3" s="31">
        <f>AVERAGE('n_min = 10'!D3,'n_min = 10'!I3,'n_min = 10'!N3,'n_min = 10'!S3,'n_min = 10'!X3,'n_min = 10'!AC3,'n_min = 10'!AH3,'n_min = 10'!AM3,'n_min = 10'!AR3,'n_min = 10'!AW3)</f>
        <v>0.79090731250000001</v>
      </c>
      <c r="Q3" s="31">
        <f>AVERAGE('n_min = 10'!E3,'n_min = 10'!J3,'n_min = 10'!O3,'n_min = 10'!T3,'n_min = 10'!Y3,'n_min = 10'!AD3,'n_min = 10'!AI3,'n_min = 10'!AN3,'n_min = 10'!AS3,'n_min = 10'!AX3)</f>
        <v>0.91419877850000009</v>
      </c>
      <c r="R3" s="18">
        <f>_xlfn.VAR.S('n_min = 10'!C3,'n_min = 10'!H3,'n_min = 10'!M3,'n_min = 10'!R3,'n_min = 10'!W3,'n_min = 10'!AB3,'n_min = 10'!AG3,'n_min = 10'!AL3,'n_min = 10'!AQ3,'n_min = 10'!AV3)</f>
        <v>4.5596173903068819E-6</v>
      </c>
      <c r="S3" s="18">
        <f>_xlfn.VAR.S('n_min = 10'!D3,'n_min = 10'!I3,'n_min = 10'!N3,'n_min = 10'!S3,'n_min = 10'!X3,'n_min = 10'!AC3,'n_min = 10'!AH3,'n_min = 10'!AM3,'n_min = 10'!AR3,'n_min = 10'!AW3)</f>
        <v>8.2862848225099138E-6</v>
      </c>
      <c r="T3" s="19">
        <f>_xlfn.VAR.S('n_min = 10'!E3,'n_min = 10'!J3,'n_min = 10'!O3,'n_min = 10'!T3,'n_min = 10'!Y3,'n_min = 10'!AD3,'n_min = 10'!AI3,'n_min = 10'!AN3,'n_min = 10'!AS3,'n_min = 10'!AX3)</f>
        <v>5.0601507615459329E-6</v>
      </c>
      <c r="U3" s="40"/>
    </row>
    <row r="4" spans="1:26" x14ac:dyDescent="0.3">
      <c r="A4" s="43"/>
      <c r="B4" s="8" t="s">
        <v>21</v>
      </c>
      <c r="C4" s="30">
        <f>AVERAGE(default!C4,default!H4,default!M4,default!R4,default!W4,default!AB4,default!AG4,default!AL4,default!AQ4,default!AV4)</f>
        <v>0.84988125469999998</v>
      </c>
      <c r="D4" s="31">
        <f>AVERAGE(default!D4,default!I4,default!N4,default!S4,default!X4,default!AC4,default!AH4,default!AM4,default!AR4,default!AW4)</f>
        <v>0.78835138130000004</v>
      </c>
      <c r="E4" s="31">
        <f>AVERAGE(default!E4,default!J4,default!O4,default!T4,default!Y4,default!AD4,default!AI4,default!AN4,default!AS4,default!AX4)</f>
        <v>0.89276114590000011</v>
      </c>
      <c r="F4" s="18">
        <f>_xlfn.VAR.S(default!C4,default!H4,default!M4,default!R4,default!W4,default!AB4,default!AG4,default!AL4,default!AQ4,default!AV4)</f>
        <v>1.4219992983861393E-5</v>
      </c>
      <c r="G4" s="18">
        <f>_xlfn.VAR.S(default!D4,default!I4,default!N4,default!S4,default!X4,default!AC4,default!AH4,default!AM4,default!AR4,default!AW4)</f>
        <v>2.5706878474181908E-5</v>
      </c>
      <c r="H4" s="19">
        <f>_xlfn.VAR.S(default!E4,default!J4,default!O4,default!T4,default!Y4,default!AD4,default!AI4,default!AN4,default!AS4,default!AX4)</f>
        <v>4.8483934799850068E-6</v>
      </c>
      <c r="I4" s="30">
        <f>AVERAGE('n_min = 5'!C4,'n_min = 5'!H4,'n_min = 5'!M4,'n_min = 5'!R4,'n_min = 5'!W4,'n_min = 5'!AB4,'n_min = 5'!AG4,'n_min = 5'!AL4,'n_min = 5'!AQ4,'n_min = 5'!AV4)</f>
        <v>0.8631316027</v>
      </c>
      <c r="J4" s="31">
        <f>AVERAGE('n_min = 5'!D4,'n_min = 5'!I4,'n_min = 5'!N4,'n_min = 5'!S4,'n_min = 5'!X4,'n_min = 5'!AC4,'n_min = 5'!AH4,'n_min = 5'!AM4,'n_min = 5'!AR4,'n_min = 5'!AW4)</f>
        <v>0.79624835599999988</v>
      </c>
      <c r="K4" s="31">
        <f>AVERAGE('n_min = 5'!E4,'n_min = 5'!J4,'n_min = 5'!O4,'n_min = 5'!T4,'n_min = 5'!Y4,'n_min = 5'!AD4,'n_min = 5'!AI4,'n_min = 5'!AN4,'n_min = 5'!AS4,'n_min = 5'!AX4)</f>
        <v>0.91405949480000004</v>
      </c>
      <c r="L4" s="18">
        <f>_xlfn.VAR.S('n_min = 5'!C4,'n_min = 5'!H4,'n_min = 5'!M4,'n_min = 5'!R4,'n_min = 5'!W4,'n_min = 5'!AB4,'n_min = 5'!AG4,'n_min = 5'!AL4,'n_min = 5'!AQ4,'n_min = 5'!AV4)</f>
        <v>5.4904832177246432E-6</v>
      </c>
      <c r="M4" s="18">
        <f>_xlfn.VAR.S('n_min = 5'!D4,'n_min = 5'!I4,'n_min = 5'!N4,'n_min = 5'!S4,'n_min = 5'!X4,'n_min = 5'!AC4,'n_min = 5'!AH4,'n_min = 5'!AM4,'n_min = 5'!AR4,'n_min = 5'!AW4)</f>
        <v>1.0235222455500866E-5</v>
      </c>
      <c r="N4" s="19">
        <f>_xlfn.VAR.S('n_min = 5'!E4,'n_min = 5'!J4,'n_min = 5'!O4,'n_min = 5'!T4,'n_min = 5'!Y4,'n_min = 5'!AD4,'n_min = 5'!AI4,'n_min = 5'!AN4,'n_min = 5'!AS4,'n_min = 5'!AX4)</f>
        <v>5.057470125059301E-6</v>
      </c>
      <c r="O4" s="30">
        <f>AVERAGE('n_min = 10'!C4,'n_min = 10'!H4,'n_min = 10'!M4,'n_min = 10'!R4,'n_min = 10'!W4,'n_min = 10'!AB4,'n_min = 10'!AG4,'n_min = 10'!AL4,'n_min = 10'!AQ4,'n_min = 10'!AV4)</f>
        <v>0.8613790845</v>
      </c>
      <c r="P4" s="31">
        <f>AVERAGE('n_min = 10'!D4,'n_min = 10'!I4,'n_min = 10'!N4,'n_min = 10'!S4,'n_min = 10'!X4,'n_min = 10'!AC4,'n_min = 10'!AH4,'n_min = 10'!AM4,'n_min = 10'!AR4,'n_min = 10'!AW4)</f>
        <v>0.79162945110000005</v>
      </c>
      <c r="Q4" s="31">
        <f>AVERAGE('n_min = 10'!E4,'n_min = 10'!J4,'n_min = 10'!O4,'n_min = 10'!T4,'n_min = 10'!Y4,'n_min = 10'!AD4,'n_min = 10'!AI4,'n_min = 10'!AN4,'n_min = 10'!AS4,'n_min = 10'!AX4)</f>
        <v>0.91436154189999996</v>
      </c>
      <c r="R4" s="18">
        <f>_xlfn.VAR.S('n_min = 10'!C4,'n_min = 10'!H4,'n_min = 10'!M4,'n_min = 10'!R4,'n_min = 10'!W4,'n_min = 10'!AB4,'n_min = 10'!AG4,'n_min = 10'!AL4,'n_min = 10'!AQ4,'n_min = 10'!AV4)</f>
        <v>5.4889922446463138E-6</v>
      </c>
      <c r="S4" s="18">
        <f>_xlfn.VAR.S('n_min = 10'!D4,'n_min = 10'!I4,'n_min = 10'!N4,'n_min = 10'!S4,'n_min = 10'!X4,'n_min = 10'!AC4,'n_min = 10'!AH4,'n_min = 10'!AM4,'n_min = 10'!AR4,'n_min = 10'!AW4)</f>
        <v>1.0165885226125933E-5</v>
      </c>
      <c r="T4" s="19">
        <f>_xlfn.VAR.S('n_min = 10'!E4,'n_min = 10'!J4,'n_min = 10'!O4,'n_min = 10'!T4,'n_min = 10'!Y4,'n_min = 10'!AD4,'n_min = 10'!AI4,'n_min = 10'!AN4,'n_min = 10'!AS4,'n_min = 10'!AX4)</f>
        <v>5.6717109230345024E-6</v>
      </c>
      <c r="U4" s="40"/>
    </row>
    <row r="5" spans="1:26" x14ac:dyDescent="0.3">
      <c r="A5" s="43"/>
      <c r="B5" s="8" t="s">
        <v>22</v>
      </c>
      <c r="C5" s="30">
        <f>AVERAGE(default!C5,default!H5,default!M5,default!R5,default!W5,default!AB5,default!AG5,default!AL5,default!AQ5,default!AV5)</f>
        <v>0.84880026199999992</v>
      </c>
      <c r="D5" s="31">
        <f>AVERAGE(default!D5,default!I5,default!N5,default!S5,default!X5,default!AC5,default!AH5,default!AM5,default!AR5,default!AW5)</f>
        <v>0.78692973720000003</v>
      </c>
      <c r="E5" s="31">
        <f>AVERAGE(default!E5,default!J5,default!O5,default!T5,default!Y5,default!AD5,default!AI5,default!AN5,default!AS5,default!AX5)</f>
        <v>0.89289111909999996</v>
      </c>
      <c r="F5" s="18">
        <f>_xlfn.VAR.S(default!C5,default!H5,default!M5,default!R5,default!W5,default!AB5,default!AG5,default!AL5,default!AQ5,default!AV5)</f>
        <v>6.0866183048430889E-6</v>
      </c>
      <c r="G5" s="18">
        <f>_xlfn.VAR.S(default!D5,default!I5,default!N5,default!S5,default!X5,default!AC5,default!AH5,default!AM5,default!AR5,default!AW5)</f>
        <v>1.0392967406866543E-5</v>
      </c>
      <c r="H5" s="19">
        <f>_xlfn.VAR.S(default!E5,default!J5,default!O5,default!T5,default!Y5,default!AD5,default!AI5,default!AN5,default!AS5,default!AX5)</f>
        <v>3.6725685623416705E-6</v>
      </c>
      <c r="I5" s="30">
        <f>AVERAGE('n_min = 5'!C5,'n_min = 5'!H5,'n_min = 5'!M5,'n_min = 5'!R5,'n_min = 5'!W5,'n_min = 5'!AB5,'n_min = 5'!AG5,'n_min = 5'!AL5,'n_min = 5'!AQ5,'n_min = 5'!AV5)</f>
        <v>0.86309065600000001</v>
      </c>
      <c r="J5" s="31">
        <f>AVERAGE('n_min = 5'!D5,'n_min = 5'!I5,'n_min = 5'!N5,'n_min = 5'!S5,'n_min = 5'!X5,'n_min = 5'!AC5,'n_min = 5'!AH5,'n_min = 5'!AM5,'n_min = 5'!AR5,'n_min = 5'!AW5)</f>
        <v>0.79579548699999991</v>
      </c>
      <c r="K5" s="31">
        <f>AVERAGE('n_min = 5'!E5,'n_min = 5'!J5,'n_min = 5'!O5,'n_min = 5'!T5,'n_min = 5'!Y5,'n_min = 5'!AD5,'n_min = 5'!AI5,'n_min = 5'!AN5,'n_min = 5'!AS5,'n_min = 5'!AX5)</f>
        <v>0.91425488049999992</v>
      </c>
      <c r="L5" s="18">
        <f>_xlfn.VAR.S('n_min = 5'!C5,'n_min = 5'!H5,'n_min = 5'!M5,'n_min = 5'!R5,'n_min = 5'!W5,'n_min = 5'!AB5,'n_min = 5'!AG5,'n_min = 5'!AL5,'n_min = 5'!AQ5,'n_min = 5'!AV5)</f>
        <v>6.3783530772762172E-6</v>
      </c>
      <c r="M5" s="18">
        <f>_xlfn.VAR.S('n_min = 5'!D5,'n_min = 5'!I5,'n_min = 5'!N5,'n_min = 5'!S5,'n_min = 5'!X5,'n_min = 5'!AC5,'n_min = 5'!AH5,'n_min = 5'!AM5,'n_min = 5'!AR5,'n_min = 5'!AW5)</f>
        <v>1.5416586919361408E-5</v>
      </c>
      <c r="N5" s="19">
        <f>_xlfn.VAR.S('n_min = 5'!E5,'n_min = 5'!J5,'n_min = 5'!O5,'n_min = 5'!T5,'n_min = 5'!Y5,'n_min = 5'!AD5,'n_min = 5'!AI5,'n_min = 5'!AN5,'n_min = 5'!AS5,'n_min = 5'!AX5)</f>
        <v>5.6832096354700605E-6</v>
      </c>
      <c r="O5" s="30">
        <f>AVERAGE('n_min = 10'!C5,'n_min = 10'!H5,'n_min = 10'!M5,'n_min = 10'!R5,'n_min = 10'!W5,'n_min = 10'!AB5,'n_min = 10'!AG5,'n_min = 10'!AL5,'n_min = 10'!AQ5,'n_min = 10'!AV5)</f>
        <v>0.86149373500000004</v>
      </c>
      <c r="P5" s="31">
        <f>AVERAGE('n_min = 10'!D5,'n_min = 10'!I5,'n_min = 10'!N5,'n_min = 10'!S5,'n_min = 10'!X5,'n_min = 10'!AC5,'n_min = 10'!AH5,'n_min = 10'!AM5,'n_min = 10'!AR5,'n_min = 10'!AW5)</f>
        <v>0.7922521562</v>
      </c>
      <c r="Q5" s="31">
        <f>AVERAGE('n_min = 10'!E5,'n_min = 10'!J5,'n_min = 10'!O5,'n_min = 10'!T5,'n_min = 10'!Y5,'n_min = 10'!AD5,'n_min = 10'!AI5,'n_min = 10'!AN5,'n_min = 10'!AS5,'n_min = 10'!AX5)</f>
        <v>0.9148109687</v>
      </c>
      <c r="R5" s="18">
        <f>_xlfn.VAR.S('n_min = 10'!C5,'n_min = 10'!H5,'n_min = 10'!M5,'n_min = 10'!R5,'n_min = 10'!W5,'n_min = 10'!AB5,'n_min = 10'!AG5,'n_min = 10'!AL5,'n_min = 10'!AQ5,'n_min = 10'!AV5)</f>
        <v>5.5828840523235798E-6</v>
      </c>
      <c r="S5" s="18">
        <f>_xlfn.VAR.S('n_min = 10'!D5,'n_min = 10'!I5,'n_min = 10'!N5,'n_min = 10'!S5,'n_min = 10'!X5,'n_min = 10'!AC5,'n_min = 10'!AH5,'n_min = 10'!AM5,'n_min = 10'!AR5,'n_min = 10'!AW5)</f>
        <v>1.0819280110167984E-5</v>
      </c>
      <c r="T5" s="19">
        <f>_xlfn.VAR.S('n_min = 10'!E5,'n_min = 10'!J5,'n_min = 10'!O5,'n_min = 10'!T5,'n_min = 10'!Y5,'n_min = 10'!AD5,'n_min = 10'!AI5,'n_min = 10'!AN5,'n_min = 10'!AS5,'n_min = 10'!AX5)</f>
        <v>4.1788117692643814E-6</v>
      </c>
      <c r="U5" s="40"/>
    </row>
    <row r="6" spans="1:26" x14ac:dyDescent="0.3">
      <c r="A6" s="43"/>
      <c r="B6" s="8" t="s">
        <v>23</v>
      </c>
      <c r="C6" s="30">
        <f>AVERAGE(default!C6,default!H6,default!M6,default!R6,default!W6,default!AB6,default!AG6,default!AL6,default!AQ6,default!AV6)</f>
        <v>0.84938170509999988</v>
      </c>
      <c r="D6" s="31">
        <f>AVERAGE(default!D6,default!I6,default!N6,default!S6,default!X6,default!AC6,default!AH6,default!AM6,default!AR6,default!AW6)</f>
        <v>0.78762060779999998</v>
      </c>
      <c r="E6" s="31">
        <f>AVERAGE(default!E6,default!J6,default!O6,default!T6,default!Y6,default!AD6,default!AI6,default!AN6,default!AS6,default!AX6)</f>
        <v>0.89290931949999996</v>
      </c>
      <c r="F6" s="18">
        <f>_xlfn.VAR.S(default!C6,default!H6,default!M6,default!R6,default!W6,default!AB6,default!AG6,default!AL6,default!AQ6,default!AV6)</f>
        <v>1.0926866716729236E-5</v>
      </c>
      <c r="G6" s="18">
        <f>_xlfn.VAR.S(default!D6,default!I6,default!N6,default!S6,default!X6,default!AC6,default!AH6,default!AM6,default!AR6,default!AW6)</f>
        <v>2.2567277888005903E-5</v>
      </c>
      <c r="H6" s="19">
        <f>_xlfn.VAR.S(default!E6,default!J6,default!O6,default!T6,default!Y6,default!AD6,default!AI6,default!AN6,default!AS6,default!AX6)</f>
        <v>6.0690304265940995E-6</v>
      </c>
      <c r="I6" s="30">
        <f>AVERAGE('n_min = 5'!C6,'n_min = 5'!H6,'n_min = 5'!M6,'n_min = 5'!R6,'n_min = 5'!W6,'n_min = 5'!AB6,'n_min = 5'!AG6,'n_min = 5'!AL6,'n_min = 5'!AQ6,'n_min = 5'!AV6)</f>
        <v>0.8621980183000002</v>
      </c>
      <c r="J6" s="31">
        <f>AVERAGE('n_min = 5'!D6,'n_min = 5'!I6,'n_min = 5'!N6,'n_min = 5'!S6,'n_min = 5'!X6,'n_min = 5'!AC6,'n_min = 5'!AH6,'n_min = 5'!AM6,'n_min = 5'!AR6,'n_min = 5'!AW6)</f>
        <v>0.79499046269999996</v>
      </c>
      <c r="K6" s="31">
        <f>AVERAGE('n_min = 5'!E6,'n_min = 5'!J6,'n_min = 5'!O6,'n_min = 5'!T6,'n_min = 5'!Y6,'n_min = 5'!AD6,'n_min = 5'!AI6,'n_min = 5'!AN6,'n_min = 5'!AS6,'n_min = 5'!AX6)</f>
        <v>0.91397282059999996</v>
      </c>
      <c r="L6" s="18">
        <f>_xlfn.VAR.S('n_min = 5'!C6,'n_min = 5'!H6,'n_min = 5'!M6,'n_min = 5'!R6,'n_min = 5'!W6,'n_min = 5'!AB6,'n_min = 5'!AG6,'n_min = 5'!AL6,'n_min = 5'!AQ6,'n_min = 5'!AV6)</f>
        <v>6.7900578844960832E-6</v>
      </c>
      <c r="M6" s="18">
        <f>_xlfn.VAR.S('n_min = 5'!D6,'n_min = 5'!I6,'n_min = 5'!N6,'n_min = 5'!S6,'n_min = 5'!X6,'n_min = 5'!AC6,'n_min = 5'!AH6,'n_min = 5'!AM6,'n_min = 5'!AR6,'n_min = 5'!AW6)</f>
        <v>1.3500819694915413E-5</v>
      </c>
      <c r="N6" s="19">
        <f>_xlfn.VAR.S('n_min = 5'!E6,'n_min = 5'!J6,'n_min = 5'!O6,'n_min = 5'!T6,'n_min = 5'!Y6,'n_min = 5'!AD6,'n_min = 5'!AI6,'n_min = 5'!AN6,'n_min = 5'!AS6,'n_min = 5'!AX6)</f>
        <v>6.3233427753404826E-6</v>
      </c>
      <c r="O6" s="30">
        <f>AVERAGE('n_min = 10'!C6,'n_min = 10'!H6,'n_min = 10'!M6,'n_min = 10'!R6,'n_min = 10'!W6,'n_min = 10'!AB6,'n_min = 10'!AG6,'n_min = 10'!AL6,'n_min = 10'!AQ6,'n_min = 10'!AV6)</f>
        <v>0.86108426830000018</v>
      </c>
      <c r="P6" s="31">
        <f>AVERAGE('n_min = 10'!D6,'n_min = 10'!I6,'n_min = 10'!N6,'n_min = 10'!S6,'n_min = 10'!X6,'n_min = 10'!AC6,'n_min = 10'!AH6,'n_min = 10'!AM6,'n_min = 10'!AR6,'n_min = 10'!AW6)</f>
        <v>0.79193414300000009</v>
      </c>
      <c r="Q6" s="31">
        <f>AVERAGE('n_min = 10'!E6,'n_min = 10'!J6,'n_min = 10'!O6,'n_min = 10'!T6,'n_min = 10'!Y6,'n_min = 10'!AD6,'n_min = 10'!AI6,'n_min = 10'!AN6,'n_min = 10'!AS6,'n_min = 10'!AX6)</f>
        <v>0.91442067429999996</v>
      </c>
      <c r="R6" s="18">
        <f>_xlfn.VAR.S('n_min = 10'!C6,'n_min = 10'!H6,'n_min = 10'!M6,'n_min = 10'!R6,'n_min = 10'!W6,'n_min = 10'!AB6,'n_min = 10'!AG6,'n_min = 10'!AL6,'n_min = 10'!AQ6,'n_min = 10'!AV6)</f>
        <v>6.4308861929075852E-6</v>
      </c>
      <c r="S6" s="18">
        <f>_xlfn.VAR.S('n_min = 10'!D6,'n_min = 10'!I6,'n_min = 10'!N6,'n_min = 10'!S6,'n_min = 10'!X6,'n_min = 10'!AC6,'n_min = 10'!AH6,'n_min = 10'!AM6,'n_min = 10'!AR6,'n_min = 10'!AW6)</f>
        <v>8.6173070050867145E-6</v>
      </c>
      <c r="T6" s="19">
        <f>_xlfn.VAR.S('n_min = 10'!E6,'n_min = 10'!J6,'n_min = 10'!O6,'n_min = 10'!T6,'n_min = 10'!Y6,'n_min = 10'!AD6,'n_min = 10'!AI6,'n_min = 10'!AN6,'n_min = 10'!AS6,'n_min = 10'!AX6)</f>
        <v>5.9384420258120573E-6</v>
      </c>
      <c r="U6" s="40"/>
    </row>
    <row r="7" spans="1:26" x14ac:dyDescent="0.3">
      <c r="A7" s="43"/>
      <c r="B7" s="8" t="s">
        <v>24</v>
      </c>
      <c r="C7" s="30">
        <f>AVERAGE(default!C7,default!H7,default!M7,default!R7,default!W7,default!AB7,default!AG7,default!AL7,default!AQ7,default!AV7)</f>
        <v>0.84976660390000003</v>
      </c>
      <c r="D7" s="31">
        <f>AVERAGE(default!D7,default!I7,default!N7,default!S7,default!X7,default!AC7,default!AH7,default!AM7,default!AR7,default!AW7)</f>
        <v>0.7881771823</v>
      </c>
      <c r="E7" s="31">
        <f>AVERAGE(default!E7,default!J7,default!O7,default!T7,default!Y7,default!AD7,default!AI7,default!AN7,default!AS7,default!AX7)</f>
        <v>0.89173901249999987</v>
      </c>
      <c r="F7" s="18">
        <f>_xlfn.VAR.S(default!C7,default!H7,default!M7,default!R7,default!W7,default!AB7,default!AG7,default!AL7,default!AQ7,default!AV7)</f>
        <v>7.933445854059132E-6</v>
      </c>
      <c r="G7" s="18">
        <f>_xlfn.VAR.S(default!D7,default!I7,default!N7,default!S7,default!X7,default!AC7,default!AH7,default!AM7,default!AR7,default!AW7)</f>
        <v>1.2632373369249821E-5</v>
      </c>
      <c r="H7" s="19">
        <f>_xlfn.VAR.S(default!E7,default!J7,default!O7,default!T7,default!Y7,default!AD7,default!AI7,default!AN7,default!AS7,default!AX7)</f>
        <v>8.0329512262069063E-6</v>
      </c>
      <c r="I7" s="30">
        <f>AVERAGE('n_min = 5'!C7,'n_min = 5'!H7,'n_min = 5'!M7,'n_min = 5'!R7,'n_min = 5'!W7,'n_min = 5'!AB7,'n_min = 5'!AG7,'n_min = 5'!AL7,'n_min = 5'!AQ7,'n_min = 5'!AV7)</f>
        <v>0.8612480549999999</v>
      </c>
      <c r="J7" s="31">
        <f>AVERAGE('n_min = 5'!D7,'n_min = 5'!I7,'n_min = 5'!N7,'n_min = 5'!S7,'n_min = 5'!X7,'n_min = 5'!AC7,'n_min = 5'!AH7,'n_min = 5'!AM7,'n_min = 5'!AR7,'n_min = 5'!AW7)</f>
        <v>0.79404055879999991</v>
      </c>
      <c r="K7" s="31">
        <f>AVERAGE('n_min = 5'!E7,'n_min = 5'!J7,'n_min = 5'!O7,'n_min = 5'!T7,'n_min = 5'!Y7,'n_min = 5'!AD7,'n_min = 5'!AI7,'n_min = 5'!AN7,'n_min = 5'!AS7,'n_min = 5'!AX7)</f>
        <v>0.91303031210000007</v>
      </c>
      <c r="L7" s="18">
        <f>_xlfn.VAR.S('n_min = 5'!C7,'n_min = 5'!H7,'n_min = 5'!M7,'n_min = 5'!R7,'n_min = 5'!W7,'n_min = 5'!AB7,'n_min = 5'!AG7,'n_min = 5'!AL7,'n_min = 5'!AQ7,'n_min = 5'!AV7)</f>
        <v>8.9883078418511698E-6</v>
      </c>
      <c r="M7" s="18">
        <f>_xlfn.VAR.S('n_min = 5'!D7,'n_min = 5'!I7,'n_min = 5'!N7,'n_min = 5'!S7,'n_min = 5'!X7,'n_min = 5'!AC7,'n_min = 5'!AH7,'n_min = 5'!AM7,'n_min = 5'!AR7,'n_min = 5'!AW7)</f>
        <v>2.1571861486999817E-5</v>
      </c>
      <c r="N7" s="19">
        <f>_xlfn.VAR.S('n_min = 5'!E7,'n_min = 5'!J7,'n_min = 5'!O7,'n_min = 5'!T7,'n_min = 5'!Y7,'n_min = 5'!AD7,'n_min = 5'!AI7,'n_min = 5'!AN7,'n_min = 5'!AS7,'n_min = 5'!AX7)</f>
        <v>5.3189198453237511E-6</v>
      </c>
      <c r="O7" s="30">
        <f>AVERAGE('n_min = 10'!C7,'n_min = 10'!H7,'n_min = 10'!M7,'n_min = 10'!R7,'n_min = 10'!W7,'n_min = 10'!AB7,'n_min = 10'!AG7,'n_min = 10'!AL7,'n_min = 10'!AQ7,'n_min = 10'!AV7)</f>
        <v>0.8604455000000002</v>
      </c>
      <c r="P7" s="31">
        <f>AVERAGE('n_min = 10'!D7,'n_min = 10'!I7,'n_min = 10'!N7,'n_min = 10'!S7,'n_min = 10'!X7,'n_min = 10'!AC7,'n_min = 10'!AH7,'n_min = 10'!AM7,'n_min = 10'!AR7,'n_min = 10'!AW7)</f>
        <v>0.79117778420000007</v>
      </c>
      <c r="Q7" s="31">
        <f>AVERAGE('n_min = 10'!E7,'n_min = 10'!J7,'n_min = 10'!O7,'n_min = 10'!T7,'n_min = 10'!Y7,'n_min = 10'!AD7,'n_min = 10'!AI7,'n_min = 10'!AN7,'n_min = 10'!AS7,'n_min = 10'!AX7)</f>
        <v>0.91369147550000007</v>
      </c>
      <c r="R7" s="18">
        <f>_xlfn.VAR.S('n_min = 10'!C7,'n_min = 10'!H7,'n_min = 10'!M7,'n_min = 10'!R7,'n_min = 10'!W7,'n_min = 10'!AB7,'n_min = 10'!AG7,'n_min = 10'!AL7,'n_min = 10'!AQ7,'n_min = 10'!AV7)</f>
        <v>7.6893282059731417E-6</v>
      </c>
      <c r="S7" s="18">
        <f>_xlfn.VAR.S('n_min = 10'!D7,'n_min = 10'!I7,'n_min = 10'!N7,'n_min = 10'!S7,'n_min = 10'!X7,'n_min = 10'!AC7,'n_min = 10'!AH7,'n_min = 10'!AM7,'n_min = 10'!AR7,'n_min = 10'!AW7)</f>
        <v>1.9281650993294042E-5</v>
      </c>
      <c r="T7" s="19">
        <f>_xlfn.VAR.S('n_min = 10'!E7,'n_min = 10'!J7,'n_min = 10'!O7,'n_min = 10'!T7,'n_min = 10'!Y7,'n_min = 10'!AD7,'n_min = 10'!AI7,'n_min = 10'!AN7,'n_min = 10'!AS7,'n_min = 10'!AX7)</f>
        <v>7.7232821587835632E-6</v>
      </c>
      <c r="U7" s="40"/>
    </row>
    <row r="8" spans="1:26" x14ac:dyDescent="0.3">
      <c r="A8" s="43"/>
      <c r="B8" s="8" t="s">
        <v>25</v>
      </c>
      <c r="C8" s="30">
        <f>AVERAGE(default!C8,default!H8,default!M8,default!R8,default!W8,default!AB8,default!AG8,default!AL8,default!AQ8,default!AV8)</f>
        <v>0.84958643839999992</v>
      </c>
      <c r="D8" s="31">
        <f>AVERAGE(default!D8,default!I8,default!N8,default!S8,default!X8,default!AC8,default!AH8,default!AM8,default!AR8,default!AW8)</f>
        <v>0.78785890139999992</v>
      </c>
      <c r="E8" s="31">
        <f>AVERAGE(default!E8,default!J8,default!O8,default!T8,default!Y8,default!AD8,default!AI8,default!AN8,default!AS8,default!AX8)</f>
        <v>0.89284866530000007</v>
      </c>
      <c r="F8" s="18">
        <f>_xlfn.VAR.S(default!C8,default!H8,default!M8,default!R8,default!W8,default!AB8,default!AG8,default!AL8,default!AQ8,default!AV8)</f>
        <v>9.8065038403686868E-6</v>
      </c>
      <c r="G8" s="18">
        <f>_xlfn.VAR.S(default!D8,default!I8,default!N8,default!S8,default!X8,default!AC8,default!AH8,default!AM8,default!AR8,default!AW8)</f>
        <v>2.2550764802608128E-5</v>
      </c>
      <c r="H8" s="19">
        <f>_xlfn.VAR.S(default!E8,default!J8,default!O8,default!T8,default!Y8,default!AD8,default!AI8,default!AN8,default!AS8,default!AX8)</f>
        <v>6.2679480339517506E-6</v>
      </c>
      <c r="I8" s="30">
        <f>AVERAGE('n_min = 5'!C8,'n_min = 5'!H8,'n_min = 5'!M8,'n_min = 5'!R8,'n_min = 5'!W8,'n_min = 5'!AB8,'n_min = 5'!AG8,'n_min = 5'!AL8,'n_min = 5'!AQ8,'n_min = 5'!AV8)</f>
        <v>0.86189501270000002</v>
      </c>
      <c r="J8" s="31">
        <f>AVERAGE('n_min = 5'!D8,'n_min = 5'!I8,'n_min = 5'!N8,'n_min = 5'!S8,'n_min = 5'!X8,'n_min = 5'!AC8,'n_min = 5'!AH8,'n_min = 5'!AM8,'n_min = 5'!AR8,'n_min = 5'!AW8)</f>
        <v>0.79477863370000001</v>
      </c>
      <c r="K8" s="31">
        <f>AVERAGE('n_min = 5'!E8,'n_min = 5'!J8,'n_min = 5'!O8,'n_min = 5'!T8,'n_min = 5'!Y8,'n_min = 5'!AD8,'n_min = 5'!AI8,'n_min = 5'!AN8,'n_min = 5'!AS8,'n_min = 5'!AX8)</f>
        <v>0.91398203699999991</v>
      </c>
      <c r="L8" s="18">
        <f>_xlfn.VAR.S('n_min = 5'!C8,'n_min = 5'!H8,'n_min = 5'!M8,'n_min = 5'!R8,'n_min = 5'!W8,'n_min = 5'!AB8,'n_min = 5'!AG8,'n_min = 5'!AL8,'n_min = 5'!AQ8,'n_min = 5'!AV8)</f>
        <v>6.0495835577466562E-6</v>
      </c>
      <c r="M8" s="18">
        <f>_xlfn.VAR.S('n_min = 5'!D8,'n_min = 5'!I8,'n_min = 5'!N8,'n_min = 5'!S8,'n_min = 5'!X8,'n_min = 5'!AC8,'n_min = 5'!AH8,'n_min = 5'!AM8,'n_min = 5'!AR8,'n_min = 5'!AW8)</f>
        <v>1.2748705394914145E-5</v>
      </c>
      <c r="N8" s="19">
        <f>_xlfn.VAR.S('n_min = 5'!E8,'n_min = 5'!J8,'n_min = 5'!O8,'n_min = 5'!T8,'n_min = 5'!Y8,'n_min = 5'!AD8,'n_min = 5'!AI8,'n_min = 5'!AN8,'n_min = 5'!AS8,'n_min = 5'!AX8)</f>
        <v>6.2868093412499895E-6</v>
      </c>
      <c r="O8" s="30">
        <f>AVERAGE('n_min = 10'!C8,'n_min = 10'!H8,'n_min = 10'!M8,'n_min = 10'!R8,'n_min = 10'!W8,'n_min = 10'!AB8,'n_min = 10'!AG8,'n_min = 10'!AL8,'n_min = 10'!AQ8,'n_min = 10'!AV8)</f>
        <v>0.86110064710000012</v>
      </c>
      <c r="P8" s="31">
        <f>AVERAGE('n_min = 10'!D8,'n_min = 10'!I8,'n_min = 10'!N8,'n_min = 10'!S8,'n_min = 10'!X8,'n_min = 10'!AC8,'n_min = 10'!AH8,'n_min = 10'!AM8,'n_min = 10'!AR8,'n_min = 10'!AW8)</f>
        <v>0.79181928660000001</v>
      </c>
      <c r="Q8" s="31">
        <f>AVERAGE('n_min = 10'!E8,'n_min = 10'!J8,'n_min = 10'!O8,'n_min = 10'!T8,'n_min = 10'!Y8,'n_min = 10'!AD8,'n_min = 10'!AI8,'n_min = 10'!AN8,'n_min = 10'!AS8,'n_min = 10'!AX8)</f>
        <v>0.91461625550000003</v>
      </c>
      <c r="R8" s="18">
        <f>_xlfn.VAR.S('n_min = 10'!C8,'n_min = 10'!H8,'n_min = 10'!M8,'n_min = 10'!R8,'n_min = 10'!W8,'n_min = 10'!AB8,'n_min = 10'!AG8,'n_min = 10'!AL8,'n_min = 10'!AQ8,'n_min = 10'!AV8)</f>
        <v>5.7369849475636691E-6</v>
      </c>
      <c r="S8" s="18">
        <f>_xlfn.VAR.S('n_min = 10'!D8,'n_min = 10'!I8,'n_min = 10'!N8,'n_min = 10'!S8,'n_min = 10'!X8,'n_min = 10'!AC8,'n_min = 10'!AH8,'n_min = 10'!AM8,'n_min = 10'!AR8,'n_min = 10'!AW8)</f>
        <v>9.0281299661067046E-6</v>
      </c>
      <c r="T8" s="19">
        <f>_xlfn.VAR.S('n_min = 10'!E8,'n_min = 10'!J8,'n_min = 10'!O8,'n_min = 10'!T8,'n_min = 10'!Y8,'n_min = 10'!AD8,'n_min = 10'!AI8,'n_min = 10'!AN8,'n_min = 10'!AS8,'n_min = 10'!AX8)</f>
        <v>5.8676237850407844E-6</v>
      </c>
      <c r="U8" s="40"/>
    </row>
    <row r="9" spans="1:26" x14ac:dyDescent="0.3">
      <c r="A9" s="43"/>
      <c r="B9" s="8" t="s">
        <v>26</v>
      </c>
      <c r="C9" s="30">
        <f>AVERAGE(default!C9,default!H9,default!M9,default!R9,default!W9,default!AB9,default!AG9,default!AL9,default!AQ9,default!AV9)</f>
        <v>0.85366472860000009</v>
      </c>
      <c r="D9" s="31">
        <f>AVERAGE(default!D9,default!I9,default!N9,default!S9,default!X9,default!AC9,default!AH9,default!AM9,default!AR9,default!AW9)</f>
        <v>0.78920333249999997</v>
      </c>
      <c r="E9" s="31">
        <f>AVERAGE(default!E9,default!J9,default!O9,default!T9,default!Y9,default!AD9,default!AI9,default!AN9,default!AS9,default!AX9)</f>
        <v>0.90117789419999994</v>
      </c>
      <c r="F9" s="18">
        <f>_xlfn.VAR.S(default!C9,default!H9,default!M9,default!R9,default!W9,default!AB9,default!AG9,default!AL9,default!AQ9,default!AV9)</f>
        <v>5.8681342085271486E-6</v>
      </c>
      <c r="G9" s="18">
        <f>_xlfn.VAR.S(default!D9,default!I9,default!N9,default!S9,default!X9,default!AC9,default!AH9,default!AM9,default!AR9,default!AW9)</f>
        <v>1.1530632868219425E-5</v>
      </c>
      <c r="H9" s="19">
        <f>_xlfn.VAR.S(default!E9,default!J9,default!O9,default!T9,default!Y9,default!AD9,default!AI9,default!AN9,default!AS9,default!AX9)</f>
        <v>3.5108280250508328E-6</v>
      </c>
      <c r="I9" s="30">
        <f>AVERAGE('n_min = 5'!C9,'n_min = 5'!H9,'n_min = 5'!M9,'n_min = 5'!R9,'n_min = 5'!W9,'n_min = 5'!AB9,'n_min = 5'!AG9,'n_min = 5'!AL9,'n_min = 5'!AQ9,'n_min = 5'!AV9)</f>
        <v>0.86408156589999996</v>
      </c>
      <c r="J9" s="31">
        <f>AVERAGE('n_min = 5'!D9,'n_min = 5'!I9,'n_min = 5'!N9,'n_min = 5'!S9,'n_min = 5'!X9,'n_min = 5'!AC9,'n_min = 5'!AH9,'n_min = 5'!AM9,'n_min = 5'!AR9,'n_min = 5'!AW9)</f>
        <v>0.79723127950000006</v>
      </c>
      <c r="K9" s="31">
        <f>AVERAGE('n_min = 5'!E9,'n_min = 5'!J9,'n_min = 5'!O9,'n_min = 5'!T9,'n_min = 5'!Y9,'n_min = 5'!AD9,'n_min = 5'!AI9,'n_min = 5'!AN9,'n_min = 5'!AS9,'n_min = 5'!AX9)</f>
        <v>0.91583039199999994</v>
      </c>
      <c r="L9" s="18">
        <f>_xlfn.VAR.S('n_min = 5'!C9,'n_min = 5'!H9,'n_min = 5'!M9,'n_min = 5'!R9,'n_min = 5'!W9,'n_min = 5'!AB9,'n_min = 5'!AG9,'n_min = 5'!AL9,'n_min = 5'!AQ9,'n_min = 5'!AV9)</f>
        <v>7.9733874796365823E-6</v>
      </c>
      <c r="M9" s="18">
        <f>_xlfn.VAR.S('n_min = 5'!D9,'n_min = 5'!I9,'n_min = 5'!N9,'n_min = 5'!S9,'n_min = 5'!X9,'n_min = 5'!AC9,'n_min = 5'!AH9,'n_min = 5'!AM9,'n_min = 5'!AR9,'n_min = 5'!AW9)</f>
        <v>1.6560465607536498E-5</v>
      </c>
      <c r="N9" s="19">
        <f>_xlfn.VAR.S('n_min = 5'!E9,'n_min = 5'!J9,'n_min = 5'!O9,'n_min = 5'!T9,'n_min = 5'!Y9,'n_min = 5'!AD9,'n_min = 5'!AI9,'n_min = 5'!AN9,'n_min = 5'!AS9,'n_min = 5'!AX9)</f>
        <v>5.4712453539199378E-6</v>
      </c>
      <c r="O9" s="30">
        <f>AVERAGE('n_min = 10'!C9,'n_min = 10'!H9,'n_min = 10'!M9,'n_min = 10'!R9,'n_min = 10'!W9,'n_min = 10'!AB9,'n_min = 10'!AG9,'n_min = 10'!AL9,'n_min = 10'!AQ9,'n_min = 10'!AV9)</f>
        <v>0.86222258620000003</v>
      </c>
      <c r="P9" s="31">
        <f>AVERAGE('n_min = 10'!D9,'n_min = 10'!I9,'n_min = 10'!N9,'n_min = 10'!S9,'n_min = 10'!X9,'n_min = 10'!AC9,'n_min = 10'!AH9,'n_min = 10'!AM9,'n_min = 10'!AR9,'n_min = 10'!AW9)</f>
        <v>0.79284572459999991</v>
      </c>
      <c r="Q9" s="31">
        <f>AVERAGE('n_min = 10'!E9,'n_min = 10'!J9,'n_min = 10'!O9,'n_min = 10'!T9,'n_min = 10'!Y9,'n_min = 10'!AD9,'n_min = 10'!AI9,'n_min = 10'!AN9,'n_min = 10'!AS9,'n_min = 10'!AX9)</f>
        <v>0.91584543850000011</v>
      </c>
      <c r="R9" s="18">
        <f>_xlfn.VAR.S('n_min = 10'!C9,'n_min = 10'!H9,'n_min = 10'!M9,'n_min = 10'!R9,'n_min = 10'!W9,'n_min = 10'!AB9,'n_min = 10'!AG9,'n_min = 10'!AL9,'n_min = 10'!AQ9,'n_min = 10'!AV9)</f>
        <v>5.5622429917377467E-6</v>
      </c>
      <c r="S9" s="18">
        <f>_xlfn.VAR.S('n_min = 10'!D9,'n_min = 10'!I9,'n_min = 10'!N9,'n_min = 10'!S9,'n_min = 10'!X9,'n_min = 10'!AC9,'n_min = 10'!AH9,'n_min = 10'!AM9,'n_min = 10'!AR9,'n_min = 10'!AW9)</f>
        <v>1.0875738003897809E-5</v>
      </c>
      <c r="T9" s="19">
        <f>_xlfn.VAR.S('n_min = 10'!E9,'n_min = 10'!J9,'n_min = 10'!O9,'n_min = 10'!T9,'n_min = 10'!Y9,'n_min = 10'!AD9,'n_min = 10'!AI9,'n_min = 10'!AN9,'n_min = 10'!AS9,'n_min = 10'!AX9)</f>
        <v>5.7343811881460671E-6</v>
      </c>
      <c r="U9" s="40"/>
    </row>
    <row r="10" spans="1:26" ht="14.5" thickBot="1" x14ac:dyDescent="0.35">
      <c r="A10" s="44"/>
      <c r="B10" s="13" t="s">
        <v>27</v>
      </c>
      <c r="C10" s="33">
        <f>AVERAGE(default!C10,default!H10,default!M10,default!R10,default!W10,default!AB10,default!AG10,default!AL10,default!AQ10,default!AV10)</f>
        <v>0.85445090499999987</v>
      </c>
      <c r="D10" s="32">
        <f>AVERAGE(default!D10,default!I10,default!N10,default!S10,default!X10,default!AC10,default!AH10,default!AM10,default!AR10,default!AW10)</f>
        <v>0.78935087599999998</v>
      </c>
      <c r="E10" s="32">
        <f>AVERAGE(default!E10,default!J10,default!O10,default!T10,default!Y10,default!AD10,default!AI10,default!AN10,default!AS10,default!AX10)</f>
        <v>0.90181557599999995</v>
      </c>
      <c r="F10" s="20">
        <f>_xlfn.VAR.S(default!C10,default!H10,default!M10,default!R10,default!W10,default!AB10,default!AG10,default!AL10,default!AQ10,default!AV10)</f>
        <v>5.1864537791402377E-6</v>
      </c>
      <c r="G10" s="20">
        <f>_xlfn.VAR.S(default!D10,default!I10,default!N10,default!S10,default!X10,default!AC10,default!AH10,default!AM10,default!AR10,default!AW10)</f>
        <v>9.4740158313308949E-6</v>
      </c>
      <c r="H10" s="21">
        <f>_xlfn.VAR.S(default!E10,default!J10,default!O10,default!T10,default!Y10,default!AD10,default!AI10,default!AN10,default!AS10,default!AX10)</f>
        <v>3.6858500938590967E-6</v>
      </c>
      <c r="I10" s="33">
        <f>AVERAGE('n_min = 5'!C10,'n_min = 5'!H10,'n_min = 5'!M10,'n_min = 5'!R10,'n_min = 5'!W10,'n_min = 5'!AB10,'n_min = 5'!AG10,'n_min = 5'!AL10,'n_min = 5'!AQ10,'n_min = 5'!AV10)</f>
        <v>0.86363934159999989</v>
      </c>
      <c r="J10" s="32">
        <f>AVERAGE('n_min = 5'!D10,'n_min = 5'!I10,'n_min = 5'!N10,'n_min = 5'!S10,'n_min = 5'!X10,'n_min = 5'!AC10,'n_min = 5'!AH10,'n_min = 5'!AM10,'n_min = 5'!AR10,'n_min = 5'!AW10)</f>
        <v>0.79656749939999993</v>
      </c>
      <c r="K10" s="32">
        <f>AVERAGE('n_min = 5'!E10,'n_min = 5'!J10,'n_min = 5'!O10,'n_min = 5'!T10,'n_min = 5'!Y10,'n_min = 5'!AD10,'n_min = 5'!AI10,'n_min = 5'!AN10,'n_min = 5'!AS10,'n_min = 5'!AX10)</f>
        <v>0.91592348420000003</v>
      </c>
      <c r="L10" s="20">
        <f>_xlfn.VAR.S('n_min = 5'!C10,'n_min = 5'!H10,'n_min = 5'!M10,'n_min = 5'!R10,'n_min = 5'!W10,'n_min = 5'!AB10,'n_min = 5'!AG10,'n_min = 5'!AL10,'n_min = 5'!AQ10,'n_min = 5'!AV10)</f>
        <v>5.8890002391995927E-6</v>
      </c>
      <c r="M10" s="20">
        <f>_xlfn.VAR.S('n_min = 5'!D10,'n_min = 5'!I10,'n_min = 5'!N10,'n_min = 5'!S10,'n_min = 5'!X10,'n_min = 5'!AC10,'n_min = 5'!AH10,'n_min = 5'!AM10,'n_min = 5'!AR10,'n_min = 5'!AW10)</f>
        <v>1.3685776086265967E-5</v>
      </c>
      <c r="N10" s="21">
        <f>_xlfn.VAR.S('n_min = 5'!E10,'n_min = 5'!J10,'n_min = 5'!O10,'n_min = 5'!T10,'n_min = 5'!Y10,'n_min = 5'!AD10,'n_min = 5'!AI10,'n_min = 5'!AN10,'n_min = 5'!AS10,'n_min = 5'!AX10)</f>
        <v>5.2835093997097749E-6</v>
      </c>
      <c r="O10" s="33">
        <f>AVERAGE('n_min = 10'!C10,'n_min = 10'!H10,'n_min = 10'!M10,'n_min = 10'!R10,'n_min = 10'!W10,'n_min = 10'!AB10,'n_min = 10'!AG10,'n_min = 10'!AL10,'n_min = 10'!AQ10,'n_min = 10'!AV10)</f>
        <v>0.86176398330000004</v>
      </c>
      <c r="P10" s="32">
        <f>AVERAGE('n_min = 10'!D10,'n_min = 10'!I10,'n_min = 10'!N10,'n_min = 10'!S10,'n_min = 10'!X10,'n_min = 10'!AC10,'n_min = 10'!AH10,'n_min = 10'!AM10,'n_min = 10'!AR10,'n_min = 10'!AW10)</f>
        <v>0.79235786079999992</v>
      </c>
      <c r="Q10" s="32">
        <f>AVERAGE('n_min = 10'!E10,'n_min = 10'!J10,'n_min = 10'!O10,'n_min = 10'!T10,'n_min = 10'!Y10,'n_min = 10'!AD10,'n_min = 10'!AI10,'n_min = 10'!AN10,'n_min = 10'!AS10,'n_min = 10'!AX10)</f>
        <v>0.91574896799999994</v>
      </c>
      <c r="R10" s="20">
        <f>_xlfn.VAR.S('n_min = 10'!C10,'n_min = 10'!H10,'n_min = 10'!M10,'n_min = 10'!R10,'n_min = 10'!W10,'n_min = 10'!AB10,'n_min = 10'!AG10,'n_min = 10'!AL10,'n_min = 10'!AQ10,'n_min = 10'!AV10)</f>
        <v>6.8406559577206724E-6</v>
      </c>
      <c r="S10" s="20">
        <f>_xlfn.VAR.S('n_min = 10'!D10,'n_min = 10'!I10,'n_min = 10'!N10,'n_min = 10'!S10,'n_min = 10'!X10,'n_min = 10'!AC10,'n_min = 10'!AH10,'n_min = 10'!AM10,'n_min = 10'!AR10,'n_min = 10'!AW10)</f>
        <v>1.3256796051148156E-5</v>
      </c>
      <c r="T10" s="21">
        <f>_xlfn.VAR.S('n_min = 10'!E10,'n_min = 10'!J10,'n_min = 10'!O10,'n_min = 10'!T10,'n_min = 10'!Y10,'n_min = 10'!AD10,'n_min = 10'!AI10,'n_min = 10'!AN10,'n_min = 10'!AS10,'n_min = 10'!AX10)</f>
        <v>5.1121703219124834E-6</v>
      </c>
      <c r="U10" s="40"/>
    </row>
    <row r="11" spans="1:26" ht="14.5" thickTop="1" x14ac:dyDescent="0.3">
      <c r="A11" s="42" t="s">
        <v>1</v>
      </c>
      <c r="B11" s="14" t="s">
        <v>20</v>
      </c>
      <c r="C11" s="34">
        <f>AVERAGE(default!C13,default!H13,default!M13,default!R13,default!W13,default!AB13,default!AG13,default!AL13,default!AQ13,default!AV13)</f>
        <v>0.95481081099999998</v>
      </c>
      <c r="D11" s="35">
        <f>AVERAGE(default!D13,default!I13,default!N13,default!S13,default!X13,default!AC13,default!AH13,default!AM13,default!AR13,default!AW13)</f>
        <v>0.95479981729999996</v>
      </c>
      <c r="E11" s="35">
        <f>AVERAGE(default!E13,default!J13,default!O13,default!T13,default!Y13,default!AD13,default!AI13,default!AN13,default!AS13,default!AX13)</f>
        <v>0.99113851419999988</v>
      </c>
      <c r="F11" s="22">
        <f>_xlfn.VAR.S(default!C13,default!H13,default!M13,default!R13,default!W13,default!AB13,default!AG13,default!AL13,default!AQ13,default!AV13)</f>
        <v>8.1292104894084108E-6</v>
      </c>
      <c r="G11" s="22">
        <f>_xlfn.VAR.S(default!D13,default!I13,default!N13,default!S13,default!X13,default!AC13,default!AH13,default!AM13,default!AR13,default!AW13)</f>
        <v>8.1379632183493334E-6</v>
      </c>
      <c r="H11" s="23">
        <f>_xlfn.VAR.S(default!E13,default!J13,default!O13,default!T13,default!Y13,default!AD13,default!AI13,default!AN13,default!AS13,default!AX13)</f>
        <v>2.1599426728642125E-6</v>
      </c>
      <c r="I11" s="34">
        <f>AVERAGE('n_min = 5'!C13,'n_min = 5'!H13,'n_min = 5'!M13,'n_min = 5'!R13,'n_min = 5'!W13,'n_min = 5'!AB13,'n_min = 5'!AG13,'n_min = 5'!AL13,'n_min = 5'!AQ13,'n_min = 5'!AV13)</f>
        <v>0.95394594609999994</v>
      </c>
      <c r="J11" s="35">
        <f>AVERAGE('n_min = 5'!D13,'n_min = 5'!I13,'n_min = 5'!N13,'n_min = 5'!S13,'n_min = 5'!X13,'n_min = 5'!AC13,'n_min = 5'!AH13,'n_min = 5'!AM13,'n_min = 5'!AR13,'n_min = 5'!AW13)</f>
        <v>0.95394436919999992</v>
      </c>
      <c r="K11" s="35">
        <f>AVERAGE('n_min = 5'!E13,'n_min = 5'!J13,'n_min = 5'!O13,'n_min = 5'!T13,'n_min = 5'!Y13,'n_min = 5'!AD13,'n_min = 5'!AI13,'n_min = 5'!AN13,'n_min = 5'!AS13,'n_min = 5'!AX13)</f>
        <v>0.99128372970000012</v>
      </c>
      <c r="L11" s="22">
        <f>_xlfn.VAR.S('n_min = 5'!C13,'n_min = 5'!H13,'n_min = 5'!M13,'n_min = 5'!R13,'n_min = 5'!W13,'n_min = 5'!AB13,'n_min = 5'!AG13,'n_min = 5'!AL13,'n_min = 5'!AQ13,'n_min = 5'!AV13)</f>
        <v>2.84262648109732E-5</v>
      </c>
      <c r="M11" s="22">
        <f>_xlfn.VAR.S('n_min = 5'!D13,'n_min = 5'!I13,'n_min = 5'!N13,'n_min = 5'!S13,'n_min = 5'!X13,'n_min = 5'!AC13,'n_min = 5'!AH13,'n_min = 5'!AM13,'n_min = 5'!AR13,'n_min = 5'!AW13)</f>
        <v>2.8438871175543462E-5</v>
      </c>
      <c r="N11" s="23">
        <f>_xlfn.VAR.S('n_min = 5'!E13,'n_min = 5'!J13,'n_min = 5'!O13,'n_min = 5'!T13,'n_min = 5'!Y13,'n_min = 5'!AD13,'n_min = 5'!AI13,'n_min = 5'!AN13,'n_min = 5'!AS13,'n_min = 5'!AX13)</f>
        <v>2.8184390580450702E-6</v>
      </c>
      <c r="O11" s="34">
        <f>AVERAGE('n_min = 10'!C13,'n_min = 10'!H13,'n_min = 10'!M13,'n_min = 10'!R13,'n_min = 10'!W13,'n_min = 10'!AB13,'n_min = 10'!AG13,'n_min = 10'!AL13,'n_min = 10'!AQ13,'n_min = 10'!AV13)</f>
        <v>0.95248648660000002</v>
      </c>
      <c r="P11" s="35">
        <f>AVERAGE('n_min = 10'!D13,'n_min = 10'!I13,'n_min = 10'!N13,'n_min = 10'!S13,'n_min = 10'!X13,'n_min = 10'!AC13,'n_min = 10'!AH13,'n_min = 10'!AM13,'n_min = 10'!AR13,'n_min = 10'!AW13)</f>
        <v>0.95248523180000011</v>
      </c>
      <c r="Q11" s="35">
        <f>AVERAGE('n_min = 10'!E13,'n_min = 10'!J13,'n_min = 10'!O13,'n_min = 10'!T13,'n_min = 10'!Y13,'n_min = 10'!AD13,'n_min = 10'!AI13,'n_min = 10'!AN13,'n_min = 10'!AS13,'n_min = 10'!AX13)</f>
        <v>0.99069684810000003</v>
      </c>
      <c r="R11" s="22">
        <f>_xlfn.VAR.S('n_min = 10'!C13,'n_min = 10'!H13,'n_min = 10'!M13,'n_min = 10'!R13,'n_min = 10'!W13,'n_min = 10'!AB13,'n_min = 10'!AG13,'n_min = 10'!AL13,'n_min = 10'!AQ13,'n_min = 10'!AV13)</f>
        <v>2.0806752094148377E-5</v>
      </c>
      <c r="S11" s="22">
        <f>_xlfn.VAR.S('n_min = 10'!D13,'n_min = 10'!I13,'n_min = 10'!N13,'n_min = 10'!S13,'n_min = 10'!X13,'n_min = 10'!AC13,'n_min = 10'!AH13,'n_min = 10'!AM13,'n_min = 10'!AR13,'n_min = 10'!AW13)</f>
        <v>2.0812010315613086E-5</v>
      </c>
      <c r="T11" s="23">
        <f>_xlfn.VAR.S('n_min = 10'!E13,'n_min = 10'!J13,'n_min = 10'!O13,'n_min = 10'!T13,'n_min = 10'!Y13,'n_min = 10'!AD13,'n_min = 10'!AI13,'n_min = 10'!AN13,'n_min = 10'!AS13,'n_min = 10'!AX13)</f>
        <v>2.9920575480862676E-6</v>
      </c>
      <c r="U11" s="40"/>
    </row>
    <row r="12" spans="1:26" x14ac:dyDescent="0.3">
      <c r="A12" s="43"/>
      <c r="B12" s="8" t="s">
        <v>21</v>
      </c>
      <c r="C12" s="30">
        <f>AVERAGE(default!C14,default!H14,default!M14,default!R14,default!W14,default!AB14,default!AG14,default!AL14,default!AQ14,default!AV14)</f>
        <v>0.95340540549999986</v>
      </c>
      <c r="D12" s="31">
        <f>AVERAGE(default!D14,default!I14,default!N14,default!S14,default!X14,default!AC14,default!AH14,default!AM14,default!AR14,default!AW14)</f>
        <v>0.95339342710000019</v>
      </c>
      <c r="E12" s="31">
        <f>AVERAGE(default!E14,default!J14,default!O14,default!T14,default!Y14,default!AD14,default!AI14,default!AN14,default!AS14,default!AX14)</f>
        <v>0.99068551140000005</v>
      </c>
      <c r="F12" s="18">
        <f>_xlfn.VAR.S(default!C14,default!H14,default!M14,default!R14,default!W14,default!AB14,default!AG14,default!AL14,default!AQ14,default!AV14)</f>
        <v>2.3491601733625674E-5</v>
      </c>
      <c r="G12" s="18">
        <f>_xlfn.VAR.S(default!D14,default!I14,default!N14,default!S14,default!X14,default!AC14,default!AH14,default!AM14,default!AR14,default!AW14)</f>
        <v>2.3534801874455093E-5</v>
      </c>
      <c r="H12" s="19">
        <f>_xlfn.VAR.S(default!E14,default!J14,default!O14,default!T14,default!Y14,default!AD14,default!AI14,default!AN14,default!AS14,default!AX14)</f>
        <v>2.416635864306747E-6</v>
      </c>
      <c r="I12" s="30">
        <f>AVERAGE('n_min = 5'!C14,'n_min = 5'!H14,'n_min = 5'!M14,'n_min = 5'!R14,'n_min = 5'!W14,'n_min = 5'!AB14,'n_min = 5'!AG14,'n_min = 5'!AL14,'n_min = 5'!AQ14,'n_min = 5'!AV14)</f>
        <v>0.95562162169999998</v>
      </c>
      <c r="J12" s="31">
        <f>AVERAGE('n_min = 5'!D14,'n_min = 5'!I14,'n_min = 5'!N14,'n_min = 5'!S14,'n_min = 5'!X14,'n_min = 5'!AC14,'n_min = 5'!AH14,'n_min = 5'!AM14,'n_min = 5'!AR14,'n_min = 5'!AW14)</f>
        <v>0.95562062920000002</v>
      </c>
      <c r="K12" s="31">
        <f>AVERAGE('n_min = 5'!E14,'n_min = 5'!J14,'n_min = 5'!O14,'n_min = 5'!T14,'n_min = 5'!Y14,'n_min = 5'!AD14,'n_min = 5'!AI14,'n_min = 5'!AN14,'n_min = 5'!AS14,'n_min = 5'!AX14)</f>
        <v>0.99145144369999993</v>
      </c>
      <c r="L12" s="18">
        <f>_xlfn.VAR.S('n_min = 5'!C14,'n_min = 5'!H14,'n_min = 5'!M14,'n_min = 5'!R14,'n_min = 5'!W14,'n_min = 5'!AB14,'n_min = 5'!AG14,'n_min = 5'!AL14,'n_min = 5'!AQ14,'n_min = 5'!AV14)</f>
        <v>2.8273678717311976E-5</v>
      </c>
      <c r="M12" s="18">
        <f>_xlfn.VAR.S('n_min = 5'!D14,'n_min = 5'!I14,'n_min = 5'!N14,'n_min = 5'!S14,'n_min = 5'!X14,'n_min = 5'!AC14,'n_min = 5'!AH14,'n_min = 5'!AM14,'n_min = 5'!AR14,'n_min = 5'!AW14)</f>
        <v>2.8277949046189262E-5</v>
      </c>
      <c r="N12" s="19">
        <f>_xlfn.VAR.S('n_min = 5'!E14,'n_min = 5'!J14,'n_min = 5'!O14,'n_min = 5'!T14,'n_min = 5'!Y14,'n_min = 5'!AD14,'n_min = 5'!AI14,'n_min = 5'!AN14,'n_min = 5'!AS14,'n_min = 5'!AX14)</f>
        <v>2.9529456748535191E-6</v>
      </c>
      <c r="O12" s="30">
        <f>AVERAGE('n_min = 10'!C14,'n_min = 10'!H14,'n_min = 10'!M14,'n_min = 10'!R14,'n_min = 10'!W14,'n_min = 10'!AB14,'n_min = 10'!AG14,'n_min = 10'!AL14,'n_min = 10'!AQ14,'n_min = 10'!AV14)</f>
        <v>0.95324324319999987</v>
      </c>
      <c r="P12" s="31">
        <f>AVERAGE('n_min = 10'!D14,'n_min = 10'!I14,'n_min = 10'!N14,'n_min = 10'!S14,'n_min = 10'!X14,'n_min = 10'!AC14,'n_min = 10'!AH14,'n_min = 10'!AM14,'n_min = 10'!AR14,'n_min = 10'!AW14)</f>
        <v>0.9532423710000002</v>
      </c>
      <c r="Q12" s="31">
        <f>AVERAGE('n_min = 10'!E14,'n_min = 10'!J14,'n_min = 10'!O14,'n_min = 10'!T14,'n_min = 10'!Y14,'n_min = 10'!AD14,'n_min = 10'!AI14,'n_min = 10'!AN14,'n_min = 10'!AS14,'n_min = 10'!AX14)</f>
        <v>0.99125269970000007</v>
      </c>
      <c r="R12" s="18">
        <f>_xlfn.VAR.S('n_min = 10'!C14,'n_min = 10'!H14,'n_min = 10'!M14,'n_min = 10'!R14,'n_min = 10'!W14,'n_min = 10'!AB14,'n_min = 10'!AG14,'n_min = 10'!AL14,'n_min = 10'!AQ14,'n_min = 10'!AV14)</f>
        <v>1.6183751023455882E-5</v>
      </c>
      <c r="S12" s="18">
        <f>_xlfn.VAR.S('n_min = 10'!D14,'n_min = 10'!I14,'n_min = 10'!N14,'n_min = 10'!S14,'n_min = 10'!X14,'n_min = 10'!AC14,'n_min = 10'!AH14,'n_min = 10'!AM14,'n_min = 10'!AR14,'n_min = 10'!AW14)</f>
        <v>1.6186584273514113E-5</v>
      </c>
      <c r="T12" s="19">
        <f>_xlfn.VAR.S('n_min = 10'!E14,'n_min = 10'!J14,'n_min = 10'!O14,'n_min = 10'!T14,'n_min = 10'!Y14,'n_min = 10'!AD14,'n_min = 10'!AI14,'n_min = 10'!AN14,'n_min = 10'!AS14,'n_min = 10'!AX14)</f>
        <v>2.0863111685004767E-6</v>
      </c>
      <c r="U12" s="40"/>
    </row>
    <row r="13" spans="1:26" x14ac:dyDescent="0.3">
      <c r="A13" s="43"/>
      <c r="B13" s="8" t="s">
        <v>22</v>
      </c>
      <c r="C13" s="30">
        <f>AVERAGE(default!C15,default!H15,default!M15,default!R15,default!W15,default!AB15,default!AG15,default!AL15,default!AQ15,default!AV15)</f>
        <v>0.95372972999999983</v>
      </c>
      <c r="D13" s="31">
        <f>AVERAGE(default!D15,default!I15,default!N15,default!S15,default!X15,default!AC15,default!AH15,default!AM15,default!AR15,default!AW15)</f>
        <v>0.95372045980000009</v>
      </c>
      <c r="E13" s="31">
        <f>AVERAGE(default!E15,default!J15,default!O15,default!T15,default!Y15,default!AD15,default!AI15,default!AN15,default!AS15,default!AX15)</f>
        <v>0.99108732349999984</v>
      </c>
      <c r="F13" s="18">
        <f>_xlfn.VAR.S(default!C15,default!H15,default!M15,default!R15,default!W15,default!AB15,default!AG15,default!AL15,default!AQ15,default!AV15)</f>
        <v>1.4492330732895089E-5</v>
      </c>
      <c r="G13" s="18">
        <f>_xlfn.VAR.S(default!D15,default!I15,default!N15,default!S15,default!X15,default!AC15,default!AH15,default!AM15,default!AR15,default!AW15)</f>
        <v>1.4512557790111552E-5</v>
      </c>
      <c r="H13" s="19">
        <f>_xlfn.VAR.S(default!E15,default!J15,default!O15,default!T15,default!Y15,default!AD15,default!AI15,default!AN15,default!AS15,default!AX15)</f>
        <v>2.6933658537624758E-6</v>
      </c>
      <c r="I13" s="30">
        <f>AVERAGE('n_min = 5'!C15,'n_min = 5'!H15,'n_min = 5'!M15,'n_min = 5'!R15,'n_min = 5'!W15,'n_min = 5'!AB15,'n_min = 5'!AG15,'n_min = 5'!AL15,'n_min = 5'!AQ15,'n_min = 5'!AV15)</f>
        <v>0.95621621619999997</v>
      </c>
      <c r="J13" s="31">
        <f>AVERAGE('n_min = 5'!D15,'n_min = 5'!I15,'n_min = 5'!N15,'n_min = 5'!S15,'n_min = 5'!X15,'n_min = 5'!AC15,'n_min = 5'!AH15,'n_min = 5'!AM15,'n_min = 5'!AR15,'n_min = 5'!AW15)</f>
        <v>0.9562145689999999</v>
      </c>
      <c r="K13" s="31">
        <f>AVERAGE('n_min = 5'!E15,'n_min = 5'!J15,'n_min = 5'!O15,'n_min = 5'!T15,'n_min = 5'!Y15,'n_min = 5'!AD15,'n_min = 5'!AI15,'n_min = 5'!AN15,'n_min = 5'!AS15,'n_min = 5'!AX15)</f>
        <v>0.99208057500000013</v>
      </c>
      <c r="L13" s="18">
        <f>_xlfn.VAR.S('n_min = 5'!C15,'n_min = 5'!H15,'n_min = 5'!M15,'n_min = 5'!R15,'n_min = 5'!W15,'n_min = 5'!AB15,'n_min = 5'!AG15,'n_min = 5'!AL15,'n_min = 5'!AQ15,'n_min = 5'!AV15)</f>
        <v>2.1686551166301562E-5</v>
      </c>
      <c r="M13" s="18">
        <f>_xlfn.VAR.S('n_min = 5'!D15,'n_min = 5'!I15,'n_min = 5'!N15,'n_min = 5'!S15,'n_min = 5'!X15,'n_min = 5'!AC15,'n_min = 5'!AH15,'n_min = 5'!AM15,'n_min = 5'!AR15,'n_min = 5'!AW15)</f>
        <v>2.1679920276365922E-5</v>
      </c>
      <c r="N13" s="19">
        <f>_xlfn.VAR.S('n_min = 5'!E15,'n_min = 5'!J15,'n_min = 5'!O15,'n_min = 5'!T15,'n_min = 5'!Y15,'n_min = 5'!AD15,'n_min = 5'!AI15,'n_min = 5'!AN15,'n_min = 5'!AS15,'n_min = 5'!AX15)</f>
        <v>2.1124332076562152E-6</v>
      </c>
      <c r="O13" s="30">
        <f>AVERAGE('n_min = 10'!C15,'n_min = 10'!H15,'n_min = 10'!M15,'n_min = 10'!R15,'n_min = 10'!W15,'n_min = 10'!AB15,'n_min = 10'!AG15,'n_min = 10'!AL15,'n_min = 10'!AQ15,'n_min = 10'!AV15)</f>
        <v>0.95464864869999988</v>
      </c>
      <c r="P13" s="31">
        <f>AVERAGE('n_min = 10'!D15,'n_min = 10'!I15,'n_min = 10'!N15,'n_min = 10'!S15,'n_min = 10'!X15,'n_min = 10'!AC15,'n_min = 10'!AH15,'n_min = 10'!AM15,'n_min = 10'!AR15,'n_min = 10'!AW15)</f>
        <v>0.95464750350000016</v>
      </c>
      <c r="Q13" s="31">
        <f>AVERAGE('n_min = 10'!E15,'n_min = 10'!J15,'n_min = 10'!O15,'n_min = 10'!T15,'n_min = 10'!Y15,'n_min = 10'!AD15,'n_min = 10'!AI15,'n_min = 10'!AN15,'n_min = 10'!AS15,'n_min = 10'!AX15)</f>
        <v>0.99121039159999991</v>
      </c>
      <c r="R13" s="18">
        <f>_xlfn.VAR.S('n_min = 10'!C15,'n_min = 10'!H15,'n_min = 10'!M15,'n_min = 10'!R15,'n_min = 10'!W15,'n_min = 10'!AB15,'n_min = 10'!AG15,'n_min = 10'!AL15,'n_min = 10'!AQ15,'n_min = 10'!AV15)</f>
        <v>9.1843184192841706E-6</v>
      </c>
      <c r="S13" s="18">
        <f>_xlfn.VAR.S('n_min = 10'!D15,'n_min = 10'!I15,'n_min = 10'!N15,'n_min = 10'!S15,'n_min = 10'!X15,'n_min = 10'!AC15,'n_min = 10'!AH15,'n_min = 10'!AM15,'n_min = 10'!AR15,'n_min = 10'!AW15)</f>
        <v>9.1827739100159462E-6</v>
      </c>
      <c r="T13" s="19">
        <f>_xlfn.VAR.S('n_min = 10'!E15,'n_min = 10'!J15,'n_min = 10'!O15,'n_min = 10'!T15,'n_min = 10'!Y15,'n_min = 10'!AD15,'n_min = 10'!AI15,'n_min = 10'!AN15,'n_min = 10'!AS15,'n_min = 10'!AX15)</f>
        <v>1.6246984040180636E-6</v>
      </c>
      <c r="U13" s="40"/>
    </row>
    <row r="14" spans="1:26" x14ac:dyDescent="0.3">
      <c r="A14" s="43"/>
      <c r="B14" s="8" t="s">
        <v>23</v>
      </c>
      <c r="C14" s="30">
        <f>AVERAGE(default!C16,default!H16,default!M16,default!R16,default!W16,default!AB16,default!AG16,default!AL16,default!AQ16,default!AV16)</f>
        <v>0.95464864849999986</v>
      </c>
      <c r="D14" s="31">
        <f>AVERAGE(default!D16,default!I16,default!N16,default!S16,default!X16,default!AC16,default!AH16,default!AM16,default!AR16,default!AW16)</f>
        <v>0.95463909400000002</v>
      </c>
      <c r="E14" s="31">
        <f>AVERAGE(default!E16,default!J16,default!O16,default!T16,default!Y16,default!AD16,default!AI16,default!AN16,default!AS16,default!AX16)</f>
        <v>0.99077842589999976</v>
      </c>
      <c r="F14" s="18">
        <f>_xlfn.VAR.S(default!C16,default!H16,default!M16,default!R16,default!W16,default!AB16,default!AG16,default!AL16,default!AQ16,default!AV16)</f>
        <v>2.223520773476185E-5</v>
      </c>
      <c r="G14" s="18">
        <f>_xlfn.VAR.S(default!D16,default!I16,default!N16,default!S16,default!X16,default!AC16,default!AH16,default!AM16,default!AR16,default!AW16)</f>
        <v>2.2231541890756081E-5</v>
      </c>
      <c r="H14" s="19">
        <f>_xlfn.VAR.S(default!E16,default!J16,default!O16,default!T16,default!Y16,default!AD16,default!AI16,default!AN16,default!AS16,default!AX16)</f>
        <v>2.5470223840034227E-6</v>
      </c>
      <c r="I14" s="30">
        <f>AVERAGE('n_min = 5'!C16,'n_min = 5'!H16,'n_min = 5'!M16,'n_min = 5'!R16,'n_min = 5'!W16,'n_min = 5'!AB16,'n_min = 5'!AG16,'n_min = 5'!AL16,'n_min = 5'!AQ16,'n_min = 5'!AV16)</f>
        <v>0.95454054050000026</v>
      </c>
      <c r="J14" s="31">
        <f>AVERAGE('n_min = 5'!D16,'n_min = 5'!I16,'n_min = 5'!N16,'n_min = 5'!S16,'n_min = 5'!X16,'n_min = 5'!AC16,'n_min = 5'!AH16,'n_min = 5'!AM16,'n_min = 5'!AR16,'n_min = 5'!AW16)</f>
        <v>0.95453860540000002</v>
      </c>
      <c r="K14" s="31">
        <f>AVERAGE('n_min = 5'!E16,'n_min = 5'!J16,'n_min = 5'!O16,'n_min = 5'!T16,'n_min = 5'!Y16,'n_min = 5'!AD16,'n_min = 5'!AI16,'n_min = 5'!AN16,'n_min = 5'!AS16,'n_min = 5'!AX16)</f>
        <v>0.99167776960000009</v>
      </c>
      <c r="L14" s="18">
        <f>_xlfn.VAR.S('n_min = 5'!C16,'n_min = 5'!H16,'n_min = 5'!M16,'n_min = 5'!R16,'n_min = 5'!W16,'n_min = 5'!AB16,'n_min = 5'!AG16,'n_min = 5'!AL16,'n_min = 5'!AQ16,'n_min = 5'!AV16)</f>
        <v>3.1000732302572912E-5</v>
      </c>
      <c r="M14" s="18">
        <f>_xlfn.VAR.S('n_min = 5'!D16,'n_min = 5'!I16,'n_min = 5'!N16,'n_min = 5'!S16,'n_min = 5'!X16,'n_min = 5'!AC16,'n_min = 5'!AH16,'n_min = 5'!AM16,'n_min = 5'!AR16,'n_min = 5'!AW16)</f>
        <v>3.100355908916948E-5</v>
      </c>
      <c r="N14" s="19">
        <f>_xlfn.VAR.S('n_min = 5'!E16,'n_min = 5'!J16,'n_min = 5'!O16,'n_min = 5'!T16,'n_min = 5'!Y16,'n_min = 5'!AD16,'n_min = 5'!AI16,'n_min = 5'!AN16,'n_min = 5'!AS16,'n_min = 5'!AX16)</f>
        <v>2.4681566208049258E-6</v>
      </c>
      <c r="O14" s="30">
        <f>AVERAGE('n_min = 10'!C16,'n_min = 10'!H16,'n_min = 10'!M16,'n_min = 10'!R16,'n_min = 10'!W16,'n_min = 10'!AB16,'n_min = 10'!AG16,'n_min = 10'!AL16,'n_min = 10'!AQ16,'n_min = 10'!AV16)</f>
        <v>0.95194594610000005</v>
      </c>
      <c r="P14" s="31">
        <f>AVERAGE('n_min = 10'!D16,'n_min = 10'!I16,'n_min = 10'!N16,'n_min = 10'!S16,'n_min = 10'!X16,'n_min = 10'!AC16,'n_min = 10'!AH16,'n_min = 10'!AM16,'n_min = 10'!AR16,'n_min = 10'!AW16)</f>
        <v>0.95194361000000005</v>
      </c>
      <c r="Q14" s="31">
        <f>AVERAGE('n_min = 10'!E16,'n_min = 10'!J16,'n_min = 10'!O16,'n_min = 10'!T16,'n_min = 10'!Y16,'n_min = 10'!AD16,'n_min = 10'!AI16,'n_min = 10'!AN16,'n_min = 10'!AS16,'n_min = 10'!AX16)</f>
        <v>0.99055659979999999</v>
      </c>
      <c r="R14" s="18">
        <f>_xlfn.VAR.S('n_min = 10'!C16,'n_min = 10'!H16,'n_min = 10'!M16,'n_min = 10'!R16,'n_min = 10'!W16,'n_min = 10'!AB16,'n_min = 10'!AG16,'n_min = 10'!AL16,'n_min = 10'!AQ16,'n_min = 10'!AV16)</f>
        <v>1.9378298087168277E-5</v>
      </c>
      <c r="S14" s="18">
        <f>_xlfn.VAR.S('n_min = 10'!D16,'n_min = 10'!I16,'n_min = 10'!N16,'n_min = 10'!S16,'n_min = 10'!X16,'n_min = 10'!AC16,'n_min = 10'!AH16,'n_min = 10'!AM16,'n_min = 10'!AR16,'n_min = 10'!AW16)</f>
        <v>1.9391980539830586E-5</v>
      </c>
      <c r="T14" s="19">
        <f>_xlfn.VAR.S('n_min = 10'!E16,'n_min = 10'!J16,'n_min = 10'!O16,'n_min = 10'!T16,'n_min = 10'!Y16,'n_min = 10'!AD16,'n_min = 10'!AI16,'n_min = 10'!AN16,'n_min = 10'!AS16,'n_min = 10'!AX16)</f>
        <v>2.1720139335196998E-6</v>
      </c>
      <c r="U14" s="40"/>
    </row>
    <row r="15" spans="1:26" x14ac:dyDescent="0.3">
      <c r="A15" s="43"/>
      <c r="B15" s="8" t="s">
        <v>24</v>
      </c>
      <c r="C15" s="30">
        <f>AVERAGE(default!C17,default!H17,default!M17,default!R17,default!W17,default!AB17,default!AG17,default!AL17,default!AQ17,default!AV17)</f>
        <v>0.95189189190000012</v>
      </c>
      <c r="D15" s="31">
        <f>AVERAGE(default!D17,default!I17,default!N17,default!S17,default!X17,default!AC17,default!AH17,default!AM17,default!AR17,default!AW17)</f>
        <v>0.95188219680000008</v>
      </c>
      <c r="E15" s="31">
        <f>AVERAGE(default!E17,default!J17,default!O17,default!T17,default!Y17,default!AD17,default!AI17,default!AN17,default!AS17,default!AX17)</f>
        <v>0.99045006910000011</v>
      </c>
      <c r="F15" s="18">
        <f>_xlfn.VAR.S(default!C17,default!H17,default!M17,default!R17,default!W17,default!AB17,default!AG17,default!AL17,default!AQ17,default!AV17)</f>
        <v>1.129778545897239E-5</v>
      </c>
      <c r="G15" s="18">
        <f>_xlfn.VAR.S(default!D17,default!I17,default!N17,default!S17,default!X17,default!AC17,default!AH17,default!AM17,default!AR17,default!AW17)</f>
        <v>1.130852159994779E-5</v>
      </c>
      <c r="H15" s="19">
        <f>_xlfn.VAR.S(default!E17,default!J17,default!O17,default!T17,default!Y17,default!AD17,default!AI17,default!AN17,default!AS17,default!AX17)</f>
        <v>1.6659148723488016E-6</v>
      </c>
      <c r="I15" s="30">
        <f>AVERAGE('n_min = 5'!C17,'n_min = 5'!H17,'n_min = 5'!M17,'n_min = 5'!R17,'n_min = 5'!W17,'n_min = 5'!AB17,'n_min = 5'!AG17,'n_min = 5'!AL17,'n_min = 5'!AQ17,'n_min = 5'!AV17)</f>
        <v>0.95281081079999996</v>
      </c>
      <c r="J15" s="31">
        <f>AVERAGE('n_min = 5'!D17,'n_min = 5'!I17,'n_min = 5'!N17,'n_min = 5'!S17,'n_min = 5'!X17,'n_min = 5'!AC17,'n_min = 5'!AH17,'n_min = 5'!AM17,'n_min = 5'!AR17,'n_min = 5'!AW17)</f>
        <v>0.95280983860000001</v>
      </c>
      <c r="K15" s="31">
        <f>AVERAGE('n_min = 5'!E17,'n_min = 5'!J17,'n_min = 5'!O17,'n_min = 5'!T17,'n_min = 5'!Y17,'n_min = 5'!AD17,'n_min = 5'!AI17,'n_min = 5'!AN17,'n_min = 5'!AS17,'n_min = 5'!AX17)</f>
        <v>0.99132633010000004</v>
      </c>
      <c r="L15" s="18">
        <f>_xlfn.VAR.S('n_min = 5'!C17,'n_min = 5'!H17,'n_min = 5'!M17,'n_min = 5'!R17,'n_min = 5'!W17,'n_min = 5'!AB17,'n_min = 5'!AG17,'n_min = 5'!AL17,'n_min = 5'!AQ17,'n_min = 5'!AV17)</f>
        <v>2.9026866156318777E-5</v>
      </c>
      <c r="M15" s="18">
        <f>_xlfn.VAR.S('n_min = 5'!D17,'n_min = 5'!I17,'n_min = 5'!N17,'n_min = 5'!S17,'n_min = 5'!X17,'n_min = 5'!AC17,'n_min = 5'!AH17,'n_min = 5'!AM17,'n_min = 5'!AR17,'n_min = 5'!AW17)</f>
        <v>2.9024593562344331E-5</v>
      </c>
      <c r="N15" s="19">
        <f>_xlfn.VAR.S('n_min = 5'!E17,'n_min = 5'!J17,'n_min = 5'!O17,'n_min = 5'!T17,'n_min = 5'!Y17,'n_min = 5'!AD17,'n_min = 5'!AI17,'n_min = 5'!AN17,'n_min = 5'!AS17,'n_min = 5'!AX17)</f>
        <v>2.3987750442502909E-6</v>
      </c>
      <c r="O15" s="30">
        <f>AVERAGE('n_min = 10'!C17,'n_min = 10'!H17,'n_min = 10'!M17,'n_min = 10'!R17,'n_min = 10'!W17,'n_min = 10'!AB17,'n_min = 10'!AG17,'n_min = 10'!AL17,'n_min = 10'!AQ17,'n_min = 10'!AV17)</f>
        <v>0.95032432430000002</v>
      </c>
      <c r="P15" s="31">
        <f>AVERAGE('n_min = 10'!D17,'n_min = 10'!I17,'n_min = 10'!N17,'n_min = 10'!S17,'n_min = 10'!X17,'n_min = 10'!AC17,'n_min = 10'!AH17,'n_min = 10'!AM17,'n_min = 10'!AR17,'n_min = 10'!AW17)</f>
        <v>0.95032348990000004</v>
      </c>
      <c r="Q15" s="31">
        <f>AVERAGE('n_min = 10'!E17,'n_min = 10'!J17,'n_min = 10'!O17,'n_min = 10'!T17,'n_min = 10'!Y17,'n_min = 10'!AD17,'n_min = 10'!AI17,'n_min = 10'!AN17,'n_min = 10'!AS17,'n_min = 10'!AX17)</f>
        <v>0.99026955770000014</v>
      </c>
      <c r="R15" s="18">
        <f>_xlfn.VAR.S('n_min = 10'!C17,'n_min = 10'!H17,'n_min = 10'!M17,'n_min = 10'!R17,'n_min = 10'!W17,'n_min = 10'!AB17,'n_min = 10'!AG17,'n_min = 10'!AL17,'n_min = 10'!AQ17,'n_min = 10'!AV17)</f>
        <v>1.8144631549062823E-5</v>
      </c>
      <c r="S15" s="18">
        <f>_xlfn.VAR.S('n_min = 10'!D17,'n_min = 10'!I17,'n_min = 10'!N17,'n_min = 10'!S17,'n_min = 10'!X17,'n_min = 10'!AC17,'n_min = 10'!AH17,'n_min = 10'!AM17,'n_min = 10'!AR17,'n_min = 10'!AW17)</f>
        <v>1.814280628335957E-5</v>
      </c>
      <c r="T15" s="19">
        <f>_xlfn.VAR.S('n_min = 10'!E17,'n_min = 10'!J17,'n_min = 10'!O17,'n_min = 10'!T17,'n_min = 10'!Y17,'n_min = 10'!AD17,'n_min = 10'!AI17,'n_min = 10'!AN17,'n_min = 10'!AS17,'n_min = 10'!AX17)</f>
        <v>2.9804597143069256E-6</v>
      </c>
      <c r="U15" s="40"/>
    </row>
    <row r="16" spans="1:26" x14ac:dyDescent="0.3">
      <c r="A16" s="43"/>
      <c r="B16" s="8" t="s">
        <v>25</v>
      </c>
      <c r="C16" s="30">
        <f>AVERAGE(default!C18,default!H18,default!M18,default!R18,default!W18,default!AB18,default!AG18,default!AL18,default!AQ18,default!AV18)</f>
        <v>0.95464864849999986</v>
      </c>
      <c r="D16" s="31">
        <f>AVERAGE(default!D18,default!I18,default!N18,default!S18,default!X18,default!AC18,default!AH18,default!AM18,default!AR18,default!AW18)</f>
        <v>0.95463892480000001</v>
      </c>
      <c r="E16" s="31">
        <f>AVERAGE(default!E18,default!J18,default!O18,default!T18,default!Y18,default!AD18,default!AI18,default!AN18,default!AS18,default!AX18)</f>
        <v>0.99084370009999989</v>
      </c>
      <c r="F16" s="18">
        <f>_xlfn.VAR.S(default!C18,default!H18,default!M18,default!R18,default!W18,default!AB18,default!AG18,default!AL18,default!AQ18,default!AV18)</f>
        <v>2.5546627966885894E-5</v>
      </c>
      <c r="G16" s="18">
        <f>_xlfn.VAR.S(default!D18,default!I18,default!N18,default!S18,default!X18,default!AC18,default!AH18,default!AM18,default!AR18,default!AW18)</f>
        <v>2.5549141381655012E-5</v>
      </c>
      <c r="H16" s="19">
        <f>_xlfn.VAR.S(default!E18,default!J18,default!O18,default!T18,default!Y18,default!AD18,default!AI18,default!AN18,default!AS18,default!AX18)</f>
        <v>2.9346133746623267E-6</v>
      </c>
      <c r="I16" s="30">
        <f>AVERAGE('n_min = 5'!C18,'n_min = 5'!H18,'n_min = 5'!M18,'n_min = 5'!R18,'n_min = 5'!W18,'n_min = 5'!AB18,'n_min = 5'!AG18,'n_min = 5'!AL18,'n_min = 5'!AQ18,'n_min = 5'!AV18)</f>
        <v>0.95529729750000014</v>
      </c>
      <c r="J16" s="31">
        <f>AVERAGE('n_min = 5'!D18,'n_min = 5'!I18,'n_min = 5'!N18,'n_min = 5'!S18,'n_min = 5'!X18,'n_min = 5'!AC18,'n_min = 5'!AH18,'n_min = 5'!AM18,'n_min = 5'!AR18,'n_min = 5'!AW18)</f>
        <v>0.95529525589999997</v>
      </c>
      <c r="K16" s="31">
        <f>AVERAGE('n_min = 5'!E18,'n_min = 5'!J18,'n_min = 5'!O18,'n_min = 5'!T18,'n_min = 5'!Y18,'n_min = 5'!AD18,'n_min = 5'!AI18,'n_min = 5'!AN18,'n_min = 5'!AS18,'n_min = 5'!AX18)</f>
        <v>0.99174871200000003</v>
      </c>
      <c r="L16" s="18">
        <f>_xlfn.VAR.S('n_min = 5'!C18,'n_min = 5'!H18,'n_min = 5'!M18,'n_min = 5'!R18,'n_min = 5'!W18,'n_min = 5'!AB18,'n_min = 5'!AG18,'n_min = 5'!AL18,'n_min = 5'!AQ18,'n_min = 5'!AV18)</f>
        <v>3.0065742246570817E-5</v>
      </c>
      <c r="M16" s="18">
        <f>_xlfn.VAR.S('n_min = 5'!D18,'n_min = 5'!I18,'n_min = 5'!N18,'n_min = 5'!S18,'n_min = 5'!X18,'n_min = 5'!AC18,'n_min = 5'!AH18,'n_min = 5'!AM18,'n_min = 5'!AR18,'n_min = 5'!AW18)</f>
        <v>3.0066875666180591E-5</v>
      </c>
      <c r="N16" s="19">
        <f>_xlfn.VAR.S('n_min = 5'!E18,'n_min = 5'!J18,'n_min = 5'!O18,'n_min = 5'!T18,'n_min = 5'!Y18,'n_min = 5'!AD18,'n_min = 5'!AI18,'n_min = 5'!AN18,'n_min = 5'!AS18,'n_min = 5'!AX18)</f>
        <v>2.4232832915033368E-6</v>
      </c>
      <c r="O16" s="30">
        <f>AVERAGE('n_min = 10'!C18,'n_min = 10'!H18,'n_min = 10'!M18,'n_min = 10'!R18,'n_min = 10'!W18,'n_min = 10'!AB18,'n_min = 10'!AG18,'n_min = 10'!AL18,'n_min = 10'!AQ18,'n_min = 10'!AV18)</f>
        <v>0.9507027026999999</v>
      </c>
      <c r="P16" s="31">
        <f>AVERAGE('n_min = 10'!D18,'n_min = 10'!I18,'n_min = 10'!N18,'n_min = 10'!S18,'n_min = 10'!X18,'n_min = 10'!AC18,'n_min = 10'!AH18,'n_min = 10'!AM18,'n_min = 10'!AR18,'n_min = 10'!AW18)</f>
        <v>0.95070126360000007</v>
      </c>
      <c r="Q16" s="31">
        <f>AVERAGE('n_min = 10'!E18,'n_min = 10'!J18,'n_min = 10'!O18,'n_min = 10'!T18,'n_min = 10'!Y18,'n_min = 10'!AD18,'n_min = 10'!AI18,'n_min = 10'!AN18,'n_min = 10'!AS18,'n_min = 10'!AX18)</f>
        <v>0.99038771730000019</v>
      </c>
      <c r="R16" s="18">
        <f>_xlfn.VAR.S('n_min = 10'!C18,'n_min = 10'!H18,'n_min = 10'!M18,'n_min = 10'!R18,'n_min = 10'!W18,'n_min = 10'!AB18,'n_min = 10'!AG18,'n_min = 10'!AL18,'n_min = 10'!AQ18,'n_min = 10'!AV18)</f>
        <v>2.2128075577631825E-5</v>
      </c>
      <c r="S16" s="18">
        <f>_xlfn.VAR.S('n_min = 10'!D18,'n_min = 10'!I18,'n_min = 10'!N18,'n_min = 10'!S18,'n_min = 10'!X18,'n_min = 10'!AC18,'n_min = 10'!AH18,'n_min = 10'!AM18,'n_min = 10'!AR18,'n_min = 10'!AW18)</f>
        <v>2.2131443625067584E-5</v>
      </c>
      <c r="T16" s="19">
        <f>_xlfn.VAR.S('n_min = 10'!E18,'n_min = 10'!J18,'n_min = 10'!O18,'n_min = 10'!T18,'n_min = 10'!Y18,'n_min = 10'!AD18,'n_min = 10'!AI18,'n_min = 10'!AN18,'n_min = 10'!AS18,'n_min = 10'!AX18)</f>
        <v>2.1499265352121955E-6</v>
      </c>
      <c r="U16" s="40"/>
    </row>
    <row r="17" spans="1:21" x14ac:dyDescent="0.3">
      <c r="A17" s="43"/>
      <c r="B17" s="8" t="s">
        <v>26</v>
      </c>
      <c r="C17" s="30">
        <f>AVERAGE(default!C19,default!H19,default!M19,default!R19,default!W19,default!AB19,default!AG19,default!AL19,default!AQ19,default!AV19)</f>
        <v>0.96308108100000001</v>
      </c>
      <c r="D17" s="31">
        <f>AVERAGE(default!D19,default!I19,default!N19,default!S19,default!X19,default!AC19,default!AH19,default!AM19,default!AR19,default!AW19)</f>
        <v>0.96307989650000003</v>
      </c>
      <c r="E17" s="31">
        <f>AVERAGE(default!E19,default!J19,default!O19,default!T19,default!Y19,default!AD19,default!AI19,default!AN19,default!AS19,default!AX19)</f>
        <v>0.99374129280000001</v>
      </c>
      <c r="F17" s="18">
        <f>_xlfn.VAR.S(default!C19,default!H19,default!M19,default!R19,default!W19,default!AB19,default!AG19,default!AL19,default!AQ19,default!AV19)</f>
        <v>1.8832887353299507E-5</v>
      </c>
      <c r="G17" s="18">
        <f>_xlfn.VAR.S(default!D19,default!I19,default!N19,default!S19,default!X19,default!AC19,default!AH19,default!AM19,default!AR19,default!AW19)</f>
        <v>1.8839328214618787E-5</v>
      </c>
      <c r="H17" s="19">
        <f>_xlfn.VAR.S(default!E19,default!J19,default!O19,default!T19,default!Y19,default!AD19,default!AI19,default!AN19,default!AS19,default!AX19)</f>
        <v>1.5750961948904077E-6</v>
      </c>
      <c r="I17" s="30">
        <f>AVERAGE('n_min = 5'!C19,'n_min = 5'!H19,'n_min = 5'!M19,'n_min = 5'!R19,'n_min = 5'!W19,'n_min = 5'!AB19,'n_min = 5'!AG19,'n_min = 5'!AL19,'n_min = 5'!AQ19,'n_min = 5'!AV19)</f>
        <v>0.96237837840000007</v>
      </c>
      <c r="J17" s="31">
        <f>AVERAGE('n_min = 5'!D19,'n_min = 5'!I19,'n_min = 5'!N19,'n_min = 5'!S19,'n_min = 5'!X19,'n_min = 5'!AC19,'n_min = 5'!AH19,'n_min = 5'!AM19,'n_min = 5'!AR19,'n_min = 5'!AW19)</f>
        <v>0.96237747789999994</v>
      </c>
      <c r="K17" s="31">
        <f>AVERAGE('n_min = 5'!E19,'n_min = 5'!J19,'n_min = 5'!O19,'n_min = 5'!T19,'n_min = 5'!Y19,'n_min = 5'!AD19,'n_min = 5'!AI19,'n_min = 5'!AN19,'n_min = 5'!AS19,'n_min = 5'!AX19)</f>
        <v>0.99418833509999993</v>
      </c>
      <c r="L17" s="18">
        <f>_xlfn.VAR.S('n_min = 5'!C19,'n_min = 5'!H19,'n_min = 5'!M19,'n_min = 5'!R19,'n_min = 5'!W19,'n_min = 5'!AB19,'n_min = 5'!AG19,'n_min = 5'!AL19,'n_min = 5'!AQ19,'n_min = 5'!AV19)</f>
        <v>1.8323188571706848E-5</v>
      </c>
      <c r="M17" s="18">
        <f>_xlfn.VAR.S('n_min = 5'!D19,'n_min = 5'!I19,'n_min = 5'!N19,'n_min = 5'!S19,'n_min = 5'!X19,'n_min = 5'!AC19,'n_min = 5'!AH19,'n_min = 5'!AM19,'n_min = 5'!AR19,'n_min = 5'!AW19)</f>
        <v>1.832477355062173E-5</v>
      </c>
      <c r="N17" s="19">
        <f>_xlfn.VAR.S('n_min = 5'!E19,'n_min = 5'!J19,'n_min = 5'!O19,'n_min = 5'!T19,'n_min = 5'!Y19,'n_min = 5'!AD19,'n_min = 5'!AI19,'n_min = 5'!AN19,'n_min = 5'!AS19,'n_min = 5'!AX19)</f>
        <v>1.3612873910654389E-6</v>
      </c>
      <c r="O17" s="30">
        <f>AVERAGE('n_min = 10'!C19,'n_min = 10'!H19,'n_min = 10'!M19,'n_min = 10'!R19,'n_min = 10'!W19,'n_min = 10'!AB19,'n_min = 10'!AG19,'n_min = 10'!AL19,'n_min = 10'!AQ19,'n_min = 10'!AV19)</f>
        <v>0.9606486487</v>
      </c>
      <c r="P17" s="31">
        <f>AVERAGE('n_min = 10'!D19,'n_min = 10'!I19,'n_min = 10'!N19,'n_min = 10'!S19,'n_min = 10'!X19,'n_min = 10'!AC19,'n_min = 10'!AH19,'n_min = 10'!AM19,'n_min = 10'!AR19,'n_min = 10'!AW19)</f>
        <v>0.96064748589999982</v>
      </c>
      <c r="Q17" s="31">
        <f>AVERAGE('n_min = 10'!E19,'n_min = 10'!J19,'n_min = 10'!O19,'n_min = 10'!T19,'n_min = 10'!Y19,'n_min = 10'!AD19,'n_min = 10'!AI19,'n_min = 10'!AN19,'n_min = 10'!AS19,'n_min = 10'!AX19)</f>
        <v>0.9935081296999998</v>
      </c>
      <c r="R17" s="18">
        <f>_xlfn.VAR.S('n_min = 10'!C19,'n_min = 10'!H19,'n_min = 10'!M19,'n_min = 10'!R19,'n_min = 10'!W19,'n_min = 10'!AB19,'n_min = 10'!AG19,'n_min = 10'!AL19,'n_min = 10'!AQ19,'n_min = 10'!AV19)</f>
        <v>1.5050726642967537E-5</v>
      </c>
      <c r="S17" s="18">
        <f>_xlfn.VAR.S('n_min = 10'!D19,'n_min = 10'!I19,'n_min = 10'!N19,'n_min = 10'!S19,'n_min = 10'!X19,'n_min = 10'!AC19,'n_min = 10'!AH19,'n_min = 10'!AM19,'n_min = 10'!AR19,'n_min = 10'!AW19)</f>
        <v>1.5056760867625619E-5</v>
      </c>
      <c r="T17" s="19">
        <f>_xlfn.VAR.S('n_min = 10'!E19,'n_min = 10'!J19,'n_min = 10'!O19,'n_min = 10'!T19,'n_min = 10'!Y19,'n_min = 10'!AD19,'n_min = 10'!AI19,'n_min = 10'!AN19,'n_min = 10'!AS19,'n_min = 10'!AX19)</f>
        <v>1.2653037936942454E-6</v>
      </c>
      <c r="U17" s="40"/>
    </row>
    <row r="18" spans="1:21" ht="14.5" thickBot="1" x14ac:dyDescent="0.35">
      <c r="A18" s="44"/>
      <c r="B18" s="13" t="s">
        <v>27</v>
      </c>
      <c r="C18" s="33">
        <f>AVERAGE(default!C20,default!H20,default!M20,default!R20,default!W20,default!AB20,default!AG20,default!AL20,default!AQ20,default!AV20)</f>
        <v>0.96351351350000003</v>
      </c>
      <c r="D18" s="32">
        <f>AVERAGE(default!D20,default!I20,default!N20,default!S20,default!X20,default!AC20,default!AH20,default!AM20,default!AR20,default!AW20)</f>
        <v>0.96351289740000001</v>
      </c>
      <c r="E18" s="32">
        <f>AVERAGE(default!E20,default!J20,default!O20,default!T20,default!Y20,default!AD20,default!AI20,default!AN20,default!AS20,default!AX20)</f>
        <v>0.99386471160000001</v>
      </c>
      <c r="F18" s="20">
        <f>_xlfn.VAR.S(default!C20,default!H20,default!M20,default!R20,default!W20,default!AB20,default!AG20,default!AL20,default!AQ20,default!AV20)</f>
        <v>1.4300786960474158E-5</v>
      </c>
      <c r="G18" s="20">
        <f>_xlfn.VAR.S(default!D20,default!I20,default!N20,default!S20,default!X20,default!AC20,default!AH20,default!AM20,default!AR20,default!AW20)</f>
        <v>1.4304122948272491E-5</v>
      </c>
      <c r="H18" s="21">
        <f>_xlfn.VAR.S(default!E20,default!J20,default!O20,default!T20,default!Y20,default!AD20,default!AI20,default!AN20,default!AS20,default!AX20)</f>
        <v>1.4653095362100253E-6</v>
      </c>
      <c r="I18" s="33">
        <f>AVERAGE('n_min = 5'!C20,'n_min = 5'!H20,'n_min = 5'!M20,'n_min = 5'!R20,'n_min = 5'!W20,'n_min = 5'!AB20,'n_min = 5'!AG20,'n_min = 5'!AL20,'n_min = 5'!AQ20,'n_min = 5'!AV20)</f>
        <v>0.96172972980000004</v>
      </c>
      <c r="J18" s="32">
        <f>AVERAGE('n_min = 5'!D20,'n_min = 5'!I20,'n_min = 5'!N20,'n_min = 5'!S20,'n_min = 5'!X20,'n_min = 5'!AC20,'n_min = 5'!AH20,'n_min = 5'!AM20,'n_min = 5'!AR20,'n_min = 5'!AW20)</f>
        <v>0.96172885380000006</v>
      </c>
      <c r="K18" s="32">
        <f>AVERAGE('n_min = 5'!E20,'n_min = 5'!J20,'n_min = 5'!O20,'n_min = 5'!T20,'n_min = 5'!Y20,'n_min = 5'!AD20,'n_min = 5'!AI20,'n_min = 5'!AN20,'n_min = 5'!AS20,'n_min = 5'!AX20)</f>
        <v>0.99427715910000014</v>
      </c>
      <c r="L18" s="20">
        <f>_xlfn.VAR.S('n_min = 5'!C20,'n_min = 5'!H20,'n_min = 5'!M20,'n_min = 5'!R20,'n_min = 5'!W20,'n_min = 5'!AB20,'n_min = 5'!AG20,'n_min = 5'!AL20,'n_min = 5'!AQ20,'n_min = 5'!AV20)</f>
        <v>2.7452316739875173E-5</v>
      </c>
      <c r="M18" s="20">
        <f>_xlfn.VAR.S('n_min = 5'!D20,'n_min = 5'!I20,'n_min = 5'!N20,'n_min = 5'!S20,'n_min = 5'!X20,'n_min = 5'!AC20,'n_min = 5'!AH20,'n_min = 5'!AM20,'n_min = 5'!AR20,'n_min = 5'!AW20)</f>
        <v>2.7455466359581029E-5</v>
      </c>
      <c r="N18" s="21">
        <f>_xlfn.VAR.S('n_min = 5'!E20,'n_min = 5'!J20,'n_min = 5'!O20,'n_min = 5'!T20,'n_min = 5'!Y20,'n_min = 5'!AD20,'n_min = 5'!AI20,'n_min = 5'!AN20,'n_min = 5'!AS20,'n_min = 5'!AX20)</f>
        <v>1.2897099013442955E-6</v>
      </c>
      <c r="O18" s="33">
        <f>AVERAGE('n_min = 10'!C20,'n_min = 10'!H20,'n_min = 10'!M20,'n_min = 10'!R20,'n_min = 10'!W20,'n_min = 10'!AB20,'n_min = 10'!AG20,'n_min = 10'!AL20,'n_min = 10'!AQ20,'n_min = 10'!AV20)</f>
        <v>0.95994594610000006</v>
      </c>
      <c r="P18" s="32">
        <f>AVERAGE('n_min = 10'!D20,'n_min = 10'!I20,'n_min = 10'!N20,'n_min = 10'!S20,'n_min = 10'!X20,'n_min = 10'!AC20,'n_min = 10'!AH20,'n_min = 10'!AM20,'n_min = 10'!AR20,'n_min = 10'!AW20)</f>
        <v>0.95994500449999998</v>
      </c>
      <c r="Q18" s="32">
        <f>AVERAGE('n_min = 10'!E20,'n_min = 10'!J20,'n_min = 10'!O20,'n_min = 10'!T20,'n_min = 10'!Y20,'n_min = 10'!AD20,'n_min = 10'!AI20,'n_min = 10'!AN20,'n_min = 10'!AS20,'n_min = 10'!AX20)</f>
        <v>0.99346827570000007</v>
      </c>
      <c r="R18" s="20">
        <f>_xlfn.VAR.S('n_min = 10'!C20,'n_min = 10'!H20,'n_min = 10'!M20,'n_min = 10'!R20,'n_min = 10'!W20,'n_min = 10'!AB20,'n_min = 10'!AG20,'n_min = 10'!AL20,'n_min = 10'!AQ20,'n_min = 10'!AV20)</f>
        <v>2.5546628159078263E-5</v>
      </c>
      <c r="S18" s="20">
        <f>_xlfn.VAR.S('n_min = 10'!D20,'n_min = 10'!I20,'n_min = 10'!N20,'n_min = 10'!S20,'n_min = 10'!X20,'n_min = 10'!AC20,'n_min = 10'!AH20,'n_min = 10'!AM20,'n_min = 10'!AR20,'n_min = 10'!AW20)</f>
        <v>2.5555334660626639E-5</v>
      </c>
      <c r="T18" s="21">
        <f>_xlfn.VAR.S('n_min = 10'!E20,'n_min = 10'!J20,'n_min = 10'!O20,'n_min = 10'!T20,'n_min = 10'!Y20,'n_min = 10'!AD20,'n_min = 10'!AI20,'n_min = 10'!AN20,'n_min = 10'!AS20,'n_min = 10'!AX20)</f>
        <v>1.7519199569884731E-6</v>
      </c>
      <c r="U18" s="40"/>
    </row>
    <row r="19" spans="1:21" ht="14.5" thickTop="1" x14ac:dyDescent="0.3">
      <c r="A19" s="42" t="s">
        <v>3</v>
      </c>
      <c r="B19" s="14" t="s">
        <v>20</v>
      </c>
      <c r="C19" s="34">
        <f>AVERAGE(default!C23,default!H23,default!M23,default!R23,default!W23,default!AB23,default!AG23,default!AL23,default!AQ23,default!AV23)</f>
        <v>0.82985074640000001</v>
      </c>
      <c r="D19" s="35">
        <f>AVERAGE(default!D23,default!I23,default!N23,default!S23,default!X23,default!AC23,default!AH23,default!AM23,default!AR23,default!AW23)</f>
        <v>0.72095049460000005</v>
      </c>
      <c r="E19" s="35">
        <f>AVERAGE(default!E23,default!J23,default!O23,default!T23,default!Y23,default!AD23,default!AI23,default!AN23,default!AS23,default!AX23)</f>
        <v>0.82385444750000014</v>
      </c>
      <c r="F19" s="22">
        <f>_xlfn.VAR.S(default!C23,default!H23,default!M23,default!R23,default!W23,default!AB23,default!AG23,default!AL23,default!AQ23,default!AV23)</f>
        <v>1.7920348561768292E-3</v>
      </c>
      <c r="G19" s="22">
        <f>_xlfn.VAR.S(default!D23,default!I23,default!N23,default!S23,default!X23,default!AC23,default!AH23,default!AM23,default!AR23,default!AW23)</f>
        <v>2.779915849304238E-3</v>
      </c>
      <c r="H19" s="23">
        <f>_xlfn.VAR.S(default!E23,default!J23,default!O23,default!T23,default!Y23,default!AD23,default!AI23,default!AN23,default!AS23,default!AX23)</f>
        <v>3.6976425846275626E-3</v>
      </c>
      <c r="I19" s="34">
        <f>AVERAGE('n_min = 5'!C23,'n_min = 5'!H23,'n_min = 5'!M23,'n_min = 5'!R23,'n_min = 5'!W23,'n_min = 5'!AB23,'n_min = 5'!AG23,'n_min = 5'!AL23,'n_min = 5'!AQ23,'n_min = 5'!AV23)</f>
        <v>0.84029850760000002</v>
      </c>
      <c r="J19" s="35">
        <f>AVERAGE('n_min = 5'!D23,'n_min = 5'!I23,'n_min = 5'!N23,'n_min = 5'!S23,'n_min = 5'!X23,'n_min = 5'!AC23,'n_min = 5'!AH23,'n_min = 5'!AM23,'n_min = 5'!AR23,'n_min = 5'!AW23)</f>
        <v>0.71086326229999997</v>
      </c>
      <c r="K19" s="35">
        <f>AVERAGE('n_min = 5'!E23,'n_min = 5'!J23,'n_min = 5'!O23,'n_min = 5'!T23,'n_min = 5'!Y23,'n_min = 5'!AD23,'n_min = 5'!AI23,'n_min = 5'!AN23,'n_min = 5'!AS23,'n_min = 5'!AX23)</f>
        <v>0.86469002709999998</v>
      </c>
      <c r="L19" s="22">
        <f>_xlfn.VAR.S('n_min = 5'!C23,'n_min = 5'!H23,'n_min = 5'!M23,'n_min = 5'!R23,'n_min = 5'!W23,'n_min = 5'!AB23,'n_min = 5'!AG23,'n_min = 5'!AL23,'n_min = 5'!AQ23,'n_min = 5'!AV23)</f>
        <v>1.6856018440335639E-3</v>
      </c>
      <c r="M19" s="22">
        <f>_xlfn.VAR.S('n_min = 5'!D23,'n_min = 5'!I23,'n_min = 5'!N23,'n_min = 5'!S23,'n_min = 5'!X23,'n_min = 5'!AC23,'n_min = 5'!AH23,'n_min = 5'!AM23,'n_min = 5'!AR23,'n_min = 5'!AW23)</f>
        <v>3.8621325493437275E-3</v>
      </c>
      <c r="N19" s="23">
        <f>_xlfn.VAR.S('n_min = 5'!E23,'n_min = 5'!J23,'n_min = 5'!O23,'n_min = 5'!T23,'n_min = 5'!Y23,'n_min = 5'!AD23,'n_min = 5'!AI23,'n_min = 5'!AN23,'n_min = 5'!AS23,'n_min = 5'!AX23)</f>
        <v>2.3930813505866708E-3</v>
      </c>
      <c r="O19" s="34">
        <f>AVERAGE('n_min = 10'!C23,'n_min = 10'!H23,'n_min = 10'!M23,'n_min = 10'!R23,'n_min = 10'!W23,'n_min = 10'!AB23,'n_min = 10'!AG23,'n_min = 10'!AL23,'n_min = 10'!AQ23,'n_min = 10'!AV23)</f>
        <v>0.82686567159999991</v>
      </c>
      <c r="P19" s="35">
        <f>AVERAGE('n_min = 10'!D23,'n_min = 10'!I23,'n_min = 10'!N23,'n_min = 10'!S23,'n_min = 10'!X23,'n_min = 10'!AC23,'n_min = 10'!AH23,'n_min = 10'!AM23,'n_min = 10'!AR23,'n_min = 10'!AW23)</f>
        <v>0.64043245609999988</v>
      </c>
      <c r="Q19" s="35">
        <f>AVERAGE('n_min = 10'!E23,'n_min = 10'!J23,'n_min = 10'!O23,'n_min = 10'!T23,'n_min = 10'!Y23,'n_min = 10'!AD23,'n_min = 10'!AI23,'n_min = 10'!AN23,'n_min = 10'!AS23,'n_min = 10'!AX23)</f>
        <v>0.84791105119999999</v>
      </c>
      <c r="R19" s="22">
        <f>_xlfn.VAR.S('n_min = 10'!C23,'n_min = 10'!H23,'n_min = 10'!M23,'n_min = 10'!R23,'n_min = 10'!W23,'n_min = 10'!AB23,'n_min = 10'!AG23,'n_min = 10'!AL23,'n_min = 10'!AQ23,'n_min = 10'!AV23)</f>
        <v>9.9997526131531504E-4</v>
      </c>
      <c r="S19" s="22">
        <f>_xlfn.VAR.S('n_min = 10'!D23,'n_min = 10'!I23,'n_min = 10'!N23,'n_min = 10'!S23,'n_min = 10'!X23,'n_min = 10'!AC23,'n_min = 10'!AH23,'n_min = 10'!AM23,'n_min = 10'!AR23,'n_min = 10'!AW23)</f>
        <v>1.4877634393572987E-2</v>
      </c>
      <c r="T19" s="23">
        <f>_xlfn.VAR.S('n_min = 10'!E23,'n_min = 10'!J23,'n_min = 10'!O23,'n_min = 10'!T23,'n_min = 10'!Y23,'n_min = 10'!AD23,'n_min = 10'!AI23,'n_min = 10'!AN23,'n_min = 10'!AS23,'n_min = 10'!AX23)</f>
        <v>2.9082349058143202E-3</v>
      </c>
      <c r="U19" s="40"/>
    </row>
    <row r="20" spans="1:21" x14ac:dyDescent="0.3">
      <c r="A20" s="43"/>
      <c r="B20" s="8" t="s">
        <v>21</v>
      </c>
      <c r="C20" s="30">
        <f>AVERAGE(default!C24,default!H24,default!M24,default!R24,default!W24,default!AB24,default!AG24,default!AL24,default!AQ24,default!AV24)</f>
        <v>0.82985074640000001</v>
      </c>
      <c r="D20" s="31">
        <f>AVERAGE(default!D24,default!I24,default!N24,default!S24,default!X24,default!AC24,default!AH24,default!AM24,default!AR24,default!AW24)</f>
        <v>0.71714650079999998</v>
      </c>
      <c r="E20" s="31">
        <f>AVERAGE(default!E24,default!J24,default!O24,default!T24,default!Y24,default!AD24,default!AI24,default!AN24,default!AS24,default!AX24)</f>
        <v>0.8135444743000001</v>
      </c>
      <c r="F20" s="18">
        <f>_xlfn.VAR.S(default!C24,default!H24,default!M24,default!R24,default!W24,default!AB24,default!AG24,default!AL24,default!AQ24,default!AV24)</f>
        <v>1.4950125039578232E-3</v>
      </c>
      <c r="G20" s="18">
        <f>_xlfn.VAR.S(default!D24,default!I24,default!N24,default!S24,default!X24,default!AC24,default!AH24,default!AM24,default!AR24,default!AW24)</f>
        <v>2.6528138281557184E-3</v>
      </c>
      <c r="H20" s="19">
        <f>_xlfn.VAR.S(default!E24,default!J24,default!O24,default!T24,default!Y24,default!AD24,default!AI24,default!AN24,default!AS24,default!AX24)</f>
        <v>5.4774184993223504E-3</v>
      </c>
      <c r="I20" s="30">
        <f>AVERAGE('n_min = 5'!C24,'n_min = 5'!H24,'n_min = 5'!M24,'n_min = 5'!R24,'n_min = 5'!W24,'n_min = 5'!AB24,'n_min = 5'!AG24,'n_min = 5'!AL24,'n_min = 5'!AQ24,'n_min = 5'!AV24)</f>
        <v>0.84029850750000001</v>
      </c>
      <c r="J20" s="31">
        <f>AVERAGE('n_min = 5'!D24,'n_min = 5'!I24,'n_min = 5'!N24,'n_min = 5'!S24,'n_min = 5'!X24,'n_min = 5'!AC24,'n_min = 5'!AH24,'n_min = 5'!AM24,'n_min = 5'!AR24,'n_min = 5'!AW24)</f>
        <v>0.70673979720000002</v>
      </c>
      <c r="K20" s="31">
        <f>AVERAGE('n_min = 5'!E24,'n_min = 5'!J24,'n_min = 5'!O24,'n_min = 5'!T24,'n_min = 5'!Y24,'n_min = 5'!AD24,'n_min = 5'!AI24,'n_min = 5'!AN24,'n_min = 5'!AS24,'n_min = 5'!AX24)</f>
        <v>0.85626684629999994</v>
      </c>
      <c r="L20" s="18">
        <f>_xlfn.VAR.S('n_min = 5'!C24,'n_min = 5'!H24,'n_min = 5'!M24,'n_min = 5'!R24,'n_min = 5'!W24,'n_min = 5'!AB24,'n_min = 5'!AG24,'n_min = 5'!AL24,'n_min = 5'!AQ24,'n_min = 5'!AV24)</f>
        <v>1.091557150540828E-3</v>
      </c>
      <c r="M20" s="18">
        <f>_xlfn.VAR.S('n_min = 5'!D24,'n_min = 5'!I24,'n_min = 5'!N24,'n_min = 5'!S24,'n_min = 5'!X24,'n_min = 5'!AC24,'n_min = 5'!AH24,'n_min = 5'!AM24,'n_min = 5'!AR24,'n_min = 5'!AW24)</f>
        <v>4.170557117159507E-3</v>
      </c>
      <c r="N20" s="19">
        <f>_xlfn.VAR.S('n_min = 5'!E24,'n_min = 5'!J24,'n_min = 5'!O24,'n_min = 5'!T24,'n_min = 5'!Y24,'n_min = 5'!AD24,'n_min = 5'!AI24,'n_min = 5'!AN24,'n_min = 5'!AS24,'n_min = 5'!AX24)</f>
        <v>2.3714116480840642E-3</v>
      </c>
      <c r="O20" s="30">
        <f>AVERAGE('n_min = 10'!C24,'n_min = 10'!H24,'n_min = 10'!M24,'n_min = 10'!R24,'n_min = 10'!W24,'n_min = 10'!AB24,'n_min = 10'!AG24,'n_min = 10'!AL24,'n_min = 10'!AQ24,'n_min = 10'!AV24)</f>
        <v>0.84179104479999989</v>
      </c>
      <c r="P20" s="31">
        <f>AVERAGE('n_min = 10'!D24,'n_min = 10'!I24,'n_min = 10'!N24,'n_min = 10'!S24,'n_min = 10'!X24,'n_min = 10'!AC24,'n_min = 10'!AH24,'n_min = 10'!AM24,'n_min = 10'!AR24,'n_min = 10'!AW24)</f>
        <v>0.70670611799999994</v>
      </c>
      <c r="Q20" s="31">
        <f>AVERAGE('n_min = 10'!E24,'n_min = 10'!J24,'n_min = 10'!O24,'n_min = 10'!T24,'n_min = 10'!Y24,'n_min = 10'!AD24,'n_min = 10'!AI24,'n_min = 10'!AN24,'n_min = 10'!AS24,'n_min = 10'!AX24)</f>
        <v>0.85747978439999994</v>
      </c>
      <c r="R20" s="18">
        <f>_xlfn.VAR.S('n_min = 10'!C24,'n_min = 10'!H24,'n_min = 10'!M24,'n_min = 10'!R24,'n_min = 10'!W24,'n_min = 10'!AB24,'n_min = 10'!AG24,'n_min = 10'!AL24,'n_min = 10'!AQ24,'n_min = 10'!AV24)</f>
        <v>1.5445162355189224E-3</v>
      </c>
      <c r="S20" s="18">
        <f>_xlfn.VAR.S('n_min = 10'!D24,'n_min = 10'!I24,'n_min = 10'!N24,'n_min = 10'!S24,'n_min = 10'!X24,'n_min = 10'!AC24,'n_min = 10'!AH24,'n_min = 10'!AM24,'n_min = 10'!AR24,'n_min = 10'!AW24)</f>
        <v>5.7808007802886661E-3</v>
      </c>
      <c r="T20" s="19">
        <f>_xlfn.VAR.S('n_min = 10'!E24,'n_min = 10'!J24,'n_min = 10'!O24,'n_min = 10'!T24,'n_min = 10'!Y24,'n_min = 10'!AD24,'n_min = 10'!AI24,'n_min = 10'!AN24,'n_min = 10'!AS24,'n_min = 10'!AX24)</f>
        <v>2.8341896081400166E-3</v>
      </c>
      <c r="U20" s="40"/>
    </row>
    <row r="21" spans="1:21" x14ac:dyDescent="0.3">
      <c r="A21" s="43"/>
      <c r="B21" s="8" t="s">
        <v>22</v>
      </c>
      <c r="C21" s="30">
        <f>AVERAGE(default!C25,default!H25,default!M25,default!R25,default!W25,default!AB25,default!AG25,default!AL25,default!AQ25,default!AV25)</f>
        <v>0.83432835829999996</v>
      </c>
      <c r="D21" s="31">
        <f>AVERAGE(default!D25,default!I25,default!N25,default!S25,default!X25,default!AC25,default!AH25,default!AM25,default!AR25,default!AW25)</f>
        <v>0.72736005049999997</v>
      </c>
      <c r="E21" s="31">
        <f>AVERAGE(default!E25,default!J25,default!O25,default!T25,default!Y25,default!AD25,default!AI25,default!AN25,default!AS25,default!AX25)</f>
        <v>0.82378706180000005</v>
      </c>
      <c r="F21" s="18">
        <f>_xlfn.VAR.S(default!C25,default!H25,default!M25,default!R25,default!W25,default!AB25,default!AG25,default!AL25,default!AQ25,default!AV25)</f>
        <v>1.7054033393777367E-3</v>
      </c>
      <c r="G21" s="18">
        <f>_xlfn.VAR.S(default!D25,default!I25,default!N25,default!S25,default!X25,default!AC25,default!AH25,default!AM25,default!AR25,default!AW25)</f>
        <v>2.9480947466412493E-3</v>
      </c>
      <c r="H21" s="19">
        <f>_xlfn.VAR.S(default!E25,default!J25,default!O25,default!T25,default!Y25,default!AD25,default!AI25,default!AN25,default!AS25,default!AX25)</f>
        <v>6.0778331189309705E-3</v>
      </c>
      <c r="I21" s="30">
        <f>AVERAGE('n_min = 5'!C25,'n_min = 5'!H25,'n_min = 5'!M25,'n_min = 5'!R25,'n_min = 5'!W25,'n_min = 5'!AB25,'n_min = 5'!AG25,'n_min = 5'!AL25,'n_min = 5'!AQ25,'n_min = 5'!AV25)</f>
        <v>0.84029850750000001</v>
      </c>
      <c r="J21" s="31">
        <f>AVERAGE('n_min = 5'!D25,'n_min = 5'!I25,'n_min = 5'!N25,'n_min = 5'!S25,'n_min = 5'!X25,'n_min = 5'!AC25,'n_min = 5'!AH25,'n_min = 5'!AM25,'n_min = 5'!AR25,'n_min = 5'!AW25)</f>
        <v>0.70657275649999995</v>
      </c>
      <c r="K21" s="31">
        <f>AVERAGE('n_min = 5'!E25,'n_min = 5'!J25,'n_min = 5'!O25,'n_min = 5'!T25,'n_min = 5'!Y25,'n_min = 5'!AD25,'n_min = 5'!AI25,'n_min = 5'!AN25,'n_min = 5'!AS25,'n_min = 5'!AX25)</f>
        <v>0.85876010769999989</v>
      </c>
      <c r="L21" s="18">
        <f>_xlfn.VAR.S('n_min = 5'!C25,'n_min = 5'!H25,'n_min = 5'!M25,'n_min = 5'!R25,'n_min = 5'!W25,'n_min = 5'!AB25,'n_min = 5'!AG25,'n_min = 5'!AL25,'n_min = 5'!AQ25,'n_min = 5'!AV25)</f>
        <v>1.5865943965000864E-3</v>
      </c>
      <c r="M21" s="18">
        <f>_xlfn.VAR.S('n_min = 5'!D25,'n_min = 5'!I25,'n_min = 5'!N25,'n_min = 5'!S25,'n_min = 5'!X25,'n_min = 5'!AC25,'n_min = 5'!AH25,'n_min = 5'!AM25,'n_min = 5'!AR25,'n_min = 5'!AW25)</f>
        <v>3.3055387401861487E-3</v>
      </c>
      <c r="N21" s="19">
        <f>_xlfn.VAR.S('n_min = 5'!E25,'n_min = 5'!J25,'n_min = 5'!O25,'n_min = 5'!T25,'n_min = 5'!Y25,'n_min = 5'!AD25,'n_min = 5'!AI25,'n_min = 5'!AN25,'n_min = 5'!AS25,'n_min = 5'!AX25)</f>
        <v>2.7893820403930032E-3</v>
      </c>
      <c r="O21" s="30">
        <f>AVERAGE('n_min = 10'!C25,'n_min = 10'!H25,'n_min = 10'!M25,'n_min = 10'!R25,'n_min = 10'!W25,'n_min = 10'!AB25,'n_min = 10'!AG25,'n_min = 10'!AL25,'n_min = 10'!AQ25,'n_min = 10'!AV25)</f>
        <v>0.79104477599999989</v>
      </c>
      <c r="P21" s="31">
        <f>AVERAGE('n_min = 10'!D25,'n_min = 10'!I25,'n_min = 10'!N25,'n_min = 10'!S25,'n_min = 10'!X25,'n_min = 10'!AC25,'n_min = 10'!AH25,'n_min = 10'!AM25,'n_min = 10'!AR25,'n_min = 10'!AW25)</f>
        <v>0.4416666669999999</v>
      </c>
      <c r="Q21" s="31">
        <f>AVERAGE('n_min = 10'!E25,'n_min = 10'!J25,'n_min = 10'!O25,'n_min = 10'!T25,'n_min = 10'!Y25,'n_min = 10'!AD25,'n_min = 10'!AI25,'n_min = 10'!AN25,'n_min = 10'!AS25,'n_min = 10'!AX25)</f>
        <v>0.8554582208999999</v>
      </c>
      <c r="R21" s="18">
        <f>_xlfn.VAR.S('n_min = 10'!C25,'n_min = 10'!H25,'n_min = 10'!M25,'n_min = 10'!R25,'n_min = 10'!W25,'n_min = 10'!AB25,'n_min = 10'!AG25,'n_min = 10'!AL25,'n_min = 10'!AQ25,'n_min = 10'!AV25)</f>
        <v>1.3695501826753678E-32</v>
      </c>
      <c r="S21" s="18">
        <f>_xlfn.VAR.S('n_min = 10'!D25,'n_min = 10'!I25,'n_min = 10'!N25,'n_min = 10'!S25,'n_min = 10'!X25,'n_min = 10'!AC25,'n_min = 10'!AH25,'n_min = 10'!AM25,'n_min = 10'!AR25,'n_min = 10'!AW25)</f>
        <v>1.3695501826753678E-32</v>
      </c>
      <c r="T21" s="19">
        <f>_xlfn.VAR.S('n_min = 10'!E25,'n_min = 10'!J25,'n_min = 10'!O25,'n_min = 10'!T25,'n_min = 10'!Y25,'n_min = 10'!AD25,'n_min = 10'!AI25,'n_min = 10'!AN25,'n_min = 10'!AS25,'n_min = 10'!AX25)</f>
        <v>2.7081572589863412E-3</v>
      </c>
      <c r="U21" s="40"/>
    </row>
    <row r="22" spans="1:21" x14ac:dyDescent="0.3">
      <c r="A22" s="43"/>
      <c r="B22" s="8" t="s">
        <v>23</v>
      </c>
      <c r="C22" s="30">
        <f>AVERAGE(default!C26,default!H26,default!M26,default!R26,default!W26,default!AB26,default!AG26,default!AL26,default!AQ26,default!AV26)</f>
        <v>0.81940298519999999</v>
      </c>
      <c r="D22" s="31">
        <f>AVERAGE(default!D26,default!I26,default!N26,default!S26,default!X26,default!AC26,default!AH26,default!AM26,default!AR26,default!AW26)</f>
        <v>0.71526466980000003</v>
      </c>
      <c r="E22" s="31">
        <f>AVERAGE(default!E26,default!J26,default!O26,default!T26,default!Y26,default!AD26,default!AI26,default!AN26,default!AS26,default!AX26)</f>
        <v>0.81078167109999999</v>
      </c>
      <c r="F22" s="18">
        <f>_xlfn.VAR.S(default!C26,default!H26,default!M26,default!R26,default!W26,default!AB26,default!AG26,default!AL26,default!AQ26,default!AV26)</f>
        <v>2.0024256846315675E-3</v>
      </c>
      <c r="G22" s="18">
        <f>_xlfn.VAR.S(default!D26,default!I26,default!N26,default!S26,default!X26,default!AC26,default!AH26,default!AM26,default!AR26,default!AW26)</f>
        <v>3.3499005456100453E-3</v>
      </c>
      <c r="H22" s="19">
        <f>_xlfn.VAR.S(default!E26,default!J26,default!O26,default!T26,default!Y26,default!AD26,default!AI26,default!AN26,default!AS26,default!AX26)</f>
        <v>6.8254048774250096E-3</v>
      </c>
      <c r="I22" s="30">
        <f>AVERAGE('n_min = 5'!C26,'n_min = 5'!H26,'n_min = 5'!M26,'n_min = 5'!R26,'n_min = 5'!W26,'n_min = 5'!AB26,'n_min = 5'!AG26,'n_min = 5'!AL26,'n_min = 5'!AQ26,'n_min = 5'!AV26)</f>
        <v>0.84776119409999995</v>
      </c>
      <c r="J22" s="31">
        <f>AVERAGE('n_min = 5'!D26,'n_min = 5'!I26,'n_min = 5'!N26,'n_min = 5'!S26,'n_min = 5'!X26,'n_min = 5'!AC26,'n_min = 5'!AH26,'n_min = 5'!AM26,'n_min = 5'!AR26,'n_min = 5'!AW26)</f>
        <v>0.73565587920000008</v>
      </c>
      <c r="K22" s="31">
        <f>AVERAGE('n_min = 5'!E26,'n_min = 5'!J26,'n_min = 5'!O26,'n_min = 5'!T26,'n_min = 5'!Y26,'n_min = 5'!AD26,'n_min = 5'!AI26,'n_min = 5'!AN26,'n_min = 5'!AS26,'n_min = 5'!AX26)</f>
        <v>0.85559299190000004</v>
      </c>
      <c r="L22" s="18">
        <f>_xlfn.VAR.S('n_min = 5'!C26,'n_min = 5'!H26,'n_min = 5'!M26,'n_min = 5'!R26,'n_min = 5'!W26,'n_min = 5'!AB26,'n_min = 5'!AG26,'n_min = 5'!AL26,'n_min = 5'!AQ26,'n_min = 5'!AV26)</f>
        <v>1.5742184627806242E-3</v>
      </c>
      <c r="M22" s="18">
        <f>_xlfn.VAR.S('n_min = 5'!D26,'n_min = 5'!I26,'n_min = 5'!N26,'n_min = 5'!S26,'n_min = 5'!X26,'n_min = 5'!AC26,'n_min = 5'!AH26,'n_min = 5'!AM26,'n_min = 5'!AR26,'n_min = 5'!AW26)</f>
        <v>2.7479550995072729E-3</v>
      </c>
      <c r="N22" s="19">
        <f>_xlfn.VAR.S('n_min = 5'!E26,'n_min = 5'!J26,'n_min = 5'!O26,'n_min = 5'!T26,'n_min = 5'!Y26,'n_min = 5'!AD26,'n_min = 5'!AI26,'n_min = 5'!AN26,'n_min = 5'!AS26,'n_min = 5'!AX26)</f>
        <v>2.426002146696719E-3</v>
      </c>
      <c r="O22" s="30">
        <f>AVERAGE('n_min = 10'!C26,'n_min = 10'!H26,'n_min = 10'!M26,'n_min = 10'!R26,'n_min = 10'!W26,'n_min = 10'!AB26,'n_min = 10'!AG26,'n_min = 10'!AL26,'n_min = 10'!AQ26,'n_min = 10'!AV26)</f>
        <v>0.8179104477000001</v>
      </c>
      <c r="P22" s="31">
        <f>AVERAGE('n_min = 10'!D26,'n_min = 10'!I26,'n_min = 10'!N26,'n_min = 10'!S26,'n_min = 10'!X26,'n_min = 10'!AC26,'n_min = 10'!AH26,'n_min = 10'!AM26,'n_min = 10'!AR26,'n_min = 10'!AW26)</f>
        <v>0.57535504140000004</v>
      </c>
      <c r="Q22" s="31">
        <f>AVERAGE('n_min = 10'!E26,'n_min = 10'!J26,'n_min = 10'!O26,'n_min = 10'!T26,'n_min = 10'!Y26,'n_min = 10'!AD26,'n_min = 10'!AI26,'n_min = 10'!AN26,'n_min = 10'!AS26,'n_min = 10'!AX26)</f>
        <v>0.8556603772000001</v>
      </c>
      <c r="R22" s="18">
        <f>_xlfn.VAR.S('n_min = 10'!C26,'n_min = 10'!H26,'n_min = 10'!M26,'n_min = 10'!R26,'n_min = 10'!W26,'n_min = 10'!AB26,'n_min = 10'!AG26,'n_min = 10'!AL26,'n_min = 10'!AQ26,'n_min = 10'!AV26)</f>
        <v>1.4752110182322216E-3</v>
      </c>
      <c r="S22" s="18">
        <f>_xlfn.VAR.S('n_min = 10'!D26,'n_min = 10'!I26,'n_min = 10'!N26,'n_min = 10'!S26,'n_min = 10'!X26,'n_min = 10'!AC26,'n_min = 10'!AH26,'n_min = 10'!AM26,'n_min = 10'!AR26,'n_min = 10'!AW26)</f>
        <v>2.2761312892381074E-2</v>
      </c>
      <c r="T22" s="19">
        <f>_xlfn.VAR.S('n_min = 10'!E26,'n_min = 10'!J26,'n_min = 10'!O26,'n_min = 10'!T26,'n_min = 10'!Y26,'n_min = 10'!AD26,'n_min = 10'!AI26,'n_min = 10'!AN26,'n_min = 10'!AS26,'n_min = 10'!AX26)</f>
        <v>2.7533180234290658E-3</v>
      </c>
      <c r="U22" s="40"/>
    </row>
    <row r="23" spans="1:21" x14ac:dyDescent="0.3">
      <c r="A23" s="43"/>
      <c r="B23" s="8" t="s">
        <v>24</v>
      </c>
      <c r="C23" s="30">
        <f>AVERAGE(default!C27,default!H27,default!M27,default!R27,default!W27,default!AB27,default!AG27,default!AL27,default!AQ27,default!AV27)</f>
        <v>0.82238805969999995</v>
      </c>
      <c r="D23" s="31">
        <f>AVERAGE(default!D27,default!I27,default!N27,default!S27,default!X27,default!AC27,default!AH27,default!AM27,default!AR27,default!AW27)</f>
        <v>0.71410918639999998</v>
      </c>
      <c r="E23" s="31">
        <f>AVERAGE(default!E27,default!J27,default!O27,default!T27,default!Y27,default!AD27,default!AI27,default!AN27,default!AS27,default!AX27)</f>
        <v>0.79669811309999994</v>
      </c>
      <c r="F23" s="18">
        <f>_xlfn.VAR.S(default!C27,default!H27,default!M27,default!R27,default!W27,default!AB27,default!AG27,default!AL27,default!AQ27,default!AV27)</f>
        <v>2.2004405820202459E-3</v>
      </c>
      <c r="G23" s="18">
        <f>_xlfn.VAR.S(default!D27,default!I27,default!N27,default!S27,default!X27,default!AC27,default!AH27,default!AM27,default!AR27,default!AW27)</f>
        <v>4.1443675886849319E-3</v>
      </c>
      <c r="H23" s="19">
        <f>_xlfn.VAR.S(default!E27,default!J27,default!O27,default!T27,default!Y27,default!AD27,default!AI27,default!AN27,default!AS27,default!AX27)</f>
        <v>3.1858290472330606E-3</v>
      </c>
      <c r="I23" s="30">
        <f>AVERAGE('n_min = 5'!C27,'n_min = 5'!H27,'n_min = 5'!M27,'n_min = 5'!R27,'n_min = 5'!W27,'n_min = 5'!AB27,'n_min = 5'!AG27,'n_min = 5'!AL27,'n_min = 5'!AQ27,'n_min = 5'!AV27)</f>
        <v>0.83432835839999997</v>
      </c>
      <c r="J23" s="31">
        <f>AVERAGE('n_min = 5'!D27,'n_min = 5'!I27,'n_min = 5'!N27,'n_min = 5'!S27,'n_min = 5'!X27,'n_min = 5'!AC27,'n_min = 5'!AH27,'n_min = 5'!AM27,'n_min = 5'!AR27,'n_min = 5'!AW27)</f>
        <v>0.68593531960000009</v>
      </c>
      <c r="K23" s="31">
        <f>AVERAGE('n_min = 5'!E27,'n_min = 5'!J27,'n_min = 5'!O27,'n_min = 5'!T27,'n_min = 5'!Y27,'n_min = 5'!AD27,'n_min = 5'!AI27,'n_min = 5'!AN27,'n_min = 5'!AS27,'n_min = 5'!AX27)</f>
        <v>0.86233153639999993</v>
      </c>
      <c r="L23" s="18">
        <f>_xlfn.VAR.S('n_min = 5'!C27,'n_min = 5'!H27,'n_min = 5'!M27,'n_min = 5'!R27,'n_min = 5'!W27,'n_min = 5'!AB27,'n_min = 5'!AG27,'n_min = 5'!AL27,'n_min = 5'!AQ27,'n_min = 5'!AV27)</f>
        <v>2.0024256852949189E-3</v>
      </c>
      <c r="M23" s="18">
        <f>_xlfn.VAR.S('n_min = 5'!D27,'n_min = 5'!I27,'n_min = 5'!N27,'n_min = 5'!S27,'n_min = 5'!X27,'n_min = 5'!AC27,'n_min = 5'!AH27,'n_min = 5'!AM27,'n_min = 5'!AR27,'n_min = 5'!AW27)</f>
        <v>1.0491613007331146E-2</v>
      </c>
      <c r="N23" s="19">
        <f>_xlfn.VAR.S('n_min = 5'!E27,'n_min = 5'!J27,'n_min = 5'!O27,'n_min = 5'!T27,'n_min = 5'!Y27,'n_min = 5'!AD27,'n_min = 5'!AI27,'n_min = 5'!AN27,'n_min = 5'!AS27,'n_min = 5'!AX27)</f>
        <v>2.1065317671059756E-3</v>
      </c>
      <c r="O23" s="30">
        <f>AVERAGE('n_min = 10'!C27,'n_min = 10'!H27,'n_min = 10'!M27,'n_min = 10'!R27,'n_min = 10'!W27,'n_min = 10'!AB27,'n_min = 10'!AG27,'n_min = 10'!AL27,'n_min = 10'!AQ27,'n_min = 10'!AV27)</f>
        <v>0.80746268649999986</v>
      </c>
      <c r="P23" s="31">
        <f>AVERAGE('n_min = 10'!D27,'n_min = 10'!I27,'n_min = 10'!N27,'n_min = 10'!S27,'n_min = 10'!X27,'n_min = 10'!AC27,'n_min = 10'!AH27,'n_min = 10'!AM27,'n_min = 10'!AR27,'n_min = 10'!AW27)</f>
        <v>0.5352565561</v>
      </c>
      <c r="Q23" s="31">
        <f>AVERAGE('n_min = 10'!E27,'n_min = 10'!J27,'n_min = 10'!O27,'n_min = 10'!T27,'n_min = 10'!Y27,'n_min = 10'!AD27,'n_min = 10'!AI27,'n_min = 10'!AN27,'n_min = 10'!AS27,'n_min = 10'!AX27)</f>
        <v>0.85175202160000008</v>
      </c>
      <c r="R23" s="18">
        <f>_xlfn.VAR.S('n_min = 10'!C27,'n_min = 10'!H27,'n_min = 10'!M27,'n_min = 10'!R27,'n_min = 10'!W27,'n_min = 10'!AB27,'n_min = 10'!AG27,'n_min = 10'!AL27,'n_min = 10'!AQ27,'n_min = 10'!AV27)</f>
        <v>8.143362867008249E-4</v>
      </c>
      <c r="S23" s="18">
        <f>_xlfn.VAR.S('n_min = 10'!D27,'n_min = 10'!I27,'n_min = 10'!N27,'n_min = 10'!S27,'n_min = 10'!X27,'n_min = 10'!AC27,'n_min = 10'!AH27,'n_min = 10'!AM27,'n_min = 10'!AR27,'n_min = 10'!AW27)</f>
        <v>1.597924848878381E-2</v>
      </c>
      <c r="T23" s="19">
        <f>_xlfn.VAR.S('n_min = 10'!E27,'n_min = 10'!J27,'n_min = 10'!O27,'n_min = 10'!T27,'n_min = 10'!Y27,'n_min = 10'!AD27,'n_min = 10'!AI27,'n_min = 10'!AN27,'n_min = 10'!AS27,'n_min = 10'!AX27)</f>
        <v>2.8581801729979524E-3</v>
      </c>
      <c r="U23" s="40"/>
    </row>
    <row r="24" spans="1:21" x14ac:dyDescent="0.3">
      <c r="A24" s="43"/>
      <c r="B24" s="8" t="s">
        <v>25</v>
      </c>
      <c r="C24" s="30">
        <f>AVERAGE(default!C28,default!H28,default!M28,default!R28,default!W28,default!AB28,default!AG28,default!AL28,default!AQ28,default!AV28)</f>
        <v>0.81940298519999999</v>
      </c>
      <c r="D24" s="31">
        <f>AVERAGE(default!D28,default!I28,default!N28,default!S28,default!X28,default!AC28,default!AH28,default!AM28,default!AR28,default!AW28)</f>
        <v>0.71787954670000009</v>
      </c>
      <c r="E24" s="31">
        <f>AVERAGE(default!E28,default!J28,default!O28,default!T28,default!Y28,default!AD28,default!AI28,default!AN28,default!AS28,default!AX28)</f>
        <v>0.81098382739999997</v>
      </c>
      <c r="F24" s="18">
        <f>_xlfn.VAR.S(default!C28,default!H28,default!M28,default!R28,default!W28,default!AB28,default!AG28,default!AL28,default!AQ28,default!AV28)</f>
        <v>2.2994480368505725E-3</v>
      </c>
      <c r="G24" s="18">
        <f>_xlfn.VAR.S(default!D28,default!I28,default!N28,default!S28,default!X28,default!AC28,default!AH28,default!AM28,default!AR28,default!AW28)</f>
        <v>3.9218562198532723E-3</v>
      </c>
      <c r="H24" s="19">
        <f>_xlfn.VAR.S(default!E28,default!J28,default!O28,default!T28,default!Y28,default!AD28,default!AI28,default!AN28,default!AS28,default!AX28)</f>
        <v>6.3317141586498394E-3</v>
      </c>
      <c r="I24" s="30">
        <f>AVERAGE('n_min = 5'!C28,'n_min = 5'!H28,'n_min = 5'!M28,'n_min = 5'!R28,'n_min = 5'!W28,'n_min = 5'!AB28,'n_min = 5'!AG28,'n_min = 5'!AL28,'n_min = 5'!AQ28,'n_min = 5'!AV28)</f>
        <v>0.83731343290000004</v>
      </c>
      <c r="J24" s="31">
        <f>AVERAGE('n_min = 5'!D28,'n_min = 5'!I28,'n_min = 5'!N28,'n_min = 5'!S28,'n_min = 5'!X28,'n_min = 5'!AC28,'n_min = 5'!AH28,'n_min = 5'!AM28,'n_min = 5'!AR28,'n_min = 5'!AW28)</f>
        <v>0.71424079090000003</v>
      </c>
      <c r="K24" s="31">
        <f>AVERAGE('n_min = 5'!E28,'n_min = 5'!J28,'n_min = 5'!O28,'n_min = 5'!T28,'n_min = 5'!Y28,'n_min = 5'!AD28,'n_min = 5'!AI28,'n_min = 5'!AN28,'n_min = 5'!AS28,'n_min = 5'!AX28)</f>
        <v>0.84993261459999991</v>
      </c>
      <c r="L24" s="18">
        <f>_xlfn.VAR.S('n_min = 5'!C28,'n_min = 5'!H28,'n_min = 5'!M28,'n_min = 5'!R28,'n_min = 5'!W28,'n_min = 5'!AB28,'n_min = 5'!AG28,'n_min = 5'!AL28,'n_min = 5'!AQ28,'n_min = 5'!AV28)</f>
        <v>1.4083809864953842E-3</v>
      </c>
      <c r="M24" s="18">
        <f>_xlfn.VAR.S('n_min = 5'!D28,'n_min = 5'!I28,'n_min = 5'!N28,'n_min = 5'!S28,'n_min = 5'!X28,'n_min = 5'!AC28,'n_min = 5'!AH28,'n_min = 5'!AM28,'n_min = 5'!AR28,'n_min = 5'!AW28)</f>
        <v>3.4874387756648273E-3</v>
      </c>
      <c r="N24" s="19">
        <f>_xlfn.VAR.S('n_min = 5'!E28,'n_min = 5'!J28,'n_min = 5'!O28,'n_min = 5'!T28,'n_min = 5'!Y28,'n_min = 5'!AD28,'n_min = 5'!AI28,'n_min = 5'!AN28,'n_min = 5'!AS28,'n_min = 5'!AX28)</f>
        <v>2.0453823643129579E-3</v>
      </c>
      <c r="O24" s="30">
        <f>AVERAGE('n_min = 10'!C28,'n_min = 10'!H28,'n_min = 10'!M28,'n_min = 10'!R28,'n_min = 10'!W28,'n_min = 10'!AB28,'n_min = 10'!AG28,'n_min = 10'!AL28,'n_min = 10'!AQ28,'n_min = 10'!AV28)</f>
        <v>0.82835820889999989</v>
      </c>
      <c r="P24" s="31">
        <f>AVERAGE('n_min = 10'!D28,'n_min = 10'!I28,'n_min = 10'!N28,'n_min = 10'!S28,'n_min = 10'!X28,'n_min = 10'!AC28,'n_min = 10'!AH28,'n_min = 10'!AM28,'n_min = 10'!AR28,'n_min = 10'!AW28)</f>
        <v>0.60999696660000002</v>
      </c>
      <c r="Q24" s="31">
        <f>AVERAGE('n_min = 10'!E28,'n_min = 10'!J28,'n_min = 10'!O28,'n_min = 10'!T28,'n_min = 10'!Y28,'n_min = 10'!AD28,'n_min = 10'!AI28,'n_min = 10'!AN28,'n_min = 10'!AS28,'n_min = 10'!AX28)</f>
        <v>0.85053908359999997</v>
      </c>
      <c r="R24" s="18">
        <f>_xlfn.VAR.S('n_min = 10'!C28,'n_min = 10'!H28,'n_min = 10'!M28,'n_min = 10'!R28,'n_min = 10'!W28,'n_min = 10'!AB28,'n_min = 10'!AG28,'n_min = 10'!AL28,'n_min = 10'!AQ28,'n_min = 10'!AV28)</f>
        <v>2.0915323965990927E-3</v>
      </c>
      <c r="S24" s="18">
        <f>_xlfn.VAR.S('n_min = 10'!D28,'n_min = 10'!I28,'n_min = 10'!N28,'n_min = 10'!S28,'n_min = 10'!X28,'n_min = 10'!AC28,'n_min = 10'!AH28,'n_min = 10'!AM28,'n_min = 10'!AR28,'n_min = 10'!AW28)</f>
        <v>2.5980040989253588E-2</v>
      </c>
      <c r="T24" s="19">
        <f>_xlfn.VAR.S('n_min = 10'!E28,'n_min = 10'!J28,'n_min = 10'!O28,'n_min = 10'!T28,'n_min = 10'!Y28,'n_min = 10'!AD28,'n_min = 10'!AI28,'n_min = 10'!AN28,'n_min = 10'!AS28,'n_min = 10'!AX28)</f>
        <v>2.4050892362941756E-3</v>
      </c>
      <c r="U24" s="40"/>
    </row>
    <row r="25" spans="1:21" x14ac:dyDescent="0.3">
      <c r="A25" s="43"/>
      <c r="B25" s="8" t="s">
        <v>26</v>
      </c>
      <c r="C25" s="30">
        <f>AVERAGE(default!C29,default!H29,default!M29,default!R29,default!W29,default!AB29,default!AG29,default!AL29,default!AQ29,default!AV29)</f>
        <v>0.8298507463</v>
      </c>
      <c r="D25" s="31">
        <f>AVERAGE(default!D29,default!I29,default!N29,default!S29,default!X29,default!AC29,default!AH29,default!AM29,default!AR29,default!AW29)</f>
        <v>0.71543477799999999</v>
      </c>
      <c r="E25" s="31">
        <f>AVERAGE(default!E29,default!J29,default!O29,default!T29,default!Y29,default!AD29,default!AI29,default!AN29,default!AS29,default!AX29)</f>
        <v>0.82614555260000011</v>
      </c>
      <c r="F25" s="18">
        <f>_xlfn.VAR.S(default!C29,default!H29,default!M29,default!R29,default!W29,default!AB29,default!AG29,default!AL29,default!AQ29,default!AV29)</f>
        <v>2.0890572070691319E-3</v>
      </c>
      <c r="G25" s="18">
        <f>_xlfn.VAR.S(default!D29,default!I29,default!N29,default!S29,default!X29,default!AC29,default!AH29,default!AM29,default!AR29,default!AW29)</f>
        <v>3.8293217445635403E-3</v>
      </c>
      <c r="H25" s="19">
        <f>_xlfn.VAR.S(default!E29,default!J29,default!O29,default!T29,default!Y29,default!AD29,default!AI29,default!AN29,default!AS29,default!AX29)</f>
        <v>5.3728742037502551E-3</v>
      </c>
      <c r="I25" s="30">
        <f>AVERAGE('n_min = 5'!C29,'n_min = 5'!H29,'n_min = 5'!M29,'n_min = 5'!R29,'n_min = 5'!W29,'n_min = 5'!AB29,'n_min = 5'!AG29,'n_min = 5'!AL29,'n_min = 5'!AQ29,'n_min = 5'!AV29)</f>
        <v>0.83731343290000004</v>
      </c>
      <c r="J25" s="31">
        <f>AVERAGE('n_min = 5'!D29,'n_min = 5'!I29,'n_min = 5'!N29,'n_min = 5'!S29,'n_min = 5'!X29,'n_min = 5'!AC29,'n_min = 5'!AH29,'n_min = 5'!AM29,'n_min = 5'!AR29,'n_min = 5'!AW29)</f>
        <v>0.70525856360000005</v>
      </c>
      <c r="K25" s="31">
        <f>AVERAGE('n_min = 5'!E29,'n_min = 5'!J29,'n_min = 5'!O29,'n_min = 5'!T29,'n_min = 5'!Y29,'n_min = 5'!AD29,'n_min = 5'!AI29,'n_min = 5'!AN29,'n_min = 5'!AS29,'n_min = 5'!AX29)</f>
        <v>0.863948787</v>
      </c>
      <c r="L25" s="18">
        <f>_xlfn.VAR.S('n_min = 5'!C29,'n_min = 5'!H29,'n_min = 5'!M29,'n_min = 5'!R29,'n_min = 5'!W29,'n_min = 5'!AB29,'n_min = 5'!AG29,'n_min = 5'!AL29,'n_min = 5'!AQ29,'n_min = 5'!AV29)</f>
        <v>1.8044107872428898E-3</v>
      </c>
      <c r="M25" s="18">
        <f>_xlfn.VAR.S('n_min = 5'!D29,'n_min = 5'!I29,'n_min = 5'!N29,'n_min = 5'!S29,'n_min = 5'!X29,'n_min = 5'!AC29,'n_min = 5'!AH29,'n_min = 5'!AM29,'n_min = 5'!AR29,'n_min = 5'!AW29)</f>
        <v>3.9743981094563447E-3</v>
      </c>
      <c r="N25" s="19">
        <f>_xlfn.VAR.S('n_min = 5'!E29,'n_min = 5'!J29,'n_min = 5'!O29,'n_min = 5'!T29,'n_min = 5'!Y29,'n_min = 5'!AD29,'n_min = 5'!AI29,'n_min = 5'!AN29,'n_min = 5'!AS29,'n_min = 5'!AX29)</f>
        <v>2.0277640516928497E-3</v>
      </c>
      <c r="O25" s="30">
        <f>AVERAGE('n_min = 10'!C29,'n_min = 10'!H29,'n_min = 10'!M29,'n_min = 10'!R29,'n_min = 10'!W29,'n_min = 10'!AB29,'n_min = 10'!AG29,'n_min = 10'!AL29,'n_min = 10'!AQ29,'n_min = 10'!AV29)</f>
        <v>0.79701492529999984</v>
      </c>
      <c r="P25" s="31">
        <f>AVERAGE('n_min = 10'!D29,'n_min = 10'!I29,'n_min = 10'!N29,'n_min = 10'!S29,'n_min = 10'!X29,'n_min = 10'!AC29,'n_min = 10'!AH29,'n_min = 10'!AM29,'n_min = 10'!AR29,'n_min = 10'!AW29)</f>
        <v>0.48571490799999995</v>
      </c>
      <c r="Q25" s="31">
        <f>AVERAGE('n_min = 10'!E29,'n_min = 10'!J29,'n_min = 10'!O29,'n_min = 10'!T29,'n_min = 10'!Y29,'n_min = 10'!AD29,'n_min = 10'!AI29,'n_min = 10'!AN29,'n_min = 10'!AS29,'n_min = 10'!AX29)</f>
        <v>0.86185983820000001</v>
      </c>
      <c r="R25" s="18">
        <f>_xlfn.VAR.S('n_min = 10'!C29,'n_min = 10'!H29,'n_min = 10'!M29,'n_min = 10'!R29,'n_min = 10'!W29,'n_min = 10'!AB29,'n_min = 10'!AG29,'n_min = 10'!AL29,'n_min = 10'!AQ29,'n_min = 10'!AV29)</f>
        <v>3.5642682664290551E-4</v>
      </c>
      <c r="S25" s="18">
        <f>_xlfn.VAR.S('n_min = 10'!D29,'n_min = 10'!I29,'n_min = 10'!N29,'n_min = 10'!S29,'n_min = 10'!X29,'n_min = 10'!AC29,'n_min = 10'!AH29,'n_min = 10'!AM29,'n_min = 10'!AR29,'n_min = 10'!AW29)</f>
        <v>8.6891479670079749E-3</v>
      </c>
      <c r="T25" s="19">
        <f>_xlfn.VAR.S('n_min = 10'!E29,'n_min = 10'!J29,'n_min = 10'!O29,'n_min = 10'!T29,'n_min = 10'!Y29,'n_min = 10'!AD29,'n_min = 10'!AI29,'n_min = 10'!AN29,'n_min = 10'!AS29,'n_min = 10'!AX29)</f>
        <v>2.4583881121645777E-3</v>
      </c>
      <c r="U25" s="40"/>
    </row>
    <row r="26" spans="1:21" ht="14.5" thickBot="1" x14ac:dyDescent="0.35">
      <c r="A26" s="44"/>
      <c r="B26" s="13" t="s">
        <v>27</v>
      </c>
      <c r="C26" s="33">
        <f>AVERAGE(default!C30,default!H30,default!M30,default!R30,default!W30,default!AB30,default!AG30,default!AL30,default!AQ30,default!AV30)</f>
        <v>0.83283582089999997</v>
      </c>
      <c r="D26" s="32">
        <f>AVERAGE(default!D30,default!I30,default!N30,default!S30,default!X30,default!AC30,default!AH30,default!AM30,default!AR30,default!AW30)</f>
        <v>0.72521865119999995</v>
      </c>
      <c r="E26" s="32">
        <f>AVERAGE(default!E30,default!J30,default!O30,default!T30,default!Y30,default!AD30,default!AI30,default!AN30,default!AS30,default!AX30)</f>
        <v>0.83888140169999992</v>
      </c>
      <c r="F26" s="20">
        <f>_xlfn.VAR.S(default!C30,default!H30,default!M30,default!R30,default!W30,default!AB30,default!AG30,default!AL30,default!AQ30,default!AV30)</f>
        <v>1.326699843449419E-3</v>
      </c>
      <c r="G26" s="20">
        <f>_xlfn.VAR.S(default!D30,default!I30,default!N30,default!S30,default!X30,default!AC30,default!AH30,default!AM30,default!AR30,default!AW30)</f>
        <v>2.3428838534582924E-3</v>
      </c>
      <c r="H26" s="21">
        <f>_xlfn.VAR.S(default!E30,default!J30,default!O30,default!T30,default!Y30,default!AD30,default!AI30,default!AN30,default!AS30,default!AX30)</f>
        <v>4.4073440972431915E-3</v>
      </c>
      <c r="I26" s="33">
        <f>AVERAGE('n_min = 5'!C30,'n_min = 5'!H30,'n_min = 5'!M30,'n_min = 5'!R30,'n_min = 5'!W30,'n_min = 5'!AB30,'n_min = 5'!AG30,'n_min = 5'!AL30,'n_min = 5'!AQ30,'n_min = 5'!AV30)</f>
        <v>0.83731343290000004</v>
      </c>
      <c r="J26" s="32">
        <f>AVERAGE('n_min = 5'!D30,'n_min = 5'!I30,'n_min = 5'!N30,'n_min = 5'!S30,'n_min = 5'!X30,'n_min = 5'!AC30,'n_min = 5'!AH30,'n_min = 5'!AM30,'n_min = 5'!AR30,'n_min = 5'!AW30)</f>
        <v>0.7102718320000001</v>
      </c>
      <c r="K26" s="32">
        <f>AVERAGE('n_min = 5'!E30,'n_min = 5'!J30,'n_min = 5'!O30,'n_min = 5'!T30,'n_min = 5'!Y30,'n_min = 5'!AD30,'n_min = 5'!AI30,'n_min = 5'!AN30,'n_min = 5'!AS30,'n_min = 5'!AX30)</f>
        <v>0.87486522909999986</v>
      </c>
      <c r="L26" s="20">
        <f>_xlfn.VAR.S('n_min = 5'!C30,'n_min = 5'!H30,'n_min = 5'!M30,'n_min = 5'!R30,'n_min = 5'!W30,'n_min = 5'!AB30,'n_min = 5'!AG30,'n_min = 5'!AL30,'n_min = 5'!AQ30,'n_min = 5'!AV30)</f>
        <v>2.0519294085641435E-3</v>
      </c>
      <c r="M26" s="20">
        <f>_xlfn.VAR.S('n_min = 5'!D30,'n_min = 5'!I30,'n_min = 5'!N30,'n_min = 5'!S30,'n_min = 5'!X30,'n_min = 5'!AC30,'n_min = 5'!AH30,'n_min = 5'!AM30,'n_min = 5'!AR30,'n_min = 5'!AW30)</f>
        <v>4.3570446990988214E-3</v>
      </c>
      <c r="N26" s="21">
        <f>_xlfn.VAR.S('n_min = 5'!E30,'n_min = 5'!J30,'n_min = 5'!O30,'n_min = 5'!T30,'n_min = 5'!Y30,'n_min = 5'!AD30,'n_min = 5'!AI30,'n_min = 5'!AN30,'n_min = 5'!AS30,'n_min = 5'!AX30)</f>
        <v>2.3586974203478202E-3</v>
      </c>
      <c r="O26" s="33">
        <f>AVERAGE('n_min = 10'!C30,'n_min = 10'!H30,'n_min = 10'!M30,'n_min = 10'!R30,'n_min = 10'!W30,'n_min = 10'!AB30,'n_min = 10'!AG30,'n_min = 10'!AL30,'n_min = 10'!AQ30,'n_min = 10'!AV30)</f>
        <v>0.80895522379999996</v>
      </c>
      <c r="P26" s="32">
        <f>AVERAGE('n_min = 10'!D30,'n_min = 10'!I30,'n_min = 10'!N30,'n_min = 10'!S30,'n_min = 10'!X30,'n_min = 10'!AC30,'n_min = 10'!AH30,'n_min = 10'!AM30,'n_min = 10'!AR30,'n_min = 10'!AW30)</f>
        <v>0.55488773219999987</v>
      </c>
      <c r="Q26" s="32">
        <f>AVERAGE('n_min = 10'!E30,'n_min = 10'!J30,'n_min = 10'!O30,'n_min = 10'!T30,'n_min = 10'!Y30,'n_min = 10'!AD30,'n_min = 10'!AI30,'n_min = 10'!AN30,'n_min = 10'!AS30,'n_min = 10'!AX30)</f>
        <v>0.87304582199999992</v>
      </c>
      <c r="R26" s="20">
        <f>_xlfn.VAR.S('n_min = 10'!C30,'n_min = 10'!H30,'n_min = 10'!M30,'n_min = 10'!R30,'n_min = 10'!W30,'n_min = 10'!AB30,'n_min = 10'!AG30,'n_min = 10'!AL30,'n_min = 10'!AQ30,'n_min = 10'!AV30)</f>
        <v>1.0296774899037156E-3</v>
      </c>
      <c r="S26" s="20">
        <f>_xlfn.VAR.S('n_min = 10'!D30,'n_min = 10'!I30,'n_min = 10'!N30,'n_min = 10'!S30,'n_min = 10'!X30,'n_min = 10'!AC30,'n_min = 10'!AH30,'n_min = 10'!AM30,'n_min = 10'!AR30,'n_min = 10'!AW30)</f>
        <v>1.6349391747019215E-2</v>
      </c>
      <c r="T26" s="21">
        <f>_xlfn.VAR.S('n_min = 10'!E30,'n_min = 10'!J30,'n_min = 10'!O30,'n_min = 10'!T30,'n_min = 10'!Y30,'n_min = 10'!AD30,'n_min = 10'!AI30,'n_min = 10'!AN30,'n_min = 10'!AS30,'n_min = 10'!AX30)</f>
        <v>2.2081598864622867E-3</v>
      </c>
      <c r="U26" s="40"/>
    </row>
    <row r="27" spans="1:21" ht="14.5" thickTop="1" x14ac:dyDescent="0.3">
      <c r="A27" s="42" t="s">
        <v>2</v>
      </c>
      <c r="B27" s="16" t="s">
        <v>20</v>
      </c>
      <c r="C27" s="34">
        <f>AVERAGE(default!C33,default!H33,default!M33,default!R33,default!W33,default!AB33,default!AG33,default!AL33,default!AQ33,default!AV33)</f>
        <v>0.88883018870000008</v>
      </c>
      <c r="D27" s="35">
        <f>AVERAGE(default!D33,default!I33,default!N33,default!S33,default!X33,default!AC33,default!AH33,default!AM33,default!AR33,default!AW33)</f>
        <v>0.88723486829999998</v>
      </c>
      <c r="E27" s="35">
        <f>AVERAGE(default!E33,default!J33,default!O33,default!T33,default!Y33,default!AD33,default!AI33,default!AN33,default!AS33,default!AX33)</f>
        <v>0.95179957329999998</v>
      </c>
      <c r="F27" s="22">
        <f>_xlfn.VAR.S(default!C33,default!H33,default!M33,default!R33,default!W33,default!AB33,default!AG33,default!AL33,default!AQ33,default!AV33)</f>
        <v>1.0114156735034251E-4</v>
      </c>
      <c r="G27" s="22">
        <f>_xlfn.VAR.S(default!D33,default!I33,default!N33,default!S33,default!X33,default!AC33,default!AH33,default!AM33,default!AR33,default!AW33)</f>
        <v>1.033537666592293E-4</v>
      </c>
      <c r="H27" s="23">
        <f>_xlfn.VAR.S(default!E33,default!J33,default!O33,default!T33,default!Y33,default!AD33,default!AI33,default!AN33,default!AS33,default!AX33)</f>
        <v>3.8761435916795394E-5</v>
      </c>
      <c r="I27" s="34">
        <f>AVERAGE('n_min = 5'!C33,'n_min = 5'!H33,'n_min = 5'!M33,'n_min = 5'!R33,'n_min = 5'!W33,'n_min = 5'!AB33,'n_min = 5'!AG33,'n_min = 5'!AL33,'n_min = 5'!AQ33,'n_min = 5'!AV33)</f>
        <v>0.89599999999999991</v>
      </c>
      <c r="J27" s="35">
        <f>AVERAGE('n_min = 5'!D33,'n_min = 5'!I33,'n_min = 5'!N33,'n_min = 5'!S33,'n_min = 5'!X33,'n_min = 5'!AC33,'n_min = 5'!AH33,'n_min = 5'!AM33,'n_min = 5'!AR33,'n_min = 5'!AW33)</f>
        <v>0.89456443559999987</v>
      </c>
      <c r="K27" s="35">
        <f>AVERAGE('n_min = 5'!E33,'n_min = 5'!J33,'n_min = 5'!O33,'n_min = 5'!T33,'n_min = 5'!Y33,'n_min = 5'!AD33,'n_min = 5'!AI33,'n_min = 5'!AN33,'n_min = 5'!AS33,'n_min = 5'!AX33)</f>
        <v>0.96386597390000017</v>
      </c>
      <c r="L27" s="22">
        <f>_xlfn.VAR.S('n_min = 5'!C33,'n_min = 5'!H33,'n_min = 5'!M33,'n_min = 5'!R33,'n_min = 5'!W33,'n_min = 5'!AB33,'n_min = 5'!AG33,'n_min = 5'!AL33,'n_min = 5'!AQ33,'n_min = 5'!AV33)</f>
        <v>6.3769626147700114E-5</v>
      </c>
      <c r="M27" s="22">
        <f>_xlfn.VAR.S('n_min = 5'!D33,'n_min = 5'!I33,'n_min = 5'!N33,'n_min = 5'!S33,'n_min = 5'!X33,'n_min = 5'!AC33,'n_min = 5'!AH33,'n_min = 5'!AM33,'n_min = 5'!AR33,'n_min = 5'!AW33)</f>
        <v>6.6523682043170652E-5</v>
      </c>
      <c r="N27" s="23">
        <f>_xlfn.VAR.S('n_min = 5'!E33,'n_min = 5'!J33,'n_min = 5'!O33,'n_min = 5'!T33,'n_min = 5'!Y33,'n_min = 5'!AD33,'n_min = 5'!AI33,'n_min = 5'!AN33,'n_min = 5'!AS33,'n_min = 5'!AX33)</f>
        <v>2.0074748764725357E-5</v>
      </c>
      <c r="O27" s="34">
        <f>AVERAGE('n_min = 10'!C33,'n_min = 10'!H33,'n_min = 10'!M33,'n_min = 10'!R33,'n_min = 10'!W33,'n_min = 10'!AB33,'n_min = 10'!AG33,'n_min = 10'!AL33,'n_min = 10'!AQ33,'n_min = 10'!AV33)</f>
        <v>0.89501886789999996</v>
      </c>
      <c r="P27" s="35">
        <f>AVERAGE('n_min = 10'!D33,'n_min = 10'!I33,'n_min = 10'!N33,'n_min = 10'!S33,'n_min = 10'!X33,'n_min = 10'!AC33,'n_min = 10'!AH33,'n_min = 10'!AM33,'n_min = 10'!AR33,'n_min = 10'!AW33)</f>
        <v>0.89350787720000002</v>
      </c>
      <c r="Q27" s="35">
        <f>AVERAGE('n_min = 10'!E33,'n_min = 10'!J33,'n_min = 10'!O33,'n_min = 10'!T33,'n_min = 10'!Y33,'n_min = 10'!AD33,'n_min = 10'!AI33,'n_min = 10'!AN33,'n_min = 10'!AS33,'n_min = 10'!AX33)</f>
        <v>0.96357729130000025</v>
      </c>
      <c r="R27" s="22">
        <f>_xlfn.VAR.S('n_min = 10'!C33,'n_min = 10'!H33,'n_min = 10'!M33,'n_min = 10'!R33,'n_min = 10'!W33,'n_min = 10'!AB33,'n_min = 10'!AG33,'n_min = 10'!AL33,'n_min = 10'!AQ33,'n_min = 10'!AV33)</f>
        <v>7.5876741729203898E-5</v>
      </c>
      <c r="S27" s="22">
        <f>_xlfn.VAR.S('n_min = 10'!D33,'n_min = 10'!I33,'n_min = 10'!N33,'n_min = 10'!S33,'n_min = 10'!X33,'n_min = 10'!AC33,'n_min = 10'!AH33,'n_min = 10'!AM33,'n_min = 10'!AR33,'n_min = 10'!AW33)</f>
        <v>7.8508510639403457E-5</v>
      </c>
      <c r="T27" s="23">
        <f>_xlfn.VAR.S('n_min = 10'!E33,'n_min = 10'!J33,'n_min = 10'!O33,'n_min = 10'!T33,'n_min = 10'!Y33,'n_min = 10'!AD33,'n_min = 10'!AI33,'n_min = 10'!AN33,'n_min = 10'!AS33,'n_min = 10'!AX33)</f>
        <v>2.104830794459021E-5</v>
      </c>
      <c r="U27" s="40"/>
    </row>
    <row r="28" spans="1:21" x14ac:dyDescent="0.3">
      <c r="A28" s="43"/>
      <c r="B28" s="9" t="s">
        <v>21</v>
      </c>
      <c r="C28" s="30">
        <f>AVERAGE(default!C34,default!H34,default!M34,default!R34,default!W34,default!AB34,default!AG34,default!AL34,default!AQ34,default!AV34)</f>
        <v>0.88860377360000009</v>
      </c>
      <c r="D28" s="31">
        <f>AVERAGE(default!D34,default!I34,default!N34,default!S34,default!X34,default!AC34,default!AH34,default!AM34,default!AR34,default!AW34)</f>
        <v>0.88697986119999983</v>
      </c>
      <c r="E28" s="31">
        <f>AVERAGE(default!E34,default!J34,default!O34,default!T34,default!Y34,default!AD34,default!AI34,default!AN34,default!AS34,default!AX34)</f>
        <v>0.95167544120000014</v>
      </c>
      <c r="F28" s="18">
        <f>_xlfn.VAR.S(default!C34,default!H34,default!M34,default!R34,default!W34,default!AB34,default!AG34,default!AL34,default!AQ34,default!AV34)</f>
        <v>1.1090700423179478E-4</v>
      </c>
      <c r="G28" s="18">
        <f>_xlfn.VAR.S(default!D34,default!I34,default!N34,default!S34,default!X34,default!AC34,default!AH34,default!AM34,default!AR34,default!AW34)</f>
        <v>1.1409803787312649E-4</v>
      </c>
      <c r="H28" s="19">
        <f>_xlfn.VAR.S(default!E34,default!J34,default!O34,default!T34,default!Y34,default!AD34,default!AI34,default!AN34,default!AS34,default!AX34)</f>
        <v>3.4416116754510184E-5</v>
      </c>
      <c r="I28" s="30">
        <f>AVERAGE('n_min = 5'!C34,'n_min = 5'!H34,'n_min = 5'!M34,'n_min = 5'!R34,'n_min = 5'!W34,'n_min = 5'!AB34,'n_min = 5'!AG34,'n_min = 5'!AL34,'n_min = 5'!AQ34,'n_min = 5'!AV34)</f>
        <v>0.89562264160000016</v>
      </c>
      <c r="J28" s="31">
        <f>AVERAGE('n_min = 5'!D34,'n_min = 5'!I34,'n_min = 5'!N34,'n_min = 5'!S34,'n_min = 5'!X34,'n_min = 5'!AC34,'n_min = 5'!AH34,'n_min = 5'!AM34,'n_min = 5'!AR34,'n_min = 5'!AW34)</f>
        <v>0.89420706270000017</v>
      </c>
      <c r="K28" s="31">
        <f>AVERAGE('n_min = 5'!E34,'n_min = 5'!J34,'n_min = 5'!O34,'n_min = 5'!T34,'n_min = 5'!Y34,'n_min = 5'!AD34,'n_min = 5'!AI34,'n_min = 5'!AN34,'n_min = 5'!AS34,'n_min = 5'!AX34)</f>
        <v>0.96392596740000014</v>
      </c>
      <c r="L28" s="18">
        <f>_xlfn.VAR.S('n_min = 5'!C34,'n_min = 5'!H34,'n_min = 5'!M34,'n_min = 5'!R34,'n_min = 5'!W34,'n_min = 5'!AB34,'n_min = 5'!AG34,'n_min = 5'!AL34,'n_min = 5'!AQ34,'n_min = 5'!AV34)</f>
        <v>5.0384080244927549E-5</v>
      </c>
      <c r="M28" s="18">
        <f>_xlfn.VAR.S('n_min = 5'!D34,'n_min = 5'!I34,'n_min = 5'!N34,'n_min = 5'!S34,'n_min = 5'!X34,'n_min = 5'!AC34,'n_min = 5'!AH34,'n_min = 5'!AM34,'n_min = 5'!AR34,'n_min = 5'!AW34)</f>
        <v>5.2607524378270318E-5</v>
      </c>
      <c r="N28" s="19">
        <f>_xlfn.VAR.S('n_min = 5'!E34,'n_min = 5'!J34,'n_min = 5'!O34,'n_min = 5'!T34,'n_min = 5'!Y34,'n_min = 5'!AD34,'n_min = 5'!AI34,'n_min = 5'!AN34,'n_min = 5'!AS34,'n_min = 5'!AX34)</f>
        <v>1.7522126577698754E-5</v>
      </c>
      <c r="O28" s="30">
        <f>AVERAGE('n_min = 10'!C34,'n_min = 10'!H34,'n_min = 10'!M34,'n_min = 10'!R34,'n_min = 10'!W34,'n_min = 10'!AB34,'n_min = 10'!AG34,'n_min = 10'!AL34,'n_min = 10'!AQ34,'n_min = 10'!AV34)</f>
        <v>0.89403773589999991</v>
      </c>
      <c r="P28" s="31">
        <f>AVERAGE('n_min = 10'!D34,'n_min = 10'!I34,'n_min = 10'!N34,'n_min = 10'!S34,'n_min = 10'!X34,'n_min = 10'!AC34,'n_min = 10'!AH34,'n_min = 10'!AM34,'n_min = 10'!AR34,'n_min = 10'!AW34)</f>
        <v>0.89250596760000001</v>
      </c>
      <c r="Q28" s="31">
        <f>AVERAGE('n_min = 10'!E34,'n_min = 10'!J34,'n_min = 10'!O34,'n_min = 10'!T34,'n_min = 10'!Y34,'n_min = 10'!AD34,'n_min = 10'!AI34,'n_min = 10'!AN34,'n_min = 10'!AS34,'n_min = 10'!AX34)</f>
        <v>0.96365190889999996</v>
      </c>
      <c r="R28" s="18">
        <f>_xlfn.VAR.S('n_min = 10'!C34,'n_min = 10'!H34,'n_min = 10'!M34,'n_min = 10'!R34,'n_min = 10'!W34,'n_min = 10'!AB34,'n_min = 10'!AG34,'n_min = 10'!AL34,'n_min = 10'!AQ34,'n_min = 10'!AV34)</f>
        <v>1.1229935328127869E-4</v>
      </c>
      <c r="S28" s="18">
        <f>_xlfn.VAR.S('n_min = 10'!D34,'n_min = 10'!I34,'n_min = 10'!N34,'n_min = 10'!S34,'n_min = 10'!X34,'n_min = 10'!AC34,'n_min = 10'!AH34,'n_min = 10'!AM34,'n_min = 10'!AR34,'n_min = 10'!AW34)</f>
        <v>1.1515679771420493E-4</v>
      </c>
      <c r="T28" s="19">
        <f>_xlfn.VAR.S('n_min = 10'!E34,'n_min = 10'!J34,'n_min = 10'!O34,'n_min = 10'!T34,'n_min = 10'!Y34,'n_min = 10'!AD34,'n_min = 10'!AI34,'n_min = 10'!AN34,'n_min = 10'!AS34,'n_min = 10'!AX34)</f>
        <v>2.123553968325128E-5</v>
      </c>
      <c r="U28" s="40"/>
    </row>
    <row r="29" spans="1:21" x14ac:dyDescent="0.3">
      <c r="A29" s="43"/>
      <c r="B29" s="9" t="s">
        <v>22</v>
      </c>
      <c r="C29" s="30">
        <f>AVERAGE(default!C35,default!H35,default!M35,default!R35,default!W35,default!AB35,default!AG35,default!AL35,default!AQ35,default!AV35)</f>
        <v>0.8881509434</v>
      </c>
      <c r="D29" s="31">
        <f>AVERAGE(default!D35,default!I35,default!N35,default!S35,default!X35,default!AC35,default!AH35,default!AM35,default!AR35,default!AW35)</f>
        <v>0.88655453800000006</v>
      </c>
      <c r="E29" s="31">
        <f>AVERAGE(default!E35,default!J35,default!O35,default!T35,default!Y35,default!AD35,default!AI35,default!AN35,default!AS35,default!AX35)</f>
        <v>0.95287174050000001</v>
      </c>
      <c r="F29" s="18">
        <f>_xlfn.VAR.S(default!C35,default!H35,default!M35,default!R35,default!W35,default!AB35,default!AG35,default!AL35,default!AQ35,default!AV35)</f>
        <v>1.1680550567904774E-4</v>
      </c>
      <c r="G29" s="18">
        <f>_xlfn.VAR.S(default!D35,default!I35,default!N35,default!S35,default!X35,default!AC35,default!AH35,default!AM35,default!AR35,default!AW35)</f>
        <v>1.1867427215641631E-4</v>
      </c>
      <c r="H29" s="19">
        <f>_xlfn.VAR.S(default!E35,default!J35,default!O35,default!T35,default!Y35,default!AD35,default!AI35,default!AN35,default!AS35,default!AX35)</f>
        <v>3.5021213118837609E-5</v>
      </c>
      <c r="I29" s="30">
        <f>AVERAGE('n_min = 5'!C35,'n_min = 5'!H35,'n_min = 5'!M35,'n_min = 5'!R35,'n_min = 5'!W35,'n_min = 5'!AB35,'n_min = 5'!AG35,'n_min = 5'!AL35,'n_min = 5'!AQ35,'n_min = 5'!AV35)</f>
        <v>0.89396226430000003</v>
      </c>
      <c r="J29" s="31">
        <f>AVERAGE('n_min = 5'!D35,'n_min = 5'!I35,'n_min = 5'!N35,'n_min = 5'!S35,'n_min = 5'!X35,'n_min = 5'!AC35,'n_min = 5'!AH35,'n_min = 5'!AM35,'n_min = 5'!AR35,'n_min = 5'!AW35)</f>
        <v>0.89250015860000009</v>
      </c>
      <c r="K29" s="31">
        <f>AVERAGE('n_min = 5'!E35,'n_min = 5'!J35,'n_min = 5'!O35,'n_min = 5'!T35,'n_min = 5'!Y35,'n_min = 5'!AD35,'n_min = 5'!AI35,'n_min = 5'!AN35,'n_min = 5'!AS35,'n_min = 5'!AX35)</f>
        <v>0.96338337780000016</v>
      </c>
      <c r="L29" s="18">
        <f>_xlfn.VAR.S('n_min = 5'!C35,'n_min = 5'!H35,'n_min = 5'!M35,'n_min = 5'!R35,'n_min = 5'!W35,'n_min = 5'!AB35,'n_min = 5'!AG35,'n_min = 5'!AL35,'n_min = 5'!AQ35,'n_min = 5'!AV35)</f>
        <v>4.8257582967446298E-5</v>
      </c>
      <c r="M29" s="18">
        <f>_xlfn.VAR.S('n_min = 5'!D35,'n_min = 5'!I35,'n_min = 5'!N35,'n_min = 5'!S35,'n_min = 5'!X35,'n_min = 5'!AC35,'n_min = 5'!AH35,'n_min = 5'!AM35,'n_min = 5'!AR35,'n_min = 5'!AW35)</f>
        <v>4.9886311911893472E-5</v>
      </c>
      <c r="N29" s="19">
        <f>_xlfn.VAR.S('n_min = 5'!E35,'n_min = 5'!J35,'n_min = 5'!O35,'n_min = 5'!T35,'n_min = 5'!Y35,'n_min = 5'!AD35,'n_min = 5'!AI35,'n_min = 5'!AN35,'n_min = 5'!AS35,'n_min = 5'!AX35)</f>
        <v>1.8221122048472972E-5</v>
      </c>
      <c r="O29" s="30">
        <f>AVERAGE('n_min = 10'!C35,'n_min = 10'!H35,'n_min = 10'!M35,'n_min = 10'!R35,'n_min = 10'!W35,'n_min = 10'!AB35,'n_min = 10'!AG35,'n_min = 10'!AL35,'n_min = 10'!AQ35,'n_min = 10'!AV35)</f>
        <v>0.89358490579999983</v>
      </c>
      <c r="P29" s="31">
        <f>AVERAGE('n_min = 10'!D35,'n_min = 10'!I35,'n_min = 10'!N35,'n_min = 10'!S35,'n_min = 10'!X35,'n_min = 10'!AC35,'n_min = 10'!AH35,'n_min = 10'!AM35,'n_min = 10'!AR35,'n_min = 10'!AW35)</f>
        <v>0.89203541909999995</v>
      </c>
      <c r="Q29" s="31">
        <f>AVERAGE('n_min = 10'!E35,'n_min = 10'!J35,'n_min = 10'!O35,'n_min = 10'!T35,'n_min = 10'!Y35,'n_min = 10'!AD35,'n_min = 10'!AI35,'n_min = 10'!AN35,'n_min = 10'!AS35,'n_min = 10'!AX35)</f>
        <v>0.96356450979999997</v>
      </c>
      <c r="R29" s="18">
        <f>_xlfn.VAR.S('n_min = 10'!C35,'n_min = 10'!H35,'n_min = 10'!M35,'n_min = 10'!R35,'n_min = 10'!W35,'n_min = 10'!AB35,'n_min = 10'!AG35,'n_min = 10'!AL35,'n_min = 10'!AQ35,'n_min = 10'!AV35)</f>
        <v>7.6579247700644528E-5</v>
      </c>
      <c r="S29" s="18">
        <f>_xlfn.VAR.S('n_min = 10'!D35,'n_min = 10'!I35,'n_min = 10'!N35,'n_min = 10'!S35,'n_min = 10'!X35,'n_min = 10'!AC35,'n_min = 10'!AH35,'n_min = 10'!AM35,'n_min = 10'!AR35,'n_min = 10'!AW35)</f>
        <v>7.8650012744681328E-5</v>
      </c>
      <c r="T29" s="19">
        <f>_xlfn.VAR.S('n_min = 10'!E35,'n_min = 10'!J35,'n_min = 10'!O35,'n_min = 10'!T35,'n_min = 10'!Y35,'n_min = 10'!AD35,'n_min = 10'!AI35,'n_min = 10'!AN35,'n_min = 10'!AS35,'n_min = 10'!AX35)</f>
        <v>2.2547363930234719E-5</v>
      </c>
      <c r="U29" s="40"/>
    </row>
    <row r="30" spans="1:21" x14ac:dyDescent="0.3">
      <c r="A30" s="43"/>
      <c r="B30" s="9" t="s">
        <v>23</v>
      </c>
      <c r="C30" s="30">
        <f>AVERAGE(default!C36,default!H36,default!M36,default!R36,default!W36,default!AB36,default!AG36,default!AL36,default!AQ36,default!AV36)</f>
        <v>0.88973584920000004</v>
      </c>
      <c r="D30" s="31">
        <f>AVERAGE(default!D36,default!I36,default!N36,default!S36,default!X36,default!AC36,default!AH36,default!AM36,default!AR36,default!AW36)</f>
        <v>0.88816103860000006</v>
      </c>
      <c r="E30" s="31">
        <f>AVERAGE(default!E36,default!J36,default!O36,default!T36,default!Y36,default!AD36,default!AI36,default!AN36,default!AS36,default!AX36)</f>
        <v>0.95190839090000012</v>
      </c>
      <c r="F30" s="18">
        <f>_xlfn.VAR.S(default!C36,default!H36,default!M36,default!R36,default!W36,default!AB36,default!AG36,default!AL36,default!AQ36,default!AV36)</f>
        <v>5.2080218081879672E-5</v>
      </c>
      <c r="G30" s="18">
        <f>_xlfn.VAR.S(default!D36,default!I36,default!N36,default!S36,default!X36,default!AC36,default!AH36,default!AM36,default!AR36,default!AW36)</f>
        <v>5.3697282153156319E-5</v>
      </c>
      <c r="H30" s="19">
        <f>_xlfn.VAR.S(default!E36,default!J36,default!O36,default!T36,default!Y36,default!AD36,default!AI36,default!AN36,default!AS36,default!AX36)</f>
        <v>3.0471205205566922E-5</v>
      </c>
      <c r="I30" s="30">
        <f>AVERAGE('n_min = 5'!C36,'n_min = 5'!H36,'n_min = 5'!M36,'n_min = 5'!R36,'n_min = 5'!W36,'n_min = 5'!AB36,'n_min = 5'!AG36,'n_min = 5'!AL36,'n_min = 5'!AQ36,'n_min = 5'!AV36)</f>
        <v>0.8966037736000001</v>
      </c>
      <c r="J30" s="31">
        <f>AVERAGE('n_min = 5'!D36,'n_min = 5'!I36,'n_min = 5'!N36,'n_min = 5'!S36,'n_min = 5'!X36,'n_min = 5'!AC36,'n_min = 5'!AH36,'n_min = 5'!AM36,'n_min = 5'!AR36,'n_min = 5'!AW36)</f>
        <v>0.89514561619999999</v>
      </c>
      <c r="K30" s="31">
        <f>AVERAGE('n_min = 5'!E36,'n_min = 5'!J36,'n_min = 5'!O36,'n_min = 5'!T36,'n_min = 5'!Y36,'n_min = 5'!AD36,'n_min = 5'!AI36,'n_min = 5'!AN36,'n_min = 5'!AS36,'n_min = 5'!AX36)</f>
        <v>0.96435213959999988</v>
      </c>
      <c r="L30" s="18">
        <f>_xlfn.VAR.S('n_min = 5'!C36,'n_min = 5'!H36,'n_min = 5'!M36,'n_min = 5'!R36,'n_min = 5'!W36,'n_min = 5'!AB36,'n_min = 5'!AG36,'n_min = 5'!AL36,'n_min = 5'!AQ36,'n_min = 5'!AV36)</f>
        <v>7.2022464525928732E-5</v>
      </c>
      <c r="M30" s="18">
        <f>_xlfn.VAR.S('n_min = 5'!D36,'n_min = 5'!I36,'n_min = 5'!N36,'n_min = 5'!S36,'n_min = 5'!X36,'n_min = 5'!AC36,'n_min = 5'!AH36,'n_min = 5'!AM36,'n_min = 5'!AR36,'n_min = 5'!AW36)</f>
        <v>7.5700366812224052E-5</v>
      </c>
      <c r="N30" s="19">
        <f>_xlfn.VAR.S('n_min = 5'!E36,'n_min = 5'!J36,'n_min = 5'!O36,'n_min = 5'!T36,'n_min = 5'!Y36,'n_min = 5'!AD36,'n_min = 5'!AI36,'n_min = 5'!AN36,'n_min = 5'!AS36,'n_min = 5'!AX36)</f>
        <v>2.0455485419985776E-5</v>
      </c>
      <c r="O30" s="30">
        <f>AVERAGE('n_min = 10'!C36,'n_min = 10'!H36,'n_min = 10'!M36,'n_min = 10'!R36,'n_min = 10'!W36,'n_min = 10'!AB36,'n_min = 10'!AG36,'n_min = 10'!AL36,'n_min = 10'!AQ36,'n_min = 10'!AV36)</f>
        <v>0.89200000010000002</v>
      </c>
      <c r="P30" s="31">
        <f>AVERAGE('n_min = 10'!D36,'n_min = 10'!I36,'n_min = 10'!N36,'n_min = 10'!S36,'n_min = 10'!X36,'n_min = 10'!AC36,'n_min = 10'!AH36,'n_min = 10'!AM36,'n_min = 10'!AR36,'n_min = 10'!AW36)</f>
        <v>0.89046067400000017</v>
      </c>
      <c r="Q30" s="31">
        <f>AVERAGE('n_min = 10'!E36,'n_min = 10'!J36,'n_min = 10'!O36,'n_min = 10'!T36,'n_min = 10'!Y36,'n_min = 10'!AD36,'n_min = 10'!AI36,'n_min = 10'!AN36,'n_min = 10'!AS36,'n_min = 10'!AX36)</f>
        <v>0.96413600210000006</v>
      </c>
      <c r="R30" s="18">
        <f>_xlfn.VAR.S('n_min = 10'!C36,'n_min = 10'!H36,'n_min = 10'!M36,'n_min = 10'!R36,'n_min = 10'!W36,'n_min = 10'!AB36,'n_min = 10'!AG36,'n_min = 10'!AL36,'n_min = 10'!AQ36,'n_min = 10'!AV36)</f>
        <v>7.1193384329100819E-5</v>
      </c>
      <c r="S30" s="18">
        <f>_xlfn.VAR.S('n_min = 10'!D36,'n_min = 10'!I36,'n_min = 10'!N36,'n_min = 10'!S36,'n_min = 10'!X36,'n_min = 10'!AC36,'n_min = 10'!AH36,'n_min = 10'!AM36,'n_min = 10'!AR36,'n_min = 10'!AW36)</f>
        <v>7.5394104487936265E-5</v>
      </c>
      <c r="T30" s="19">
        <f>_xlfn.VAR.S('n_min = 10'!E36,'n_min = 10'!J36,'n_min = 10'!O36,'n_min = 10'!T36,'n_min = 10'!Y36,'n_min = 10'!AD36,'n_min = 10'!AI36,'n_min = 10'!AN36,'n_min = 10'!AS36,'n_min = 10'!AX36)</f>
        <v>1.9779450951274994E-5</v>
      </c>
      <c r="U30" s="40"/>
    </row>
    <row r="31" spans="1:21" x14ac:dyDescent="0.3">
      <c r="A31" s="43"/>
      <c r="B31" s="9" t="s">
        <v>24</v>
      </c>
      <c r="C31" s="30">
        <f>AVERAGE(default!C37,default!H37,default!M37,default!R37,default!W37,default!AB37,default!AG37,default!AL37,default!AQ37,default!AV37)</f>
        <v>0.88958490589999994</v>
      </c>
      <c r="D31" s="31">
        <f>AVERAGE(default!D37,default!I37,default!N37,default!S37,default!X37,default!AC37,default!AH37,default!AM37,default!AR37,default!AW37)</f>
        <v>0.88805115620000008</v>
      </c>
      <c r="E31" s="31">
        <f>AVERAGE(default!E37,default!J37,default!O37,default!T37,default!Y37,default!AD37,default!AI37,default!AN37,default!AS37,default!AX37)</f>
        <v>0.95123061450000002</v>
      </c>
      <c r="F31" s="18">
        <f>_xlfn.VAR.S(default!C37,default!H37,default!M37,default!R37,default!W37,default!AB37,default!AG37,default!AL37,default!AQ37,default!AV37)</f>
        <v>4.6207035259997924E-5</v>
      </c>
      <c r="G31" s="18">
        <f>_xlfn.VAR.S(default!D37,default!I37,default!N37,default!S37,default!X37,default!AC37,default!AH37,default!AM37,default!AR37,default!AW37)</f>
        <v>4.809761473382903E-5</v>
      </c>
      <c r="H31" s="19">
        <f>_xlfn.VAR.S(default!E37,default!J37,default!O37,default!T37,default!Y37,default!AD37,default!AI37,default!AN37,default!AS37,default!AX37)</f>
        <v>2.1433232729455295E-5</v>
      </c>
      <c r="I31" s="30">
        <f>AVERAGE('n_min = 5'!C37,'n_min = 5'!H37,'n_min = 5'!M37,'n_min = 5'!R37,'n_min = 5'!W37,'n_min = 5'!AB37,'n_min = 5'!AG37,'n_min = 5'!AL37,'n_min = 5'!AQ37,'n_min = 5'!AV37)</f>
        <v>0.89350943409999994</v>
      </c>
      <c r="J31" s="31">
        <f>AVERAGE('n_min = 5'!D37,'n_min = 5'!I37,'n_min = 5'!N37,'n_min = 5'!S37,'n_min = 5'!X37,'n_min = 5'!AC37,'n_min = 5'!AH37,'n_min = 5'!AM37,'n_min = 5'!AR37,'n_min = 5'!AW37)</f>
        <v>0.89212962620000003</v>
      </c>
      <c r="K31" s="31">
        <f>AVERAGE('n_min = 5'!E37,'n_min = 5'!J37,'n_min = 5'!O37,'n_min = 5'!T37,'n_min = 5'!Y37,'n_min = 5'!AD37,'n_min = 5'!AI37,'n_min = 5'!AN37,'n_min = 5'!AS37,'n_min = 5'!AX37)</f>
        <v>0.96288788469999997</v>
      </c>
      <c r="L31" s="18">
        <f>_xlfn.VAR.S('n_min = 5'!C37,'n_min = 5'!H37,'n_min = 5'!M37,'n_min = 5'!R37,'n_min = 5'!W37,'n_min = 5'!AB37,'n_min = 5'!AG37,'n_min = 5'!AL37,'n_min = 5'!AQ37,'n_min = 5'!AV37)</f>
        <v>9.4230447546536869E-5</v>
      </c>
      <c r="M31" s="18">
        <f>_xlfn.VAR.S('n_min = 5'!D37,'n_min = 5'!I37,'n_min = 5'!N37,'n_min = 5'!S37,'n_min = 5'!X37,'n_min = 5'!AC37,'n_min = 5'!AH37,'n_min = 5'!AM37,'n_min = 5'!AR37,'n_min = 5'!AW37)</f>
        <v>9.829814001102186E-5</v>
      </c>
      <c r="N31" s="19">
        <f>_xlfn.VAR.S('n_min = 5'!E37,'n_min = 5'!J37,'n_min = 5'!O37,'n_min = 5'!T37,'n_min = 5'!Y37,'n_min = 5'!AD37,'n_min = 5'!AI37,'n_min = 5'!AN37,'n_min = 5'!AS37,'n_min = 5'!AX37)</f>
        <v>2.0619411506894858E-5</v>
      </c>
      <c r="O31" s="30">
        <f>AVERAGE('n_min = 10'!C37,'n_min = 10'!H37,'n_min = 10'!M37,'n_min = 10'!R37,'n_min = 10'!W37,'n_min = 10'!AB37,'n_min = 10'!AG37,'n_min = 10'!AL37,'n_min = 10'!AQ37,'n_min = 10'!AV37)</f>
        <v>0.89358490580000005</v>
      </c>
      <c r="P31" s="31">
        <f>AVERAGE('n_min = 10'!D37,'n_min = 10'!I37,'n_min = 10'!N37,'n_min = 10'!S37,'n_min = 10'!X37,'n_min = 10'!AC37,'n_min = 10'!AH37,'n_min = 10'!AM37,'n_min = 10'!AR37,'n_min = 10'!AW37)</f>
        <v>0.89199366970000005</v>
      </c>
      <c r="Q31" s="31">
        <f>AVERAGE('n_min = 10'!E37,'n_min = 10'!J37,'n_min = 10'!O37,'n_min = 10'!T37,'n_min = 10'!Y37,'n_min = 10'!AD37,'n_min = 10'!AI37,'n_min = 10'!AN37,'n_min = 10'!AS37,'n_min = 10'!AX37)</f>
        <v>0.96306774980000009</v>
      </c>
      <c r="R31" s="18">
        <f>_xlfn.VAR.S('n_min = 10'!C37,'n_min = 10'!H37,'n_min = 10'!M37,'n_min = 10'!R37,'n_min = 10'!W37,'n_min = 10'!AB37,'n_min = 10'!AG37,'n_min = 10'!AL37,'n_min = 10'!AQ37,'n_min = 10'!AV37)</f>
        <v>1.1860290258771403E-4</v>
      </c>
      <c r="S31" s="18">
        <f>_xlfn.VAR.S('n_min = 10'!D37,'n_min = 10'!I37,'n_min = 10'!N37,'n_min = 10'!S37,'n_min = 10'!X37,'n_min = 10'!AC37,'n_min = 10'!AH37,'n_min = 10'!AM37,'n_min = 10'!AR37,'n_min = 10'!AW37)</f>
        <v>1.2194052616621511E-4</v>
      </c>
      <c r="T31" s="19">
        <f>_xlfn.VAR.S('n_min = 10'!E37,'n_min = 10'!J37,'n_min = 10'!O37,'n_min = 10'!T37,'n_min = 10'!Y37,'n_min = 10'!AD37,'n_min = 10'!AI37,'n_min = 10'!AN37,'n_min = 10'!AS37,'n_min = 10'!AX37)</f>
        <v>1.8608445293499338E-5</v>
      </c>
      <c r="U31" s="40"/>
    </row>
    <row r="32" spans="1:21" x14ac:dyDescent="0.3">
      <c r="A32" s="43"/>
      <c r="B32" s="9" t="s">
        <v>25</v>
      </c>
      <c r="C32" s="30">
        <f>AVERAGE(default!C38,default!H38,default!M38,default!R38,default!W38,default!AB38,default!AG38,default!AL38,default!AQ38,default!AV38)</f>
        <v>0.88996226430000003</v>
      </c>
      <c r="D32" s="31">
        <f>AVERAGE(default!D38,default!I38,default!N38,default!S38,default!X38,default!AC38,default!AH38,default!AM38,default!AR38,default!AW38)</f>
        <v>0.88838966230000005</v>
      </c>
      <c r="E32" s="31">
        <f>AVERAGE(default!E38,default!J38,default!O38,default!T38,default!Y38,default!AD38,default!AI38,default!AN38,default!AS38,default!AX38)</f>
        <v>0.95220455830000006</v>
      </c>
      <c r="F32" s="18">
        <f>_xlfn.VAR.S(default!C38,default!H38,default!M38,default!R38,default!W38,default!AB38,default!AG38,default!AL38,default!AQ38,default!AV38)</f>
        <v>6.2124124286855835E-5</v>
      </c>
      <c r="G32" s="18">
        <f>_xlfn.VAR.S(default!D38,default!I38,default!N38,default!S38,default!X38,default!AC38,default!AH38,default!AM38,default!AR38,default!AW38)</f>
        <v>6.3891240225834629E-5</v>
      </c>
      <c r="H32" s="19">
        <f>_xlfn.VAR.S(default!E38,default!J38,default!O38,default!T38,default!Y38,default!AD38,default!AI38,default!AN38,default!AS38,default!AX38)</f>
        <v>3.0693833148305038E-5</v>
      </c>
      <c r="I32" s="30">
        <f>AVERAGE('n_min = 5'!C38,'n_min = 5'!H38,'n_min = 5'!M38,'n_min = 5'!R38,'n_min = 5'!W38,'n_min = 5'!AB38,'n_min = 5'!AG38,'n_min = 5'!AL38,'n_min = 5'!AQ38,'n_min = 5'!AV38)</f>
        <v>0.89433962280000012</v>
      </c>
      <c r="J32" s="31">
        <f>AVERAGE('n_min = 5'!D38,'n_min = 5'!I38,'n_min = 5'!N38,'n_min = 5'!S38,'n_min = 5'!X38,'n_min = 5'!AC38,'n_min = 5'!AH38,'n_min = 5'!AM38,'n_min = 5'!AR38,'n_min = 5'!AW38)</f>
        <v>0.89288783380000003</v>
      </c>
      <c r="K32" s="31">
        <f>AVERAGE('n_min = 5'!E38,'n_min = 5'!J38,'n_min = 5'!O38,'n_min = 5'!T38,'n_min = 5'!Y38,'n_min = 5'!AD38,'n_min = 5'!AI38,'n_min = 5'!AN38,'n_min = 5'!AS38,'n_min = 5'!AX38)</f>
        <v>0.9641866684</v>
      </c>
      <c r="L32" s="18">
        <f>_xlfn.VAR.S('n_min = 5'!C38,'n_min = 5'!H38,'n_min = 5'!M38,'n_min = 5'!R38,'n_min = 5'!W38,'n_min = 5'!AB38,'n_min = 5'!AG38,'n_min = 5'!AL38,'n_min = 5'!AQ38,'n_min = 5'!AV38)</f>
        <v>7.999683353031897E-5</v>
      </c>
      <c r="M32" s="18">
        <f>_xlfn.VAR.S('n_min = 5'!D38,'n_min = 5'!I38,'n_min = 5'!N38,'n_min = 5'!S38,'n_min = 5'!X38,'n_min = 5'!AC38,'n_min = 5'!AH38,'n_min = 5'!AM38,'n_min = 5'!AR38,'n_min = 5'!AW38)</f>
        <v>8.3431611692969668E-5</v>
      </c>
      <c r="N32" s="19">
        <f>_xlfn.VAR.S('n_min = 5'!E38,'n_min = 5'!J38,'n_min = 5'!O38,'n_min = 5'!T38,'n_min = 5'!Y38,'n_min = 5'!AD38,'n_min = 5'!AI38,'n_min = 5'!AN38,'n_min = 5'!AS38,'n_min = 5'!AX38)</f>
        <v>2.4112609249585961E-5</v>
      </c>
      <c r="O32" s="30">
        <f>AVERAGE('n_min = 10'!C38,'n_min = 10'!H38,'n_min = 10'!M38,'n_min = 10'!R38,'n_min = 10'!W38,'n_min = 10'!AB38,'n_min = 10'!AG38,'n_min = 10'!AL38,'n_min = 10'!AQ38,'n_min = 10'!AV38)</f>
        <v>0.89305660390000008</v>
      </c>
      <c r="P32" s="31">
        <f>AVERAGE('n_min = 10'!D38,'n_min = 10'!I38,'n_min = 10'!N38,'n_min = 10'!S38,'n_min = 10'!X38,'n_min = 10'!AC38,'n_min = 10'!AH38,'n_min = 10'!AM38,'n_min = 10'!AR38,'n_min = 10'!AW38)</f>
        <v>0.89152060050000004</v>
      </c>
      <c r="Q32" s="31">
        <f>AVERAGE('n_min = 10'!E38,'n_min = 10'!J38,'n_min = 10'!O38,'n_min = 10'!T38,'n_min = 10'!Y38,'n_min = 10'!AD38,'n_min = 10'!AI38,'n_min = 10'!AN38,'n_min = 10'!AS38,'n_min = 10'!AX38)</f>
        <v>0.96417250490000017</v>
      </c>
      <c r="R32" s="18">
        <f>_xlfn.VAR.S('n_min = 10'!C38,'n_min = 10'!H38,'n_min = 10'!M38,'n_min = 10'!R38,'n_min = 10'!W38,'n_min = 10'!AB38,'n_min = 10'!AG38,'n_min = 10'!AL38,'n_min = 10'!AQ38,'n_min = 10'!AV38)</f>
        <v>8.2028399275028833E-5</v>
      </c>
      <c r="S32" s="18">
        <f>_xlfn.VAR.S('n_min = 10'!D38,'n_min = 10'!I38,'n_min = 10'!N38,'n_min = 10'!S38,'n_min = 10'!X38,'n_min = 10'!AC38,'n_min = 10'!AH38,'n_min = 10'!AM38,'n_min = 10'!AR38,'n_min = 10'!AW38)</f>
        <v>8.5402212450950732E-5</v>
      </c>
      <c r="T32" s="19">
        <f>_xlfn.VAR.S('n_min = 10'!E38,'n_min = 10'!J38,'n_min = 10'!O38,'n_min = 10'!T38,'n_min = 10'!Y38,'n_min = 10'!AD38,'n_min = 10'!AI38,'n_min = 10'!AN38,'n_min = 10'!AS38,'n_min = 10'!AX38)</f>
        <v>2.0395507761320945E-5</v>
      </c>
      <c r="U32" s="40"/>
    </row>
    <row r="33" spans="1:21" x14ac:dyDescent="0.3">
      <c r="A33" s="43"/>
      <c r="B33" s="9" t="s">
        <v>26</v>
      </c>
      <c r="C33" s="30">
        <f>AVERAGE(default!C39,default!H39,default!M39,default!R39,default!W39,default!AB39,default!AG39,default!AL39,default!AQ39,default!AV39)</f>
        <v>0.88966037750000004</v>
      </c>
      <c r="D33" s="31">
        <f>AVERAGE(default!D39,default!I39,default!N39,default!S39,default!X39,default!AC39,default!AH39,default!AM39,default!AR39,default!AW39)</f>
        <v>0.88827241530000001</v>
      </c>
      <c r="E33" s="31">
        <f>AVERAGE(default!E39,default!J39,default!O39,default!T39,default!Y39,default!AD39,default!AI39,default!AN39,default!AS39,default!AX39)</f>
        <v>0.95698019870000017</v>
      </c>
      <c r="F33" s="18">
        <f>_xlfn.VAR.S(default!C39,default!H39,default!M39,default!R39,default!W39,default!AB39,default!AG39,default!AL39,default!AQ39,default!AV39)</f>
        <v>7.6807088444285992E-5</v>
      </c>
      <c r="G33" s="18">
        <f>_xlfn.VAR.S(default!D39,default!I39,default!N39,default!S39,default!X39,default!AC39,default!AH39,default!AM39,default!AR39,default!AW39)</f>
        <v>7.8099466796644414E-5</v>
      </c>
      <c r="H33" s="19">
        <f>_xlfn.VAR.S(default!E39,default!J39,default!O39,default!T39,default!Y39,default!AD39,default!AI39,default!AN39,default!AS39,default!AX39)</f>
        <v>2.407557851311485E-5</v>
      </c>
      <c r="I33" s="30">
        <f>AVERAGE('n_min = 5'!C39,'n_min = 5'!H39,'n_min = 5'!M39,'n_min = 5'!R39,'n_min = 5'!W39,'n_min = 5'!AB39,'n_min = 5'!AG39,'n_min = 5'!AL39,'n_min = 5'!AQ39,'n_min = 5'!AV39)</f>
        <v>0.89539622649999995</v>
      </c>
      <c r="J33" s="31">
        <f>AVERAGE('n_min = 5'!D39,'n_min = 5'!I39,'n_min = 5'!N39,'n_min = 5'!S39,'n_min = 5'!X39,'n_min = 5'!AC39,'n_min = 5'!AH39,'n_min = 5'!AM39,'n_min = 5'!AR39,'n_min = 5'!AW39)</f>
        <v>0.89394465560000003</v>
      </c>
      <c r="K33" s="31">
        <f>AVERAGE('n_min = 5'!E39,'n_min = 5'!J39,'n_min = 5'!O39,'n_min = 5'!T39,'n_min = 5'!Y39,'n_min = 5'!AD39,'n_min = 5'!AI39,'n_min = 5'!AN39,'n_min = 5'!AS39,'n_min = 5'!AX39)</f>
        <v>0.96518318149999993</v>
      </c>
      <c r="L33" s="18">
        <f>_xlfn.VAR.S('n_min = 5'!C39,'n_min = 5'!H39,'n_min = 5'!M39,'n_min = 5'!R39,'n_min = 5'!W39,'n_min = 5'!AB39,'n_min = 5'!AG39,'n_min = 5'!AL39,'n_min = 5'!AQ39,'n_min = 5'!AV39)</f>
        <v>6.584549373838052E-5</v>
      </c>
      <c r="M33" s="18">
        <f>_xlfn.VAR.S('n_min = 5'!D39,'n_min = 5'!I39,'n_min = 5'!N39,'n_min = 5'!S39,'n_min = 5'!X39,'n_min = 5'!AC39,'n_min = 5'!AH39,'n_min = 5'!AM39,'n_min = 5'!AR39,'n_min = 5'!AW39)</f>
        <v>6.8993542875168262E-5</v>
      </c>
      <c r="N33" s="19">
        <f>_xlfn.VAR.S('n_min = 5'!E39,'n_min = 5'!J39,'n_min = 5'!O39,'n_min = 5'!T39,'n_min = 5'!Y39,'n_min = 5'!AD39,'n_min = 5'!AI39,'n_min = 5'!AN39,'n_min = 5'!AS39,'n_min = 5'!AX39)</f>
        <v>1.967461525947098E-5</v>
      </c>
      <c r="O33" s="30">
        <f>AVERAGE('n_min = 10'!C39,'n_min = 10'!H39,'n_min = 10'!M39,'n_min = 10'!R39,'n_min = 10'!W39,'n_min = 10'!AB39,'n_min = 10'!AG39,'n_min = 10'!AL39,'n_min = 10'!AQ39,'n_min = 10'!AV39)</f>
        <v>0.89320754719999995</v>
      </c>
      <c r="P33" s="31">
        <f>AVERAGE('n_min = 10'!D39,'n_min = 10'!I39,'n_min = 10'!N39,'n_min = 10'!S39,'n_min = 10'!X39,'n_min = 10'!AC39,'n_min = 10'!AH39,'n_min = 10'!AM39,'n_min = 10'!AR39,'n_min = 10'!AW39)</f>
        <v>0.89163340670000013</v>
      </c>
      <c r="Q33" s="31">
        <f>AVERAGE('n_min = 10'!E39,'n_min = 10'!J39,'n_min = 10'!O39,'n_min = 10'!T39,'n_min = 10'!Y39,'n_min = 10'!AD39,'n_min = 10'!AI39,'n_min = 10'!AN39,'n_min = 10'!AS39,'n_min = 10'!AX39)</f>
        <v>0.96487354180000007</v>
      </c>
      <c r="R33" s="18">
        <f>_xlfn.VAR.S('n_min = 10'!C39,'n_min = 10'!H39,'n_min = 10'!M39,'n_min = 10'!R39,'n_min = 10'!W39,'n_min = 10'!AB39,'n_min = 10'!AG39,'n_min = 10'!AL39,'n_min = 10'!AQ39,'n_min = 10'!AV39)</f>
        <v>9.2686203868517784E-5</v>
      </c>
      <c r="S33" s="18">
        <f>_xlfn.VAR.S('n_min = 10'!D39,'n_min = 10'!I39,'n_min = 10'!N39,'n_min = 10'!S39,'n_min = 10'!X39,'n_min = 10'!AC39,'n_min = 10'!AH39,'n_min = 10'!AM39,'n_min = 10'!AR39,'n_min = 10'!AW39)</f>
        <v>9.5487379713309151E-5</v>
      </c>
      <c r="T33" s="19">
        <f>_xlfn.VAR.S('n_min = 10'!E39,'n_min = 10'!J39,'n_min = 10'!O39,'n_min = 10'!T39,'n_min = 10'!Y39,'n_min = 10'!AD39,'n_min = 10'!AI39,'n_min = 10'!AN39,'n_min = 10'!AS39,'n_min = 10'!AX39)</f>
        <v>1.9408755049439453E-5</v>
      </c>
      <c r="U33" s="40"/>
    </row>
    <row r="34" spans="1:21" ht="14.5" thickBot="1" x14ac:dyDescent="0.35">
      <c r="A34" s="44"/>
      <c r="B34" s="17" t="s">
        <v>27</v>
      </c>
      <c r="C34" s="33">
        <f>AVERAGE(default!C40,default!H40,default!M40,default!R40,default!W40,default!AB40,default!AG40,default!AL40,default!AQ40,default!AV40)</f>
        <v>0.89079245289999986</v>
      </c>
      <c r="D34" s="32">
        <f>AVERAGE(default!D40,default!I40,default!N40,default!S40,default!X40,default!AC40,default!AH40,default!AM40,default!AR40,default!AW40)</f>
        <v>0.88944350140000006</v>
      </c>
      <c r="E34" s="32">
        <f>AVERAGE(default!E40,default!J40,default!O40,default!T40,default!Y40,default!AD40,default!AI40,default!AN40,default!AS40,default!AX40)</f>
        <v>0.95765624789999992</v>
      </c>
      <c r="F34" s="20">
        <f>_xlfn.VAR.S(default!C40,default!H40,default!M40,default!R40,default!W40,default!AB40,default!AG40,default!AL40,default!AQ40,default!AV40)</f>
        <v>6.418100293785844E-5</v>
      </c>
      <c r="G34" s="20">
        <f>_xlfn.VAR.S(default!D40,default!I40,default!N40,default!S40,default!X40,default!AC40,default!AH40,default!AM40,default!AR40,default!AW40)</f>
        <v>6.5906513901990449E-5</v>
      </c>
      <c r="H34" s="21">
        <f>_xlfn.VAR.S(default!E40,default!J40,default!O40,default!T40,default!Y40,default!AD40,default!AI40,default!AN40,default!AS40,default!AX40)</f>
        <v>2.2518333883431272E-5</v>
      </c>
      <c r="I34" s="33">
        <f>AVERAGE('n_min = 5'!C40,'n_min = 5'!H40,'n_min = 5'!M40,'n_min = 5'!R40,'n_min = 5'!W40,'n_min = 5'!AB40,'n_min = 5'!AG40,'n_min = 5'!AL40,'n_min = 5'!AQ40,'n_min = 5'!AV40)</f>
        <v>0.89660377369999988</v>
      </c>
      <c r="J34" s="32">
        <f>AVERAGE('n_min = 5'!D40,'n_min = 5'!I40,'n_min = 5'!N40,'n_min = 5'!S40,'n_min = 5'!X40,'n_min = 5'!AC40,'n_min = 5'!AH40,'n_min = 5'!AM40,'n_min = 5'!AR40,'n_min = 5'!AW40)</f>
        <v>0.89516117819999985</v>
      </c>
      <c r="K34" s="32">
        <f>AVERAGE('n_min = 5'!E40,'n_min = 5'!J40,'n_min = 5'!O40,'n_min = 5'!T40,'n_min = 5'!Y40,'n_min = 5'!AD40,'n_min = 5'!AI40,'n_min = 5'!AN40,'n_min = 5'!AS40,'n_min = 5'!AX40)</f>
        <v>0.96557711180000005</v>
      </c>
      <c r="L34" s="20">
        <f>_xlfn.VAR.S('n_min = 5'!C40,'n_min = 5'!H40,'n_min = 5'!M40,'n_min = 5'!R40,'n_min = 5'!W40,'n_min = 5'!AB40,'n_min = 5'!AG40,'n_min = 5'!AL40,'n_min = 5'!AQ40,'n_min = 5'!AV40)</f>
        <v>8.6452273691705209E-5</v>
      </c>
      <c r="M34" s="20">
        <f>_xlfn.VAR.S('n_min = 5'!D40,'n_min = 5'!I40,'n_min = 5'!N40,'n_min = 5'!S40,'n_min = 5'!X40,'n_min = 5'!AC40,'n_min = 5'!AH40,'n_min = 5'!AM40,'n_min = 5'!AR40,'n_min = 5'!AW40)</f>
        <v>9.1470645490995294E-5</v>
      </c>
      <c r="N34" s="21">
        <f>_xlfn.VAR.S('n_min = 5'!E40,'n_min = 5'!J40,'n_min = 5'!O40,'n_min = 5'!T40,'n_min = 5'!Y40,'n_min = 5'!AD40,'n_min = 5'!AI40,'n_min = 5'!AN40,'n_min = 5'!AS40,'n_min = 5'!AX40)</f>
        <v>2.0317525486059169E-5</v>
      </c>
      <c r="O34" s="33">
        <f>AVERAGE('n_min = 10'!C40,'n_min = 10'!H40,'n_min = 10'!M40,'n_min = 10'!R40,'n_min = 10'!W40,'n_min = 10'!AB40,'n_min = 10'!AG40,'n_min = 10'!AL40,'n_min = 10'!AQ40,'n_min = 10'!AV40)</f>
        <v>0.89388679250000003</v>
      </c>
      <c r="P34" s="32">
        <f>AVERAGE('n_min = 10'!D40,'n_min = 10'!I40,'n_min = 10'!N40,'n_min = 10'!S40,'n_min = 10'!X40,'n_min = 10'!AC40,'n_min = 10'!AH40,'n_min = 10'!AM40,'n_min = 10'!AR40,'n_min = 10'!AW40)</f>
        <v>0.89237200859999999</v>
      </c>
      <c r="Q34" s="32">
        <f>AVERAGE('n_min = 10'!E40,'n_min = 10'!J40,'n_min = 10'!O40,'n_min = 10'!T40,'n_min = 10'!Y40,'n_min = 10'!AD40,'n_min = 10'!AI40,'n_min = 10'!AN40,'n_min = 10'!AS40,'n_min = 10'!AX40)</f>
        <v>0.96485592349999982</v>
      </c>
      <c r="R34" s="20">
        <f>_xlfn.VAR.S('n_min = 10'!C40,'n_min = 10'!H40,'n_min = 10'!M40,'n_min = 10'!R40,'n_min = 10'!W40,'n_min = 10'!AB40,'n_min = 10'!AG40,'n_min = 10'!AL40,'n_min = 10'!AQ40,'n_min = 10'!AV40)</f>
        <v>6.5592338847355792E-5</v>
      </c>
      <c r="S34" s="20">
        <f>_xlfn.VAR.S('n_min = 10'!D40,'n_min = 10'!I40,'n_min = 10'!N40,'n_min = 10'!S40,'n_min = 10'!X40,'n_min = 10'!AC40,'n_min = 10'!AH40,'n_min = 10'!AM40,'n_min = 10'!AR40,'n_min = 10'!AW40)</f>
        <v>6.8626362441478458E-5</v>
      </c>
      <c r="T34" s="21">
        <f>_xlfn.VAR.S('n_min = 10'!E40,'n_min = 10'!J40,'n_min = 10'!O40,'n_min = 10'!T40,'n_min = 10'!Y40,'n_min = 10'!AD40,'n_min = 10'!AI40,'n_min = 10'!AN40,'n_min = 10'!AS40,'n_min = 10'!AX40)</f>
        <v>1.9134238530208267E-5</v>
      </c>
      <c r="U34" s="40"/>
    </row>
    <row r="35" spans="1:21" ht="14.5" thickTop="1" x14ac:dyDescent="0.3">
      <c r="A35" s="42" t="s">
        <v>4</v>
      </c>
      <c r="B35" s="16" t="s">
        <v>20</v>
      </c>
      <c r="C35" s="34">
        <f>AVERAGE(default!C43,default!H43,default!M43,default!R43,default!W43,default!AB43,default!AG43,default!AL43,default!AQ43,default!AV43)</f>
        <v>0.94064864860000008</v>
      </c>
      <c r="D35" s="35">
        <f>AVERAGE(default!D43,default!I43,default!N43,default!S43,default!X43,default!AC43,default!AH43,default!AM43,default!AR43,default!AW43)</f>
        <v>0.94061411390000005</v>
      </c>
      <c r="E35" s="35">
        <f>AVERAGE(default!E43,default!J43,default!O43,default!T43,default!Y43,default!AD43,default!AI43,default!AN43,default!AS43,default!AX43)</f>
        <v>0.98566216350000002</v>
      </c>
      <c r="F35" s="22">
        <f>_xlfn.VAR.S(default!C43,default!H43,default!M43,default!R43,default!W43,default!AB43,default!AG43,default!AL43,default!AQ43,default!AV43)</f>
        <v>5.0112814247545031E-5</v>
      </c>
      <c r="G35" s="22">
        <f>_xlfn.VAR.S(default!D43,default!I43,default!N43,default!S43,default!X43,default!AC43,default!AH43,default!AM43,default!AR43,default!AW43)</f>
        <v>5.0273982075839567E-5</v>
      </c>
      <c r="H35" s="23">
        <f>_xlfn.VAR.S(default!E43,default!J43,default!O43,default!T43,default!Y43,default!AD43,default!AI43,default!AN43,default!AS43,default!AX43)</f>
        <v>9.4404243262087163E-6</v>
      </c>
      <c r="I35" s="34">
        <f>AVERAGE('n_min = 5'!C43,'n_min = 5'!H43,'n_min = 5'!M43,'n_min = 5'!R43,'n_min = 5'!W43,'n_min = 5'!AB43,'n_min = 5'!AG43,'n_min = 5'!AL43,'n_min = 5'!AQ43,'n_min = 5'!AV43)</f>
        <v>0.9404864865</v>
      </c>
      <c r="J35" s="35">
        <f>AVERAGE('n_min = 5'!D43,'n_min = 5'!I43,'n_min = 5'!N43,'n_min = 5'!S43,'n_min = 5'!X43,'n_min = 5'!AC43,'n_min = 5'!AH43,'n_min = 5'!AM43,'n_min = 5'!AR43,'n_min = 5'!AW43)</f>
        <v>0.94047093680000005</v>
      </c>
      <c r="K35" s="35">
        <f>AVERAGE('n_min = 5'!E43,'n_min = 5'!J43,'n_min = 5'!O43,'n_min = 5'!T43,'n_min = 5'!Y43,'n_min = 5'!AD43,'n_min = 5'!AI43,'n_min = 5'!AN43,'n_min = 5'!AS43,'n_min = 5'!AX43)</f>
        <v>0.98713204700000001</v>
      </c>
      <c r="L35" s="22">
        <f>_xlfn.VAR.S('n_min = 5'!C43,'n_min = 5'!H43,'n_min = 5'!M43,'n_min = 5'!R43,'n_min = 5'!W43,'n_min = 5'!AB43,'n_min = 5'!AG43,'n_min = 5'!AL43,'n_min = 5'!AQ43,'n_min = 5'!AV43)</f>
        <v>3.3727778944891001E-5</v>
      </c>
      <c r="M35" s="22">
        <f>_xlfn.VAR.S('n_min = 5'!D43,'n_min = 5'!I43,'n_min = 5'!N43,'n_min = 5'!S43,'n_min = 5'!X43,'n_min = 5'!AC43,'n_min = 5'!AH43,'n_min = 5'!AM43,'n_min = 5'!AR43,'n_min = 5'!AW43)</f>
        <v>3.3797182654078049E-5</v>
      </c>
      <c r="N35" s="23">
        <f>_xlfn.VAR.S('n_min = 5'!E43,'n_min = 5'!J43,'n_min = 5'!O43,'n_min = 5'!T43,'n_min = 5'!Y43,'n_min = 5'!AD43,'n_min = 5'!AI43,'n_min = 5'!AN43,'n_min = 5'!AS43,'n_min = 5'!AX43)</f>
        <v>6.1440656102437563E-6</v>
      </c>
      <c r="O35" s="34">
        <f>AVERAGE('n_min = 10'!C43,'n_min = 10'!H43,'n_min = 10'!M43,'n_min = 10'!R43,'n_min = 10'!W43,'n_min = 10'!AB43,'n_min = 10'!AG43,'n_min = 10'!AL43,'n_min = 10'!AQ43,'n_min = 10'!AV43)</f>
        <v>0.93167567579999999</v>
      </c>
      <c r="P35" s="35">
        <f>AVERAGE('n_min = 10'!D43,'n_min = 10'!I43,'n_min = 10'!N43,'n_min = 10'!S43,'n_min = 10'!X43,'n_min = 10'!AC43,'n_min = 10'!AH43,'n_min = 10'!AM43,'n_min = 10'!AR43,'n_min = 10'!AW43)</f>
        <v>0.93163720419999996</v>
      </c>
      <c r="Q35" s="35">
        <f>AVERAGE('n_min = 10'!E43,'n_min = 10'!J43,'n_min = 10'!O43,'n_min = 10'!T43,'n_min = 10'!Y43,'n_min = 10'!AD43,'n_min = 10'!AI43,'n_min = 10'!AN43,'n_min = 10'!AS43,'n_min = 10'!AX43)</f>
        <v>0.98601287599999998</v>
      </c>
      <c r="R35" s="22">
        <f>_xlfn.VAR.S('n_min = 10'!C43,'n_min = 10'!H43,'n_min = 10'!M43,'n_min = 10'!R43,'n_min = 10'!W43,'n_min = 10'!AB43,'n_min = 10'!AG43,'n_min = 10'!AL43,'n_min = 10'!AQ43,'n_min = 10'!AV43)</f>
        <v>6.9942374285853533E-5</v>
      </c>
      <c r="S35" s="22">
        <f>_xlfn.VAR.S('n_min = 10'!D43,'n_min = 10'!I43,'n_min = 10'!N43,'n_min = 10'!S43,'n_min = 10'!X43,'n_min = 10'!AC43,'n_min = 10'!AH43,'n_min = 10'!AM43,'n_min = 10'!AR43,'n_min = 10'!AW43)</f>
        <v>7.019137717167961E-5</v>
      </c>
      <c r="T35" s="23">
        <f>_xlfn.VAR.S('n_min = 10'!E43,'n_min = 10'!J43,'n_min = 10'!O43,'n_min = 10'!T43,'n_min = 10'!Y43,'n_min = 10'!AD43,'n_min = 10'!AI43,'n_min = 10'!AN43,'n_min = 10'!AS43,'n_min = 10'!AX43)</f>
        <v>9.0453217529473637E-6</v>
      </c>
      <c r="U35" s="40"/>
    </row>
    <row r="36" spans="1:21" x14ac:dyDescent="0.3">
      <c r="A36" s="43"/>
      <c r="B36" s="9" t="s">
        <v>21</v>
      </c>
      <c r="C36" s="30">
        <f>AVERAGE(default!C44,default!H44,default!M44,default!R44,default!W44,default!AB44,default!AG44,default!AL44,default!AQ44,default!AV44)</f>
        <v>0.94064864869999987</v>
      </c>
      <c r="D36" s="31">
        <f>AVERAGE(default!D44,default!I44,default!N44,default!S44,default!X44,default!AC44,default!AH44,default!AM44,default!AR44,default!AW44)</f>
        <v>0.94062118360000002</v>
      </c>
      <c r="E36" s="31">
        <f>AVERAGE(default!E44,default!J44,default!O44,default!T44,default!Y44,default!AD44,default!AI44,default!AN44,default!AS44,default!AX44)</f>
        <v>0.98637025100000009</v>
      </c>
      <c r="F36" s="18">
        <f>_xlfn.VAR.S(default!C44,default!H44,default!M44,default!R44,default!W44,default!AB44,default!AG44,default!AL44,default!AQ44,default!AV44)</f>
        <v>6.1800178872494058E-5</v>
      </c>
      <c r="G36" s="18">
        <f>_xlfn.VAR.S(default!D44,default!I44,default!N44,default!S44,default!X44,default!AC44,default!AH44,default!AM44,default!AR44,default!AW44)</f>
        <v>6.1876294632920236E-5</v>
      </c>
      <c r="H36" s="19">
        <f>_xlfn.VAR.S(default!E44,default!J44,default!O44,default!T44,default!Y44,default!AD44,default!AI44,default!AN44,default!AS44,default!AX44)</f>
        <v>7.2892578963506585E-6</v>
      </c>
      <c r="I36" s="30">
        <f>AVERAGE('n_min = 5'!C44,'n_min = 5'!H44,'n_min = 5'!M44,'n_min = 5'!R44,'n_min = 5'!W44,'n_min = 5'!AB44,'n_min = 5'!AG44,'n_min = 5'!AL44,'n_min = 5'!AQ44,'n_min = 5'!AV44)</f>
        <v>0.94281081079999984</v>
      </c>
      <c r="J36" s="31">
        <f>AVERAGE('n_min = 5'!D44,'n_min = 5'!I44,'n_min = 5'!N44,'n_min = 5'!S44,'n_min = 5'!X44,'n_min = 5'!AC44,'n_min = 5'!AH44,'n_min = 5'!AM44,'n_min = 5'!AR44,'n_min = 5'!AW44)</f>
        <v>0.94279884059999985</v>
      </c>
      <c r="K36" s="31">
        <f>AVERAGE('n_min = 5'!E44,'n_min = 5'!J44,'n_min = 5'!O44,'n_min = 5'!T44,'n_min = 5'!Y44,'n_min = 5'!AD44,'n_min = 5'!AI44,'n_min = 5'!AN44,'n_min = 5'!AS44,'n_min = 5'!AX44)</f>
        <v>0.98811335240000009</v>
      </c>
      <c r="L36" s="18">
        <f>_xlfn.VAR.S('n_min = 5'!C44,'n_min = 5'!H44,'n_min = 5'!M44,'n_min = 5'!R44,'n_min = 5'!W44,'n_min = 5'!AB44,'n_min = 5'!AG44,'n_min = 5'!AL44,'n_min = 5'!AQ44,'n_min = 5'!AV44)</f>
        <v>4.7710415280577771E-5</v>
      </c>
      <c r="M36" s="18">
        <f>_xlfn.VAR.S('n_min = 5'!D44,'n_min = 5'!I44,'n_min = 5'!N44,'n_min = 5'!S44,'n_min = 5'!X44,'n_min = 5'!AC44,'n_min = 5'!AH44,'n_min = 5'!AM44,'n_min = 5'!AR44,'n_min = 5'!AW44)</f>
        <v>4.7792791040704862E-5</v>
      </c>
      <c r="N36" s="19">
        <f>_xlfn.VAR.S('n_min = 5'!E44,'n_min = 5'!J44,'n_min = 5'!O44,'n_min = 5'!T44,'n_min = 5'!Y44,'n_min = 5'!AD44,'n_min = 5'!AI44,'n_min = 5'!AN44,'n_min = 5'!AS44,'n_min = 5'!AX44)</f>
        <v>5.6313003197593894E-6</v>
      </c>
      <c r="O36" s="30">
        <f>AVERAGE('n_min = 10'!C44,'n_min = 10'!H44,'n_min = 10'!M44,'n_min = 10'!R44,'n_min = 10'!W44,'n_min = 10'!AB44,'n_min = 10'!AG44,'n_min = 10'!AL44,'n_min = 10'!AQ44,'n_min = 10'!AV44)</f>
        <v>0.93291891880000011</v>
      </c>
      <c r="P36" s="31">
        <f>AVERAGE('n_min = 10'!D44,'n_min = 10'!I44,'n_min = 10'!N44,'n_min = 10'!S44,'n_min = 10'!X44,'n_min = 10'!AC44,'n_min = 10'!AH44,'n_min = 10'!AM44,'n_min = 10'!AR44,'n_min = 10'!AW44)</f>
        <v>0.93288453980000008</v>
      </c>
      <c r="Q36" s="31">
        <f>AVERAGE('n_min = 10'!E44,'n_min = 10'!J44,'n_min = 10'!O44,'n_min = 10'!T44,'n_min = 10'!Y44,'n_min = 10'!AD44,'n_min = 10'!AI44,'n_min = 10'!AN44,'n_min = 10'!AS44,'n_min = 10'!AX44)</f>
        <v>0.98643301789999993</v>
      </c>
      <c r="R36" s="18">
        <f>_xlfn.VAR.S('n_min = 10'!C44,'n_min = 10'!H44,'n_min = 10'!M44,'n_min = 10'!R44,'n_min = 10'!W44,'n_min = 10'!AB44,'n_min = 10'!AG44,'n_min = 10'!AL44,'n_min = 10'!AQ44,'n_min = 10'!AV44)</f>
        <v>6.0284066538755219E-5</v>
      </c>
      <c r="S36" s="18">
        <f>_xlfn.VAR.S('n_min = 10'!D44,'n_min = 10'!I44,'n_min = 10'!N44,'n_min = 10'!S44,'n_min = 10'!X44,'n_min = 10'!AC44,'n_min = 10'!AH44,'n_min = 10'!AM44,'n_min = 10'!AR44,'n_min = 10'!AW44)</f>
        <v>6.0515460544491241E-5</v>
      </c>
      <c r="T36" s="19">
        <f>_xlfn.VAR.S('n_min = 10'!E44,'n_min = 10'!J44,'n_min = 10'!O44,'n_min = 10'!T44,'n_min = 10'!Y44,'n_min = 10'!AD44,'n_min = 10'!AI44,'n_min = 10'!AN44,'n_min = 10'!AS44,'n_min = 10'!AX44)</f>
        <v>6.6210140829638124E-6</v>
      </c>
      <c r="U36" s="40"/>
    </row>
    <row r="37" spans="1:21" x14ac:dyDescent="0.3">
      <c r="A37" s="43"/>
      <c r="B37" s="9" t="s">
        <v>22</v>
      </c>
      <c r="C37" s="30">
        <f>AVERAGE(default!C45,default!H45,default!M45,default!R45,default!W45,default!AB45,default!AG45,default!AL45,default!AQ45,default!AV45)</f>
        <v>0.93940540559999997</v>
      </c>
      <c r="D37" s="31">
        <f>AVERAGE(default!D45,default!I45,default!N45,default!S45,default!X45,default!AC45,default!AH45,default!AM45,default!AR45,default!AW45)</f>
        <v>0.93936851609999983</v>
      </c>
      <c r="E37" s="31">
        <f>AVERAGE(default!E45,default!J45,default!O45,default!T45,default!Y45,default!AD45,default!AI45,default!AN45,default!AS45,default!AX45)</f>
        <v>0.98600498640000001</v>
      </c>
      <c r="F37" s="18">
        <f>_xlfn.VAR.S(default!C45,default!H45,default!M45,default!R45,default!W45,default!AB45,default!AG45,default!AL45,default!AQ45,default!AV45)</f>
        <v>8.2814708008115891E-5</v>
      </c>
      <c r="G37" s="18">
        <f>_xlfn.VAR.S(default!D45,default!I45,default!N45,default!S45,default!X45,default!AC45,default!AH45,default!AM45,default!AR45,default!AW45)</f>
        <v>8.3202146923067497E-5</v>
      </c>
      <c r="H37" s="19">
        <f>_xlfn.VAR.S(default!E45,default!J45,default!O45,default!T45,default!Y45,default!AD45,default!AI45,default!AN45,default!AS45,default!AX45)</f>
        <v>8.6157110279804388E-6</v>
      </c>
      <c r="I37" s="30">
        <f>AVERAGE('n_min = 5'!C45,'n_min = 5'!H45,'n_min = 5'!M45,'n_min = 5'!R45,'n_min = 5'!W45,'n_min = 5'!AB45,'n_min = 5'!AG45,'n_min = 5'!AL45,'n_min = 5'!AQ45,'n_min = 5'!AV45)</f>
        <v>0.94275675679999993</v>
      </c>
      <c r="J37" s="31">
        <f>AVERAGE('n_min = 5'!D45,'n_min = 5'!I45,'n_min = 5'!N45,'n_min = 5'!S45,'n_min = 5'!X45,'n_min = 5'!AC45,'n_min = 5'!AH45,'n_min = 5'!AM45,'n_min = 5'!AR45,'n_min = 5'!AW45)</f>
        <v>0.94273688310000003</v>
      </c>
      <c r="K37" s="31">
        <f>AVERAGE('n_min = 5'!E45,'n_min = 5'!J45,'n_min = 5'!O45,'n_min = 5'!T45,'n_min = 5'!Y45,'n_min = 5'!AD45,'n_min = 5'!AI45,'n_min = 5'!AN45,'n_min = 5'!AS45,'n_min = 5'!AX45)</f>
        <v>0.98874353640000001</v>
      </c>
      <c r="L37" s="18">
        <f>_xlfn.VAR.S('n_min = 5'!C45,'n_min = 5'!H45,'n_min = 5'!M45,'n_min = 5'!R45,'n_min = 5'!W45,'n_min = 5'!AB45,'n_min = 5'!AG45,'n_min = 5'!AL45,'n_min = 5'!AQ45,'n_min = 5'!AV45)</f>
        <v>4.8921352544111703E-5</v>
      </c>
      <c r="M37" s="18">
        <f>_xlfn.VAR.S('n_min = 5'!D45,'n_min = 5'!I45,'n_min = 5'!N45,'n_min = 5'!S45,'n_min = 5'!X45,'n_min = 5'!AC45,'n_min = 5'!AH45,'n_min = 5'!AM45,'n_min = 5'!AR45,'n_min = 5'!AW45)</f>
        <v>4.905473755087064E-5</v>
      </c>
      <c r="N37" s="19">
        <f>_xlfn.VAR.S('n_min = 5'!E45,'n_min = 5'!J45,'n_min = 5'!O45,'n_min = 5'!T45,'n_min = 5'!Y45,'n_min = 5'!AD45,'n_min = 5'!AI45,'n_min = 5'!AN45,'n_min = 5'!AS45,'n_min = 5'!AX45)</f>
        <v>4.5616834128782599E-6</v>
      </c>
      <c r="O37" s="30">
        <f>AVERAGE('n_min = 10'!C45,'n_min = 10'!H45,'n_min = 10'!M45,'n_min = 10'!R45,'n_min = 10'!W45,'n_min = 10'!AB45,'n_min = 10'!AG45,'n_min = 10'!AL45,'n_min = 10'!AQ45,'n_min = 10'!AV45)</f>
        <v>0.93281081090000006</v>
      </c>
      <c r="P37" s="31">
        <f>AVERAGE('n_min = 10'!D45,'n_min = 10'!I45,'n_min = 10'!N45,'n_min = 10'!S45,'n_min = 10'!X45,'n_min = 10'!AC45,'n_min = 10'!AH45,'n_min = 10'!AM45,'n_min = 10'!AR45,'n_min = 10'!AW45)</f>
        <v>0.93276704369999985</v>
      </c>
      <c r="Q37" s="31">
        <f>AVERAGE('n_min = 10'!E45,'n_min = 10'!J45,'n_min = 10'!O45,'n_min = 10'!T45,'n_min = 10'!Y45,'n_min = 10'!AD45,'n_min = 10'!AI45,'n_min = 10'!AN45,'n_min = 10'!AS45,'n_min = 10'!AX45)</f>
        <v>0.98674679509999996</v>
      </c>
      <c r="R37" s="18">
        <f>_xlfn.VAR.S('n_min = 10'!C45,'n_min = 10'!H45,'n_min = 10'!M45,'n_min = 10'!R45,'n_min = 10'!W45,'n_min = 10'!AB45,'n_min = 10'!AG45,'n_min = 10'!AL45,'n_min = 10'!AQ45,'n_min = 10'!AV45)</f>
        <v>4.3181561467089014E-5</v>
      </c>
      <c r="S37" s="18">
        <f>_xlfn.VAR.S('n_min = 10'!D45,'n_min = 10'!I45,'n_min = 10'!N45,'n_min = 10'!S45,'n_min = 10'!X45,'n_min = 10'!AC45,'n_min = 10'!AH45,'n_min = 10'!AM45,'n_min = 10'!AR45,'n_min = 10'!AW45)</f>
        <v>4.3447451553226952E-5</v>
      </c>
      <c r="T37" s="19">
        <f>_xlfn.VAR.S('n_min = 10'!E45,'n_min = 10'!J45,'n_min = 10'!O45,'n_min = 10'!T45,'n_min = 10'!Y45,'n_min = 10'!AD45,'n_min = 10'!AI45,'n_min = 10'!AN45,'n_min = 10'!AS45,'n_min = 10'!AX45)</f>
        <v>5.0321393308520743E-6</v>
      </c>
      <c r="U37" s="40"/>
    </row>
    <row r="38" spans="1:21" x14ac:dyDescent="0.3">
      <c r="A38" s="43"/>
      <c r="B38" s="9" t="s">
        <v>23</v>
      </c>
      <c r="C38" s="30">
        <f>AVERAGE(default!C46,default!H46,default!M46,default!R46,default!W46,default!AB46,default!AG46,default!AL46,default!AQ46,default!AV46)</f>
        <v>0.93859459459999994</v>
      </c>
      <c r="D38" s="31">
        <f>AVERAGE(default!D46,default!I46,default!N46,default!S46,default!X46,default!AC46,default!AH46,default!AM46,default!AR46,default!AW46)</f>
        <v>0.93855648680000014</v>
      </c>
      <c r="E38" s="31">
        <f>AVERAGE(default!E46,default!J46,default!O46,default!T46,default!Y46,default!AD46,default!AI46,default!AN46,default!AS46,default!AX46)</f>
        <v>0.98449711529999995</v>
      </c>
      <c r="F38" s="18">
        <f>_xlfn.VAR.S(default!C46,default!H46,default!M46,default!R46,default!W46,default!AB46,default!AG46,default!AL46,default!AQ46,default!AV46)</f>
        <v>4.7606523997078087E-5</v>
      </c>
      <c r="G38" s="18">
        <f>_xlfn.VAR.S(default!D46,default!I46,default!N46,default!S46,default!X46,default!AC46,default!AH46,default!AM46,default!AR46,default!AW46)</f>
        <v>4.7783918110675105E-5</v>
      </c>
      <c r="H38" s="19">
        <f>_xlfn.VAR.S(default!E46,default!J46,default!O46,default!T46,default!Y46,default!AD46,default!AI46,default!AN46,default!AS46,default!AX46)</f>
        <v>1.1726978874937798E-5</v>
      </c>
      <c r="I38" s="30">
        <f>AVERAGE('n_min = 5'!C46,'n_min = 5'!H46,'n_min = 5'!M46,'n_min = 5'!R46,'n_min = 5'!W46,'n_min = 5'!AB46,'n_min = 5'!AG46,'n_min = 5'!AL46,'n_min = 5'!AQ46,'n_min = 5'!AV46)</f>
        <v>0.9372972973</v>
      </c>
      <c r="J38" s="31">
        <f>AVERAGE('n_min = 5'!D46,'n_min = 5'!I46,'n_min = 5'!N46,'n_min = 5'!S46,'n_min = 5'!X46,'n_min = 5'!AC46,'n_min = 5'!AH46,'n_min = 5'!AM46,'n_min = 5'!AR46,'n_min = 5'!AW46)</f>
        <v>0.93727187370000009</v>
      </c>
      <c r="K38" s="31">
        <f>AVERAGE('n_min = 5'!E46,'n_min = 5'!J46,'n_min = 5'!O46,'n_min = 5'!T46,'n_min = 5'!Y46,'n_min = 5'!AD46,'n_min = 5'!AI46,'n_min = 5'!AN46,'n_min = 5'!AS46,'n_min = 5'!AX46)</f>
        <v>0.98595829089999998</v>
      </c>
      <c r="L38" s="18">
        <f>_xlfn.VAR.S('n_min = 5'!C46,'n_min = 5'!H46,'n_min = 5'!M46,'n_min = 5'!R46,'n_min = 5'!W46,'n_min = 5'!AB46,'n_min = 5'!AG46,'n_min = 5'!AL46,'n_min = 5'!AQ46,'n_min = 5'!AV46)</f>
        <v>7.0578687259150916E-5</v>
      </c>
      <c r="M38" s="18">
        <f>_xlfn.VAR.S('n_min = 5'!D46,'n_min = 5'!I46,'n_min = 5'!N46,'n_min = 5'!S46,'n_min = 5'!X46,'n_min = 5'!AC46,'n_min = 5'!AH46,'n_min = 5'!AM46,'n_min = 5'!AR46,'n_min = 5'!AW46)</f>
        <v>7.0802788648459259E-5</v>
      </c>
      <c r="N38" s="19">
        <f>_xlfn.VAR.S('n_min = 5'!E46,'n_min = 5'!J46,'n_min = 5'!O46,'n_min = 5'!T46,'n_min = 5'!Y46,'n_min = 5'!AD46,'n_min = 5'!AI46,'n_min = 5'!AN46,'n_min = 5'!AS46,'n_min = 5'!AX46)</f>
        <v>8.8249416288830028E-6</v>
      </c>
      <c r="O38" s="30">
        <f>AVERAGE('n_min = 10'!C46,'n_min = 10'!H46,'n_min = 10'!M46,'n_min = 10'!R46,'n_min = 10'!W46,'n_min = 10'!AB46,'n_min = 10'!AG46,'n_min = 10'!AL46,'n_min = 10'!AQ46,'n_min = 10'!AV46)</f>
        <v>0.92897297289999992</v>
      </c>
      <c r="P38" s="31">
        <f>AVERAGE('n_min = 10'!D46,'n_min = 10'!I46,'n_min = 10'!N46,'n_min = 10'!S46,'n_min = 10'!X46,'n_min = 10'!AC46,'n_min = 10'!AH46,'n_min = 10'!AM46,'n_min = 10'!AR46,'n_min = 10'!AW46)</f>
        <v>0.9289299766000001</v>
      </c>
      <c r="Q38" s="31">
        <f>AVERAGE('n_min = 10'!E46,'n_min = 10'!J46,'n_min = 10'!O46,'n_min = 10'!T46,'n_min = 10'!Y46,'n_min = 10'!AD46,'n_min = 10'!AI46,'n_min = 10'!AN46,'n_min = 10'!AS46,'n_min = 10'!AX46)</f>
        <v>0.98396768620000008</v>
      </c>
      <c r="R38" s="18">
        <f>_xlfn.VAR.S('n_min = 10'!C46,'n_min = 10'!H46,'n_min = 10'!M46,'n_min = 10'!R46,'n_min = 10'!W46,'n_min = 10'!AB46,'n_min = 10'!AG46,'n_min = 10'!AL46,'n_min = 10'!AQ46,'n_min = 10'!AV46)</f>
        <v>4.1697915971755588E-5</v>
      </c>
      <c r="S38" s="18">
        <f>_xlfn.VAR.S('n_min = 10'!D46,'n_min = 10'!I46,'n_min = 10'!N46,'n_min = 10'!S46,'n_min = 10'!X46,'n_min = 10'!AC46,'n_min = 10'!AH46,'n_min = 10'!AM46,'n_min = 10'!AR46,'n_min = 10'!AW46)</f>
        <v>4.1783033303504068E-5</v>
      </c>
      <c r="T38" s="19">
        <f>_xlfn.VAR.S('n_min = 10'!E46,'n_min = 10'!J46,'n_min = 10'!O46,'n_min = 10'!T46,'n_min = 10'!Y46,'n_min = 10'!AD46,'n_min = 10'!AI46,'n_min = 10'!AN46,'n_min = 10'!AS46,'n_min = 10'!AX46)</f>
        <v>8.1330353024052403E-6</v>
      </c>
      <c r="U38" s="40"/>
    </row>
    <row r="39" spans="1:21" x14ac:dyDescent="0.3">
      <c r="A39" s="43"/>
      <c r="B39" s="9" t="s">
        <v>24</v>
      </c>
      <c r="C39" s="30">
        <f>AVERAGE(default!C47,default!H47,default!M47,default!R47,default!W47,default!AB47,default!AG47,default!AL47,default!AQ47,default!AV47)</f>
        <v>0.93405405419999998</v>
      </c>
      <c r="D39" s="31">
        <f>AVERAGE(default!D47,default!I47,default!N47,default!S47,default!X47,default!AC47,default!AH47,default!AM47,default!AR47,default!AW47)</f>
        <v>0.93400028969999993</v>
      </c>
      <c r="E39" s="31">
        <f>AVERAGE(default!E47,default!J47,default!O47,default!T47,default!Y47,default!AD47,default!AI47,default!AN47,default!AS47,default!AX47)</f>
        <v>0.98384706119999998</v>
      </c>
      <c r="F39" s="18">
        <f>_xlfn.VAR.S(default!C47,default!H47,default!M47,default!R47,default!W47,default!AB47,default!AG47,default!AL47,default!AQ47,default!AV47)</f>
        <v>2.7919812080188324E-5</v>
      </c>
      <c r="G39" s="18">
        <f>_xlfn.VAR.S(default!D47,default!I47,default!N47,default!S47,default!X47,default!AC47,default!AH47,default!AM47,default!AR47,default!AW47)</f>
        <v>2.8089162854812347E-5</v>
      </c>
      <c r="H39" s="19">
        <f>_xlfn.VAR.S(default!E47,default!J47,default!O47,default!T47,default!Y47,default!AD47,default!AI47,default!AN47,default!AS47,default!AX47)</f>
        <v>8.1885898527092248E-6</v>
      </c>
      <c r="I39" s="30">
        <f>AVERAGE('n_min = 5'!C47,'n_min = 5'!H47,'n_min = 5'!M47,'n_min = 5'!R47,'n_min = 5'!W47,'n_min = 5'!AB47,'n_min = 5'!AG47,'n_min = 5'!AL47,'n_min = 5'!AQ47,'n_min = 5'!AV47)</f>
        <v>0.93470270269999989</v>
      </c>
      <c r="J39" s="31">
        <f>AVERAGE('n_min = 5'!D47,'n_min = 5'!I47,'n_min = 5'!N47,'n_min = 5'!S47,'n_min = 5'!X47,'n_min = 5'!AC47,'n_min = 5'!AH47,'n_min = 5'!AM47,'n_min = 5'!AR47,'n_min = 5'!AW47)</f>
        <v>0.93467300519999996</v>
      </c>
      <c r="K39" s="31">
        <f>AVERAGE('n_min = 5'!E47,'n_min = 5'!J47,'n_min = 5'!O47,'n_min = 5'!T47,'n_min = 5'!Y47,'n_min = 5'!AD47,'n_min = 5'!AI47,'n_min = 5'!AN47,'n_min = 5'!AS47,'n_min = 5'!AX47)</f>
        <v>0.98503408359999989</v>
      </c>
      <c r="L39" s="18">
        <f>_xlfn.VAR.S('n_min = 5'!C47,'n_min = 5'!H47,'n_min = 5'!M47,'n_min = 5'!R47,'n_min = 5'!W47,'n_min = 5'!AB47,'n_min = 5'!AG47,'n_min = 5'!AL47,'n_min = 5'!AQ47,'n_min = 5'!AV47)</f>
        <v>4.7905204299001622E-5</v>
      </c>
      <c r="M39" s="18">
        <f>_xlfn.VAR.S('n_min = 5'!D47,'n_min = 5'!I47,'n_min = 5'!N47,'n_min = 5'!S47,'n_min = 5'!X47,'n_min = 5'!AC47,'n_min = 5'!AH47,'n_min = 5'!AM47,'n_min = 5'!AR47,'n_min = 5'!AW47)</f>
        <v>4.8074046461158164E-5</v>
      </c>
      <c r="N39" s="19">
        <f>_xlfn.VAR.S('n_min = 5'!E47,'n_min = 5'!J47,'n_min = 5'!O47,'n_min = 5'!T47,'n_min = 5'!Y47,'n_min = 5'!AD47,'n_min = 5'!AI47,'n_min = 5'!AN47,'n_min = 5'!AS47,'n_min = 5'!AX47)</f>
        <v>8.2719311524502631E-6</v>
      </c>
      <c r="O39" s="30">
        <f>AVERAGE('n_min = 10'!C47,'n_min = 10'!H47,'n_min = 10'!M47,'n_min = 10'!R47,'n_min = 10'!W47,'n_min = 10'!AB47,'n_min = 10'!AG47,'n_min = 10'!AL47,'n_min = 10'!AQ47,'n_min = 10'!AV47)</f>
        <v>0.92805405400000007</v>
      </c>
      <c r="P39" s="31">
        <f>AVERAGE('n_min = 10'!D47,'n_min = 10'!I47,'n_min = 10'!N47,'n_min = 10'!S47,'n_min = 10'!X47,'n_min = 10'!AC47,'n_min = 10'!AH47,'n_min = 10'!AM47,'n_min = 10'!AR47,'n_min = 10'!AW47)</f>
        <v>0.92800230449999999</v>
      </c>
      <c r="Q39" s="31">
        <f>AVERAGE('n_min = 10'!E47,'n_min = 10'!J47,'n_min = 10'!O47,'n_min = 10'!T47,'n_min = 10'!Y47,'n_min = 10'!AD47,'n_min = 10'!AI47,'n_min = 10'!AN47,'n_min = 10'!AS47,'n_min = 10'!AX47)</f>
        <v>0.98418830600000007</v>
      </c>
      <c r="R39" s="18">
        <f>_xlfn.VAR.S('n_min = 10'!C47,'n_min = 10'!H47,'n_min = 10'!M47,'n_min = 10'!R47,'n_min = 10'!W47,'n_min = 10'!AB47,'n_min = 10'!AG47,'n_min = 10'!AL47,'n_min = 10'!AQ47,'n_min = 10'!AV47)</f>
        <v>5.4829964869734199E-5</v>
      </c>
      <c r="S39" s="18">
        <f>_xlfn.VAR.S('n_min = 10'!D47,'n_min = 10'!I47,'n_min = 10'!N47,'n_min = 10'!S47,'n_min = 10'!X47,'n_min = 10'!AC47,'n_min = 10'!AH47,'n_min = 10'!AM47,'n_min = 10'!AR47,'n_min = 10'!AW47)</f>
        <v>5.5043442956011051E-5</v>
      </c>
      <c r="T39" s="19">
        <f>_xlfn.VAR.S('n_min = 10'!E47,'n_min = 10'!J47,'n_min = 10'!O47,'n_min = 10'!T47,'n_min = 10'!Y47,'n_min = 10'!AD47,'n_min = 10'!AI47,'n_min = 10'!AN47,'n_min = 10'!AS47,'n_min = 10'!AX47)</f>
        <v>1.2525188210714378E-5</v>
      </c>
      <c r="U39" s="40"/>
    </row>
    <row r="40" spans="1:21" x14ac:dyDescent="0.3">
      <c r="A40" s="43"/>
      <c r="B40" s="9" t="s">
        <v>25</v>
      </c>
      <c r="C40" s="30">
        <f>AVERAGE(default!C48,default!H48,default!M48,default!R48,default!W48,default!AB48,default!AG48,default!AL48,default!AQ48,default!AV48)</f>
        <v>0.93908108099999976</v>
      </c>
      <c r="D40" s="31">
        <f>AVERAGE(default!D48,default!I48,default!N48,default!S48,default!X48,default!AC48,default!AH48,default!AM48,default!AR48,default!AW48)</f>
        <v>0.93904415099999983</v>
      </c>
      <c r="E40" s="31">
        <f>AVERAGE(default!E48,default!J48,default!O48,default!T48,default!Y48,default!AD48,default!AI48,default!AN48,default!AS48,default!AX48)</f>
        <v>0.98457835009999994</v>
      </c>
      <c r="F40" s="18">
        <f>_xlfn.VAR.S(default!C48,default!H48,default!M48,default!R48,default!W48,default!AB48,default!AG48,default!AL48,default!AQ48,default!AV48)</f>
        <v>4.396071651976284E-5</v>
      </c>
      <c r="G40" s="18">
        <f>_xlfn.VAR.S(default!D48,default!I48,default!N48,default!S48,default!X48,default!AC48,default!AH48,default!AM48,default!AR48,default!AW48)</f>
        <v>4.4128463223220966E-5</v>
      </c>
      <c r="H40" s="19">
        <f>_xlfn.VAR.S(default!E48,default!J48,default!O48,default!T48,default!Y48,default!AD48,default!AI48,default!AN48,default!AS48,default!AX48)</f>
        <v>1.0494612541851844E-5</v>
      </c>
      <c r="I40" s="30">
        <f>AVERAGE('n_min = 5'!C48,'n_min = 5'!H48,'n_min = 5'!M48,'n_min = 5'!R48,'n_min = 5'!W48,'n_min = 5'!AB48,'n_min = 5'!AG48,'n_min = 5'!AL48,'n_min = 5'!AQ48,'n_min = 5'!AV48)</f>
        <v>0.93659459469999984</v>
      </c>
      <c r="J40" s="31">
        <f>AVERAGE('n_min = 5'!D48,'n_min = 5'!I48,'n_min = 5'!N48,'n_min = 5'!S48,'n_min = 5'!X48,'n_min = 5'!AC48,'n_min = 5'!AH48,'n_min = 5'!AM48,'n_min = 5'!AR48,'n_min = 5'!AW48)</f>
        <v>0.93656762780000002</v>
      </c>
      <c r="K40" s="31">
        <f>AVERAGE('n_min = 5'!E48,'n_min = 5'!J48,'n_min = 5'!O48,'n_min = 5'!T48,'n_min = 5'!Y48,'n_min = 5'!AD48,'n_min = 5'!AI48,'n_min = 5'!AN48,'n_min = 5'!AS48,'n_min = 5'!AX48)</f>
        <v>0.9859329268</v>
      </c>
      <c r="L40" s="18">
        <f>_xlfn.VAR.S('n_min = 5'!C48,'n_min = 5'!H48,'n_min = 5'!M48,'n_min = 5'!R48,'n_min = 5'!W48,'n_min = 5'!AB48,'n_min = 5'!AG48,'n_min = 5'!AL48,'n_min = 5'!AQ48,'n_min = 5'!AV48)</f>
        <v>6.129697330963393E-5</v>
      </c>
      <c r="M40" s="18">
        <f>_xlfn.VAR.S('n_min = 5'!D48,'n_min = 5'!I48,'n_min = 5'!N48,'n_min = 5'!S48,'n_min = 5'!X48,'n_min = 5'!AC48,'n_min = 5'!AH48,'n_min = 5'!AM48,'n_min = 5'!AR48,'n_min = 5'!AW48)</f>
        <v>6.151118680527752E-5</v>
      </c>
      <c r="N40" s="19">
        <f>_xlfn.VAR.S('n_min = 5'!E48,'n_min = 5'!J48,'n_min = 5'!O48,'n_min = 5'!T48,'n_min = 5'!Y48,'n_min = 5'!AD48,'n_min = 5'!AI48,'n_min = 5'!AN48,'n_min = 5'!AS48,'n_min = 5'!AX48)</f>
        <v>7.2909533870223301E-6</v>
      </c>
      <c r="O40" s="30">
        <f>AVERAGE('n_min = 10'!C48,'n_min = 10'!H48,'n_min = 10'!M48,'n_min = 10'!R48,'n_min = 10'!W48,'n_min = 10'!AB48,'n_min = 10'!AG48,'n_min = 10'!AL48,'n_min = 10'!AQ48,'n_min = 10'!AV48)</f>
        <v>0.92956756750000014</v>
      </c>
      <c r="P40" s="31">
        <f>AVERAGE('n_min = 10'!D48,'n_min = 10'!I48,'n_min = 10'!N48,'n_min = 10'!S48,'n_min = 10'!X48,'n_min = 10'!AC48,'n_min = 10'!AH48,'n_min = 10'!AM48,'n_min = 10'!AR48,'n_min = 10'!AW48)</f>
        <v>0.92952424180000004</v>
      </c>
      <c r="Q40" s="31">
        <f>AVERAGE('n_min = 10'!E48,'n_min = 10'!J48,'n_min = 10'!O48,'n_min = 10'!T48,'n_min = 10'!Y48,'n_min = 10'!AD48,'n_min = 10'!AI48,'n_min = 10'!AN48,'n_min = 10'!AS48,'n_min = 10'!AX48)</f>
        <v>0.98444212100000006</v>
      </c>
      <c r="R40" s="18">
        <f>_xlfn.VAR.S('n_min = 10'!C48,'n_min = 10'!H48,'n_min = 10'!M48,'n_min = 10'!R48,'n_min = 10'!W48,'n_min = 10'!AB48,'n_min = 10'!AG48,'n_min = 10'!AL48,'n_min = 10'!AQ48,'n_min = 10'!AV48)</f>
        <v>5.3570327270514085E-5</v>
      </c>
      <c r="S40" s="18">
        <f>_xlfn.VAR.S('n_min = 10'!D48,'n_min = 10'!I48,'n_min = 10'!N48,'n_min = 10'!S48,'n_min = 10'!X48,'n_min = 10'!AC48,'n_min = 10'!AH48,'n_min = 10'!AM48,'n_min = 10'!AR48,'n_min = 10'!AW48)</f>
        <v>5.3789926498324258E-5</v>
      </c>
      <c r="T40" s="19">
        <f>_xlfn.VAR.S('n_min = 10'!E48,'n_min = 10'!J48,'n_min = 10'!O48,'n_min = 10'!T48,'n_min = 10'!Y48,'n_min = 10'!AD48,'n_min = 10'!AI48,'n_min = 10'!AN48,'n_min = 10'!AS48,'n_min = 10'!AX48)</f>
        <v>8.015533294866926E-6</v>
      </c>
      <c r="U40" s="40"/>
    </row>
    <row r="41" spans="1:21" x14ac:dyDescent="0.3">
      <c r="A41" s="43"/>
      <c r="B41" s="9" t="s">
        <v>26</v>
      </c>
      <c r="C41" s="30">
        <f>AVERAGE(default!C49,default!H49,default!M49,default!R49,default!W49,default!AB49,default!AG49,default!AL49,default!AQ49,default!AV49)</f>
        <v>0.94481081080000018</v>
      </c>
      <c r="D41" s="31">
        <f>AVERAGE(default!D49,default!I49,default!N49,default!S49,default!X49,default!AC49,default!AH49,default!AM49,default!AR49,default!AW49)</f>
        <v>0.94479483470000003</v>
      </c>
      <c r="E41" s="31">
        <f>AVERAGE(default!E49,default!J49,default!O49,default!T49,default!Y49,default!AD49,default!AI49,default!AN49,default!AS49,default!AX49)</f>
        <v>0.98858369629999987</v>
      </c>
      <c r="F41" s="18">
        <f>_xlfn.VAR.S(default!C49,default!H49,default!M49,default!R49,default!W49,default!AB49,default!AG49,default!AL49,default!AQ49,default!AV49)</f>
        <v>5.0999104532424259E-5</v>
      </c>
      <c r="G41" s="18">
        <f>_xlfn.VAR.S(default!D49,default!I49,default!N49,default!S49,default!X49,default!AC49,default!AH49,default!AM49,default!AR49,default!AW49)</f>
        <v>5.1069451658616664E-5</v>
      </c>
      <c r="H41" s="19">
        <f>_xlfn.VAR.S(default!E49,default!J49,default!O49,default!T49,default!Y49,default!AD49,default!AI49,default!AN49,default!AS49,default!AX49)</f>
        <v>5.4583942239164372E-6</v>
      </c>
      <c r="I41" s="30">
        <f>AVERAGE('n_min = 5'!C49,'n_min = 5'!H49,'n_min = 5'!M49,'n_min = 5'!R49,'n_min = 5'!W49,'n_min = 5'!AB49,'n_min = 5'!AG49,'n_min = 5'!AL49,'n_min = 5'!AQ49,'n_min = 5'!AV49)</f>
        <v>0.94199999989999994</v>
      </c>
      <c r="J41" s="31">
        <f>AVERAGE('n_min = 5'!D49,'n_min = 5'!I49,'n_min = 5'!N49,'n_min = 5'!S49,'n_min = 5'!X49,'n_min = 5'!AC49,'n_min = 5'!AH49,'n_min = 5'!AM49,'n_min = 5'!AR49,'n_min = 5'!AW49)</f>
        <v>0.94198113870000011</v>
      </c>
      <c r="K41" s="31">
        <f>AVERAGE('n_min = 5'!E49,'n_min = 5'!J49,'n_min = 5'!O49,'n_min = 5'!T49,'n_min = 5'!Y49,'n_min = 5'!AD49,'n_min = 5'!AI49,'n_min = 5'!AN49,'n_min = 5'!AS49,'n_min = 5'!AX49)</f>
        <v>0.9892616862000001</v>
      </c>
      <c r="L41" s="18">
        <f>_xlfn.VAR.S('n_min = 5'!C49,'n_min = 5'!H49,'n_min = 5'!M49,'n_min = 5'!R49,'n_min = 5'!W49,'n_min = 5'!AB49,'n_min = 5'!AG49,'n_min = 5'!AL49,'n_min = 5'!AQ49,'n_min = 5'!AV49)</f>
        <v>5.6946676831101344E-5</v>
      </c>
      <c r="M41" s="18">
        <f>_xlfn.VAR.S('n_min = 5'!D49,'n_min = 5'!I49,'n_min = 5'!N49,'n_min = 5'!S49,'n_min = 5'!X49,'n_min = 5'!AC49,'n_min = 5'!AH49,'n_min = 5'!AM49,'n_min = 5'!AR49,'n_min = 5'!AW49)</f>
        <v>5.7084765752654968E-5</v>
      </c>
      <c r="N41" s="19">
        <f>_xlfn.VAR.S('n_min = 5'!E49,'n_min = 5'!J49,'n_min = 5'!O49,'n_min = 5'!T49,'n_min = 5'!Y49,'n_min = 5'!AD49,'n_min = 5'!AI49,'n_min = 5'!AN49,'n_min = 5'!AS49,'n_min = 5'!AX49)</f>
        <v>5.1780795223604096E-6</v>
      </c>
      <c r="O41" s="30">
        <f>AVERAGE('n_min = 10'!C49,'n_min = 10'!H49,'n_min = 10'!M49,'n_min = 10'!R49,'n_min = 10'!W49,'n_min = 10'!AB49,'n_min = 10'!AG49,'n_min = 10'!AL49,'n_min = 10'!AQ49,'n_min = 10'!AV49)</f>
        <v>0.93351351360000001</v>
      </c>
      <c r="P41" s="31">
        <f>AVERAGE('n_min = 10'!D49,'n_min = 10'!I49,'n_min = 10'!N49,'n_min = 10'!S49,'n_min = 10'!X49,'n_min = 10'!AC49,'n_min = 10'!AH49,'n_min = 10'!AM49,'n_min = 10'!AR49,'n_min = 10'!AW49)</f>
        <v>0.93347798690000006</v>
      </c>
      <c r="Q41" s="31">
        <f>AVERAGE('n_min = 10'!E49,'n_min = 10'!J49,'n_min = 10'!O49,'n_min = 10'!T49,'n_min = 10'!Y49,'n_min = 10'!AD49,'n_min = 10'!AI49,'n_min = 10'!AN49,'n_min = 10'!AS49,'n_min = 10'!AX49)</f>
        <v>0.9875025717</v>
      </c>
      <c r="R41" s="18">
        <f>_xlfn.VAR.S('n_min = 10'!C49,'n_min = 10'!H49,'n_min = 10'!M49,'n_min = 10'!R49,'n_min = 10'!W49,'n_min = 10'!AB49,'n_min = 10'!AG49,'n_min = 10'!AL49,'n_min = 10'!AQ49,'n_min = 10'!AV49)</f>
        <v>4.5645644204204217E-5</v>
      </c>
      <c r="S41" s="18">
        <f>_xlfn.VAR.S('n_min = 10'!D49,'n_min = 10'!I49,'n_min = 10'!N49,'n_min = 10'!S49,'n_min = 10'!X49,'n_min = 10'!AC49,'n_min = 10'!AH49,'n_min = 10'!AM49,'n_min = 10'!AR49,'n_min = 10'!AW49)</f>
        <v>4.5748787431542866E-5</v>
      </c>
      <c r="T41" s="19">
        <f>_xlfn.VAR.S('n_min = 10'!E49,'n_min = 10'!J49,'n_min = 10'!O49,'n_min = 10'!T49,'n_min = 10'!Y49,'n_min = 10'!AD49,'n_min = 10'!AI49,'n_min = 10'!AN49,'n_min = 10'!AS49,'n_min = 10'!AX49)</f>
        <v>6.6506137562032657E-6</v>
      </c>
      <c r="U41" s="40"/>
    </row>
    <row r="42" spans="1:21" ht="14.5" thickBot="1" x14ac:dyDescent="0.35">
      <c r="A42" s="44"/>
      <c r="B42" s="17" t="s">
        <v>27</v>
      </c>
      <c r="C42" s="33">
        <f>AVERAGE(default!C50,default!H50,default!M50,default!R50,default!W50,default!AB50,default!AG50,default!AL50,default!AQ50,default!AV50)</f>
        <v>0.94567567549999987</v>
      </c>
      <c r="D42" s="32">
        <f>AVERAGE(default!D50,default!I50,default!N50,default!S50,default!X50,default!AC50,default!AH50,default!AM50,default!AR50,default!AW50)</f>
        <v>0.94566206730000002</v>
      </c>
      <c r="E42" s="32">
        <f>AVERAGE(default!E50,default!J50,default!O50,default!T50,default!Y50,default!AD50,default!AI50,default!AN50,default!AS50,default!AX50)</f>
        <v>0.98846704559999987</v>
      </c>
      <c r="F42" s="20">
        <f>_xlfn.VAR.S(default!C50,default!H50,default!M50,default!R50,default!W50,default!AB50,default!AG50,default!AL50,default!AQ50,default!AV50)</f>
        <v>4.38438435435434E-5</v>
      </c>
      <c r="G42" s="20">
        <f>_xlfn.VAR.S(default!D50,default!I50,default!N50,default!S50,default!X50,default!AC50,default!AH50,default!AM50,default!AR50,default!AW50)</f>
        <v>4.3888603351874901E-5</v>
      </c>
      <c r="H42" s="21">
        <f>_xlfn.VAR.S(default!E50,default!J50,default!O50,default!T50,default!Y50,default!AD50,default!AI50,default!AN50,default!AS50,default!AX50)</f>
        <v>5.1288458136008801E-6</v>
      </c>
      <c r="I42" s="33">
        <f>AVERAGE('n_min = 5'!C50,'n_min = 5'!H50,'n_min = 5'!M50,'n_min = 5'!R50,'n_min = 5'!W50,'n_min = 5'!AB50,'n_min = 5'!AG50,'n_min = 5'!AL50,'n_min = 5'!AQ50,'n_min = 5'!AV50)</f>
        <v>0.94199999999999995</v>
      </c>
      <c r="J42" s="32">
        <f>AVERAGE('n_min = 5'!D50,'n_min = 5'!I50,'n_min = 5'!N50,'n_min = 5'!S50,'n_min = 5'!X50,'n_min = 5'!AC50,'n_min = 5'!AH50,'n_min = 5'!AM50,'n_min = 5'!AR50,'n_min = 5'!AW50)</f>
        <v>0.94198235640000016</v>
      </c>
      <c r="K42" s="32">
        <f>AVERAGE('n_min = 5'!E50,'n_min = 5'!J50,'n_min = 5'!O50,'n_min = 5'!T50,'n_min = 5'!Y50,'n_min = 5'!AD50,'n_min = 5'!AI50,'n_min = 5'!AN50,'n_min = 5'!AS50,'n_min = 5'!AX50)</f>
        <v>0.9889662602</v>
      </c>
      <c r="L42" s="20">
        <f>_xlfn.VAR.S('n_min = 5'!C50,'n_min = 5'!H50,'n_min = 5'!M50,'n_min = 5'!R50,'n_min = 5'!W50,'n_min = 5'!AB50,'n_min = 5'!AG50,'n_min = 5'!AL50,'n_min = 5'!AQ50,'n_min = 5'!AV50)</f>
        <v>6.3764305845304603E-5</v>
      </c>
      <c r="M42" s="20">
        <f>_xlfn.VAR.S('n_min = 5'!D50,'n_min = 5'!I50,'n_min = 5'!N50,'n_min = 5'!S50,'n_min = 5'!X50,'n_min = 5'!AC50,'n_min = 5'!AH50,'n_min = 5'!AM50,'n_min = 5'!AR50,'n_min = 5'!AW50)</f>
        <v>6.3885417547576622E-5</v>
      </c>
      <c r="N42" s="21">
        <f>_xlfn.VAR.S('n_min = 5'!E50,'n_min = 5'!J50,'n_min = 5'!O50,'n_min = 5'!T50,'n_min = 5'!Y50,'n_min = 5'!AD50,'n_min = 5'!AI50,'n_min = 5'!AN50,'n_min = 5'!AS50,'n_min = 5'!AX50)</f>
        <v>6.5870101622477732E-6</v>
      </c>
      <c r="O42" s="33">
        <f>AVERAGE('n_min = 10'!C50,'n_min = 10'!H50,'n_min = 10'!M50,'n_min = 10'!R50,'n_min = 10'!W50,'n_min = 10'!AB50,'n_min = 10'!AG50,'n_min = 10'!AL50,'n_min = 10'!AQ50,'n_min = 10'!AV50)</f>
        <v>0.9321081080000001</v>
      </c>
      <c r="P42" s="32">
        <f>AVERAGE('n_min = 10'!D50,'n_min = 10'!I50,'n_min = 10'!N50,'n_min = 10'!S50,'n_min = 10'!X50,'n_min = 10'!AC50,'n_min = 10'!AH50,'n_min = 10'!AM50,'n_min = 10'!AR50,'n_min = 10'!AW50)</f>
        <v>0.9320669305999999</v>
      </c>
      <c r="Q42" s="32">
        <f>AVERAGE('n_min = 10'!E50,'n_min = 10'!J50,'n_min = 10'!O50,'n_min = 10'!T50,'n_min = 10'!Y50,'n_min = 10'!AD50,'n_min = 10'!AI50,'n_min = 10'!AN50,'n_min = 10'!AS50,'n_min = 10'!AX50)</f>
        <v>0.98647433690000008</v>
      </c>
      <c r="R42" s="20">
        <f>_xlfn.VAR.S('n_min = 10'!C50,'n_min = 10'!H50,'n_min = 10'!M50,'n_min = 10'!R50,'n_min = 10'!W50,'n_min = 10'!AB50,'n_min = 10'!AG50,'n_min = 10'!AL50,'n_min = 10'!AQ50,'n_min = 10'!AV50)</f>
        <v>5.3515136514893023E-5</v>
      </c>
      <c r="S42" s="20">
        <f>_xlfn.VAR.S('n_min = 10'!D50,'n_min = 10'!I50,'n_min = 10'!N50,'n_min = 10'!S50,'n_min = 10'!X50,'n_min = 10'!AC50,'n_min = 10'!AH50,'n_min = 10'!AM50,'n_min = 10'!AR50,'n_min = 10'!AW50)</f>
        <v>5.3700875740411182E-5</v>
      </c>
      <c r="T42" s="21">
        <f>_xlfn.VAR.S('n_min = 10'!E50,'n_min = 10'!J50,'n_min = 10'!O50,'n_min = 10'!T50,'n_min = 10'!Y50,'n_min = 10'!AD50,'n_min = 10'!AI50,'n_min = 10'!AN50,'n_min = 10'!AS50,'n_min = 10'!AX50)</f>
        <v>7.5369138596636429E-6</v>
      </c>
      <c r="U42" s="40"/>
    </row>
    <row r="43" spans="1:21" ht="14.5" thickTop="1" x14ac:dyDescent="0.3">
      <c r="A43" s="42" t="s">
        <v>5</v>
      </c>
      <c r="B43" s="16" t="s">
        <v>20</v>
      </c>
      <c r="C43" s="34">
        <f>AVERAGE(default!C53,default!H53,default!M53,default!R53,default!W53,default!AB53,default!AG53,default!AL53,default!AQ53,default!AV53)</f>
        <v>0.94674196360000007</v>
      </c>
      <c r="D43" s="35">
        <f>AVERAGE(default!D53,default!I53,default!N53,default!S53,default!X53,default!AC53,default!AH53,default!AM53,default!AR53,default!AW53)</f>
        <v>0.94389292239999989</v>
      </c>
      <c r="E43" s="35">
        <f>AVERAGE(default!E53,default!J53,default!O53,default!T53,default!Y53,default!AD53,default!AI53,default!AN53,default!AS53,default!AX53)</f>
        <v>0.98135163930000002</v>
      </c>
      <c r="F43" s="22">
        <f>_xlfn.VAR.S(default!C53,default!H53,default!M53,default!R53,default!W53,default!AB53,default!AG53,default!AL53,default!AQ53,default!AV53)</f>
        <v>6.4588318178570865E-5</v>
      </c>
      <c r="G43" s="22">
        <f>_xlfn.VAR.S(default!D53,default!I53,default!N53,default!S53,default!X53,default!AC53,default!AH53,default!AM53,default!AR53,default!AW53)</f>
        <v>7.2618678320261006E-5</v>
      </c>
      <c r="H43" s="23">
        <f>_xlfn.VAR.S(default!E53,default!J53,default!O53,default!T53,default!Y53,default!AD53,default!AI53,default!AN53,default!AS53,default!AX53)</f>
        <v>2.2039122549019998E-5</v>
      </c>
      <c r="I43" s="34">
        <f>AVERAGE('n_min = 5'!C53,'n_min = 5'!H53,'n_min = 5'!M53,'n_min = 5'!R53,'n_min = 5'!W53,'n_min = 5'!AB53,'n_min = 5'!AG53,'n_min = 5'!AL53,'n_min = 5'!AQ53,'n_min = 5'!AV53)</f>
        <v>0.94066029550000008</v>
      </c>
      <c r="J43" s="35">
        <f>AVERAGE('n_min = 5'!D53,'n_min = 5'!I53,'n_min = 5'!N53,'n_min = 5'!S53,'n_min = 5'!X53,'n_min = 5'!AC53,'n_min = 5'!AH53,'n_min = 5'!AM53,'n_min = 5'!AR53,'n_min = 5'!AW53)</f>
        <v>0.93739788180000017</v>
      </c>
      <c r="K43" s="35">
        <f>AVERAGE('n_min = 5'!E53,'n_min = 5'!J53,'n_min = 5'!O53,'n_min = 5'!T53,'n_min = 5'!Y53,'n_min = 5'!AD53,'n_min = 5'!AI53,'n_min = 5'!AN53,'n_min = 5'!AS53,'n_min = 5'!AX53)</f>
        <v>0.97992071110000012</v>
      </c>
      <c r="L43" s="22">
        <f>_xlfn.VAR.S('n_min = 5'!C53,'n_min = 5'!H53,'n_min = 5'!M53,'n_min = 5'!R53,'n_min = 5'!W53,'n_min = 5'!AB53,'n_min = 5'!AG53,'n_min = 5'!AL53,'n_min = 5'!AQ53,'n_min = 5'!AV53)</f>
        <v>5.8549675839365379E-5</v>
      </c>
      <c r="M43" s="22">
        <f>_xlfn.VAR.S('n_min = 5'!D53,'n_min = 5'!I53,'n_min = 5'!N53,'n_min = 5'!S53,'n_min = 5'!X53,'n_min = 5'!AC53,'n_min = 5'!AH53,'n_min = 5'!AM53,'n_min = 5'!AR53,'n_min = 5'!AW53)</f>
        <v>6.6075234305803228E-5</v>
      </c>
      <c r="N43" s="23">
        <f>_xlfn.VAR.S('n_min = 5'!E53,'n_min = 5'!J53,'n_min = 5'!O53,'n_min = 5'!T53,'n_min = 5'!Y53,'n_min = 5'!AD53,'n_min = 5'!AI53,'n_min = 5'!AN53,'n_min = 5'!AS53,'n_min = 5'!AX53)</f>
        <v>1.8381255078133145E-5</v>
      </c>
      <c r="O43" s="34">
        <f>AVERAGE('n_min = 10'!C53,'n_min = 10'!H53,'n_min = 10'!M53,'n_min = 10'!R53,'n_min = 10'!W53,'n_min = 10'!AB53,'n_min = 10'!AG53,'n_min = 10'!AL53,'n_min = 10'!AQ53,'n_min = 10'!AV53)</f>
        <v>0.9354474371999999</v>
      </c>
      <c r="P43" s="35">
        <f>AVERAGE('n_min = 10'!D53,'n_min = 10'!I53,'n_min = 10'!N53,'n_min = 10'!S53,'n_min = 10'!X53,'n_min = 10'!AC53,'n_min = 10'!AH53,'n_min = 10'!AM53,'n_min = 10'!AR53,'n_min = 10'!AW53)</f>
        <v>0.93170191869999996</v>
      </c>
      <c r="Q43" s="35">
        <f>AVERAGE('n_min = 10'!E53,'n_min = 10'!J53,'n_min = 10'!O53,'n_min = 10'!T53,'n_min = 10'!Y53,'n_min = 10'!AD53,'n_min = 10'!AI53,'n_min = 10'!AN53,'n_min = 10'!AS53,'n_min = 10'!AX53)</f>
        <v>0.97823649499999998</v>
      </c>
      <c r="R43" s="22">
        <f>_xlfn.VAR.S('n_min = 10'!C53,'n_min = 10'!H53,'n_min = 10'!M53,'n_min = 10'!R53,'n_min = 10'!W53,'n_min = 10'!AB53,'n_min = 10'!AG53,'n_min = 10'!AL53,'n_min = 10'!AQ53,'n_min = 10'!AV53)</f>
        <v>7.1130181351446452E-5</v>
      </c>
      <c r="S43" s="22">
        <f>_xlfn.VAR.S('n_min = 10'!D53,'n_min = 10'!I53,'n_min = 10'!N53,'n_min = 10'!S53,'n_min = 10'!X53,'n_min = 10'!AC53,'n_min = 10'!AH53,'n_min = 10'!AM53,'n_min = 10'!AR53,'n_min = 10'!AW53)</f>
        <v>8.0408402684024112E-5</v>
      </c>
      <c r="T43" s="23">
        <f>_xlfn.VAR.S('n_min = 10'!E53,'n_min = 10'!J53,'n_min = 10'!O53,'n_min = 10'!T53,'n_min = 10'!Y53,'n_min = 10'!AD53,'n_min = 10'!AI53,'n_min = 10'!AN53,'n_min = 10'!AS53,'n_min = 10'!AX53)</f>
        <v>2.6509740247035696E-5</v>
      </c>
      <c r="U43" s="40"/>
    </row>
    <row r="44" spans="1:21" x14ac:dyDescent="0.3">
      <c r="A44" s="43"/>
      <c r="B44" s="9" t="s">
        <v>21</v>
      </c>
      <c r="C44" s="30">
        <f>AVERAGE(default!C54,default!H54,default!M54,default!R54,default!W54,default!AB54,default!AG54,default!AL54,default!AQ54,default!AV54)</f>
        <v>0.94795829730000014</v>
      </c>
      <c r="D44" s="31">
        <f>AVERAGE(default!D54,default!I54,default!N54,default!S54,default!X54,default!AC54,default!AH54,default!AM54,default!AR54,default!AW54)</f>
        <v>0.94521389950000001</v>
      </c>
      <c r="E44" s="31">
        <f>AVERAGE(default!E54,default!J54,default!O54,default!T54,default!Y54,default!AD54,default!AI54,default!AN54,default!AS54,default!AX54)</f>
        <v>0.98182993190000012</v>
      </c>
      <c r="F44" s="18">
        <f>_xlfn.VAR.S(default!C54,default!H54,default!M54,default!R54,default!W54,default!AB54,default!AG54,default!AL54,default!AQ54,default!AV54)</f>
        <v>6.2642532055539723E-5</v>
      </c>
      <c r="G44" s="18">
        <f>_xlfn.VAR.S(default!D54,default!I54,default!N54,default!S54,default!X54,default!AC54,default!AH54,default!AM54,default!AR54,default!AW54)</f>
        <v>7.0115787612224086E-5</v>
      </c>
      <c r="H44" s="19">
        <f>_xlfn.VAR.S(default!E54,default!J54,default!O54,default!T54,default!Y54,default!AD54,default!AI54,default!AN54,default!AS54,default!AX54)</f>
        <v>2.010872260927977E-5</v>
      </c>
      <c r="I44" s="30">
        <f>AVERAGE('n_min = 5'!C54,'n_min = 5'!H54,'n_min = 5'!M54,'n_min = 5'!R54,'n_min = 5'!W54,'n_min = 5'!AB54,'n_min = 5'!AG54,'n_min = 5'!AL54,'n_min = 5'!AQ54,'n_min = 5'!AV54)</f>
        <v>0.93927019979999993</v>
      </c>
      <c r="J44" s="31">
        <f>AVERAGE('n_min = 5'!D54,'n_min = 5'!I54,'n_min = 5'!N54,'n_min = 5'!S54,'n_min = 5'!X54,'n_min = 5'!AC54,'n_min = 5'!AH54,'n_min = 5'!AM54,'n_min = 5'!AR54,'n_min = 5'!AW54)</f>
        <v>0.93595162759999995</v>
      </c>
      <c r="K44" s="31">
        <f>AVERAGE('n_min = 5'!E54,'n_min = 5'!J54,'n_min = 5'!O54,'n_min = 5'!T54,'n_min = 5'!Y54,'n_min = 5'!AD54,'n_min = 5'!AI54,'n_min = 5'!AN54,'n_min = 5'!AS54,'n_min = 5'!AX54)</f>
        <v>0.98000919599999992</v>
      </c>
      <c r="L44" s="18">
        <f>_xlfn.VAR.S('n_min = 5'!C54,'n_min = 5'!H54,'n_min = 5'!M54,'n_min = 5'!R54,'n_min = 5'!W54,'n_min = 5'!AB54,'n_min = 5'!AG54,'n_min = 5'!AL54,'n_min = 5'!AQ54,'n_min = 5'!AV54)</f>
        <v>6.9855356475123523E-5</v>
      </c>
      <c r="M44" s="18">
        <f>_xlfn.VAR.S('n_min = 5'!D54,'n_min = 5'!I54,'n_min = 5'!N54,'n_min = 5'!S54,'n_min = 5'!X54,'n_min = 5'!AC54,'n_min = 5'!AH54,'n_min = 5'!AM54,'n_min = 5'!AR54,'n_min = 5'!AW54)</f>
        <v>7.8140697224327976E-5</v>
      </c>
      <c r="N44" s="19">
        <f>_xlfn.VAR.S('n_min = 5'!E54,'n_min = 5'!J54,'n_min = 5'!O54,'n_min = 5'!T54,'n_min = 5'!Y54,'n_min = 5'!AD54,'n_min = 5'!AI54,'n_min = 5'!AN54,'n_min = 5'!AS54,'n_min = 5'!AX54)</f>
        <v>1.9458203250514972E-5</v>
      </c>
      <c r="O44" s="30">
        <f>AVERAGE('n_min = 10'!C54,'n_min = 10'!H54,'n_min = 10'!M54,'n_min = 10'!R54,'n_min = 10'!W54,'n_min = 10'!AB54,'n_min = 10'!AG54,'n_min = 10'!AL54,'n_min = 10'!AQ54,'n_min = 10'!AV54)</f>
        <v>0.93405734159999976</v>
      </c>
      <c r="P44" s="31">
        <f>AVERAGE('n_min = 10'!D54,'n_min = 10'!I54,'n_min = 10'!N54,'n_min = 10'!S54,'n_min = 10'!X54,'n_min = 10'!AC54,'n_min = 10'!AH54,'n_min = 10'!AM54,'n_min = 10'!AR54,'n_min = 10'!AW54)</f>
        <v>0.93027185369999987</v>
      </c>
      <c r="Q44" s="31">
        <f>AVERAGE('n_min = 10'!E54,'n_min = 10'!J54,'n_min = 10'!O54,'n_min = 10'!T54,'n_min = 10'!Y54,'n_min = 10'!AD54,'n_min = 10'!AI54,'n_min = 10'!AN54,'n_min = 10'!AS54,'n_min = 10'!AX54)</f>
        <v>0.97773592300000001</v>
      </c>
      <c r="R44" s="18">
        <f>_xlfn.VAR.S('n_min = 10'!C54,'n_min = 10'!H54,'n_min = 10'!M54,'n_min = 10'!R54,'n_min = 10'!W54,'n_min = 10'!AB54,'n_min = 10'!AG54,'n_min = 10'!AL54,'n_min = 10'!AQ54,'n_min = 10'!AV54)</f>
        <v>9.8203428628215476E-5</v>
      </c>
      <c r="S44" s="18">
        <f>_xlfn.VAR.S('n_min = 10'!D54,'n_min = 10'!I54,'n_min = 10'!N54,'n_min = 10'!S54,'n_min = 10'!X54,'n_min = 10'!AC54,'n_min = 10'!AH54,'n_min = 10'!AM54,'n_min = 10'!AR54,'n_min = 10'!AW54)</f>
        <v>1.0971194469652639E-4</v>
      </c>
      <c r="T44" s="19">
        <f>_xlfn.VAR.S('n_min = 10'!E54,'n_min = 10'!J54,'n_min = 10'!O54,'n_min = 10'!T54,'n_min = 10'!Y54,'n_min = 10'!AD54,'n_min = 10'!AI54,'n_min = 10'!AN54,'n_min = 10'!AS54,'n_min = 10'!AX54)</f>
        <v>2.7916231418763169E-5</v>
      </c>
      <c r="U44" s="40"/>
    </row>
    <row r="45" spans="1:21" x14ac:dyDescent="0.3">
      <c r="A45" s="43"/>
      <c r="B45" s="9" t="s">
        <v>22</v>
      </c>
      <c r="C45" s="30">
        <f>AVERAGE(default!C55,default!H55,default!M55,default!R55,default!W55,default!AB55,default!AG55,default!AL55,default!AQ55,default!AV55)</f>
        <v>0.94839270200000014</v>
      </c>
      <c r="D45" s="31">
        <f>AVERAGE(default!D55,default!I55,default!N55,default!S55,default!X55,default!AC55,default!AH55,default!AM55,default!AR55,default!AW55)</f>
        <v>0.94564204939999996</v>
      </c>
      <c r="E45" s="31">
        <f>AVERAGE(default!E55,default!J55,default!O55,default!T55,default!Y55,default!AD55,default!AI55,default!AN55,default!AS55,default!AX55)</f>
        <v>0.98265568600000019</v>
      </c>
      <c r="F45" s="18">
        <f>_xlfn.VAR.S(default!C55,default!H55,default!M55,default!R55,default!W55,default!AB55,default!AG55,default!AL55,default!AQ55,default!AV55)</f>
        <v>7.3000484450788579E-5</v>
      </c>
      <c r="G45" s="18">
        <f>_xlfn.VAR.S(default!D55,default!I55,default!N55,default!S55,default!X55,default!AC55,default!AH55,default!AM55,default!AR55,default!AW55)</f>
        <v>8.1036439960743728E-5</v>
      </c>
      <c r="H45" s="19">
        <f>_xlfn.VAR.S(default!E55,default!J55,default!O55,default!T55,default!Y55,default!AD55,default!AI55,default!AN55,default!AS55,default!AX55)</f>
        <v>2.8085424672195982E-5</v>
      </c>
      <c r="I45" s="30">
        <f>AVERAGE('n_min = 5'!C55,'n_min = 5'!H55,'n_min = 5'!M55,'n_min = 5'!R55,'n_min = 5'!W55,'n_min = 5'!AB55,'n_min = 5'!AG55,'n_min = 5'!AL55,'n_min = 5'!AQ55,'n_min = 5'!AV55)</f>
        <v>0.94100781919999998</v>
      </c>
      <c r="J45" s="31">
        <f>AVERAGE('n_min = 5'!D55,'n_min = 5'!I55,'n_min = 5'!N55,'n_min = 5'!S55,'n_min = 5'!X55,'n_min = 5'!AC55,'n_min = 5'!AH55,'n_min = 5'!AM55,'n_min = 5'!AR55,'n_min = 5'!AW55)</f>
        <v>0.93772610950000002</v>
      </c>
      <c r="K45" s="31">
        <f>AVERAGE('n_min = 5'!E55,'n_min = 5'!J55,'n_min = 5'!O55,'n_min = 5'!T55,'n_min = 5'!Y55,'n_min = 5'!AD55,'n_min = 5'!AI55,'n_min = 5'!AN55,'n_min = 5'!AS55,'n_min = 5'!AX55)</f>
        <v>0.98075120550000006</v>
      </c>
      <c r="L45" s="18">
        <f>_xlfn.VAR.S('n_min = 5'!C55,'n_min = 5'!H55,'n_min = 5'!M55,'n_min = 5'!R55,'n_min = 5'!W55,'n_min = 5'!AB55,'n_min = 5'!AG55,'n_min = 5'!AL55,'n_min = 5'!AQ55,'n_min = 5'!AV55)</f>
        <v>5.4926487786937174E-5</v>
      </c>
      <c r="M45" s="18">
        <f>_xlfn.VAR.S('n_min = 5'!D55,'n_min = 5'!I55,'n_min = 5'!N55,'n_min = 5'!S55,'n_min = 5'!X55,'n_min = 5'!AC55,'n_min = 5'!AH55,'n_min = 5'!AM55,'n_min = 5'!AR55,'n_min = 5'!AW55)</f>
        <v>6.1566554899616856E-5</v>
      </c>
      <c r="N45" s="19">
        <f>_xlfn.VAR.S('n_min = 5'!E55,'n_min = 5'!J55,'n_min = 5'!O55,'n_min = 5'!T55,'n_min = 5'!Y55,'n_min = 5'!AD55,'n_min = 5'!AI55,'n_min = 5'!AN55,'n_min = 5'!AS55,'n_min = 5'!AX55)</f>
        <v>1.5301251729228521E-5</v>
      </c>
      <c r="O45" s="30">
        <f>AVERAGE('n_min = 10'!C55,'n_min = 10'!H55,'n_min = 10'!M55,'n_min = 10'!R55,'n_min = 10'!W55,'n_min = 10'!AB55,'n_min = 10'!AG55,'n_min = 10'!AL55,'n_min = 10'!AQ55,'n_min = 10'!AV55)</f>
        <v>0.93231972200000013</v>
      </c>
      <c r="P45" s="31">
        <f>AVERAGE('n_min = 10'!D55,'n_min = 10'!I55,'n_min = 10'!N55,'n_min = 10'!S55,'n_min = 10'!X55,'n_min = 10'!AC55,'n_min = 10'!AH55,'n_min = 10'!AM55,'n_min = 10'!AR55,'n_min = 10'!AW55)</f>
        <v>0.92838772689999993</v>
      </c>
      <c r="Q45" s="31">
        <f>AVERAGE('n_min = 10'!E55,'n_min = 10'!J55,'n_min = 10'!O55,'n_min = 10'!T55,'n_min = 10'!Y55,'n_min = 10'!AD55,'n_min = 10'!AI55,'n_min = 10'!AN55,'n_min = 10'!AS55,'n_min = 10'!AX55)</f>
        <v>0.97789661809999995</v>
      </c>
      <c r="R45" s="18">
        <f>_xlfn.VAR.S('n_min = 10'!C55,'n_min = 10'!H55,'n_min = 10'!M55,'n_min = 10'!R55,'n_min = 10'!W55,'n_min = 10'!AB55,'n_min = 10'!AG55,'n_min = 10'!AL55,'n_min = 10'!AQ55,'n_min = 10'!AV55)</f>
        <v>6.163609372829092E-5</v>
      </c>
      <c r="S45" s="18">
        <f>_xlfn.VAR.S('n_min = 10'!D55,'n_min = 10'!I55,'n_min = 10'!N55,'n_min = 10'!S55,'n_min = 10'!X55,'n_min = 10'!AC55,'n_min = 10'!AH55,'n_min = 10'!AM55,'n_min = 10'!AR55,'n_min = 10'!AW55)</f>
        <v>6.9782912349870176E-5</v>
      </c>
      <c r="T45" s="19">
        <f>_xlfn.VAR.S('n_min = 10'!E55,'n_min = 10'!J55,'n_min = 10'!O55,'n_min = 10'!T55,'n_min = 10'!Y55,'n_min = 10'!AD55,'n_min = 10'!AI55,'n_min = 10'!AN55,'n_min = 10'!AS55,'n_min = 10'!AX55)</f>
        <v>2.4597127556979392E-5</v>
      </c>
      <c r="U45" s="40"/>
    </row>
    <row r="46" spans="1:21" x14ac:dyDescent="0.3">
      <c r="A46" s="43"/>
      <c r="B46" s="9" t="s">
        <v>23</v>
      </c>
      <c r="C46" s="30">
        <f>AVERAGE(default!C56,default!H56,default!M56,default!R56,default!W56,default!AB56,default!AG56,default!AL56,default!AQ56,default!AV56)</f>
        <v>0.94735013040000005</v>
      </c>
      <c r="D46" s="31">
        <f>AVERAGE(default!D56,default!I56,default!N56,default!S56,default!X56,default!AC56,default!AH56,default!AM56,default!AR56,default!AW56)</f>
        <v>0.94457681020000006</v>
      </c>
      <c r="E46" s="31">
        <f>AVERAGE(default!E56,default!J56,default!O56,default!T56,default!Y56,default!AD56,default!AI56,default!AN56,default!AS56,default!AX56)</f>
        <v>0.98101429019999986</v>
      </c>
      <c r="F46" s="18">
        <f>_xlfn.VAR.S(default!C56,default!H56,default!M56,default!R56,default!W56,default!AB56,default!AG56,default!AL56,default!AQ56,default!AV56)</f>
        <v>7.5013364387456496E-5</v>
      </c>
      <c r="G46" s="18">
        <f>_xlfn.VAR.S(default!D56,default!I56,default!N56,default!S56,default!X56,default!AC56,default!AH56,default!AM56,default!AR56,default!AW56)</f>
        <v>8.2949226841252577E-5</v>
      </c>
      <c r="H46" s="19">
        <f>_xlfn.VAR.S(default!E56,default!J56,default!O56,default!T56,default!Y56,default!AD56,default!AI56,default!AN56,default!AS56,default!AX56)</f>
        <v>1.7425599601325666E-5</v>
      </c>
      <c r="I46" s="30">
        <f>AVERAGE('n_min = 5'!C56,'n_min = 5'!H56,'n_min = 5'!M56,'n_min = 5'!R56,'n_min = 5'!W56,'n_min = 5'!AB56,'n_min = 5'!AG56,'n_min = 5'!AL56,'n_min = 5'!AQ56,'n_min = 5'!AV56)</f>
        <v>0.93649000869999988</v>
      </c>
      <c r="J46" s="31">
        <f>AVERAGE('n_min = 5'!D56,'n_min = 5'!I56,'n_min = 5'!N56,'n_min = 5'!S56,'n_min = 5'!X56,'n_min = 5'!AC56,'n_min = 5'!AH56,'n_min = 5'!AM56,'n_min = 5'!AR56,'n_min = 5'!AW56)</f>
        <v>0.93298789770000001</v>
      </c>
      <c r="K46" s="31">
        <f>AVERAGE('n_min = 5'!E56,'n_min = 5'!J56,'n_min = 5'!O56,'n_min = 5'!T56,'n_min = 5'!Y56,'n_min = 5'!AD56,'n_min = 5'!AI56,'n_min = 5'!AN56,'n_min = 5'!AS56,'n_min = 5'!AX56)</f>
        <v>0.97952237090000005</v>
      </c>
      <c r="L46" s="18">
        <f>_xlfn.VAR.S('n_min = 5'!C56,'n_min = 5'!H56,'n_min = 5'!M56,'n_min = 5'!R56,'n_min = 5'!W56,'n_min = 5'!AB56,'n_min = 5'!AG56,'n_min = 5'!AL56,'n_min = 5'!AQ56,'n_min = 5'!AV56)</f>
        <v>6.7339253658256224E-5</v>
      </c>
      <c r="M46" s="18">
        <f>_xlfn.VAR.S('n_min = 5'!D56,'n_min = 5'!I56,'n_min = 5'!N56,'n_min = 5'!S56,'n_min = 5'!X56,'n_min = 5'!AC56,'n_min = 5'!AH56,'n_min = 5'!AM56,'n_min = 5'!AR56,'n_min = 5'!AW56)</f>
        <v>7.5791273974430253E-5</v>
      </c>
      <c r="N46" s="19">
        <f>_xlfn.VAR.S('n_min = 5'!E56,'n_min = 5'!J56,'n_min = 5'!O56,'n_min = 5'!T56,'n_min = 5'!Y56,'n_min = 5'!AD56,'n_min = 5'!AI56,'n_min = 5'!AN56,'n_min = 5'!AS56,'n_min = 5'!AX56)</f>
        <v>1.5336996730033335E-5</v>
      </c>
      <c r="O46" s="30">
        <f>AVERAGE('n_min = 10'!C56,'n_min = 10'!H56,'n_min = 10'!M56,'n_min = 10'!R56,'n_min = 10'!W56,'n_min = 10'!AB56,'n_min = 10'!AG56,'n_min = 10'!AL56,'n_min = 10'!AQ56,'n_min = 10'!AV56)</f>
        <v>0.93153779319999985</v>
      </c>
      <c r="P46" s="31">
        <f>AVERAGE('n_min = 10'!D56,'n_min = 10'!I56,'n_min = 10'!N56,'n_min = 10'!S56,'n_min = 10'!X56,'n_min = 10'!AC56,'n_min = 10'!AH56,'n_min = 10'!AM56,'n_min = 10'!AR56,'n_min = 10'!AW56)</f>
        <v>0.92762978990000011</v>
      </c>
      <c r="Q46" s="31">
        <f>AVERAGE('n_min = 10'!E56,'n_min = 10'!J56,'n_min = 10'!O56,'n_min = 10'!T56,'n_min = 10'!Y56,'n_min = 10'!AD56,'n_min = 10'!AI56,'n_min = 10'!AN56,'n_min = 10'!AS56,'n_min = 10'!AX56)</f>
        <v>0.97687509080000012</v>
      </c>
      <c r="R46" s="18">
        <f>_xlfn.VAR.S('n_min = 10'!C56,'n_min = 10'!H56,'n_min = 10'!M56,'n_min = 10'!R56,'n_min = 10'!W56,'n_min = 10'!AB56,'n_min = 10'!AG56,'n_min = 10'!AL56,'n_min = 10'!AQ56,'n_min = 10'!AV56)</f>
        <v>4.8778815700639229E-5</v>
      </c>
      <c r="S46" s="18">
        <f>_xlfn.VAR.S('n_min = 10'!D56,'n_min = 10'!I56,'n_min = 10'!N56,'n_min = 10'!S56,'n_min = 10'!X56,'n_min = 10'!AC56,'n_min = 10'!AH56,'n_min = 10'!AM56,'n_min = 10'!AR56,'n_min = 10'!AW56)</f>
        <v>5.5594067904237094E-5</v>
      </c>
      <c r="T46" s="19">
        <f>_xlfn.VAR.S('n_min = 10'!E56,'n_min = 10'!J56,'n_min = 10'!O56,'n_min = 10'!T56,'n_min = 10'!Y56,'n_min = 10'!AD56,'n_min = 10'!AI56,'n_min = 10'!AN56,'n_min = 10'!AS56,'n_min = 10'!AX56)</f>
        <v>2.3257358323382719E-5</v>
      </c>
      <c r="U46" s="40"/>
    </row>
    <row r="47" spans="1:21" x14ac:dyDescent="0.3">
      <c r="A47" s="43"/>
      <c r="B47" s="9" t="s">
        <v>24</v>
      </c>
      <c r="C47" s="30">
        <f>AVERAGE(default!C57,default!H57,default!M57,default!R57,default!W57,default!AB57,default!AG57,default!AL57,default!AQ57,default!AV57)</f>
        <v>0.94439617730000003</v>
      </c>
      <c r="D47" s="31">
        <f>AVERAGE(default!D57,default!I57,default!N57,default!S57,default!X57,default!AC57,default!AH57,default!AM57,default!AR57,default!AW57)</f>
        <v>0.94143041279999995</v>
      </c>
      <c r="E47" s="31">
        <f>AVERAGE(default!E57,default!J57,default!O57,default!T57,default!Y57,default!AD57,default!AI57,default!AN57,default!AS57,default!AX57)</f>
        <v>0.97965983860000017</v>
      </c>
      <c r="F47" s="18">
        <f>_xlfn.VAR.S(default!C57,default!H57,default!M57,default!R57,default!W57,default!AB57,default!AG57,default!AL57,default!AQ57,default!AV57)</f>
        <v>4.1935020433006203E-5</v>
      </c>
      <c r="G47" s="18">
        <f>_xlfn.VAR.S(default!D57,default!I57,default!N57,default!S57,default!X57,default!AC57,default!AH57,default!AM57,default!AR57,default!AW57)</f>
        <v>4.6041217531543114E-5</v>
      </c>
      <c r="H47" s="19">
        <f>_xlfn.VAR.S(default!E57,default!J57,default!O57,default!T57,default!Y57,default!AD57,default!AI57,default!AN57,default!AS57,default!AX57)</f>
        <v>2.337564543401315E-5</v>
      </c>
      <c r="I47" s="30">
        <f>AVERAGE('n_min = 5'!C57,'n_min = 5'!H57,'n_min = 5'!M57,'n_min = 5'!R57,'n_min = 5'!W57,'n_min = 5'!AB57,'n_min = 5'!AG57,'n_min = 5'!AL57,'n_min = 5'!AQ57,'n_min = 5'!AV57)</f>
        <v>0.93649000859999987</v>
      </c>
      <c r="J47" s="31">
        <f>AVERAGE('n_min = 5'!D57,'n_min = 5'!I57,'n_min = 5'!N57,'n_min = 5'!S57,'n_min = 5'!X57,'n_min = 5'!AC57,'n_min = 5'!AH57,'n_min = 5'!AM57,'n_min = 5'!AR57,'n_min = 5'!AW57)</f>
        <v>0.93304006929999983</v>
      </c>
      <c r="K47" s="31">
        <f>AVERAGE('n_min = 5'!E57,'n_min = 5'!J57,'n_min = 5'!O57,'n_min = 5'!T57,'n_min = 5'!Y57,'n_min = 5'!AD57,'n_min = 5'!AI57,'n_min = 5'!AN57,'n_min = 5'!AS57,'n_min = 5'!AX57)</f>
        <v>0.97888875549999987</v>
      </c>
      <c r="L47" s="18">
        <f>_xlfn.VAR.S('n_min = 5'!C57,'n_min = 5'!H57,'n_min = 5'!M57,'n_min = 5'!R57,'n_min = 5'!W57,'n_min = 5'!AB57,'n_min = 5'!AG57,'n_min = 5'!AL57,'n_min = 5'!AQ57,'n_min = 5'!AV57)</f>
        <v>4.3520162945831175E-5</v>
      </c>
      <c r="M47" s="18">
        <f>_xlfn.VAR.S('n_min = 5'!D57,'n_min = 5'!I57,'n_min = 5'!N57,'n_min = 5'!S57,'n_min = 5'!X57,'n_min = 5'!AC57,'n_min = 5'!AH57,'n_min = 5'!AM57,'n_min = 5'!AR57,'n_min = 5'!AW57)</f>
        <v>4.879269695764019E-5</v>
      </c>
      <c r="N47" s="19">
        <f>_xlfn.VAR.S('n_min = 5'!E57,'n_min = 5'!J57,'n_min = 5'!O57,'n_min = 5'!T57,'n_min = 5'!Y57,'n_min = 5'!AD57,'n_min = 5'!AI57,'n_min = 5'!AN57,'n_min = 5'!AS57,'n_min = 5'!AX57)</f>
        <v>1.4849723239762807E-5</v>
      </c>
      <c r="O47" s="30">
        <f>AVERAGE('n_min = 10'!C57,'n_min = 10'!H57,'n_min = 10'!M57,'n_min = 10'!R57,'n_min = 10'!W57,'n_min = 10'!AB57,'n_min = 10'!AG57,'n_min = 10'!AL57,'n_min = 10'!AQ57,'n_min = 10'!AV57)</f>
        <v>0.93275412689999992</v>
      </c>
      <c r="P47" s="31">
        <f>AVERAGE('n_min = 10'!D57,'n_min = 10'!I57,'n_min = 10'!N57,'n_min = 10'!S57,'n_min = 10'!X57,'n_min = 10'!AC57,'n_min = 10'!AH57,'n_min = 10'!AM57,'n_min = 10'!AR57,'n_min = 10'!AW57)</f>
        <v>0.92890361690000012</v>
      </c>
      <c r="Q47" s="31">
        <f>AVERAGE('n_min = 10'!E57,'n_min = 10'!J57,'n_min = 10'!O57,'n_min = 10'!T57,'n_min = 10'!Y57,'n_min = 10'!AD57,'n_min = 10'!AI57,'n_min = 10'!AN57,'n_min = 10'!AS57,'n_min = 10'!AX57)</f>
        <v>0.97680809499999999</v>
      </c>
      <c r="R47" s="18">
        <f>_xlfn.VAR.S('n_min = 10'!C57,'n_min = 10'!H57,'n_min = 10'!M57,'n_min = 10'!R57,'n_min = 10'!W57,'n_min = 10'!AB57,'n_min = 10'!AG57,'n_min = 10'!AL57,'n_min = 10'!AQ57,'n_min = 10'!AV57)</f>
        <v>6.7129581115217917E-5</v>
      </c>
      <c r="S47" s="18">
        <f>_xlfn.VAR.S('n_min = 10'!D57,'n_min = 10'!I57,'n_min = 10'!N57,'n_min = 10'!S57,'n_min = 10'!X57,'n_min = 10'!AC57,'n_min = 10'!AH57,'n_min = 10'!AM57,'n_min = 10'!AR57,'n_min = 10'!AW57)</f>
        <v>7.5043790732548185E-5</v>
      </c>
      <c r="T47" s="19">
        <f>_xlfn.VAR.S('n_min = 10'!E57,'n_min = 10'!J57,'n_min = 10'!O57,'n_min = 10'!T57,'n_min = 10'!Y57,'n_min = 10'!AD57,'n_min = 10'!AI57,'n_min = 10'!AN57,'n_min = 10'!AS57,'n_min = 10'!AX57)</f>
        <v>2.859307254619733E-5</v>
      </c>
      <c r="U47" s="40"/>
    </row>
    <row r="48" spans="1:21" x14ac:dyDescent="0.3">
      <c r="A48" s="43"/>
      <c r="B48" s="9" t="s">
        <v>25</v>
      </c>
      <c r="C48" s="30">
        <f>AVERAGE(default!C58,default!H58,default!M58,default!R58,default!W58,default!AB58,default!AG58,default!AL58,default!AQ58,default!AV58)</f>
        <v>0.9470894874000001</v>
      </c>
      <c r="D48" s="31">
        <f>AVERAGE(default!D58,default!I58,default!N58,default!S58,default!X58,default!AC58,default!AH58,default!AM58,default!AR58,default!AW58)</f>
        <v>0.94430640480000005</v>
      </c>
      <c r="E48" s="31">
        <f>AVERAGE(default!E58,default!J58,default!O58,default!T58,default!Y58,default!AD58,default!AI58,default!AN58,default!AS58,default!AX58)</f>
        <v>0.98100702179999977</v>
      </c>
      <c r="F48" s="18">
        <f>_xlfn.VAR.S(default!C58,default!H58,default!M58,default!R58,default!W58,default!AB58,default!AG58,default!AL58,default!AQ58,default!AV58)</f>
        <v>6.616507468628625E-5</v>
      </c>
      <c r="G48" s="18">
        <f>_xlfn.VAR.S(default!D58,default!I58,default!N58,default!S58,default!X58,default!AC58,default!AH58,default!AM58,default!AR58,default!AW58)</f>
        <v>7.2945515083894537E-5</v>
      </c>
      <c r="H48" s="19">
        <f>_xlfn.VAR.S(default!E58,default!J58,default!O58,default!T58,default!Y58,default!AD58,default!AI58,default!AN58,default!AS58,default!AX58)</f>
        <v>1.8185209560083885E-5</v>
      </c>
      <c r="I48" s="30">
        <f>AVERAGE('n_min = 5'!C58,'n_min = 5'!H58,'n_min = 5'!M58,'n_min = 5'!R58,'n_min = 5'!W58,'n_min = 5'!AB58,'n_min = 5'!AG58,'n_min = 5'!AL58,'n_min = 5'!AQ58,'n_min = 5'!AV58)</f>
        <v>0.93657688959999985</v>
      </c>
      <c r="J48" s="31">
        <f>AVERAGE('n_min = 5'!D58,'n_min = 5'!I58,'n_min = 5'!N58,'n_min = 5'!S58,'n_min = 5'!X58,'n_min = 5'!AC58,'n_min = 5'!AH58,'n_min = 5'!AM58,'n_min = 5'!AR58,'n_min = 5'!AW58)</f>
        <v>0.93311764610000003</v>
      </c>
      <c r="K48" s="31">
        <f>AVERAGE('n_min = 5'!E58,'n_min = 5'!J58,'n_min = 5'!O58,'n_min = 5'!T58,'n_min = 5'!Y58,'n_min = 5'!AD58,'n_min = 5'!AI58,'n_min = 5'!AN58,'n_min = 5'!AS58,'n_min = 5'!AX58)</f>
        <v>0.97972888850000006</v>
      </c>
      <c r="L48" s="18">
        <f>_xlfn.VAR.S('n_min = 5'!C58,'n_min = 5'!H58,'n_min = 5'!M58,'n_min = 5'!R58,'n_min = 5'!W58,'n_min = 5'!AB58,'n_min = 5'!AG58,'n_min = 5'!AL58,'n_min = 5'!AQ58,'n_min = 5'!AV58)</f>
        <v>7.2799193337129691E-5</v>
      </c>
      <c r="M48" s="18">
        <f>_xlfn.VAR.S('n_min = 5'!D58,'n_min = 5'!I58,'n_min = 5'!N58,'n_min = 5'!S58,'n_min = 5'!X58,'n_min = 5'!AC58,'n_min = 5'!AH58,'n_min = 5'!AM58,'n_min = 5'!AR58,'n_min = 5'!AW58)</f>
        <v>8.2389363488355409E-5</v>
      </c>
      <c r="N48" s="19">
        <f>_xlfn.VAR.S('n_min = 5'!E58,'n_min = 5'!J58,'n_min = 5'!O58,'n_min = 5'!T58,'n_min = 5'!Y58,'n_min = 5'!AD58,'n_min = 5'!AI58,'n_min = 5'!AN58,'n_min = 5'!AS58,'n_min = 5'!AX58)</f>
        <v>1.6948532391344376E-5</v>
      </c>
      <c r="O48" s="30">
        <f>AVERAGE('n_min = 10'!C58,'n_min = 10'!H58,'n_min = 10'!M58,'n_min = 10'!R58,'n_min = 10'!W58,'n_min = 10'!AB58,'n_min = 10'!AG58,'n_min = 10'!AL58,'n_min = 10'!AQ58,'n_min = 10'!AV58)</f>
        <v>0.93205907889999984</v>
      </c>
      <c r="P48" s="31">
        <f>AVERAGE('n_min = 10'!D58,'n_min = 10'!I58,'n_min = 10'!N58,'n_min = 10'!S58,'n_min = 10'!X58,'n_min = 10'!AC58,'n_min = 10'!AH58,'n_min = 10'!AM58,'n_min = 10'!AR58,'n_min = 10'!AW58)</f>
        <v>0.92820450190000015</v>
      </c>
      <c r="Q48" s="31">
        <f>AVERAGE('n_min = 10'!E58,'n_min = 10'!J58,'n_min = 10'!O58,'n_min = 10'!T58,'n_min = 10'!Y58,'n_min = 10'!AD58,'n_min = 10'!AI58,'n_min = 10'!AN58,'n_min = 10'!AS58,'n_min = 10'!AX58)</f>
        <v>0.97712300659999995</v>
      </c>
      <c r="R48" s="18">
        <f>_xlfn.VAR.S('n_min = 10'!C58,'n_min = 10'!H58,'n_min = 10'!M58,'n_min = 10'!R58,'n_min = 10'!W58,'n_min = 10'!AB58,'n_min = 10'!AG58,'n_min = 10'!AL58,'n_min = 10'!AQ58,'n_min = 10'!AV58)</f>
        <v>5.1798135914551323E-5</v>
      </c>
      <c r="S48" s="18">
        <f>_xlfn.VAR.S('n_min = 10'!D58,'n_min = 10'!I58,'n_min = 10'!N58,'n_min = 10'!S58,'n_min = 10'!X58,'n_min = 10'!AC58,'n_min = 10'!AH58,'n_min = 10'!AM58,'n_min = 10'!AR58,'n_min = 10'!AW58)</f>
        <v>5.8209621292709667E-5</v>
      </c>
      <c r="T48" s="19">
        <f>_xlfn.VAR.S('n_min = 10'!E58,'n_min = 10'!J58,'n_min = 10'!O58,'n_min = 10'!T58,'n_min = 10'!Y58,'n_min = 10'!AD58,'n_min = 10'!AI58,'n_min = 10'!AN58,'n_min = 10'!AS58,'n_min = 10'!AX58)</f>
        <v>2.6010257555933625E-5</v>
      </c>
      <c r="U48" s="40"/>
    </row>
    <row r="49" spans="1:21" x14ac:dyDescent="0.3">
      <c r="A49" s="43"/>
      <c r="B49" s="9" t="s">
        <v>26</v>
      </c>
      <c r="C49" s="30">
        <f>AVERAGE(default!C59,default!H59,default!M59,default!R59,default!W59,default!AB59,default!AG59,default!AL59,default!AQ59,default!AV59)</f>
        <v>0.95030408350000006</v>
      </c>
      <c r="D49" s="31">
        <f>AVERAGE(default!D59,default!I59,default!N59,default!S59,default!X59,default!AC59,default!AH59,default!AM59,default!AR59,default!AW59)</f>
        <v>0.94778748739999996</v>
      </c>
      <c r="E49" s="31">
        <f>AVERAGE(default!E59,default!J59,default!O59,default!T59,default!Y59,default!AD59,default!AI59,default!AN59,default!AS59,default!AX59)</f>
        <v>0.98331300279999989</v>
      </c>
      <c r="F49" s="18">
        <f>_xlfn.VAR.S(default!C59,default!H59,default!M59,default!R59,default!W59,default!AB59,default!AG59,default!AL59,default!AQ59,default!AV59)</f>
        <v>6.9746325125559538E-5</v>
      </c>
      <c r="G49" s="18">
        <f>_xlfn.VAR.S(default!D59,default!I59,default!N59,default!S59,default!X59,default!AC59,default!AH59,default!AM59,default!AR59,default!AW59)</f>
        <v>7.6939180693324767E-5</v>
      </c>
      <c r="H49" s="19">
        <f>_xlfn.VAR.S(default!E59,default!J59,default!O59,default!T59,default!Y59,default!AD59,default!AI59,default!AN59,default!AS59,default!AX59)</f>
        <v>2.0660834983258227E-5</v>
      </c>
      <c r="I49" s="30">
        <f>AVERAGE('n_min = 5'!C59,'n_min = 5'!H59,'n_min = 5'!M59,'n_min = 5'!R59,'n_min = 5'!W59,'n_min = 5'!AB59,'n_min = 5'!AG59,'n_min = 5'!AL59,'n_min = 5'!AQ59,'n_min = 5'!AV59)</f>
        <v>0.93918331879999994</v>
      </c>
      <c r="J49" s="31">
        <f>AVERAGE('n_min = 5'!D59,'n_min = 5'!I59,'n_min = 5'!N59,'n_min = 5'!S59,'n_min = 5'!X59,'n_min = 5'!AC59,'n_min = 5'!AH59,'n_min = 5'!AM59,'n_min = 5'!AR59,'n_min = 5'!AW59)</f>
        <v>0.93585799119999979</v>
      </c>
      <c r="K49" s="31">
        <f>AVERAGE('n_min = 5'!E59,'n_min = 5'!J59,'n_min = 5'!O59,'n_min = 5'!T59,'n_min = 5'!Y59,'n_min = 5'!AD59,'n_min = 5'!AI59,'n_min = 5'!AN59,'n_min = 5'!AS59,'n_min = 5'!AX59)</f>
        <v>0.98102155869999996</v>
      </c>
      <c r="L49" s="18">
        <f>_xlfn.VAR.S('n_min = 5'!C59,'n_min = 5'!H59,'n_min = 5'!M59,'n_min = 5'!R59,'n_min = 5'!W59,'n_min = 5'!AB59,'n_min = 5'!AG59,'n_min = 5'!AL59,'n_min = 5'!AQ59,'n_min = 5'!AV59)</f>
        <v>9.276026178975826E-5</v>
      </c>
      <c r="M49" s="18">
        <f>_xlfn.VAR.S('n_min = 5'!D59,'n_min = 5'!I59,'n_min = 5'!N59,'n_min = 5'!S59,'n_min = 5'!X59,'n_min = 5'!AC59,'n_min = 5'!AH59,'n_min = 5'!AM59,'n_min = 5'!AR59,'n_min = 5'!AW59)</f>
        <v>1.0267034890782827E-4</v>
      </c>
      <c r="N49" s="19">
        <f>_xlfn.VAR.S('n_min = 5'!E59,'n_min = 5'!J59,'n_min = 5'!O59,'n_min = 5'!T59,'n_min = 5'!Y59,'n_min = 5'!AD59,'n_min = 5'!AI59,'n_min = 5'!AN59,'n_min = 5'!AS59,'n_min = 5'!AX59)</f>
        <v>1.5602965437455448E-5</v>
      </c>
      <c r="O49" s="30">
        <f>AVERAGE('n_min = 10'!C59,'n_min = 10'!H59,'n_min = 10'!M59,'n_min = 10'!R59,'n_min = 10'!W59,'n_min = 10'!AB59,'n_min = 10'!AG59,'n_min = 10'!AL59,'n_min = 10'!AQ59,'n_min = 10'!AV59)</f>
        <v>0.93483927020000002</v>
      </c>
      <c r="P49" s="31">
        <f>AVERAGE('n_min = 10'!D59,'n_min = 10'!I59,'n_min = 10'!N59,'n_min = 10'!S59,'n_min = 10'!X59,'n_min = 10'!AC59,'n_min = 10'!AH59,'n_min = 10'!AM59,'n_min = 10'!AR59,'n_min = 10'!AW59)</f>
        <v>0.93106110740000003</v>
      </c>
      <c r="Q49" s="31">
        <f>AVERAGE('n_min = 10'!E59,'n_min = 10'!J59,'n_min = 10'!O59,'n_min = 10'!T59,'n_min = 10'!Y59,'n_min = 10'!AD59,'n_min = 10'!AI59,'n_min = 10'!AN59,'n_min = 10'!AS59,'n_min = 10'!AX59)</f>
        <v>0.97863230719999983</v>
      </c>
      <c r="R49" s="18">
        <f>_xlfn.VAR.S('n_min = 10'!C59,'n_min = 10'!H59,'n_min = 10'!M59,'n_min = 10'!R59,'n_min = 10'!W59,'n_min = 10'!AB59,'n_min = 10'!AG59,'n_min = 10'!AL59,'n_min = 10'!AQ59,'n_min = 10'!AV59)</f>
        <v>7.1792752828202304E-5</v>
      </c>
      <c r="S49" s="18">
        <f>_xlfn.VAR.S('n_min = 10'!D59,'n_min = 10'!I59,'n_min = 10'!N59,'n_min = 10'!S59,'n_min = 10'!X59,'n_min = 10'!AC59,'n_min = 10'!AH59,'n_min = 10'!AM59,'n_min = 10'!AR59,'n_min = 10'!AW59)</f>
        <v>8.0481156789563067E-5</v>
      </c>
      <c r="T49" s="19">
        <f>_xlfn.VAR.S('n_min = 10'!E59,'n_min = 10'!J59,'n_min = 10'!O59,'n_min = 10'!T59,'n_min = 10'!Y59,'n_min = 10'!AD59,'n_min = 10'!AI59,'n_min = 10'!AN59,'n_min = 10'!AS59,'n_min = 10'!AX59)</f>
        <v>2.4552818741427511E-5</v>
      </c>
      <c r="U49" s="40"/>
    </row>
    <row r="50" spans="1:21" ht="14.5" thickBot="1" x14ac:dyDescent="0.35">
      <c r="A50" s="44"/>
      <c r="B50" s="17" t="s">
        <v>27</v>
      </c>
      <c r="C50" s="33">
        <f>AVERAGE(default!C60,default!H60,default!M60,default!R60,default!W60,default!AB60,default!AG60,default!AL60,default!AQ60,default!AV60)</f>
        <v>0.94969591649999996</v>
      </c>
      <c r="D50" s="32">
        <f>AVERAGE(default!D60,default!I60,default!N60,default!S60,default!X60,default!AC60,default!AH60,default!AM60,default!AR60,default!AW60)</f>
        <v>0.94716786700000011</v>
      </c>
      <c r="E50" s="32">
        <f>AVERAGE(default!E60,default!J60,default!O60,default!T60,default!Y60,default!AD60,default!AI60,default!AN60,default!AS60,default!AX60)</f>
        <v>0.98368795789999997</v>
      </c>
      <c r="F50" s="20">
        <f>_xlfn.VAR.S(default!C60,default!H60,default!M60,default!R60,default!W60,default!AB60,default!AG60,default!AL60,default!AQ60,default!AV60)</f>
        <v>6.4319932478999783E-5</v>
      </c>
      <c r="G50" s="20">
        <f>_xlfn.VAR.S(default!D60,default!I60,default!N60,default!S60,default!X60,default!AC60,default!AH60,default!AM60,default!AR60,default!AW60)</f>
        <v>7.0434655906172796E-5</v>
      </c>
      <c r="H50" s="21">
        <f>_xlfn.VAR.S(default!E60,default!J60,default!O60,default!T60,default!Y60,default!AD60,default!AI60,default!AN60,default!AS60,default!AX60)</f>
        <v>2.3477642858026254E-5</v>
      </c>
      <c r="I50" s="33">
        <f>AVERAGE('n_min = 5'!C60,'n_min = 5'!H60,'n_min = 5'!M60,'n_min = 5'!R60,'n_min = 5'!W60,'n_min = 5'!AB60,'n_min = 5'!AG60,'n_min = 5'!AL60,'n_min = 5'!AQ60,'n_min = 5'!AV60)</f>
        <v>0.93866203309999996</v>
      </c>
      <c r="J50" s="32">
        <f>AVERAGE('n_min = 5'!D60,'n_min = 5'!I60,'n_min = 5'!N60,'n_min = 5'!S60,'n_min = 5'!X60,'n_min = 5'!AC60,'n_min = 5'!AH60,'n_min = 5'!AM60,'n_min = 5'!AR60,'n_min = 5'!AW60)</f>
        <v>0.93529444349999979</v>
      </c>
      <c r="K50" s="32">
        <f>AVERAGE('n_min = 5'!E60,'n_min = 5'!J60,'n_min = 5'!O60,'n_min = 5'!T60,'n_min = 5'!Y60,'n_min = 5'!AD60,'n_min = 5'!AI60,'n_min = 5'!AN60,'n_min = 5'!AS60,'n_min = 5'!AX60)</f>
        <v>0.98116771700000016</v>
      </c>
      <c r="L50" s="20">
        <f>_xlfn.VAR.S('n_min = 5'!C60,'n_min = 5'!H60,'n_min = 5'!M60,'n_min = 5'!R60,'n_min = 5'!W60,'n_min = 5'!AB60,'n_min = 5'!AG60,'n_min = 5'!AL60,'n_min = 5'!AQ60,'n_min = 5'!AV60)</f>
        <v>6.8136020465732312E-5</v>
      </c>
      <c r="M50" s="20">
        <f>_xlfn.VAR.S('n_min = 5'!D60,'n_min = 5'!I60,'n_min = 5'!N60,'n_min = 5'!S60,'n_min = 5'!X60,'n_min = 5'!AC60,'n_min = 5'!AH60,'n_min = 5'!AM60,'n_min = 5'!AR60,'n_min = 5'!AW60)</f>
        <v>7.651355169672329E-5</v>
      </c>
      <c r="N50" s="21">
        <f>_xlfn.VAR.S('n_min = 5'!E60,'n_min = 5'!J60,'n_min = 5'!O60,'n_min = 5'!T60,'n_min = 5'!Y60,'n_min = 5'!AD60,'n_min = 5'!AI60,'n_min = 5'!AN60,'n_min = 5'!AS60,'n_min = 5'!AX60)</f>
        <v>1.540165770283059E-5</v>
      </c>
      <c r="O50" s="33">
        <f>AVERAGE('n_min = 10'!C60,'n_min = 10'!H60,'n_min = 10'!M60,'n_min = 10'!R60,'n_min = 10'!W60,'n_min = 10'!AB60,'n_min = 10'!AG60,'n_min = 10'!AL60,'n_min = 10'!AQ60,'n_min = 10'!AV60)</f>
        <v>0.93483927030000002</v>
      </c>
      <c r="P50" s="32">
        <f>AVERAGE('n_min = 10'!D60,'n_min = 10'!I60,'n_min = 10'!N60,'n_min = 10'!S60,'n_min = 10'!X60,'n_min = 10'!AC60,'n_min = 10'!AH60,'n_min = 10'!AM60,'n_min = 10'!AR60,'n_min = 10'!AW60)</f>
        <v>0.93108076899999992</v>
      </c>
      <c r="Q50" s="32">
        <f>AVERAGE('n_min = 10'!E60,'n_min = 10'!J60,'n_min = 10'!O60,'n_min = 10'!T60,'n_min = 10'!Y60,'n_min = 10'!AD60,'n_min = 10'!AI60,'n_min = 10'!AN60,'n_min = 10'!AS60,'n_min = 10'!AX60)</f>
        <v>0.97849452349999999</v>
      </c>
      <c r="R50" s="20">
        <f>_xlfn.VAR.S('n_min = 10'!C60,'n_min = 10'!H60,'n_min = 10'!M60,'n_min = 10'!R60,'n_min = 10'!W60,'n_min = 10'!AB60,'n_min = 10'!AG60,'n_min = 10'!AL60,'n_min = 10'!AQ60,'n_min = 10'!AV60)</f>
        <v>4.4115639894595678E-5</v>
      </c>
      <c r="S50" s="20">
        <f>_xlfn.VAR.S('n_min = 10'!D60,'n_min = 10'!I60,'n_min = 10'!N60,'n_min = 10'!S60,'n_min = 10'!X60,'n_min = 10'!AC60,'n_min = 10'!AH60,'n_min = 10'!AM60,'n_min = 10'!AR60,'n_min = 10'!AW60)</f>
        <v>5.0109241671241583E-5</v>
      </c>
      <c r="T50" s="21">
        <f>_xlfn.VAR.S('n_min = 10'!E60,'n_min = 10'!J60,'n_min = 10'!O60,'n_min = 10'!T60,'n_min = 10'!Y60,'n_min = 10'!AD60,'n_min = 10'!AI60,'n_min = 10'!AN60,'n_min = 10'!AS60,'n_min = 10'!AX60)</f>
        <v>2.4563414167893505E-5</v>
      </c>
      <c r="U50" s="40"/>
    </row>
    <row r="51" spans="1:21" ht="14.5" thickTop="1" x14ac:dyDescent="0.3">
      <c r="A51" s="42" t="s">
        <v>6</v>
      </c>
      <c r="B51" s="16" t="s">
        <v>20</v>
      </c>
      <c r="C51" s="34">
        <f>AVERAGE(default!C63,default!H63,default!M63,default!R63,default!W63,default!AB63,default!AG63,default!AL63,default!AQ63,default!AV63)</f>
        <v>0.86444444459999981</v>
      </c>
      <c r="D51" s="35">
        <f>AVERAGE(default!D63,default!I63,default!N63,default!S63,default!X63,default!AC63,default!AH63,default!AM63,default!AR63,default!AW63)</f>
        <v>0.52471176469999992</v>
      </c>
      <c r="E51" s="35">
        <f>AVERAGE(default!E63,default!J63,default!O63,default!T63,default!Y63,default!AD63,default!AI63,default!AN63,default!AS63,default!AX63)</f>
        <v>0.68418803430000019</v>
      </c>
      <c r="F51" s="22">
        <f>_xlfn.VAR.S(default!C63,default!H63,default!M63,default!R63,default!W63,default!AB63,default!AG63,default!AL63,default!AQ63,default!AV63)</f>
        <v>3.7860082930041169E-4</v>
      </c>
      <c r="G51" s="22">
        <f>_xlfn.VAR.S(default!D63,default!I63,default!N63,default!S63,default!X63,default!AC63,default!AH63,default!AM63,default!AR63,default!AW63)</f>
        <v>7.5683115987654759E-3</v>
      </c>
      <c r="H51" s="23">
        <f>_xlfn.VAR.S(default!E63,default!J63,default!O63,default!T63,default!Y63,default!AD63,default!AI63,default!AN63,default!AS63,default!AX63)</f>
        <v>2.0133562272135624E-2</v>
      </c>
      <c r="I51" s="34">
        <f>AVERAGE('n_min = 5'!C63,'n_min = 5'!H63,'n_min = 5'!M63,'n_min = 5'!R63,'n_min = 5'!W63,'n_min = 5'!AB63,'n_min = 5'!AG63,'n_min = 5'!AL63,'n_min = 5'!AQ63,'n_min = 5'!AV63)</f>
        <v>0.86666666699999984</v>
      </c>
      <c r="J51" s="35">
        <f>AVERAGE('n_min = 5'!D63,'n_min = 5'!I63,'n_min = 5'!N63,'n_min = 5'!S63,'n_min = 5'!X63,'n_min = 5'!AC63,'n_min = 5'!AH63,'n_min = 5'!AM63,'n_min = 5'!AR63,'n_min = 5'!AW63)</f>
        <v>0.46428571399999996</v>
      </c>
      <c r="K51" s="35">
        <f>AVERAGE('n_min = 5'!E63,'n_min = 5'!J63,'n_min = 5'!O63,'n_min = 5'!T63,'n_min = 5'!Y63,'n_min = 5'!AD63,'n_min = 5'!AI63,'n_min = 5'!AN63,'n_min = 5'!AS63,'n_min = 5'!AX63)</f>
        <v>0.71495726510000002</v>
      </c>
      <c r="L51" s="22">
        <f>_xlfn.VAR.S('n_min = 5'!C63,'n_min = 5'!H63,'n_min = 5'!M63,'n_min = 5'!R63,'n_min = 5'!W63,'n_min = 5'!AB63,'n_min = 5'!AG63,'n_min = 5'!AL63,'n_min = 5'!AQ63,'n_min = 5'!AV63)</f>
        <v>1.3695501826753678E-32</v>
      </c>
      <c r="M51" s="22">
        <f>_xlfn.VAR.S('n_min = 5'!D63,'n_min = 5'!I63,'n_min = 5'!N63,'n_min = 5'!S63,'n_min = 5'!X63,'n_min = 5'!AC63,'n_min = 5'!AH63,'n_min = 5'!AM63,'n_min = 5'!AR63,'n_min = 5'!AW63)</f>
        <v>3.4238754566884194E-33</v>
      </c>
      <c r="N51" s="23">
        <f>_xlfn.VAR.S('n_min = 5'!E63,'n_min = 5'!J63,'n_min = 5'!O63,'n_min = 5'!T63,'n_min = 5'!Y63,'n_min = 5'!AD63,'n_min = 5'!AI63,'n_min = 5'!AN63,'n_min = 5'!AS63,'n_min = 5'!AX63)</f>
        <v>8.0439688019000345E-3</v>
      </c>
      <c r="O51" s="34">
        <f>AVERAGE('n_min = 10'!C63,'n_min = 10'!H63,'n_min = 10'!M63,'n_min = 10'!R63,'n_min = 10'!W63,'n_min = 10'!AB63,'n_min = 10'!AG63,'n_min = 10'!AL63,'n_min = 10'!AQ63,'n_min = 10'!AV63)</f>
        <v>0.86666666699999984</v>
      </c>
      <c r="P51" s="35">
        <f>AVERAGE('n_min = 10'!D63,'n_min = 10'!I63,'n_min = 10'!N63,'n_min = 10'!S63,'n_min = 10'!X63,'n_min = 10'!AC63,'n_min = 10'!AH63,'n_min = 10'!AM63,'n_min = 10'!AR63,'n_min = 10'!AW63)</f>
        <v>0.46428571399999996</v>
      </c>
      <c r="Q51" s="35">
        <f>AVERAGE('n_min = 10'!E63,'n_min = 10'!J63,'n_min = 10'!O63,'n_min = 10'!T63,'n_min = 10'!Y63,'n_min = 10'!AD63,'n_min = 10'!AI63,'n_min = 10'!AN63,'n_min = 10'!AS63,'n_min = 10'!AX63)</f>
        <v>0.69572649580000001</v>
      </c>
      <c r="R51" s="22">
        <f>_xlfn.VAR.S('n_min = 10'!C63,'n_min = 10'!H63,'n_min = 10'!M63,'n_min = 10'!R63,'n_min = 10'!W63,'n_min = 10'!AB63,'n_min = 10'!AG63,'n_min = 10'!AL63,'n_min = 10'!AQ63,'n_min = 10'!AV63)</f>
        <v>1.3695501826753678E-32</v>
      </c>
      <c r="S51" s="22">
        <f>_xlfn.VAR.S('n_min = 10'!D63,'n_min = 10'!I63,'n_min = 10'!N63,'n_min = 10'!S63,'n_min = 10'!X63,'n_min = 10'!AC63,'n_min = 10'!AH63,'n_min = 10'!AM63,'n_min = 10'!AR63,'n_min = 10'!AW63)</f>
        <v>3.4238754566884194E-33</v>
      </c>
      <c r="T51" s="23">
        <f>_xlfn.VAR.S('n_min = 10'!E63,'n_min = 10'!J63,'n_min = 10'!O63,'n_min = 10'!T63,'n_min = 10'!Y63,'n_min = 10'!AD63,'n_min = 10'!AI63,'n_min = 10'!AN63,'n_min = 10'!AS63,'n_min = 10'!AX63)</f>
        <v>7.9901948698241701E-3</v>
      </c>
      <c r="U51" s="40"/>
    </row>
    <row r="52" spans="1:21" x14ac:dyDescent="0.3">
      <c r="A52" s="43"/>
      <c r="B52" s="9" t="s">
        <v>21</v>
      </c>
      <c r="C52" s="30">
        <f>AVERAGE(default!C64,default!H64,default!M64,default!R64,default!W64,default!AB64,default!AG64,default!AL64,default!AQ64,default!AV64)</f>
        <v>0.86666666679999982</v>
      </c>
      <c r="D52" s="31">
        <f>AVERAGE(default!D64,default!I64,default!N64,default!S64,default!X64,default!AC64,default!AH64,default!AM64,default!AR64,default!AW64)</f>
        <v>0.52813693780000004</v>
      </c>
      <c r="E52" s="31">
        <f>AVERAGE(default!E64,default!J64,default!O64,default!T64,default!Y64,default!AD64,default!AI64,default!AN64,default!AS64,default!AX64)</f>
        <v>0.69017094009999991</v>
      </c>
      <c r="F52" s="18">
        <f>_xlfn.VAR.S(default!C64,default!H64,default!M64,default!R64,default!W64,default!AB64,default!AG64,default!AL64,default!AQ64,default!AV64)</f>
        <v>5.4869684883401956E-4</v>
      </c>
      <c r="G52" s="18">
        <f>_xlfn.VAR.S(default!D64,default!I64,default!N64,default!S64,default!X64,default!AC64,default!AH64,default!AM64,default!AR64,default!AW64)</f>
        <v>8.954057013070886E-3</v>
      </c>
      <c r="H52" s="19">
        <f>_xlfn.VAR.S(default!E64,default!J64,default!O64,default!T64,default!Y64,default!AD64,default!AI64,default!AN64,default!AS64,default!AX64)</f>
        <v>1.5227149159365775E-2</v>
      </c>
      <c r="I52" s="30">
        <f>AVERAGE('n_min = 5'!C64,'n_min = 5'!H64,'n_min = 5'!M64,'n_min = 5'!R64,'n_min = 5'!W64,'n_min = 5'!AB64,'n_min = 5'!AG64,'n_min = 5'!AL64,'n_min = 5'!AQ64,'n_min = 5'!AV64)</f>
        <v>0.86888888919999974</v>
      </c>
      <c r="J52" s="31">
        <f>AVERAGE('n_min = 5'!D64,'n_min = 5'!I64,'n_min = 5'!N64,'n_min = 5'!S64,'n_min = 5'!X64,'n_min = 5'!AC64,'n_min = 5'!AH64,'n_min = 5'!AM64,'n_min = 5'!AR64,'n_min = 5'!AW64)</f>
        <v>0.47913080870000002</v>
      </c>
      <c r="K52" s="31">
        <f>AVERAGE('n_min = 5'!E64,'n_min = 5'!J64,'n_min = 5'!O64,'n_min = 5'!T64,'n_min = 5'!Y64,'n_min = 5'!AD64,'n_min = 5'!AI64,'n_min = 5'!AN64,'n_min = 5'!AS64,'n_min = 5'!AX64)</f>
        <v>0.72222222229999999</v>
      </c>
      <c r="L52" s="18">
        <f>_xlfn.VAR.S('n_min = 5'!C64,'n_min = 5'!H64,'n_min = 5'!M64,'n_min = 5'!R64,'n_min = 5'!W64,'n_min = 5'!AB64,'n_min = 5'!AG64,'n_min = 5'!AL64,'n_min = 5'!AQ64,'n_min = 5'!AV64)</f>
        <v>4.9382715061728453E-5</v>
      </c>
      <c r="M52" s="18">
        <f>_xlfn.VAR.S('n_min = 5'!D64,'n_min = 5'!I64,'n_min = 5'!N64,'n_min = 5'!S64,'n_min = 5'!X64,'n_min = 5'!AC64,'n_min = 5'!AH64,'n_min = 5'!AM64,'n_min = 5'!AR64,'n_min = 5'!AW64)</f>
        <v>2.2037683665196805E-3</v>
      </c>
      <c r="N52" s="19">
        <f>_xlfn.VAR.S('n_min = 5'!E64,'n_min = 5'!J64,'n_min = 5'!O64,'n_min = 5'!T64,'n_min = 5'!Y64,'n_min = 5'!AD64,'n_min = 5'!AI64,'n_min = 5'!AN64,'n_min = 5'!AS64,'n_min = 5'!AX64)</f>
        <v>4.9877841717599685E-3</v>
      </c>
      <c r="O52" s="30">
        <f>AVERAGE('n_min = 10'!C64,'n_min = 10'!H64,'n_min = 10'!M64,'n_min = 10'!R64,'n_min = 10'!W64,'n_min = 10'!AB64,'n_min = 10'!AG64,'n_min = 10'!AL64,'n_min = 10'!AQ64,'n_min = 10'!AV64)</f>
        <v>0.86666666699999984</v>
      </c>
      <c r="P52" s="31">
        <f>AVERAGE('n_min = 10'!D64,'n_min = 10'!I64,'n_min = 10'!N64,'n_min = 10'!S64,'n_min = 10'!X64,'n_min = 10'!AC64,'n_min = 10'!AH64,'n_min = 10'!AM64,'n_min = 10'!AR64,'n_min = 10'!AW64)</f>
        <v>0.46428571399999996</v>
      </c>
      <c r="Q52" s="31">
        <f>AVERAGE('n_min = 10'!E64,'n_min = 10'!J64,'n_min = 10'!O64,'n_min = 10'!T64,'n_min = 10'!Y64,'n_min = 10'!AD64,'n_min = 10'!AI64,'n_min = 10'!AN64,'n_min = 10'!AS64,'n_min = 10'!AX64)</f>
        <v>0.69829059840000007</v>
      </c>
      <c r="R52" s="18">
        <f>_xlfn.VAR.S('n_min = 10'!C64,'n_min = 10'!H64,'n_min = 10'!M64,'n_min = 10'!R64,'n_min = 10'!W64,'n_min = 10'!AB64,'n_min = 10'!AG64,'n_min = 10'!AL64,'n_min = 10'!AQ64,'n_min = 10'!AV64)</f>
        <v>1.3695501826753678E-32</v>
      </c>
      <c r="S52" s="18">
        <f>_xlfn.VAR.S('n_min = 10'!D64,'n_min = 10'!I64,'n_min = 10'!N64,'n_min = 10'!S64,'n_min = 10'!X64,'n_min = 10'!AC64,'n_min = 10'!AH64,'n_min = 10'!AM64,'n_min = 10'!AR64,'n_min = 10'!AW64)</f>
        <v>3.4238754566884194E-33</v>
      </c>
      <c r="T52" s="19">
        <f>_xlfn.VAR.S('n_min = 10'!E64,'n_min = 10'!J64,'n_min = 10'!O64,'n_min = 10'!T64,'n_min = 10'!Y64,'n_min = 10'!AD64,'n_min = 10'!AI64,'n_min = 10'!AN64,'n_min = 10'!AS64,'n_min = 10'!AX64)</f>
        <v>8.7669743036808967E-3</v>
      </c>
      <c r="U52" s="40"/>
    </row>
    <row r="53" spans="1:21" x14ac:dyDescent="0.3">
      <c r="A53" s="43"/>
      <c r="B53" s="9" t="s">
        <v>22</v>
      </c>
      <c r="C53" s="30">
        <f>AVERAGE(default!C65,default!H65,default!M65,default!R65,default!W65,default!AB65,default!AG65,default!AL65,default!AQ65,default!AV65)</f>
        <v>0.86222222229999979</v>
      </c>
      <c r="D53" s="31">
        <f>AVERAGE(default!D65,default!I65,default!N65,default!S65,default!X65,default!AC65,default!AH65,default!AM65,default!AR65,default!AW65)</f>
        <v>0.48960738399999998</v>
      </c>
      <c r="E53" s="31">
        <f>AVERAGE(default!E65,default!J65,default!O65,default!T65,default!Y65,default!AD65,default!AI65,default!AN65,default!AS65,default!AX65)</f>
        <v>0.69551282050000007</v>
      </c>
      <c r="F53" s="18">
        <f>_xlfn.VAR.S(default!C65,default!H65,default!M65,default!R65,default!W65,default!AB65,default!AG65,default!AL65,default!AQ65,default!AV65)</f>
        <v>1.9753087209876551E-4</v>
      </c>
      <c r="G53" s="18">
        <f>_xlfn.VAR.S(default!D65,default!I65,default!N65,default!S65,default!X65,default!AC65,default!AH65,default!AM65,default!AR65,default!AW65)</f>
        <v>3.4620866824182331E-3</v>
      </c>
      <c r="H53" s="19">
        <f>_xlfn.VAR.S(default!E65,default!J65,default!O65,default!T65,default!Y65,default!AD65,default!AI65,default!AN65,default!AS65,default!AX65)</f>
        <v>7.9851726306867168E-3</v>
      </c>
      <c r="I53" s="30">
        <f>AVERAGE('n_min = 5'!C65,'n_min = 5'!H65,'n_min = 5'!M65,'n_min = 5'!R65,'n_min = 5'!W65,'n_min = 5'!AB65,'n_min = 5'!AG65,'n_min = 5'!AL65,'n_min = 5'!AQ65,'n_min = 5'!AV65)</f>
        <v>0.86666666699999984</v>
      </c>
      <c r="J53" s="31">
        <f>AVERAGE('n_min = 5'!D65,'n_min = 5'!I65,'n_min = 5'!N65,'n_min = 5'!S65,'n_min = 5'!X65,'n_min = 5'!AC65,'n_min = 5'!AH65,'n_min = 5'!AM65,'n_min = 5'!AR65,'n_min = 5'!AW65)</f>
        <v>0.46428571399999996</v>
      </c>
      <c r="K53" s="31">
        <f>AVERAGE('n_min = 5'!E65,'n_min = 5'!J65,'n_min = 5'!O65,'n_min = 5'!T65,'n_min = 5'!Y65,'n_min = 5'!AD65,'n_min = 5'!AI65,'n_min = 5'!AN65,'n_min = 5'!AS65,'n_min = 5'!AX65)</f>
        <v>0.69572649580000001</v>
      </c>
      <c r="L53" s="18">
        <f>_xlfn.VAR.S('n_min = 5'!C65,'n_min = 5'!H65,'n_min = 5'!M65,'n_min = 5'!R65,'n_min = 5'!W65,'n_min = 5'!AB65,'n_min = 5'!AG65,'n_min = 5'!AL65,'n_min = 5'!AQ65,'n_min = 5'!AV65)</f>
        <v>1.3695501826753678E-32</v>
      </c>
      <c r="M53" s="18">
        <f>_xlfn.VAR.S('n_min = 5'!D65,'n_min = 5'!I65,'n_min = 5'!N65,'n_min = 5'!S65,'n_min = 5'!X65,'n_min = 5'!AC65,'n_min = 5'!AH65,'n_min = 5'!AM65,'n_min = 5'!AR65,'n_min = 5'!AW65)</f>
        <v>3.4238754566884194E-33</v>
      </c>
      <c r="N53" s="19">
        <f>_xlfn.VAR.S('n_min = 5'!E65,'n_min = 5'!J65,'n_min = 5'!O65,'n_min = 5'!T65,'n_min = 5'!Y65,'n_min = 5'!AD65,'n_min = 5'!AI65,'n_min = 5'!AN65,'n_min = 5'!AS65,'n_min = 5'!AX65)</f>
        <v>8.339218040269122E-3</v>
      </c>
      <c r="O53" s="30">
        <f>AVERAGE('n_min = 10'!C65,'n_min = 10'!H65,'n_min = 10'!M65,'n_min = 10'!R65,'n_min = 10'!W65,'n_min = 10'!AB65,'n_min = 10'!AG65,'n_min = 10'!AL65,'n_min = 10'!AQ65,'n_min = 10'!AV65)</f>
        <v>0.86666666699999984</v>
      </c>
      <c r="P53" s="31">
        <f>AVERAGE('n_min = 10'!D65,'n_min = 10'!I65,'n_min = 10'!N65,'n_min = 10'!S65,'n_min = 10'!X65,'n_min = 10'!AC65,'n_min = 10'!AH65,'n_min = 10'!AM65,'n_min = 10'!AR65,'n_min = 10'!AW65)</f>
        <v>0.46428571399999996</v>
      </c>
      <c r="Q53" s="31">
        <f>AVERAGE('n_min = 10'!E65,'n_min = 10'!J65,'n_min = 10'!O65,'n_min = 10'!T65,'n_min = 10'!Y65,'n_min = 10'!AD65,'n_min = 10'!AI65,'n_min = 10'!AN65,'n_min = 10'!AS65,'n_min = 10'!AX65)</f>
        <v>0.6923076923</v>
      </c>
      <c r="R53" s="18">
        <f>_xlfn.VAR.S('n_min = 10'!C65,'n_min = 10'!H65,'n_min = 10'!M65,'n_min = 10'!R65,'n_min = 10'!W65,'n_min = 10'!AB65,'n_min = 10'!AG65,'n_min = 10'!AL65,'n_min = 10'!AQ65,'n_min = 10'!AV65)</f>
        <v>1.3695501826753678E-32</v>
      </c>
      <c r="S53" s="18">
        <f>_xlfn.VAR.S('n_min = 10'!D65,'n_min = 10'!I65,'n_min = 10'!N65,'n_min = 10'!S65,'n_min = 10'!X65,'n_min = 10'!AC65,'n_min = 10'!AH65,'n_min = 10'!AM65,'n_min = 10'!AR65,'n_min = 10'!AW65)</f>
        <v>3.4238754566884194E-33</v>
      </c>
      <c r="T53" s="19">
        <f>_xlfn.VAR.S('n_min = 10'!E65,'n_min = 10'!J65,'n_min = 10'!O65,'n_min = 10'!T65,'n_min = 10'!Y65,'n_min = 10'!AD65,'n_min = 10'!AI65,'n_min = 10'!AN65,'n_min = 10'!AS65,'n_min = 10'!AX65)</f>
        <v>9.8903418076639535E-3</v>
      </c>
      <c r="U53" s="40"/>
    </row>
    <row r="54" spans="1:21" x14ac:dyDescent="0.3">
      <c r="A54" s="43"/>
      <c r="B54" s="9" t="s">
        <v>23</v>
      </c>
      <c r="C54" s="30">
        <f>AVERAGE(default!C66,default!H66,default!M66,default!R66,default!W66,default!AB66,default!AG66,default!AL66,default!AQ66,default!AV66)</f>
        <v>0.87333333349999975</v>
      </c>
      <c r="D54" s="31">
        <f>AVERAGE(default!D66,default!I66,default!N66,default!S66,default!X66,default!AC66,default!AH66,default!AM66,default!AR66,default!AW66)</f>
        <v>0.56164056910000004</v>
      </c>
      <c r="E54" s="31">
        <f>AVERAGE(default!E66,default!J66,default!O66,default!T66,default!Y66,default!AD66,default!AI66,default!AN66,default!AS66,default!AX66)</f>
        <v>0.68461538450000003</v>
      </c>
      <c r="F54" s="18">
        <f>_xlfn.VAR.S(default!C66,default!H66,default!M66,default!R66,default!W66,default!AB66,default!AG66,default!AL66,default!AQ66,default!AV66)</f>
        <v>3.3470507517146804E-4</v>
      </c>
      <c r="G54" s="18">
        <f>_xlfn.VAR.S(default!D66,default!I66,default!N66,default!S66,default!X66,default!AC66,default!AH66,default!AM66,default!AR66,default!AW66)</f>
        <v>1.023385357976947E-2</v>
      </c>
      <c r="H54" s="19">
        <f>_xlfn.VAR.S(default!E66,default!J66,default!O66,default!T66,default!Y66,default!AD66,default!AI66,default!AN66,default!AS66,default!AX66)</f>
        <v>1.6017727116176082E-2</v>
      </c>
      <c r="I54" s="30">
        <f>AVERAGE('n_min = 5'!C66,'n_min = 5'!H66,'n_min = 5'!M66,'n_min = 5'!R66,'n_min = 5'!W66,'n_min = 5'!AB66,'n_min = 5'!AG66,'n_min = 5'!AL66,'n_min = 5'!AQ66,'n_min = 5'!AV66)</f>
        <v>0.86888888919999974</v>
      </c>
      <c r="J54" s="31">
        <f>AVERAGE('n_min = 5'!D66,'n_min = 5'!I66,'n_min = 5'!N66,'n_min = 5'!S66,'n_min = 5'!X66,'n_min = 5'!AC66,'n_min = 5'!AH66,'n_min = 5'!AM66,'n_min = 5'!AR66,'n_min = 5'!AW66)</f>
        <v>0.47913080870000002</v>
      </c>
      <c r="K54" s="31">
        <f>AVERAGE('n_min = 5'!E66,'n_min = 5'!J66,'n_min = 5'!O66,'n_min = 5'!T66,'n_min = 5'!Y66,'n_min = 5'!AD66,'n_min = 5'!AI66,'n_min = 5'!AN66,'n_min = 5'!AS66,'n_min = 5'!AX66)</f>
        <v>0.71837606830000011</v>
      </c>
      <c r="L54" s="18">
        <f>_xlfn.VAR.S('n_min = 5'!C66,'n_min = 5'!H66,'n_min = 5'!M66,'n_min = 5'!R66,'n_min = 5'!W66,'n_min = 5'!AB66,'n_min = 5'!AG66,'n_min = 5'!AL66,'n_min = 5'!AQ66,'n_min = 5'!AV66)</f>
        <v>4.9382715061728453E-5</v>
      </c>
      <c r="M54" s="18">
        <f>_xlfn.VAR.S('n_min = 5'!D66,'n_min = 5'!I66,'n_min = 5'!N66,'n_min = 5'!S66,'n_min = 5'!X66,'n_min = 5'!AC66,'n_min = 5'!AH66,'n_min = 5'!AM66,'n_min = 5'!AR66,'n_min = 5'!AW66)</f>
        <v>2.2037683665196805E-3</v>
      </c>
      <c r="N54" s="19">
        <f>_xlfn.VAR.S('n_min = 5'!E66,'n_min = 5'!J66,'n_min = 5'!O66,'n_min = 5'!T66,'n_min = 5'!Y66,'n_min = 5'!AD66,'n_min = 5'!AI66,'n_min = 5'!AN66,'n_min = 5'!AS66,'n_min = 5'!AX66)</f>
        <v>7.3556626858376122E-3</v>
      </c>
      <c r="O54" s="30">
        <f>AVERAGE('n_min = 10'!C66,'n_min = 10'!H66,'n_min = 10'!M66,'n_min = 10'!R66,'n_min = 10'!W66,'n_min = 10'!AB66,'n_min = 10'!AG66,'n_min = 10'!AL66,'n_min = 10'!AQ66,'n_min = 10'!AV66)</f>
        <v>0.86666666699999984</v>
      </c>
      <c r="P54" s="31">
        <f>AVERAGE('n_min = 10'!D66,'n_min = 10'!I66,'n_min = 10'!N66,'n_min = 10'!S66,'n_min = 10'!X66,'n_min = 10'!AC66,'n_min = 10'!AH66,'n_min = 10'!AM66,'n_min = 10'!AR66,'n_min = 10'!AW66)</f>
        <v>0.46428571399999996</v>
      </c>
      <c r="Q54" s="31">
        <f>AVERAGE('n_min = 10'!E66,'n_min = 10'!J66,'n_min = 10'!O66,'n_min = 10'!T66,'n_min = 10'!Y66,'n_min = 10'!AD66,'n_min = 10'!AI66,'n_min = 10'!AN66,'n_min = 10'!AS66,'n_min = 10'!AX66)</f>
        <v>0.67307692320000001</v>
      </c>
      <c r="R54" s="18">
        <f>_xlfn.VAR.S('n_min = 10'!C66,'n_min = 10'!H66,'n_min = 10'!M66,'n_min = 10'!R66,'n_min = 10'!W66,'n_min = 10'!AB66,'n_min = 10'!AG66,'n_min = 10'!AL66,'n_min = 10'!AQ66,'n_min = 10'!AV66)</f>
        <v>1.3695501826753678E-32</v>
      </c>
      <c r="S54" s="18">
        <f>_xlfn.VAR.S('n_min = 10'!D66,'n_min = 10'!I66,'n_min = 10'!N66,'n_min = 10'!S66,'n_min = 10'!X66,'n_min = 10'!AC66,'n_min = 10'!AH66,'n_min = 10'!AM66,'n_min = 10'!AR66,'n_min = 10'!AW66)</f>
        <v>3.4238754566884194E-33</v>
      </c>
      <c r="T54" s="19">
        <f>_xlfn.VAR.S('n_min = 10'!E66,'n_min = 10'!J66,'n_min = 10'!O66,'n_min = 10'!T66,'n_min = 10'!Y66,'n_min = 10'!AD66,'n_min = 10'!AI66,'n_min = 10'!AN66,'n_min = 10'!AS66,'n_min = 10'!AX66)</f>
        <v>7.8702689350492374E-3</v>
      </c>
      <c r="U54" s="40"/>
    </row>
    <row r="55" spans="1:21" x14ac:dyDescent="0.3">
      <c r="A55" s="43"/>
      <c r="B55" s="9" t="s">
        <v>24</v>
      </c>
      <c r="C55" s="30">
        <f>AVERAGE(default!C67,default!H67,default!M67,default!R67,default!W67,default!AB67,default!AG67,default!AL67,default!AQ67,default!AV67)</f>
        <v>0.85555555539999983</v>
      </c>
      <c r="D55" s="31">
        <f>AVERAGE(default!D67,default!I67,default!N67,default!S67,default!X67,default!AC67,default!AH67,default!AM67,default!AR67,default!AW67)</f>
        <v>0.51890527649999996</v>
      </c>
      <c r="E55" s="31">
        <f>AVERAGE(default!E67,default!J67,default!O67,default!T67,default!Y67,default!AD67,default!AI67,default!AN67,default!AS67,default!AX67)</f>
        <v>0.66944444440000006</v>
      </c>
      <c r="F55" s="18">
        <f>_xlfn.VAR.S(default!C67,default!H67,default!M67,default!R67,default!W67,default!AB67,default!AG67,default!AL67,default!AQ67,default!AV67)</f>
        <v>5.7613169547325138E-4</v>
      </c>
      <c r="G55" s="18">
        <f>_xlfn.VAR.S(default!D67,default!I67,default!N67,default!S67,default!X67,default!AC67,default!AH67,default!AM67,default!AR67,default!AW67)</f>
        <v>7.8799845928933087E-3</v>
      </c>
      <c r="H55" s="19">
        <f>_xlfn.VAR.S(default!E67,default!J67,default!O67,default!T67,default!Y67,default!AD67,default!AI67,default!AN67,default!AS67,default!AX67)</f>
        <v>1.4322174778157523E-2</v>
      </c>
      <c r="I55" s="30">
        <f>AVERAGE('n_min = 5'!C67,'n_min = 5'!H67,'n_min = 5'!M67,'n_min = 5'!R67,'n_min = 5'!W67,'n_min = 5'!AB67,'n_min = 5'!AG67,'n_min = 5'!AL67,'n_min = 5'!AQ67,'n_min = 5'!AV67)</f>
        <v>0.86888888919999974</v>
      </c>
      <c r="J55" s="31">
        <f>AVERAGE('n_min = 5'!D67,'n_min = 5'!I67,'n_min = 5'!N67,'n_min = 5'!S67,'n_min = 5'!X67,'n_min = 5'!AC67,'n_min = 5'!AH67,'n_min = 5'!AM67,'n_min = 5'!AR67,'n_min = 5'!AW67)</f>
        <v>0.47913080869999991</v>
      </c>
      <c r="K55" s="31">
        <f>AVERAGE('n_min = 5'!E67,'n_min = 5'!J67,'n_min = 5'!O67,'n_min = 5'!T67,'n_min = 5'!Y67,'n_min = 5'!AD67,'n_min = 5'!AI67,'n_min = 5'!AN67,'n_min = 5'!AS67,'n_min = 5'!AX67)</f>
        <v>0.69358974339999979</v>
      </c>
      <c r="L55" s="18">
        <f>_xlfn.VAR.S('n_min = 5'!C67,'n_min = 5'!H67,'n_min = 5'!M67,'n_min = 5'!R67,'n_min = 5'!W67,'n_min = 5'!AB67,'n_min = 5'!AG67,'n_min = 5'!AL67,'n_min = 5'!AQ67,'n_min = 5'!AV67)</f>
        <v>4.9382715061728446E-5</v>
      </c>
      <c r="M55" s="18">
        <f>_xlfn.VAR.S('n_min = 5'!D67,'n_min = 5'!I67,'n_min = 5'!N67,'n_min = 5'!S67,'n_min = 5'!X67,'n_min = 5'!AC67,'n_min = 5'!AH67,'n_min = 5'!AM67,'n_min = 5'!AR67,'n_min = 5'!AW67)</f>
        <v>2.2037683665196801E-3</v>
      </c>
      <c r="N55" s="19">
        <f>_xlfn.VAR.S('n_min = 5'!E67,'n_min = 5'!J67,'n_min = 5'!O67,'n_min = 5'!T67,'n_min = 5'!Y67,'n_min = 5'!AD67,'n_min = 5'!AI67,'n_min = 5'!AN67,'n_min = 5'!AS67,'n_min = 5'!AX67)</f>
        <v>3.1941705036452632E-3</v>
      </c>
      <c r="O55" s="30">
        <f>AVERAGE('n_min = 10'!C67,'n_min = 10'!H67,'n_min = 10'!M67,'n_min = 10'!R67,'n_min = 10'!W67,'n_min = 10'!AB67,'n_min = 10'!AG67,'n_min = 10'!AL67,'n_min = 10'!AQ67,'n_min = 10'!AV67)</f>
        <v>0.86666666699999984</v>
      </c>
      <c r="P55" s="31">
        <f>AVERAGE('n_min = 10'!D67,'n_min = 10'!I67,'n_min = 10'!N67,'n_min = 10'!S67,'n_min = 10'!X67,'n_min = 10'!AC67,'n_min = 10'!AH67,'n_min = 10'!AM67,'n_min = 10'!AR67,'n_min = 10'!AW67)</f>
        <v>0.46428571399999996</v>
      </c>
      <c r="Q55" s="31">
        <f>AVERAGE('n_min = 10'!E67,'n_min = 10'!J67,'n_min = 10'!O67,'n_min = 10'!T67,'n_min = 10'!Y67,'n_min = 10'!AD67,'n_min = 10'!AI67,'n_min = 10'!AN67,'n_min = 10'!AS67,'n_min = 10'!AX67)</f>
        <v>0.68547008539999987</v>
      </c>
      <c r="R55" s="18">
        <f>_xlfn.VAR.S('n_min = 10'!C67,'n_min = 10'!H67,'n_min = 10'!M67,'n_min = 10'!R67,'n_min = 10'!W67,'n_min = 10'!AB67,'n_min = 10'!AG67,'n_min = 10'!AL67,'n_min = 10'!AQ67,'n_min = 10'!AV67)</f>
        <v>1.3695501826753678E-32</v>
      </c>
      <c r="S55" s="18">
        <f>_xlfn.VAR.S('n_min = 10'!D67,'n_min = 10'!I67,'n_min = 10'!N67,'n_min = 10'!S67,'n_min = 10'!X67,'n_min = 10'!AC67,'n_min = 10'!AH67,'n_min = 10'!AM67,'n_min = 10'!AR67,'n_min = 10'!AW67)</f>
        <v>3.4238754566884194E-33</v>
      </c>
      <c r="T55" s="19">
        <f>_xlfn.VAR.S('n_min = 10'!E67,'n_min = 10'!J67,'n_min = 10'!O67,'n_min = 10'!T67,'n_min = 10'!Y67,'n_min = 10'!AD67,'n_min = 10'!AI67,'n_min = 10'!AN67,'n_min = 10'!AS67,'n_min = 10'!AX67)</f>
        <v>1.2560571723284002E-2</v>
      </c>
      <c r="U55" s="40"/>
    </row>
    <row r="56" spans="1:21" x14ac:dyDescent="0.3">
      <c r="A56" s="43"/>
      <c r="B56" s="9" t="s">
        <v>25</v>
      </c>
      <c r="C56" s="30">
        <f>AVERAGE(default!C68,default!H68,default!M68,default!R68,default!W68,default!AB68,default!AG68,default!AL68,default!AQ68,default!AV68)</f>
        <v>0.8644444444999998</v>
      </c>
      <c r="D56" s="31">
        <f>AVERAGE(default!D68,default!I68,default!N68,default!S68,default!X68,default!AC68,default!AH68,default!AM68,default!AR68,default!AW68)</f>
        <v>0.54661443669999998</v>
      </c>
      <c r="E56" s="31">
        <f>AVERAGE(default!E68,default!J68,default!O68,default!T68,default!Y68,default!AD68,default!AI68,default!AN68,default!AS68,default!AX68)</f>
        <v>0.68141025639999997</v>
      </c>
      <c r="F56" s="18">
        <f>_xlfn.VAR.S(default!C68,default!H68,default!M68,default!R68,default!W68,default!AB68,default!AG68,default!AL68,default!AQ68,default!AV68)</f>
        <v>8.1755830589849156E-4</v>
      </c>
      <c r="G56" s="18">
        <f>_xlfn.VAR.S(default!D68,default!I68,default!N68,default!S68,default!X68,default!AC68,default!AH68,default!AM68,default!AR68,default!AW68)</f>
        <v>1.1559737445361663E-2</v>
      </c>
      <c r="H56" s="19">
        <f>_xlfn.VAR.S(default!E68,default!J68,default!O68,default!T68,default!Y68,default!AD68,default!AI68,default!AN68,default!AS68,default!AX68)</f>
        <v>1.4965838327086681E-2</v>
      </c>
      <c r="I56" s="30">
        <f>AVERAGE('n_min = 5'!C68,'n_min = 5'!H68,'n_min = 5'!M68,'n_min = 5'!R68,'n_min = 5'!W68,'n_min = 5'!AB68,'n_min = 5'!AG68,'n_min = 5'!AL68,'n_min = 5'!AQ68,'n_min = 5'!AV68)</f>
        <v>0.86888888919999974</v>
      </c>
      <c r="J56" s="31">
        <f>AVERAGE('n_min = 5'!D68,'n_min = 5'!I68,'n_min = 5'!N68,'n_min = 5'!S68,'n_min = 5'!X68,'n_min = 5'!AC68,'n_min = 5'!AH68,'n_min = 5'!AM68,'n_min = 5'!AR68,'n_min = 5'!AW68)</f>
        <v>0.47913080870000002</v>
      </c>
      <c r="K56" s="31">
        <f>AVERAGE('n_min = 5'!E68,'n_min = 5'!J68,'n_min = 5'!O68,'n_min = 5'!T68,'n_min = 5'!Y68,'n_min = 5'!AD68,'n_min = 5'!AI68,'n_min = 5'!AN68,'n_min = 5'!AS68,'n_min = 5'!AX68)</f>
        <v>0.72521367530000003</v>
      </c>
      <c r="L56" s="18">
        <f>_xlfn.VAR.S('n_min = 5'!C68,'n_min = 5'!H68,'n_min = 5'!M68,'n_min = 5'!R68,'n_min = 5'!W68,'n_min = 5'!AB68,'n_min = 5'!AG68,'n_min = 5'!AL68,'n_min = 5'!AQ68,'n_min = 5'!AV68)</f>
        <v>4.9382715061728453E-5</v>
      </c>
      <c r="M56" s="18">
        <f>_xlfn.VAR.S('n_min = 5'!D68,'n_min = 5'!I68,'n_min = 5'!N68,'n_min = 5'!S68,'n_min = 5'!X68,'n_min = 5'!AC68,'n_min = 5'!AH68,'n_min = 5'!AM68,'n_min = 5'!AR68,'n_min = 5'!AW68)</f>
        <v>2.2037683665196805E-3</v>
      </c>
      <c r="N56" s="19">
        <f>_xlfn.VAR.S('n_min = 5'!E68,'n_min = 5'!J68,'n_min = 5'!O68,'n_min = 5'!T68,'n_min = 5'!Y68,'n_min = 5'!AD68,'n_min = 5'!AI68,'n_min = 5'!AN68,'n_min = 5'!AS68,'n_min = 5'!AX68)</f>
        <v>8.0399104205834959E-3</v>
      </c>
      <c r="O56" s="30">
        <f>AVERAGE('n_min = 10'!C68,'n_min = 10'!H68,'n_min = 10'!M68,'n_min = 10'!R68,'n_min = 10'!W68,'n_min = 10'!AB68,'n_min = 10'!AG68,'n_min = 10'!AL68,'n_min = 10'!AQ68,'n_min = 10'!AV68)</f>
        <v>0.86666666699999984</v>
      </c>
      <c r="P56" s="31">
        <f>AVERAGE('n_min = 10'!D68,'n_min = 10'!I68,'n_min = 10'!N68,'n_min = 10'!S68,'n_min = 10'!X68,'n_min = 10'!AC68,'n_min = 10'!AH68,'n_min = 10'!AM68,'n_min = 10'!AR68,'n_min = 10'!AW68)</f>
        <v>0.46428571399999996</v>
      </c>
      <c r="Q56" s="31">
        <f>AVERAGE('n_min = 10'!E68,'n_min = 10'!J68,'n_min = 10'!O68,'n_min = 10'!T68,'n_min = 10'!Y68,'n_min = 10'!AD68,'n_min = 10'!AI68,'n_min = 10'!AN68,'n_min = 10'!AS68,'n_min = 10'!AX68)</f>
        <v>0.7019230769999999</v>
      </c>
      <c r="R56" s="18">
        <f>_xlfn.VAR.S('n_min = 10'!C68,'n_min = 10'!H68,'n_min = 10'!M68,'n_min = 10'!R68,'n_min = 10'!W68,'n_min = 10'!AB68,'n_min = 10'!AG68,'n_min = 10'!AL68,'n_min = 10'!AQ68,'n_min = 10'!AV68)</f>
        <v>1.3695501826753678E-32</v>
      </c>
      <c r="S56" s="18">
        <f>_xlfn.VAR.S('n_min = 10'!D68,'n_min = 10'!I68,'n_min = 10'!N68,'n_min = 10'!S68,'n_min = 10'!X68,'n_min = 10'!AC68,'n_min = 10'!AH68,'n_min = 10'!AM68,'n_min = 10'!AR68,'n_min = 10'!AW68)</f>
        <v>3.4238754566884194E-33</v>
      </c>
      <c r="T56" s="19">
        <f>_xlfn.VAR.S('n_min = 10'!E68,'n_min = 10'!J68,'n_min = 10'!O68,'n_min = 10'!T68,'n_min = 10'!Y68,'n_min = 10'!AD68,'n_min = 10'!AI68,'n_min = 10'!AN68,'n_min = 10'!AS68,'n_min = 10'!AX68)</f>
        <v>6.7788106350072435E-3</v>
      </c>
      <c r="U56" s="40"/>
    </row>
    <row r="57" spans="1:21" x14ac:dyDescent="0.3">
      <c r="A57" s="43"/>
      <c r="B57" s="9" t="s">
        <v>26</v>
      </c>
      <c r="C57" s="30">
        <f>AVERAGE(default!C69,default!H69,default!M69,default!R69,default!W69,default!AB69,default!AG69,default!AL69,default!AQ69,default!AV69)</f>
        <v>0.86888888899999972</v>
      </c>
      <c r="D57" s="31">
        <f>AVERAGE(default!D69,default!I69,default!N69,default!S69,default!X69,default!AC69,default!AH69,default!AM69,default!AR69,default!AW69)</f>
        <v>0.53234016189999989</v>
      </c>
      <c r="E57" s="31">
        <f>AVERAGE(default!E69,default!J69,default!O69,default!T69,default!Y69,default!AD69,default!AI69,default!AN69,default!AS69,default!AX69)</f>
        <v>0.7019230769</v>
      </c>
      <c r="F57" s="18">
        <f>_xlfn.VAR.S(default!C69,default!H69,default!M69,default!R69,default!W69,default!AB69,default!AG69,default!AL69,default!AQ69,default!AV69)</f>
        <v>8.1755830342935588E-4</v>
      </c>
      <c r="G57" s="18">
        <f>_xlfn.VAR.S(default!D69,default!I69,default!N69,default!S69,default!X69,default!AC69,default!AH69,default!AM69,default!AR69,default!AW69)</f>
        <v>9.8256309336089108E-3</v>
      </c>
      <c r="H57" s="19">
        <f>_xlfn.VAR.S(default!E69,default!J69,default!O69,default!T69,default!Y69,default!AD69,default!AI69,default!AN69,default!AS69,default!AX69)</f>
        <v>1.5316687780178424E-2</v>
      </c>
      <c r="I57" s="30">
        <f>AVERAGE('n_min = 5'!C69,'n_min = 5'!H69,'n_min = 5'!M69,'n_min = 5'!R69,'n_min = 5'!W69,'n_min = 5'!AB69,'n_min = 5'!AG69,'n_min = 5'!AL69,'n_min = 5'!AQ69,'n_min = 5'!AV69)</f>
        <v>0.86666666699999984</v>
      </c>
      <c r="J57" s="31">
        <f>AVERAGE('n_min = 5'!D69,'n_min = 5'!I69,'n_min = 5'!N69,'n_min = 5'!S69,'n_min = 5'!X69,'n_min = 5'!AC69,'n_min = 5'!AH69,'n_min = 5'!AM69,'n_min = 5'!AR69,'n_min = 5'!AW69)</f>
        <v>0.46428571399999996</v>
      </c>
      <c r="K57" s="31">
        <f>AVERAGE('n_min = 5'!E69,'n_min = 5'!J69,'n_min = 5'!O69,'n_min = 5'!T69,'n_min = 5'!Y69,'n_min = 5'!AD69,'n_min = 5'!AI69,'n_min = 5'!AN69,'n_min = 5'!AS69,'n_min = 5'!AX69)</f>
        <v>0.72735042750000001</v>
      </c>
      <c r="L57" s="18">
        <f>_xlfn.VAR.S('n_min = 5'!C69,'n_min = 5'!H69,'n_min = 5'!M69,'n_min = 5'!R69,'n_min = 5'!W69,'n_min = 5'!AB69,'n_min = 5'!AG69,'n_min = 5'!AL69,'n_min = 5'!AQ69,'n_min = 5'!AV69)</f>
        <v>1.3695501826753678E-32</v>
      </c>
      <c r="M57" s="18">
        <f>_xlfn.VAR.S('n_min = 5'!D69,'n_min = 5'!I69,'n_min = 5'!N69,'n_min = 5'!S69,'n_min = 5'!X69,'n_min = 5'!AC69,'n_min = 5'!AH69,'n_min = 5'!AM69,'n_min = 5'!AR69,'n_min = 5'!AW69)</f>
        <v>3.4238754566884194E-33</v>
      </c>
      <c r="N57" s="19">
        <f>_xlfn.VAR.S('n_min = 5'!E69,'n_min = 5'!J69,'n_min = 5'!O69,'n_min = 5'!T69,'n_min = 5'!Y69,'n_min = 5'!AD69,'n_min = 5'!AI69,'n_min = 5'!AN69,'n_min = 5'!AS69,'n_min = 5'!AX69)</f>
        <v>6.9674759252117292E-3</v>
      </c>
      <c r="O57" s="30">
        <f>AVERAGE('n_min = 10'!C69,'n_min = 10'!H69,'n_min = 10'!M69,'n_min = 10'!R69,'n_min = 10'!W69,'n_min = 10'!AB69,'n_min = 10'!AG69,'n_min = 10'!AL69,'n_min = 10'!AQ69,'n_min = 10'!AV69)</f>
        <v>0.86666666699999984</v>
      </c>
      <c r="P57" s="31">
        <f>AVERAGE('n_min = 10'!D69,'n_min = 10'!I69,'n_min = 10'!N69,'n_min = 10'!S69,'n_min = 10'!X69,'n_min = 10'!AC69,'n_min = 10'!AH69,'n_min = 10'!AM69,'n_min = 10'!AR69,'n_min = 10'!AW69)</f>
        <v>0.46428571399999996</v>
      </c>
      <c r="Q57" s="31">
        <f>AVERAGE('n_min = 10'!E69,'n_min = 10'!J69,'n_min = 10'!O69,'n_min = 10'!T69,'n_min = 10'!Y69,'n_min = 10'!AD69,'n_min = 10'!AI69,'n_min = 10'!AN69,'n_min = 10'!AS69,'n_min = 10'!AX69)</f>
        <v>0.70811965809999999</v>
      </c>
      <c r="R57" s="18">
        <f>_xlfn.VAR.S('n_min = 10'!C69,'n_min = 10'!H69,'n_min = 10'!M69,'n_min = 10'!R69,'n_min = 10'!W69,'n_min = 10'!AB69,'n_min = 10'!AG69,'n_min = 10'!AL69,'n_min = 10'!AQ69,'n_min = 10'!AV69)</f>
        <v>1.3695501826753678E-32</v>
      </c>
      <c r="S57" s="18">
        <f>_xlfn.VAR.S('n_min = 10'!D69,'n_min = 10'!I69,'n_min = 10'!N69,'n_min = 10'!S69,'n_min = 10'!X69,'n_min = 10'!AC69,'n_min = 10'!AH69,'n_min = 10'!AM69,'n_min = 10'!AR69,'n_min = 10'!AW69)</f>
        <v>3.4238754566884194E-33</v>
      </c>
      <c r="T57" s="19">
        <f>_xlfn.VAR.S('n_min = 10'!E69,'n_min = 10'!J69,'n_min = 10'!O69,'n_min = 10'!T69,'n_min = 10'!Y69,'n_min = 10'!AD69,'n_min = 10'!AI69,'n_min = 10'!AN69,'n_min = 10'!AS69,'n_min = 10'!AX69)</f>
        <v>8.0439687901242684E-3</v>
      </c>
      <c r="U57" s="40"/>
    </row>
    <row r="58" spans="1:21" ht="14.5" thickBot="1" x14ac:dyDescent="0.35">
      <c r="A58" s="44"/>
      <c r="B58" s="17" t="s">
        <v>27</v>
      </c>
      <c r="C58" s="33">
        <f>AVERAGE(default!C70,default!H70,default!M70,default!R70,default!W70,default!AB70,default!AG70,default!AL70,default!AQ70,default!AV70)</f>
        <v>0.8666666665999998</v>
      </c>
      <c r="D58" s="32">
        <f>AVERAGE(default!D70,default!I70,default!N70,default!S70,default!X70,default!AC70,default!AH70,default!AM70,default!AR70,default!AW70)</f>
        <v>0.55195342599999997</v>
      </c>
      <c r="E58" s="32">
        <f>AVERAGE(default!E70,default!J70,default!O70,default!T70,default!Y70,default!AD70,default!AI70,default!AN70,default!AS70,default!AX70)</f>
        <v>0.7534188033</v>
      </c>
      <c r="F58" s="20">
        <f>_xlfn.VAR.S(default!C70,default!H70,default!M70,default!R70,default!W70,default!AB70,default!AG70,default!AL70,default!AQ70,default!AV70)</f>
        <v>5.4869685377229081E-4</v>
      </c>
      <c r="G58" s="20">
        <f>_xlfn.VAR.S(default!D70,default!I70,default!N70,default!S70,default!X70,default!AC70,default!AH70,default!AM70,default!AR70,default!AW70)</f>
        <v>8.0525560470842503E-3</v>
      </c>
      <c r="H58" s="21">
        <f>_xlfn.VAR.S(default!E70,default!J70,default!O70,default!T70,default!Y70,default!AD70,default!AI70,default!AN70,default!AS70,default!AX70)</f>
        <v>1.265330641611436E-2</v>
      </c>
      <c r="I58" s="33">
        <f>AVERAGE('n_min = 5'!C70,'n_min = 5'!H70,'n_min = 5'!M70,'n_min = 5'!R70,'n_min = 5'!W70,'n_min = 5'!AB70,'n_min = 5'!AG70,'n_min = 5'!AL70,'n_min = 5'!AQ70,'n_min = 5'!AV70)</f>
        <v>0.86888888919999974</v>
      </c>
      <c r="J58" s="32">
        <f>AVERAGE('n_min = 5'!D70,'n_min = 5'!I70,'n_min = 5'!N70,'n_min = 5'!S70,'n_min = 5'!X70,'n_min = 5'!AC70,'n_min = 5'!AH70,'n_min = 5'!AM70,'n_min = 5'!AR70,'n_min = 5'!AW70)</f>
        <v>0.47913080870000002</v>
      </c>
      <c r="K58" s="32">
        <f>AVERAGE('n_min = 5'!E70,'n_min = 5'!J70,'n_min = 5'!O70,'n_min = 5'!T70,'n_min = 5'!Y70,'n_min = 5'!AD70,'n_min = 5'!AI70,'n_min = 5'!AN70,'n_min = 5'!AS70,'n_min = 5'!AX70)</f>
        <v>0.77264957270000001</v>
      </c>
      <c r="L58" s="20">
        <f>_xlfn.VAR.S('n_min = 5'!C70,'n_min = 5'!H70,'n_min = 5'!M70,'n_min = 5'!R70,'n_min = 5'!W70,'n_min = 5'!AB70,'n_min = 5'!AG70,'n_min = 5'!AL70,'n_min = 5'!AQ70,'n_min = 5'!AV70)</f>
        <v>4.9382715061728453E-5</v>
      </c>
      <c r="M58" s="20">
        <f>_xlfn.VAR.S('n_min = 5'!D70,'n_min = 5'!I70,'n_min = 5'!N70,'n_min = 5'!S70,'n_min = 5'!X70,'n_min = 5'!AC70,'n_min = 5'!AH70,'n_min = 5'!AM70,'n_min = 5'!AR70,'n_min = 5'!AW70)</f>
        <v>2.2037683665196805E-3</v>
      </c>
      <c r="N58" s="21">
        <f>_xlfn.VAR.S('n_min = 5'!E70,'n_min = 5'!J70,'n_min = 5'!O70,'n_min = 5'!T70,'n_min = 5'!Y70,'n_min = 5'!AD70,'n_min = 5'!AI70,'n_min = 5'!AN70,'n_min = 5'!AS70,'n_min = 5'!AX70)</f>
        <v>5.786479006873322E-3</v>
      </c>
      <c r="O58" s="33">
        <f>AVERAGE('n_min = 10'!C70,'n_min = 10'!H70,'n_min = 10'!M70,'n_min = 10'!R70,'n_min = 10'!W70,'n_min = 10'!AB70,'n_min = 10'!AG70,'n_min = 10'!AL70,'n_min = 10'!AQ70,'n_min = 10'!AV70)</f>
        <v>0.86666666699999984</v>
      </c>
      <c r="P58" s="32">
        <f>AVERAGE('n_min = 10'!D70,'n_min = 10'!I70,'n_min = 10'!N70,'n_min = 10'!S70,'n_min = 10'!X70,'n_min = 10'!AC70,'n_min = 10'!AH70,'n_min = 10'!AM70,'n_min = 10'!AR70,'n_min = 10'!AW70)</f>
        <v>0.46428571399999996</v>
      </c>
      <c r="Q58" s="32">
        <f>AVERAGE('n_min = 10'!E70,'n_min = 10'!J70,'n_min = 10'!O70,'n_min = 10'!T70,'n_min = 10'!Y70,'n_min = 10'!AD70,'n_min = 10'!AI70,'n_min = 10'!AN70,'n_min = 10'!AS70,'n_min = 10'!AX70)</f>
        <v>0.73760683750000011</v>
      </c>
      <c r="R58" s="20">
        <f>_xlfn.VAR.S('n_min = 10'!C70,'n_min = 10'!H70,'n_min = 10'!M70,'n_min = 10'!R70,'n_min = 10'!W70,'n_min = 10'!AB70,'n_min = 10'!AG70,'n_min = 10'!AL70,'n_min = 10'!AQ70,'n_min = 10'!AV70)</f>
        <v>1.3695501826753678E-32</v>
      </c>
      <c r="S58" s="20">
        <f>_xlfn.VAR.S('n_min = 10'!D70,'n_min = 10'!I70,'n_min = 10'!N70,'n_min = 10'!S70,'n_min = 10'!X70,'n_min = 10'!AC70,'n_min = 10'!AH70,'n_min = 10'!AM70,'n_min = 10'!AR70,'n_min = 10'!AW70)</f>
        <v>3.4238754566884194E-33</v>
      </c>
      <c r="T58" s="21">
        <f>_xlfn.VAR.S('n_min = 10'!E70,'n_min = 10'!J70,'n_min = 10'!O70,'n_min = 10'!T70,'n_min = 10'!Y70,'n_min = 10'!AD70,'n_min = 10'!AI70,'n_min = 10'!AN70,'n_min = 10'!AS70,'n_min = 10'!AX70)</f>
        <v>7.9796430051622333E-3</v>
      </c>
      <c r="U58" s="40"/>
    </row>
    <row r="59" spans="1:21" ht="14.5" thickTop="1" x14ac:dyDescent="0.3">
      <c r="A59" s="42" t="s">
        <v>7</v>
      </c>
      <c r="B59" s="16" t="s">
        <v>20</v>
      </c>
      <c r="C59" s="34">
        <f>AVERAGE(default!C73,default!H73,default!M73,default!R73,default!W73,default!AB73,default!AG73,default!AL73,default!AQ73,default!AV73)</f>
        <v>0.92954545450000015</v>
      </c>
      <c r="D59" s="35">
        <f>AVERAGE(default!D73,default!I73,default!N73,default!S73,default!X73,default!AC73,default!AH73,default!AM73,default!AR73,default!AW73)</f>
        <v>0.92337140979999999</v>
      </c>
      <c r="E59" s="35">
        <f>AVERAGE(default!E73,default!J73,default!O73,default!T73,default!Y73,default!AD73,default!AI73,default!AN73,default!AS73,default!AX73)</f>
        <v>0.96601562510000005</v>
      </c>
      <c r="F59" s="22">
        <f>_xlfn.VAR.S(default!C73,default!H73,default!M73,default!R73,default!W73,default!AB73,default!AG73,default!AL73,default!AQ73,default!AV73)</f>
        <v>1.1707988948576678E-3</v>
      </c>
      <c r="G59" s="22">
        <f>_xlfn.VAR.S(default!D73,default!I73,default!N73,default!S73,default!X73,default!AC73,default!AH73,default!AM73,default!AR73,default!AW73)</f>
        <v>1.3959917316849607E-3</v>
      </c>
      <c r="H59" s="23">
        <f>_xlfn.VAR.S(default!E73,default!J73,default!O73,default!T73,default!Y73,default!AD73,default!AI73,default!AN73,default!AS73,default!AX73)</f>
        <v>5.2865648064236138E-4</v>
      </c>
      <c r="I59" s="34">
        <f>AVERAGE('n_min = 5'!C73,'n_min = 5'!H73,'n_min = 5'!M73,'n_min = 5'!R73,'n_min = 5'!W73,'n_min = 5'!AB73,'n_min = 5'!AG73,'n_min = 5'!AL73,'n_min = 5'!AQ73,'n_min = 5'!AV73)</f>
        <v>0.93522727289999996</v>
      </c>
      <c r="J59" s="35">
        <f>AVERAGE('n_min = 5'!D73,'n_min = 5'!I73,'n_min = 5'!N73,'n_min = 5'!S73,'n_min = 5'!X73,'n_min = 5'!AC73,'n_min = 5'!AH73,'n_min = 5'!AM73,'n_min = 5'!AR73,'n_min = 5'!AW73)</f>
        <v>0.92839592089999989</v>
      </c>
      <c r="K59" s="35">
        <f>AVERAGE('n_min = 5'!E73,'n_min = 5'!J73,'n_min = 5'!O73,'n_min = 5'!T73,'n_min = 5'!Y73,'n_min = 5'!AD73,'n_min = 5'!AI73,'n_min = 5'!AN73,'n_min = 5'!AS73,'n_min = 5'!AX73)</f>
        <v>0.9654017856999999</v>
      </c>
      <c r="L59" s="22">
        <f>_xlfn.VAR.S('n_min = 5'!C73,'n_min = 5'!H73,'n_min = 5'!M73,'n_min = 5'!R73,'n_min = 5'!W73,'n_min = 5'!AB73,'n_min = 5'!AG73,'n_min = 5'!AL73,'n_min = 5'!AQ73,'n_min = 5'!AV73)</f>
        <v>7.4753214400826438E-4</v>
      </c>
      <c r="M59" s="22">
        <f>_xlfn.VAR.S('n_min = 5'!D73,'n_min = 5'!I73,'n_min = 5'!N73,'n_min = 5'!S73,'n_min = 5'!X73,'n_min = 5'!AC73,'n_min = 5'!AH73,'n_min = 5'!AM73,'n_min = 5'!AR73,'n_min = 5'!AW73)</f>
        <v>9.3863378628622062E-4</v>
      </c>
      <c r="N59" s="23">
        <f>_xlfn.VAR.S('n_min = 5'!E73,'n_min = 5'!J73,'n_min = 5'!O73,'n_min = 5'!T73,'n_min = 5'!Y73,'n_min = 5'!AD73,'n_min = 5'!AI73,'n_min = 5'!AN73,'n_min = 5'!AS73,'n_min = 5'!AX73)</f>
        <v>4.9513214028840678E-4</v>
      </c>
      <c r="O59" s="34">
        <f>AVERAGE('n_min = 10'!C73,'n_min = 10'!H73,'n_min = 10'!M73,'n_min = 10'!R73,'n_min = 10'!W73,'n_min = 10'!AB73,'n_min = 10'!AG73,'n_min = 10'!AL73,'n_min = 10'!AQ73,'n_min = 10'!AV73)</f>
        <v>0.9238636362999999</v>
      </c>
      <c r="P59" s="35">
        <f>AVERAGE('n_min = 10'!D73,'n_min = 10'!I73,'n_min = 10'!N73,'n_min = 10'!S73,'n_min = 10'!X73,'n_min = 10'!AC73,'n_min = 10'!AH73,'n_min = 10'!AM73,'n_min = 10'!AR73,'n_min = 10'!AW73)</f>
        <v>0.91438443700000005</v>
      </c>
      <c r="Q59" s="35">
        <f>AVERAGE('n_min = 10'!E73,'n_min = 10'!J73,'n_min = 10'!O73,'n_min = 10'!T73,'n_min = 10'!Y73,'n_min = 10'!AD73,'n_min = 10'!AI73,'n_min = 10'!AN73,'n_min = 10'!AS73,'n_min = 10'!AX73)</f>
        <v>0.96319754479999986</v>
      </c>
      <c r="R59" s="22">
        <f>_xlfn.VAR.S('n_min = 10'!C73,'n_min = 10'!H73,'n_min = 10'!M73,'n_min = 10'!R73,'n_min = 10'!W73,'n_min = 10'!AB73,'n_min = 10'!AG73,'n_min = 10'!AL73,'n_min = 10'!AQ73,'n_min = 10'!AV73)</f>
        <v>1.2927571159550046E-3</v>
      </c>
      <c r="S59" s="22">
        <f>_xlfn.VAR.S('n_min = 10'!D73,'n_min = 10'!I73,'n_min = 10'!N73,'n_min = 10'!S73,'n_min = 10'!X73,'n_min = 10'!AC73,'n_min = 10'!AH73,'n_min = 10'!AM73,'n_min = 10'!AR73,'n_min = 10'!AW73)</f>
        <v>1.8190912668977518E-3</v>
      </c>
      <c r="T59" s="23">
        <f>_xlfn.VAR.S('n_min = 10'!E73,'n_min = 10'!J73,'n_min = 10'!O73,'n_min = 10'!T73,'n_min = 10'!Y73,'n_min = 10'!AD73,'n_min = 10'!AI73,'n_min = 10'!AN73,'n_min = 10'!AS73,'n_min = 10'!AX73)</f>
        <v>4.877008289500967E-4</v>
      </c>
      <c r="U59" s="40"/>
    </row>
    <row r="60" spans="1:21" x14ac:dyDescent="0.3">
      <c r="A60" s="43"/>
      <c r="B60" s="9" t="s">
        <v>21</v>
      </c>
      <c r="C60" s="30">
        <f>AVERAGE(default!C74,default!H74,default!M74,default!R74,default!W74,default!AB74,default!AG74,default!AL74,default!AQ74,default!AV74)</f>
        <v>0.9284090908</v>
      </c>
      <c r="D60" s="31">
        <f>AVERAGE(default!D74,default!I74,default!N74,default!S74,default!X74,default!AC74,default!AH74,default!AM74,default!AR74,default!AW74)</f>
        <v>0.92230953770000013</v>
      </c>
      <c r="E60" s="31">
        <f>AVERAGE(default!E74,default!J74,default!O74,default!T74,default!Y74,default!AD74,default!AI74,default!AN74,default!AS74,default!AX74)</f>
        <v>0.96311383930000005</v>
      </c>
      <c r="F60" s="18">
        <f>_xlfn.VAR.S(default!C74,default!H74,default!M74,default!R74,default!W74,default!AB74,default!AG74,default!AL74,default!AQ74,default!AV74)</f>
        <v>1.0631887048668505E-3</v>
      </c>
      <c r="G60" s="18">
        <f>_xlfn.VAR.S(default!D74,default!I74,default!N74,default!S74,default!X74,default!AC74,default!AH74,default!AM74,default!AR74,default!AW74)</f>
        <v>1.2541712994475227E-3</v>
      </c>
      <c r="H60" s="19">
        <f>_xlfn.VAR.S(default!E74,default!J74,default!O74,default!T74,default!Y74,default!AD74,default!AI74,default!AN74,default!AS74,default!AX74)</f>
        <v>5.7000400874433115E-4</v>
      </c>
      <c r="I60" s="30">
        <f>AVERAGE('n_min = 5'!C74,'n_min = 5'!H74,'n_min = 5'!M74,'n_min = 5'!R74,'n_min = 5'!W74,'n_min = 5'!AB74,'n_min = 5'!AG74,'n_min = 5'!AL74,'n_min = 5'!AQ74,'n_min = 5'!AV74)</f>
        <v>0.93181818179999998</v>
      </c>
      <c r="J60" s="31">
        <f>AVERAGE('n_min = 5'!D74,'n_min = 5'!I74,'n_min = 5'!N74,'n_min = 5'!S74,'n_min = 5'!X74,'n_min = 5'!AC74,'n_min = 5'!AH74,'n_min = 5'!AM74,'n_min = 5'!AR74,'n_min = 5'!AW74)</f>
        <v>0.92458815019999996</v>
      </c>
      <c r="K60" s="31">
        <f>AVERAGE('n_min = 5'!E74,'n_min = 5'!J74,'n_min = 5'!O74,'n_min = 5'!T74,'n_min = 5'!Y74,'n_min = 5'!AD74,'n_min = 5'!AI74,'n_min = 5'!AN74,'n_min = 5'!AS74,'n_min = 5'!AX74)</f>
        <v>0.96749441969999983</v>
      </c>
      <c r="L60" s="18">
        <f>_xlfn.VAR.S('n_min = 5'!C74,'n_min = 5'!H74,'n_min = 5'!M74,'n_min = 5'!R74,'n_min = 5'!W74,'n_min = 5'!AB74,'n_min = 5'!AG74,'n_min = 5'!AL74,'n_min = 5'!AQ74,'n_min = 5'!AV74)</f>
        <v>8.8957759022038592E-4</v>
      </c>
      <c r="M60" s="18">
        <f>_xlfn.VAR.S('n_min = 5'!D74,'n_min = 5'!I74,'n_min = 5'!N74,'n_min = 5'!S74,'n_min = 5'!X74,'n_min = 5'!AC74,'n_min = 5'!AH74,'n_min = 5'!AM74,'n_min = 5'!AR74,'n_min = 5'!AW74)</f>
        <v>1.1516079080453199E-3</v>
      </c>
      <c r="N60" s="19">
        <f>_xlfn.VAR.S('n_min = 5'!E74,'n_min = 5'!J74,'n_min = 5'!O74,'n_min = 5'!T74,'n_min = 5'!Y74,'n_min = 5'!AD74,'n_min = 5'!AI74,'n_min = 5'!AN74,'n_min = 5'!AS74,'n_min = 5'!AX74)</f>
        <v>5.0885553539762305E-4</v>
      </c>
      <c r="O60" s="30">
        <f>AVERAGE('n_min = 10'!C74,'n_min = 10'!H74,'n_min = 10'!M74,'n_min = 10'!R74,'n_min = 10'!W74,'n_min = 10'!AB74,'n_min = 10'!AG74,'n_min = 10'!AL74,'n_min = 10'!AQ74,'n_min = 10'!AV74)</f>
        <v>0.92727272719999987</v>
      </c>
      <c r="P60" s="31">
        <f>AVERAGE('n_min = 10'!D74,'n_min = 10'!I74,'n_min = 10'!N74,'n_min = 10'!S74,'n_min = 10'!X74,'n_min = 10'!AC74,'n_min = 10'!AH74,'n_min = 10'!AM74,'n_min = 10'!AR74,'n_min = 10'!AW74)</f>
        <v>0.91931327139999985</v>
      </c>
      <c r="Q60" s="31">
        <f>AVERAGE('n_min = 10'!E74,'n_min = 10'!J74,'n_min = 10'!O74,'n_min = 10'!T74,'n_min = 10'!Y74,'n_min = 10'!AD74,'n_min = 10'!AI74,'n_min = 10'!AN74,'n_min = 10'!AS74,'n_min = 10'!AX74)</f>
        <v>0.9614676338999999</v>
      </c>
      <c r="R60" s="18">
        <f>_xlfn.VAR.S('n_min = 10'!C74,'n_min = 10'!H74,'n_min = 10'!M74,'n_min = 10'!R74,'n_min = 10'!W74,'n_min = 10'!AB74,'n_min = 10'!AG74,'n_min = 10'!AL74,'n_min = 10'!AQ74,'n_min = 10'!AV74)</f>
        <v>1.1248852205693295E-3</v>
      </c>
      <c r="S60" s="18">
        <f>_xlfn.VAR.S('n_min = 10'!D74,'n_min = 10'!I74,'n_min = 10'!N74,'n_min = 10'!S74,'n_min = 10'!X74,'n_min = 10'!AC74,'n_min = 10'!AH74,'n_min = 10'!AM74,'n_min = 10'!AR74,'n_min = 10'!AW74)</f>
        <v>1.4834307545817727E-3</v>
      </c>
      <c r="T60" s="19">
        <f>_xlfn.VAR.S('n_min = 10'!E74,'n_min = 10'!J74,'n_min = 10'!O74,'n_min = 10'!T74,'n_min = 10'!Y74,'n_min = 10'!AD74,'n_min = 10'!AI74,'n_min = 10'!AN74,'n_min = 10'!AS74,'n_min = 10'!AX74)</f>
        <v>4.9904976455366007E-4</v>
      </c>
      <c r="U60" s="40"/>
    </row>
    <row r="61" spans="1:21" x14ac:dyDescent="0.3">
      <c r="A61" s="43"/>
      <c r="B61" s="9" t="s">
        <v>22</v>
      </c>
      <c r="C61" s="30">
        <f>AVERAGE(default!C75,default!H75,default!M75,default!R75,default!W75,default!AB75,default!AG75,default!AL75,default!AQ75,default!AV75)</f>
        <v>0.93636363620000007</v>
      </c>
      <c r="D61" s="31">
        <f>AVERAGE(default!D75,default!I75,default!N75,default!S75,default!X75,default!AC75,default!AH75,default!AM75,default!AR75,default!AW75)</f>
        <v>0.9303341369</v>
      </c>
      <c r="E61" s="31">
        <f>AVERAGE(default!E75,default!J75,default!O75,default!T75,default!Y75,default!AD75,default!AI75,default!AN75,default!AS75,default!AX75)</f>
        <v>0.96512276790000018</v>
      </c>
      <c r="F61" s="18">
        <f>_xlfn.VAR.S(default!C75,default!H75,default!M75,default!R75,default!W75,default!AB75,default!AG75,default!AL75,default!AQ75,default!AV75)</f>
        <v>6.3705234577594123E-4</v>
      </c>
      <c r="G61" s="18">
        <f>_xlfn.VAR.S(default!D75,default!I75,default!N75,default!S75,default!X75,default!AC75,default!AH75,default!AM75,default!AR75,default!AW75)</f>
        <v>8.2170723178779401E-4</v>
      </c>
      <c r="H61" s="19">
        <f>_xlfn.VAR.S(default!E75,default!J75,default!O75,default!T75,default!Y75,default!AD75,default!AI75,default!AN75,default!AS75,default!AX75)</f>
        <v>3.969707209201393E-4</v>
      </c>
      <c r="I61" s="30">
        <f>AVERAGE('n_min = 5'!C75,'n_min = 5'!H75,'n_min = 5'!M75,'n_min = 5'!R75,'n_min = 5'!W75,'n_min = 5'!AB75,'n_min = 5'!AG75,'n_min = 5'!AL75,'n_min = 5'!AQ75,'n_min = 5'!AV75)</f>
        <v>0.92613636360000007</v>
      </c>
      <c r="J61" s="31">
        <f>AVERAGE('n_min = 5'!D75,'n_min = 5'!I75,'n_min = 5'!N75,'n_min = 5'!S75,'n_min = 5'!X75,'n_min = 5'!AC75,'n_min = 5'!AH75,'n_min = 5'!AM75,'n_min = 5'!AR75,'n_min = 5'!AW75)</f>
        <v>0.91803636740000005</v>
      </c>
      <c r="K61" s="31">
        <f>AVERAGE('n_min = 5'!E75,'n_min = 5'!J75,'n_min = 5'!O75,'n_min = 5'!T75,'n_min = 5'!Y75,'n_min = 5'!AD75,'n_min = 5'!AI75,'n_min = 5'!AN75,'n_min = 5'!AS75,'n_min = 5'!AX75)</f>
        <v>0.96735491060000012</v>
      </c>
      <c r="L61" s="18">
        <f>_xlfn.VAR.S('n_min = 5'!C75,'n_min = 5'!H75,'n_min = 5'!M75,'n_min = 5'!R75,'n_min = 5'!W75,'n_min = 5'!AB75,'n_min = 5'!AG75,'n_min = 5'!AL75,'n_min = 5'!AQ75,'n_min = 5'!AV75)</f>
        <v>1.0689279152892562E-3</v>
      </c>
      <c r="M61" s="18">
        <f>_xlfn.VAR.S('n_min = 5'!D75,'n_min = 5'!I75,'n_min = 5'!N75,'n_min = 5'!S75,'n_min = 5'!X75,'n_min = 5'!AC75,'n_min = 5'!AH75,'n_min = 5'!AM75,'n_min = 5'!AR75,'n_min = 5'!AW75)</f>
        <v>1.374415745596371E-3</v>
      </c>
      <c r="N61" s="19">
        <f>_xlfn.VAR.S('n_min = 5'!E75,'n_min = 5'!J75,'n_min = 5'!O75,'n_min = 5'!T75,'n_min = 5'!Y75,'n_min = 5'!AD75,'n_min = 5'!AI75,'n_min = 5'!AN75,'n_min = 5'!AS75,'n_min = 5'!AX75)</f>
        <v>4.7044473218714532E-4</v>
      </c>
      <c r="O61" s="30">
        <f>AVERAGE('n_min = 10'!C75,'n_min = 10'!H75,'n_min = 10'!M75,'n_min = 10'!R75,'n_min = 10'!W75,'n_min = 10'!AB75,'n_min = 10'!AG75,'n_min = 10'!AL75,'n_min = 10'!AQ75,'n_min = 10'!AV75)</f>
        <v>0.90795454539999998</v>
      </c>
      <c r="P61" s="31">
        <f>AVERAGE('n_min = 10'!D75,'n_min = 10'!I75,'n_min = 10'!N75,'n_min = 10'!S75,'n_min = 10'!X75,'n_min = 10'!AC75,'n_min = 10'!AH75,'n_min = 10'!AM75,'n_min = 10'!AR75,'n_min = 10'!AW75)</f>
        <v>0.89465568209999979</v>
      </c>
      <c r="Q61" s="31">
        <f>AVERAGE('n_min = 10'!E75,'n_min = 10'!J75,'n_min = 10'!O75,'n_min = 10'!T75,'n_min = 10'!Y75,'n_min = 10'!AD75,'n_min = 10'!AI75,'n_min = 10'!AN75,'n_min = 10'!AS75,'n_min = 10'!AX75)</f>
        <v>0.95929129460000007</v>
      </c>
      <c r="R61" s="18">
        <f>_xlfn.VAR.S('n_min = 10'!C75,'n_min = 10'!H75,'n_min = 10'!M75,'n_min = 10'!R75,'n_min = 10'!W75,'n_min = 10'!AB75,'n_min = 10'!AG75,'n_min = 10'!AL75,'n_min = 10'!AQ75,'n_min = 10'!AV75)</f>
        <v>1.7059802615702481E-3</v>
      </c>
      <c r="S61" s="18">
        <f>_xlfn.VAR.S('n_min = 10'!D75,'n_min = 10'!I75,'n_min = 10'!N75,'n_min = 10'!S75,'n_min = 10'!X75,'n_min = 10'!AC75,'n_min = 10'!AH75,'n_min = 10'!AM75,'n_min = 10'!AR75,'n_min = 10'!AW75)</f>
        <v>2.6931848951211711E-3</v>
      </c>
      <c r="T61" s="19">
        <f>_xlfn.VAR.S('n_min = 10'!E75,'n_min = 10'!J75,'n_min = 10'!O75,'n_min = 10'!T75,'n_min = 10'!Y75,'n_min = 10'!AD75,'n_min = 10'!AI75,'n_min = 10'!AN75,'n_min = 10'!AS75,'n_min = 10'!AX75)</f>
        <v>5.1268233846681933E-4</v>
      </c>
      <c r="U61" s="40"/>
    </row>
    <row r="62" spans="1:21" x14ac:dyDescent="0.3">
      <c r="A62" s="43"/>
      <c r="B62" s="9" t="s">
        <v>23</v>
      </c>
      <c r="C62" s="30">
        <f>AVERAGE(default!C76,default!H76,default!M76,default!R76,default!W76,default!AB76,default!AG76,default!AL76,default!AQ76,default!AV76)</f>
        <v>0.93295454560000002</v>
      </c>
      <c r="D62" s="31">
        <f>AVERAGE(default!D76,default!I76,default!N76,default!S76,default!X76,default!AC76,default!AH76,default!AM76,default!AR76,default!AW76)</f>
        <v>0.92718017540000019</v>
      </c>
      <c r="E62" s="31">
        <f>AVERAGE(default!E76,default!J76,default!O76,default!T76,default!Y76,default!AD76,default!AI76,default!AN76,default!AS76,default!AX76)</f>
        <v>0.96766183039999998</v>
      </c>
      <c r="F62" s="18">
        <f>_xlfn.VAR.S(default!C76,default!H76,default!M76,default!R76,default!W76,default!AB76,default!AG76,default!AL76,default!AQ76,default!AV76)</f>
        <v>9.8857897897153355E-4</v>
      </c>
      <c r="G62" s="18">
        <f>_xlfn.VAR.S(default!D76,default!I76,default!N76,default!S76,default!X76,default!AC76,default!AH76,default!AM76,default!AR76,default!AW76)</f>
        <v>1.1787311538971903E-3</v>
      </c>
      <c r="H62" s="19">
        <f>_xlfn.VAR.S(default!E76,default!J76,default!O76,default!T76,default!Y76,default!AD76,default!AI76,default!AN76,default!AS76,default!AX76)</f>
        <v>3.7315610490141343E-4</v>
      </c>
      <c r="I62" s="30">
        <f>AVERAGE('n_min = 5'!C76,'n_min = 5'!H76,'n_min = 5'!M76,'n_min = 5'!R76,'n_min = 5'!W76,'n_min = 5'!AB76,'n_min = 5'!AG76,'n_min = 5'!AL76,'n_min = 5'!AQ76,'n_min = 5'!AV76)</f>
        <v>0.9329545454</v>
      </c>
      <c r="J62" s="31">
        <f>AVERAGE('n_min = 5'!D76,'n_min = 5'!I76,'n_min = 5'!N76,'n_min = 5'!S76,'n_min = 5'!X76,'n_min = 5'!AC76,'n_min = 5'!AH76,'n_min = 5'!AM76,'n_min = 5'!AR76,'n_min = 5'!AW76)</f>
        <v>0.92608841059999991</v>
      </c>
      <c r="K62" s="31">
        <f>AVERAGE('n_min = 5'!E76,'n_min = 5'!J76,'n_min = 5'!O76,'n_min = 5'!T76,'n_min = 5'!Y76,'n_min = 5'!AD76,'n_min = 5'!AI76,'n_min = 5'!AN76,'n_min = 5'!AS76,'n_min = 5'!AX76)</f>
        <v>0.96626674119999989</v>
      </c>
      <c r="L62" s="18">
        <f>_xlfn.VAR.S('n_min = 5'!C76,'n_min = 5'!H76,'n_min = 5'!M76,'n_min = 5'!R76,'n_min = 5'!W76,'n_min = 5'!AB76,'n_min = 5'!AG76,'n_min = 5'!AL76,'n_min = 5'!AQ76,'n_min = 5'!AV76)</f>
        <v>7.5901056005509644E-4</v>
      </c>
      <c r="M62" s="18">
        <f>_xlfn.VAR.S('n_min = 5'!D76,'n_min = 5'!I76,'n_min = 5'!N76,'n_min = 5'!S76,'n_min = 5'!X76,'n_min = 5'!AC76,'n_min = 5'!AH76,'n_min = 5'!AM76,'n_min = 5'!AR76,'n_min = 5'!AW76)</f>
        <v>9.7309804099049825E-4</v>
      </c>
      <c r="N62" s="19">
        <f>_xlfn.VAR.S('n_min = 5'!E76,'n_min = 5'!J76,'n_min = 5'!O76,'n_min = 5'!T76,'n_min = 5'!Y76,'n_min = 5'!AD76,'n_min = 5'!AI76,'n_min = 5'!AN76,'n_min = 5'!AS76,'n_min = 5'!AX76)</f>
        <v>4.077219434200503E-4</v>
      </c>
      <c r="O62" s="30">
        <f>AVERAGE('n_min = 10'!C76,'n_min = 10'!H76,'n_min = 10'!M76,'n_min = 10'!R76,'n_min = 10'!W76,'n_min = 10'!AB76,'n_min = 10'!AG76,'n_min = 10'!AL76,'n_min = 10'!AQ76,'n_min = 10'!AV76)</f>
        <v>0.92954545460000004</v>
      </c>
      <c r="P62" s="31">
        <f>AVERAGE('n_min = 10'!D76,'n_min = 10'!I76,'n_min = 10'!N76,'n_min = 10'!S76,'n_min = 10'!X76,'n_min = 10'!AC76,'n_min = 10'!AH76,'n_min = 10'!AM76,'n_min = 10'!AR76,'n_min = 10'!AW76)</f>
        <v>0.92238053629999983</v>
      </c>
      <c r="Q62" s="31">
        <f>AVERAGE('n_min = 10'!E76,'n_min = 10'!J76,'n_min = 10'!O76,'n_min = 10'!T76,'n_min = 10'!Y76,'n_min = 10'!AD76,'n_min = 10'!AI76,'n_min = 10'!AN76,'n_min = 10'!AS76,'n_min = 10'!AX76)</f>
        <v>0.96171874999999996</v>
      </c>
      <c r="R62" s="18">
        <f>_xlfn.VAR.S('n_min = 10'!C76,'n_min = 10'!H76,'n_min = 10'!M76,'n_min = 10'!R76,'n_min = 10'!W76,'n_min = 10'!AB76,'n_min = 10'!AG76,'n_min = 10'!AL76,'n_min = 10'!AQ76,'n_min = 10'!AV76)</f>
        <v>9.6992654573002733E-4</v>
      </c>
      <c r="S62" s="18">
        <f>_xlfn.VAR.S('n_min = 10'!D76,'n_min = 10'!I76,'n_min = 10'!N76,'n_min = 10'!S76,'n_min = 10'!X76,'n_min = 10'!AC76,'n_min = 10'!AH76,'n_min = 10'!AM76,'n_min = 10'!AR76,'n_min = 10'!AW76)</f>
        <v>1.2896757881883112E-3</v>
      </c>
      <c r="T62" s="19">
        <f>_xlfn.VAR.S('n_min = 10'!E76,'n_min = 10'!J76,'n_min = 10'!O76,'n_min = 10'!T76,'n_min = 10'!Y76,'n_min = 10'!AD76,'n_min = 10'!AI76,'n_min = 10'!AN76,'n_min = 10'!AS76,'n_min = 10'!AX76)</f>
        <v>4.3985449564200719E-4</v>
      </c>
      <c r="U62" s="40"/>
    </row>
    <row r="63" spans="1:21" x14ac:dyDescent="0.3">
      <c r="A63" s="43"/>
      <c r="B63" s="9" t="s">
        <v>24</v>
      </c>
      <c r="C63" s="30">
        <f>AVERAGE(default!C77,default!H77,default!M77,default!R77,default!W77,default!AB77,default!AG77,default!AL77,default!AQ77,default!AV77)</f>
        <v>0.93409090910000003</v>
      </c>
      <c r="D63" s="31">
        <f>AVERAGE(default!D77,default!I77,default!N77,default!S77,default!X77,default!AC77,default!AH77,default!AM77,default!AR77,default!AW77)</f>
        <v>0.92809113130000009</v>
      </c>
      <c r="E63" s="31">
        <f>AVERAGE(default!E77,default!J77,default!O77,default!T77,default!Y77,default!AD77,default!AI77,default!AN77,default!AS77,default!AX77)</f>
        <v>0.96813616080000009</v>
      </c>
      <c r="F63" s="18">
        <f>_xlfn.VAR.S(default!C77,default!H77,default!M77,default!R77,default!W77,default!AB77,default!AG77,default!AL77,default!AQ77,default!AV77)</f>
        <v>5.9687787231404955E-4</v>
      </c>
      <c r="G63" s="18">
        <f>_xlfn.VAR.S(default!D77,default!I77,default!N77,default!S77,default!X77,default!AC77,default!AH77,default!AM77,default!AR77,default!AW77)</f>
        <v>7.2522490812042956E-4</v>
      </c>
      <c r="H63" s="19">
        <f>_xlfn.VAR.S(default!E77,default!J77,default!O77,default!T77,default!Y77,default!AD77,default!AI77,default!AN77,default!AS77,default!AX77)</f>
        <v>4.0343753835565534E-4</v>
      </c>
      <c r="I63" s="30">
        <f>AVERAGE('n_min = 5'!C77,'n_min = 5'!H77,'n_min = 5'!M77,'n_min = 5'!R77,'n_min = 5'!W77,'n_min = 5'!AB77,'n_min = 5'!AG77,'n_min = 5'!AL77,'n_min = 5'!AQ77,'n_min = 5'!AV77)</f>
        <v>0.91590909079999994</v>
      </c>
      <c r="J63" s="31">
        <f>AVERAGE('n_min = 5'!D77,'n_min = 5'!I77,'n_min = 5'!N77,'n_min = 5'!S77,'n_min = 5'!X77,'n_min = 5'!AC77,'n_min = 5'!AH77,'n_min = 5'!AM77,'n_min = 5'!AR77,'n_min = 5'!AW77)</f>
        <v>0.90622423029999999</v>
      </c>
      <c r="K63" s="31">
        <f>AVERAGE('n_min = 5'!E77,'n_min = 5'!J77,'n_min = 5'!O77,'n_min = 5'!T77,'n_min = 5'!Y77,'n_min = 5'!AD77,'n_min = 5'!AI77,'n_min = 5'!AN77,'n_min = 5'!AS77,'n_min = 5'!AX77)</f>
        <v>0.9629185267</v>
      </c>
      <c r="L63" s="18">
        <f>_xlfn.VAR.S('n_min = 5'!C77,'n_min = 5'!H77,'n_min = 5'!M77,'n_min = 5'!R77,'n_min = 5'!W77,'n_min = 5'!AB77,'n_min = 5'!AG77,'n_min = 5'!AL77,'n_min = 5'!AQ77,'n_min = 5'!AV77)</f>
        <v>1.0674931097796145E-3</v>
      </c>
      <c r="M63" s="18">
        <f>_xlfn.VAR.S('n_min = 5'!D77,'n_min = 5'!I77,'n_min = 5'!N77,'n_min = 5'!S77,'n_min = 5'!X77,'n_min = 5'!AC77,'n_min = 5'!AH77,'n_min = 5'!AM77,'n_min = 5'!AR77,'n_min = 5'!AW77)</f>
        <v>1.4703009982730403E-3</v>
      </c>
      <c r="N63" s="19">
        <f>_xlfn.VAR.S('n_min = 5'!E77,'n_min = 5'!J77,'n_min = 5'!O77,'n_min = 5'!T77,'n_min = 5'!Y77,'n_min = 5'!AD77,'n_min = 5'!AI77,'n_min = 5'!AN77,'n_min = 5'!AS77,'n_min = 5'!AX77)</f>
        <v>5.7190097090109484E-4</v>
      </c>
      <c r="O63" s="30">
        <f>AVERAGE('n_min = 10'!C77,'n_min = 10'!H77,'n_min = 10'!M77,'n_min = 10'!R77,'n_min = 10'!W77,'n_min = 10'!AB77,'n_min = 10'!AG77,'n_min = 10'!AL77,'n_min = 10'!AQ77,'n_min = 10'!AV77)</f>
        <v>0.90454545449999979</v>
      </c>
      <c r="P63" s="31">
        <f>AVERAGE('n_min = 10'!D77,'n_min = 10'!I77,'n_min = 10'!N77,'n_min = 10'!S77,'n_min = 10'!X77,'n_min = 10'!AC77,'n_min = 10'!AH77,'n_min = 10'!AM77,'n_min = 10'!AR77,'n_min = 10'!AW77)</f>
        <v>0.89278689530000011</v>
      </c>
      <c r="Q63" s="31">
        <f>AVERAGE('n_min = 10'!E77,'n_min = 10'!J77,'n_min = 10'!O77,'n_min = 10'!T77,'n_min = 10'!Y77,'n_min = 10'!AD77,'n_min = 10'!AI77,'n_min = 10'!AN77,'n_min = 10'!AS77,'n_min = 10'!AX77)</f>
        <v>0.95265066970000001</v>
      </c>
      <c r="R63" s="18">
        <f>_xlfn.VAR.S('n_min = 10'!C77,'n_min = 10'!H77,'n_min = 10'!M77,'n_min = 10'!R77,'n_min = 10'!W77,'n_min = 10'!AB77,'n_min = 10'!AG77,'n_min = 10'!AL77,'n_min = 10'!AQ77,'n_min = 10'!AV77)</f>
        <v>1.0961891714876032E-3</v>
      </c>
      <c r="S63" s="18">
        <f>_xlfn.VAR.S('n_min = 10'!D77,'n_min = 10'!I77,'n_min = 10'!N77,'n_min = 10'!S77,'n_min = 10'!X77,'n_min = 10'!AC77,'n_min = 10'!AH77,'n_min = 10'!AM77,'n_min = 10'!AR77,'n_min = 10'!AW77)</f>
        <v>1.555167944043926E-3</v>
      </c>
      <c r="T63" s="19">
        <f>_xlfn.VAR.S('n_min = 10'!E77,'n_min = 10'!J77,'n_min = 10'!O77,'n_min = 10'!T77,'n_min = 10'!Y77,'n_min = 10'!AD77,'n_min = 10'!AI77,'n_min = 10'!AN77,'n_min = 10'!AS77,'n_min = 10'!AX77)</f>
        <v>7.9100126424364037E-4</v>
      </c>
      <c r="U63" s="40"/>
    </row>
    <row r="64" spans="1:21" x14ac:dyDescent="0.3">
      <c r="A64" s="43"/>
      <c r="B64" s="9" t="s">
        <v>25</v>
      </c>
      <c r="C64" s="30">
        <f>AVERAGE(default!C78,default!H78,default!M78,default!R78,default!W78,default!AB78,default!AG78,default!AL78,default!AQ78,default!AV78)</f>
        <v>0.92840909090000012</v>
      </c>
      <c r="D64" s="31">
        <f>AVERAGE(default!D78,default!I78,default!N78,default!S78,default!X78,default!AC78,default!AH78,default!AM78,default!AR78,default!AW78)</f>
        <v>0.92236866490000013</v>
      </c>
      <c r="E64" s="31">
        <f>AVERAGE(default!E78,default!J78,default!O78,default!T78,default!Y78,default!AD78,default!AI78,default!AN78,default!AS78,default!AX78)</f>
        <v>0.96690848220000003</v>
      </c>
      <c r="F64" s="18">
        <f>_xlfn.VAR.S(default!C78,default!H78,default!M78,default!R78,default!W78,default!AB78,default!AG78,default!AL78,default!AQ78,default!AV78)</f>
        <v>7.1883609038108352E-4</v>
      </c>
      <c r="G64" s="18">
        <f>_xlfn.VAR.S(default!D78,default!I78,default!N78,default!S78,default!X78,default!AC78,default!AH78,default!AM78,default!AR78,default!AW78)</f>
        <v>8.6255074785291297E-4</v>
      </c>
      <c r="H64" s="19">
        <f>_xlfn.VAR.S(default!E78,default!J78,default!O78,default!T78,default!Y78,default!AD78,default!AI78,default!AN78,default!AS78,default!AX78)</f>
        <v>3.8365300853351777E-4</v>
      </c>
      <c r="I64" s="30">
        <f>AVERAGE('n_min = 5'!C78,'n_min = 5'!H78,'n_min = 5'!M78,'n_min = 5'!R78,'n_min = 5'!W78,'n_min = 5'!AB78,'n_min = 5'!AG78,'n_min = 5'!AL78,'n_min = 5'!AQ78,'n_min = 5'!AV78)</f>
        <v>0.93068181800000005</v>
      </c>
      <c r="J64" s="31">
        <f>AVERAGE('n_min = 5'!D78,'n_min = 5'!I78,'n_min = 5'!N78,'n_min = 5'!S78,'n_min = 5'!X78,'n_min = 5'!AC78,'n_min = 5'!AH78,'n_min = 5'!AM78,'n_min = 5'!AR78,'n_min = 5'!AW78)</f>
        <v>0.92342099219999985</v>
      </c>
      <c r="K64" s="31">
        <f>AVERAGE('n_min = 5'!E78,'n_min = 5'!J78,'n_min = 5'!O78,'n_min = 5'!T78,'n_min = 5'!Y78,'n_min = 5'!AD78,'n_min = 5'!AI78,'n_min = 5'!AN78,'n_min = 5'!AS78,'n_min = 5'!AX78)</f>
        <v>0.96540178580000013</v>
      </c>
      <c r="L64" s="18">
        <f>_xlfn.VAR.S('n_min = 5'!C78,'n_min = 5'!H78,'n_min = 5'!M78,'n_min = 5'!R78,'n_min = 5'!W78,'n_min = 5'!AB78,'n_min = 5'!AG78,'n_min = 5'!AL78,'n_min = 5'!AQ78,'n_min = 5'!AV78)</f>
        <v>6.1553031060606039E-4</v>
      </c>
      <c r="M64" s="18">
        <f>_xlfn.VAR.S('n_min = 5'!D78,'n_min = 5'!I78,'n_min = 5'!N78,'n_min = 5'!S78,'n_min = 5'!X78,'n_min = 5'!AC78,'n_min = 5'!AH78,'n_min = 5'!AM78,'n_min = 5'!AR78,'n_min = 5'!AW78)</f>
        <v>8.0587658002876088E-4</v>
      </c>
      <c r="N64" s="19">
        <f>_xlfn.VAR.S('n_min = 5'!E78,'n_min = 5'!J78,'n_min = 5'!O78,'n_min = 5'!T78,'n_min = 5'!Y78,'n_min = 5'!AD78,'n_min = 5'!AI78,'n_min = 5'!AN78,'n_min = 5'!AS78,'n_min = 5'!AX78)</f>
        <v>4.6821299952168452E-4</v>
      </c>
      <c r="O64" s="30">
        <f>AVERAGE('n_min = 10'!C78,'n_min = 10'!H78,'n_min = 10'!M78,'n_min = 10'!R78,'n_min = 10'!W78,'n_min = 10'!AB78,'n_min = 10'!AG78,'n_min = 10'!AL78,'n_min = 10'!AQ78,'n_min = 10'!AV78)</f>
        <v>0.92840909090000012</v>
      </c>
      <c r="P64" s="31">
        <f>AVERAGE('n_min = 10'!D78,'n_min = 10'!I78,'n_min = 10'!N78,'n_min = 10'!S78,'n_min = 10'!X78,'n_min = 10'!AC78,'n_min = 10'!AH78,'n_min = 10'!AM78,'n_min = 10'!AR78,'n_min = 10'!AW78)</f>
        <v>0.92086566580000007</v>
      </c>
      <c r="Q64" s="31">
        <f>AVERAGE('n_min = 10'!E78,'n_min = 10'!J78,'n_min = 10'!O78,'n_min = 10'!T78,'n_min = 10'!Y78,'n_min = 10'!AD78,'n_min = 10'!AI78,'n_min = 10'!AN78,'n_min = 10'!AS78,'n_min = 10'!AX78)</f>
        <v>0.96037946419999987</v>
      </c>
      <c r="R64" s="18">
        <f>_xlfn.VAR.S('n_min = 10'!C78,'n_min = 10'!H78,'n_min = 10'!M78,'n_min = 10'!R78,'n_min = 10'!W78,'n_min = 10'!AB78,'n_min = 10'!AG78,'n_min = 10'!AL78,'n_min = 10'!AQ78,'n_min = 10'!AV78)</f>
        <v>9.7710055938934784E-4</v>
      </c>
      <c r="S64" s="18">
        <f>_xlfn.VAR.S('n_min = 10'!D78,'n_min = 10'!I78,'n_min = 10'!N78,'n_min = 10'!S78,'n_min = 10'!X78,'n_min = 10'!AC78,'n_min = 10'!AH78,'n_min = 10'!AM78,'n_min = 10'!AR78,'n_min = 10'!AW78)</f>
        <v>1.2528080942802305E-3</v>
      </c>
      <c r="T64" s="19">
        <f>_xlfn.VAR.S('n_min = 10'!E78,'n_min = 10'!J78,'n_min = 10'!O78,'n_min = 10'!T78,'n_min = 10'!Y78,'n_min = 10'!AD78,'n_min = 10'!AI78,'n_min = 10'!AN78,'n_min = 10'!AS78,'n_min = 10'!AX78)</f>
        <v>4.5762527200255147E-4</v>
      </c>
      <c r="U64" s="40"/>
    </row>
    <row r="65" spans="1:21" x14ac:dyDescent="0.3">
      <c r="A65" s="43"/>
      <c r="B65" s="9" t="s">
        <v>26</v>
      </c>
      <c r="C65" s="30">
        <f>AVERAGE(default!C79,default!H79,default!M79,default!R79,default!W79,default!AB79,default!AG79,default!AL79,default!AQ79,default!AV79)</f>
        <v>0.93749999989999999</v>
      </c>
      <c r="D65" s="31">
        <f>AVERAGE(default!D79,default!I79,default!N79,default!S79,default!X79,default!AC79,default!AH79,default!AM79,default!AR79,default!AW79)</f>
        <v>0.93164022979999994</v>
      </c>
      <c r="E65" s="31">
        <f>AVERAGE(default!E79,default!J79,default!O79,default!T79,default!Y79,default!AD79,default!AI79,default!AN79,default!AS79,default!AX79)</f>
        <v>0.96950334819999995</v>
      </c>
      <c r="F65" s="18">
        <f>_xlfn.VAR.S(default!C79,default!H79,default!M79,default!R79,default!W79,default!AB79,default!AG79,default!AL79,default!AQ79,default!AV79)</f>
        <v>7.5327134837006448E-4</v>
      </c>
      <c r="G65" s="18">
        <f>_xlfn.VAR.S(default!D79,default!I79,default!N79,default!S79,default!X79,default!AC79,default!AH79,default!AM79,default!AR79,default!AW79)</f>
        <v>9.4113240861376242E-4</v>
      </c>
      <c r="H65" s="19">
        <f>_xlfn.VAR.S(default!E79,default!J79,default!O79,default!T79,default!Y79,default!AD79,default!AI79,default!AN79,default!AS79,default!AX79)</f>
        <v>3.8387532481177426E-4</v>
      </c>
      <c r="I65" s="30">
        <f>AVERAGE('n_min = 5'!C79,'n_min = 5'!H79,'n_min = 5'!M79,'n_min = 5'!R79,'n_min = 5'!W79,'n_min = 5'!AB79,'n_min = 5'!AG79,'n_min = 5'!AL79,'n_min = 5'!AQ79,'n_min = 5'!AV79)</f>
        <v>0.93522727270000006</v>
      </c>
      <c r="J65" s="31">
        <f>AVERAGE('n_min = 5'!D79,'n_min = 5'!I79,'n_min = 5'!N79,'n_min = 5'!S79,'n_min = 5'!X79,'n_min = 5'!AC79,'n_min = 5'!AH79,'n_min = 5'!AM79,'n_min = 5'!AR79,'n_min = 5'!AW79)</f>
        <v>0.92851836520000008</v>
      </c>
      <c r="K65" s="31">
        <f>AVERAGE('n_min = 5'!E79,'n_min = 5'!J79,'n_min = 5'!O79,'n_min = 5'!T79,'n_min = 5'!Y79,'n_min = 5'!AD79,'n_min = 5'!AI79,'n_min = 5'!AN79,'n_min = 5'!AS79,'n_min = 5'!AX79)</f>
        <v>0.96813616070000008</v>
      </c>
      <c r="L65" s="18">
        <f>_xlfn.VAR.S('n_min = 5'!C79,'n_min = 5'!H79,'n_min = 5'!M79,'n_min = 5'!R79,'n_min = 5'!W79,'n_min = 5'!AB79,'n_min = 5'!AG79,'n_min = 5'!AL79,'n_min = 5'!AQ79,'n_min = 5'!AV79)</f>
        <v>7.4753215057392082E-4</v>
      </c>
      <c r="M65" s="18">
        <f>_xlfn.VAR.S('n_min = 5'!D79,'n_min = 5'!I79,'n_min = 5'!N79,'n_min = 5'!S79,'n_min = 5'!X79,'n_min = 5'!AC79,'n_min = 5'!AH79,'n_min = 5'!AM79,'n_min = 5'!AR79,'n_min = 5'!AW79)</f>
        <v>9.5008406521209497E-4</v>
      </c>
      <c r="N65" s="19">
        <f>_xlfn.VAR.S('n_min = 5'!E79,'n_min = 5'!J79,'n_min = 5'!O79,'n_min = 5'!T79,'n_min = 5'!Y79,'n_min = 5'!AD79,'n_min = 5'!AI79,'n_min = 5'!AN79,'n_min = 5'!AS79,'n_min = 5'!AX79)</f>
        <v>4.4174022003259689E-4</v>
      </c>
      <c r="O65" s="30">
        <f>AVERAGE('n_min = 10'!C79,'n_min = 10'!H79,'n_min = 10'!M79,'n_min = 10'!R79,'n_min = 10'!W79,'n_min = 10'!AB79,'n_min = 10'!AG79,'n_min = 10'!AL79,'n_min = 10'!AQ79,'n_min = 10'!AV79)</f>
        <v>0.92613636350000006</v>
      </c>
      <c r="P65" s="31">
        <f>AVERAGE('n_min = 10'!D79,'n_min = 10'!I79,'n_min = 10'!N79,'n_min = 10'!S79,'n_min = 10'!X79,'n_min = 10'!AC79,'n_min = 10'!AH79,'n_min = 10'!AM79,'n_min = 10'!AR79,'n_min = 10'!AW79)</f>
        <v>0.91767855899999995</v>
      </c>
      <c r="Q65" s="31">
        <f>AVERAGE('n_min = 10'!E79,'n_min = 10'!J79,'n_min = 10'!O79,'n_min = 10'!T79,'n_min = 10'!Y79,'n_min = 10'!AD79,'n_min = 10'!AI79,'n_min = 10'!AN79,'n_min = 10'!AS79,'n_min = 10'!AX79)</f>
        <v>0.962890625</v>
      </c>
      <c r="R65" s="18">
        <f>_xlfn.VAR.S('n_min = 10'!C79,'n_min = 10'!H79,'n_min = 10'!M79,'n_min = 10'!R79,'n_min = 10'!W79,'n_min = 10'!AB79,'n_min = 10'!AG79,'n_min = 10'!AL79,'n_min = 10'!AQ79,'n_min = 10'!AV79)</f>
        <v>9.2544766861799791E-4</v>
      </c>
      <c r="S65" s="18">
        <f>_xlfn.VAR.S('n_min = 10'!D79,'n_min = 10'!I79,'n_min = 10'!N79,'n_min = 10'!S79,'n_min = 10'!X79,'n_min = 10'!AC79,'n_min = 10'!AH79,'n_min = 10'!AM79,'n_min = 10'!AR79,'n_min = 10'!AW79)</f>
        <v>1.2318606599706038E-3</v>
      </c>
      <c r="T65" s="19">
        <f>_xlfn.VAR.S('n_min = 10'!E79,'n_min = 10'!J79,'n_min = 10'!O79,'n_min = 10'!T79,'n_min = 10'!Y79,'n_min = 10'!AD79,'n_min = 10'!AI79,'n_min = 10'!AN79,'n_min = 10'!AS79,'n_min = 10'!AX79)</f>
        <v>4.7847203143601202E-4</v>
      </c>
      <c r="U65" s="40"/>
    </row>
    <row r="66" spans="1:21" ht="14.5" thickBot="1" x14ac:dyDescent="0.35">
      <c r="A66" s="44"/>
      <c r="B66" s="17" t="s">
        <v>27</v>
      </c>
      <c r="C66" s="33">
        <f>AVERAGE(default!C80,default!H80,default!M80,default!R80,default!W80,default!AB80,default!AG80,default!AL80,default!AQ80,default!AV80)</f>
        <v>0.93977272730000005</v>
      </c>
      <c r="D66" s="32">
        <f>AVERAGE(default!D80,default!I80,default!N80,default!S80,default!X80,default!AC80,default!AH80,default!AM80,default!AR80,default!AW80)</f>
        <v>0.93416652189999994</v>
      </c>
      <c r="E66" s="32">
        <f>AVERAGE(default!E80,default!J80,default!O80,default!T80,default!Y80,default!AD80,default!AI80,default!AN80,default!AS80,default!AX80)</f>
        <v>0.9736886159999999</v>
      </c>
      <c r="F66" s="20">
        <f>_xlfn.VAR.S(default!C80,default!H80,default!M80,default!R80,default!W80,default!AB80,default!AG80,default!AL80,default!AQ80,default!AV80)</f>
        <v>8.6231635144628084E-4</v>
      </c>
      <c r="G66" s="20">
        <f>_xlfn.VAR.S(default!D80,default!I80,default!N80,default!S80,default!X80,default!AC80,default!AH80,default!AM80,default!AR80,default!AW80)</f>
        <v>1.0833143192342739E-3</v>
      </c>
      <c r="H66" s="21">
        <f>_xlfn.VAR.S(default!E80,default!J80,default!O80,default!T80,default!Y80,default!AD80,default!AI80,default!AN80,default!AS80,default!AX80)</f>
        <v>3.5726759109933027E-4</v>
      </c>
      <c r="I66" s="33">
        <f>AVERAGE('n_min = 5'!C80,'n_min = 5'!H80,'n_min = 5'!M80,'n_min = 5'!R80,'n_min = 5'!W80,'n_min = 5'!AB80,'n_min = 5'!AG80,'n_min = 5'!AL80,'n_min = 5'!AQ80,'n_min = 5'!AV80)</f>
        <v>0.93977272729999994</v>
      </c>
      <c r="J66" s="32">
        <f>AVERAGE('n_min = 5'!D80,'n_min = 5'!I80,'n_min = 5'!N80,'n_min = 5'!S80,'n_min = 5'!X80,'n_min = 5'!AC80,'n_min = 5'!AH80,'n_min = 5'!AM80,'n_min = 5'!AR80,'n_min = 5'!AW80)</f>
        <v>0.93359116240000017</v>
      </c>
      <c r="K66" s="32">
        <f>AVERAGE('n_min = 5'!E80,'n_min = 5'!J80,'n_min = 5'!O80,'n_min = 5'!T80,'n_min = 5'!Y80,'n_min = 5'!AD80,'n_min = 5'!AI80,'n_min = 5'!AN80,'n_min = 5'!AS80,'n_min = 5'!AX80)</f>
        <v>0.9707589284999999</v>
      </c>
      <c r="L66" s="20">
        <f>_xlfn.VAR.S('n_min = 5'!C80,'n_min = 5'!H80,'n_min = 5'!M80,'n_min = 5'!R80,'n_min = 5'!W80,'n_min = 5'!AB80,'n_min = 5'!AG80,'n_min = 5'!AL80,'n_min = 5'!AQ80,'n_min = 5'!AV80)</f>
        <v>8.0492425227272717E-4</v>
      </c>
      <c r="M66" s="20">
        <f>_xlfn.VAR.S('n_min = 5'!D80,'n_min = 5'!I80,'n_min = 5'!N80,'n_min = 5'!S80,'n_min = 5'!X80,'n_min = 5'!AC80,'n_min = 5'!AH80,'n_min = 5'!AM80,'n_min = 5'!AR80,'n_min = 5'!AW80)</f>
        <v>1.023328382576245E-3</v>
      </c>
      <c r="N66" s="21">
        <f>_xlfn.VAR.S('n_min = 5'!E80,'n_min = 5'!J80,'n_min = 5'!O80,'n_min = 5'!T80,'n_min = 5'!Y80,'n_min = 5'!AD80,'n_min = 5'!AI80,'n_min = 5'!AN80,'n_min = 5'!AS80,'n_min = 5'!AX80)</f>
        <v>3.9784956962159846E-4</v>
      </c>
      <c r="O66" s="33">
        <f>AVERAGE('n_min = 10'!C80,'n_min = 10'!H80,'n_min = 10'!M80,'n_min = 10'!R80,'n_min = 10'!W80,'n_min = 10'!AB80,'n_min = 10'!AG80,'n_min = 10'!AL80,'n_min = 10'!AQ80,'n_min = 10'!AV80)</f>
        <v>0.9272727273000001</v>
      </c>
      <c r="P66" s="32">
        <f>AVERAGE('n_min = 10'!D80,'n_min = 10'!I80,'n_min = 10'!N80,'n_min = 10'!S80,'n_min = 10'!X80,'n_min = 10'!AC80,'n_min = 10'!AH80,'n_min = 10'!AM80,'n_min = 10'!AR80,'n_min = 10'!AW80)</f>
        <v>0.91964944409999982</v>
      </c>
      <c r="Q66" s="32">
        <f>AVERAGE('n_min = 10'!E80,'n_min = 10'!J80,'n_min = 10'!O80,'n_min = 10'!T80,'n_min = 10'!Y80,'n_min = 10'!AD80,'n_min = 10'!AI80,'n_min = 10'!AN80,'n_min = 10'!AS80,'n_min = 10'!AX80)</f>
        <v>0.96618303580000009</v>
      </c>
      <c r="R66" s="20">
        <f>_xlfn.VAR.S('n_min = 10'!C80,'n_min = 10'!H80,'n_min = 10'!M80,'n_min = 10'!R80,'n_min = 10'!W80,'n_min = 10'!AB80,'n_min = 10'!AG80,'n_min = 10'!AL80,'n_min = 10'!AQ80,'n_min = 10'!AV80)</f>
        <v>8.9531681478420555E-4</v>
      </c>
      <c r="S66" s="20">
        <f>_xlfn.VAR.S('n_min = 10'!D80,'n_min = 10'!I80,'n_min = 10'!N80,'n_min = 10'!S80,'n_min = 10'!X80,'n_min = 10'!AC80,'n_min = 10'!AH80,'n_min = 10'!AM80,'n_min = 10'!AR80,'n_min = 10'!AW80)</f>
        <v>1.1585987192965018E-3</v>
      </c>
      <c r="T66" s="21">
        <f>_xlfn.VAR.S('n_min = 10'!E80,'n_min = 10'!J80,'n_min = 10'!O80,'n_min = 10'!T80,'n_min = 10'!Y80,'n_min = 10'!AD80,'n_min = 10'!AI80,'n_min = 10'!AN80,'n_min = 10'!AS80,'n_min = 10'!AX80)</f>
        <v>4.8248222217970541E-4</v>
      </c>
      <c r="U66" s="40"/>
    </row>
    <row r="67" spans="1:21" ht="14.5" thickTop="1" x14ac:dyDescent="0.3">
      <c r="A67" s="42" t="s">
        <v>8</v>
      </c>
      <c r="B67" s="16" t="s">
        <v>20</v>
      </c>
      <c r="C67" s="34">
        <f>AVERAGE(default!C83,default!H83,default!M83,default!R83,default!W83,default!AB83,default!AG83,default!AL83,default!AQ83,default!AV83)</f>
        <v>0.7672000000000001</v>
      </c>
      <c r="D67" s="35">
        <f>AVERAGE(default!D83,default!I83,default!N83,default!S83,default!X83,default!AC83,default!AH83,default!AM83,default!AR83,default!AW83)</f>
        <v>0.76327867480000011</v>
      </c>
      <c r="E67" s="35">
        <f>AVERAGE(default!E83,default!J83,default!O83,default!T83,default!Y83,default!AD83,default!AI83,default!AN83,default!AS83,default!AX83)</f>
        <v>0.95747111110000005</v>
      </c>
      <c r="F67" s="22">
        <f>_xlfn.VAR.S(default!C83,default!H83,default!M83,default!R83,default!W83,default!AB83,default!AG83,default!AL83,default!AQ83,default!AV83)</f>
        <v>6.3288888888889003E-5</v>
      </c>
      <c r="G67" s="22">
        <f>_xlfn.VAR.S(default!D83,default!I83,default!N83,default!S83,default!X83,default!AC83,default!AH83,default!AM83,default!AR83,default!AW83)</f>
        <v>9.2819080606738793E-5</v>
      </c>
      <c r="H67" s="23">
        <f>_xlfn.VAR.S(default!E83,default!J83,default!O83,default!T83,default!Y83,default!AD83,default!AI83,default!AN83,default!AS83,default!AX83)</f>
        <v>2.1236544863484292E-5</v>
      </c>
      <c r="I67" s="34">
        <f>AVERAGE('n_min = 5'!C83,'n_min = 5'!H83,'n_min = 5'!M83,'n_min = 5'!R83,'n_min = 5'!W83,'n_min = 5'!AB83,'n_min = 5'!AG83,'n_min = 5'!AL83,'n_min = 5'!AQ83,'n_min = 5'!AV83)</f>
        <v>0.753</v>
      </c>
      <c r="J67" s="35">
        <f>AVERAGE('n_min = 5'!D83,'n_min = 5'!I83,'n_min = 5'!N83,'n_min = 5'!S83,'n_min = 5'!X83,'n_min = 5'!AC83,'n_min = 5'!AH83,'n_min = 5'!AM83,'n_min = 5'!AR83,'n_min = 5'!AW83)</f>
        <v>0.74904488549999992</v>
      </c>
      <c r="K67" s="35">
        <f>AVERAGE('n_min = 5'!E83,'n_min = 5'!J83,'n_min = 5'!O83,'n_min = 5'!T83,'n_min = 5'!Y83,'n_min = 5'!AD83,'n_min = 5'!AI83,'n_min = 5'!AN83,'n_min = 5'!AS83,'n_min = 5'!AX83)</f>
        <v>0.96814666680000006</v>
      </c>
      <c r="L67" s="22">
        <f>_xlfn.VAR.S('n_min = 5'!C83,'n_min = 5'!H83,'n_min = 5'!M83,'n_min = 5'!R83,'n_min = 5'!W83,'n_min = 5'!AB83,'n_min = 5'!AG83,'n_min = 5'!AL83,'n_min = 5'!AQ83,'n_min = 5'!AV83)</f>
        <v>1.1755555555555576E-4</v>
      </c>
      <c r="M67" s="22">
        <f>_xlfn.VAR.S('n_min = 5'!D83,'n_min = 5'!I83,'n_min = 5'!N83,'n_min = 5'!S83,'n_min = 5'!X83,'n_min = 5'!AC83,'n_min = 5'!AH83,'n_min = 5'!AM83,'n_min = 5'!AR83,'n_min = 5'!AW83)</f>
        <v>1.2878773669848753E-4</v>
      </c>
      <c r="N67" s="23">
        <f>_xlfn.VAR.S('n_min = 5'!E83,'n_min = 5'!J83,'n_min = 5'!O83,'n_min = 5'!T83,'n_min = 5'!Y83,'n_min = 5'!AD83,'n_min = 5'!AI83,'n_min = 5'!AN83,'n_min = 5'!AS83,'n_min = 5'!AX83)</f>
        <v>1.8743166098217391E-6</v>
      </c>
      <c r="O67" s="34">
        <f>AVERAGE('n_min = 10'!C83,'n_min = 10'!H83,'n_min = 10'!M83,'n_min = 10'!R83,'n_min = 10'!W83,'n_min = 10'!AB83,'n_min = 10'!AG83,'n_min = 10'!AL83,'n_min = 10'!AQ83,'n_min = 10'!AV83)</f>
        <v>0.74880000000000013</v>
      </c>
      <c r="P67" s="35">
        <f>AVERAGE('n_min = 10'!D83,'n_min = 10'!I83,'n_min = 10'!N83,'n_min = 10'!S83,'n_min = 10'!X83,'n_min = 10'!AC83,'n_min = 10'!AH83,'n_min = 10'!AM83,'n_min = 10'!AR83,'n_min = 10'!AW83)</f>
        <v>0.74278514480000002</v>
      </c>
      <c r="Q67" s="35">
        <f>AVERAGE('n_min = 10'!E83,'n_min = 10'!J83,'n_min = 10'!O83,'n_min = 10'!T83,'n_min = 10'!Y83,'n_min = 10'!AD83,'n_min = 10'!AI83,'n_min = 10'!AN83,'n_min = 10'!AS83,'n_min = 10'!AX83)</f>
        <v>0.96912955540000012</v>
      </c>
      <c r="R67" s="22">
        <f>_xlfn.VAR.S('n_min = 10'!C83,'n_min = 10'!H83,'n_min = 10'!M83,'n_min = 10'!R83,'n_min = 10'!W83,'n_min = 10'!AB83,'n_min = 10'!AG83,'n_min = 10'!AL83,'n_min = 10'!AQ83,'n_min = 10'!AV83)</f>
        <v>1.5662222222222245E-4</v>
      </c>
      <c r="S67" s="22">
        <f>_xlfn.VAR.S('n_min = 10'!D83,'n_min = 10'!I83,'n_min = 10'!N83,'n_min = 10'!S83,'n_min = 10'!X83,'n_min = 10'!AC83,'n_min = 10'!AH83,'n_min = 10'!AM83,'n_min = 10'!AR83,'n_min = 10'!AW83)</f>
        <v>1.718194027506329E-4</v>
      </c>
      <c r="T67" s="23">
        <f>_xlfn.VAR.S('n_min = 10'!E83,'n_min = 10'!J83,'n_min = 10'!O83,'n_min = 10'!T83,'n_min = 10'!Y83,'n_min = 10'!AD83,'n_min = 10'!AI83,'n_min = 10'!AN83,'n_min = 10'!AS83,'n_min = 10'!AX83)</f>
        <v>5.9800271463484595E-6</v>
      </c>
      <c r="U67" s="40"/>
    </row>
    <row r="68" spans="1:21" x14ac:dyDescent="0.3">
      <c r="A68" s="43"/>
      <c r="B68" s="9" t="s">
        <v>21</v>
      </c>
      <c r="C68" s="30">
        <f>AVERAGE(default!C84,default!H84,default!M84,default!R84,default!W84,default!AB84,default!AG84,default!AL84,default!AQ84,default!AV84)</f>
        <v>0.75559999999999994</v>
      </c>
      <c r="D68" s="31">
        <f>AVERAGE(default!D84,default!I84,default!N84,default!S84,default!X84,default!AC84,default!AH84,default!AM84,default!AR84,default!AW84)</f>
        <v>0.75218565749999988</v>
      </c>
      <c r="E68" s="31">
        <f>AVERAGE(default!E84,default!J84,default!O84,default!T84,default!Y84,default!AD84,default!AI84,default!AN84,default!AS84,default!AX84)</f>
        <v>0.95475911130000013</v>
      </c>
      <c r="F68" s="18">
        <f>_xlfn.VAR.S(default!C84,default!H84,default!M84,default!R84,default!W84,default!AB84,default!AG84,default!AL84,default!AQ84,default!AV84)</f>
        <v>1.96266666666667E-4</v>
      </c>
      <c r="G68" s="18">
        <f>_xlfn.VAR.S(default!D84,default!I84,default!N84,default!S84,default!X84,default!AC84,default!AH84,default!AM84,default!AR84,default!AW84)</f>
        <v>1.8737523158135827E-4</v>
      </c>
      <c r="H68" s="19">
        <f>_xlfn.VAR.S(default!E84,default!J84,default!O84,default!T84,default!Y84,default!AD84,default!AI84,default!AN84,default!AS84,default!AX84)</f>
        <v>1.377082618533874E-5</v>
      </c>
      <c r="I68" s="30">
        <f>AVERAGE('n_min = 5'!C84,'n_min = 5'!H84,'n_min = 5'!M84,'n_min = 5'!R84,'n_min = 5'!W84,'n_min = 5'!AB84,'n_min = 5'!AG84,'n_min = 5'!AL84,'n_min = 5'!AQ84,'n_min = 5'!AV84)</f>
        <v>0.74839999999999995</v>
      </c>
      <c r="J68" s="31">
        <f>AVERAGE('n_min = 5'!D84,'n_min = 5'!I84,'n_min = 5'!N84,'n_min = 5'!S84,'n_min = 5'!X84,'n_min = 5'!AC84,'n_min = 5'!AH84,'n_min = 5'!AM84,'n_min = 5'!AR84,'n_min = 5'!AW84)</f>
        <v>0.74377695040000003</v>
      </c>
      <c r="K68" s="31">
        <f>AVERAGE('n_min = 5'!E84,'n_min = 5'!J84,'n_min = 5'!O84,'n_min = 5'!T84,'n_min = 5'!Y84,'n_min = 5'!AD84,'n_min = 5'!AI84,'n_min = 5'!AN84,'n_min = 5'!AS84,'n_min = 5'!AX84)</f>
        <v>0.96667177779999991</v>
      </c>
      <c r="L68" s="18">
        <f>_xlfn.VAR.S('n_min = 5'!C84,'n_min = 5'!H84,'n_min = 5'!M84,'n_min = 5'!R84,'n_min = 5'!W84,'n_min = 5'!AB84,'n_min = 5'!AG84,'n_min = 5'!AL84,'n_min = 5'!AQ84,'n_min = 5'!AV84)</f>
        <v>1.7315555555555586E-4</v>
      </c>
      <c r="M68" s="18">
        <f>_xlfn.VAR.S('n_min = 5'!D84,'n_min = 5'!I84,'n_min = 5'!N84,'n_min = 5'!S84,'n_min = 5'!X84,'n_min = 5'!AC84,'n_min = 5'!AH84,'n_min = 5'!AM84,'n_min = 5'!AR84,'n_min = 5'!AW84)</f>
        <v>1.8016163128918344E-4</v>
      </c>
      <c r="N68" s="19">
        <f>_xlfn.VAR.S('n_min = 5'!E84,'n_min = 5'!J84,'n_min = 5'!O84,'n_min = 5'!T84,'n_min = 5'!Y84,'n_min = 5'!AD84,'n_min = 5'!AI84,'n_min = 5'!AN84,'n_min = 5'!AS84,'n_min = 5'!AX84)</f>
        <v>5.1486459875665534E-6</v>
      </c>
      <c r="O68" s="30">
        <f>AVERAGE('n_min = 10'!C84,'n_min = 10'!H84,'n_min = 10'!M84,'n_min = 10'!R84,'n_min = 10'!W84,'n_min = 10'!AB84,'n_min = 10'!AG84,'n_min = 10'!AL84,'n_min = 10'!AQ84,'n_min = 10'!AV84)</f>
        <v>0.74160000000000004</v>
      </c>
      <c r="P68" s="31">
        <f>AVERAGE('n_min = 10'!D84,'n_min = 10'!I84,'n_min = 10'!N84,'n_min = 10'!S84,'n_min = 10'!X84,'n_min = 10'!AC84,'n_min = 10'!AH84,'n_min = 10'!AM84,'n_min = 10'!AR84,'n_min = 10'!AW84)</f>
        <v>0.73514255709999998</v>
      </c>
      <c r="Q68" s="31">
        <f>AVERAGE('n_min = 10'!E84,'n_min = 10'!J84,'n_min = 10'!O84,'n_min = 10'!T84,'n_min = 10'!Y84,'n_min = 10'!AD84,'n_min = 10'!AI84,'n_min = 10'!AN84,'n_min = 10'!AS84,'n_min = 10'!AX84)</f>
        <v>0.96902044460000014</v>
      </c>
      <c r="R68" s="18">
        <f>_xlfn.VAR.S('n_min = 10'!C84,'n_min = 10'!H84,'n_min = 10'!M84,'n_min = 10'!R84,'n_min = 10'!W84,'n_min = 10'!AB84,'n_min = 10'!AG84,'n_min = 10'!AL84,'n_min = 10'!AQ84,'n_min = 10'!AV84)</f>
        <v>3.3404444444444503E-4</v>
      </c>
      <c r="S68" s="18">
        <f>_xlfn.VAR.S('n_min = 10'!D84,'n_min = 10'!I84,'n_min = 10'!N84,'n_min = 10'!S84,'n_min = 10'!X84,'n_min = 10'!AC84,'n_min = 10'!AH84,'n_min = 10'!AM84,'n_min = 10'!AR84,'n_min = 10'!AW84)</f>
        <v>2.9471946037203681E-4</v>
      </c>
      <c r="T68" s="19">
        <f>_xlfn.VAR.S('n_min = 10'!E84,'n_min = 10'!J84,'n_min = 10'!O84,'n_min = 10'!T84,'n_min = 10'!Y84,'n_min = 10'!AD84,'n_min = 10'!AI84,'n_min = 10'!AN84,'n_min = 10'!AS84,'n_min = 10'!AX84)</f>
        <v>1.0890512562150883E-5</v>
      </c>
      <c r="U68" s="40"/>
    </row>
    <row r="69" spans="1:21" x14ac:dyDescent="0.3">
      <c r="A69" s="43"/>
      <c r="B69" s="9" t="s">
        <v>22</v>
      </c>
      <c r="C69" s="30">
        <f>AVERAGE(default!C85,default!H85,default!M85,default!R85,default!W85,default!AB85,default!AG85,default!AL85,default!AQ85,default!AV85)</f>
        <v>0.75739999999999996</v>
      </c>
      <c r="D69" s="31">
        <f>AVERAGE(default!D85,default!I85,default!N85,default!S85,default!X85,default!AC85,default!AH85,default!AM85,default!AR85,default!AW85)</f>
        <v>0.75459492370000003</v>
      </c>
      <c r="E69" s="31">
        <f>AVERAGE(default!E85,default!J85,default!O85,default!T85,default!Y85,default!AD85,default!AI85,default!AN85,default!AS85,default!AX85)</f>
        <v>0.9555108887999999</v>
      </c>
      <c r="F69" s="18">
        <f>_xlfn.VAR.S(default!C85,default!H85,default!M85,default!R85,default!W85,default!AB85,default!AG85,default!AL85,default!AQ85,default!AV85)</f>
        <v>1.9648888888888926E-4</v>
      </c>
      <c r="G69" s="18">
        <f>_xlfn.VAR.S(default!D85,default!I85,default!N85,default!S85,default!X85,default!AC85,default!AH85,default!AM85,default!AR85,default!AW85)</f>
        <v>2.1648035076211086E-4</v>
      </c>
      <c r="H69" s="19">
        <f>_xlfn.VAR.S(default!E85,default!J85,default!O85,default!T85,default!Y85,default!AD85,default!AI85,default!AN85,default!AS85,default!AX85)</f>
        <v>5.9056550057724206E-6</v>
      </c>
      <c r="I69" s="30">
        <f>AVERAGE('n_min = 5'!C85,'n_min = 5'!H85,'n_min = 5'!M85,'n_min = 5'!R85,'n_min = 5'!W85,'n_min = 5'!AB85,'n_min = 5'!AG85,'n_min = 5'!AL85,'n_min = 5'!AQ85,'n_min = 5'!AV85)</f>
        <v>0.75160000000000005</v>
      </c>
      <c r="J69" s="31">
        <f>AVERAGE('n_min = 5'!D85,'n_min = 5'!I85,'n_min = 5'!N85,'n_min = 5'!S85,'n_min = 5'!X85,'n_min = 5'!AC85,'n_min = 5'!AH85,'n_min = 5'!AM85,'n_min = 5'!AR85,'n_min = 5'!AW85)</f>
        <v>0.74665187599999994</v>
      </c>
      <c r="K69" s="31">
        <f>AVERAGE('n_min = 5'!E85,'n_min = 5'!J85,'n_min = 5'!O85,'n_min = 5'!T85,'n_min = 5'!Y85,'n_min = 5'!AD85,'n_min = 5'!AI85,'n_min = 5'!AN85,'n_min = 5'!AS85,'n_min = 5'!AX85)</f>
        <v>0.96777755539999999</v>
      </c>
      <c r="L69" s="18">
        <f>_xlfn.VAR.S('n_min = 5'!C85,'n_min = 5'!H85,'n_min = 5'!M85,'n_min = 5'!R85,'n_min = 5'!W85,'n_min = 5'!AB85,'n_min = 5'!AG85,'n_min = 5'!AL85,'n_min = 5'!AQ85,'n_min = 5'!AV85)</f>
        <v>1.2071111111111132E-4</v>
      </c>
      <c r="M69" s="18">
        <f>_xlfn.VAR.S('n_min = 5'!D85,'n_min = 5'!I85,'n_min = 5'!N85,'n_min = 5'!S85,'n_min = 5'!X85,'n_min = 5'!AC85,'n_min = 5'!AH85,'n_min = 5'!AM85,'n_min = 5'!AR85,'n_min = 5'!AW85)</f>
        <v>1.4241029160455863E-4</v>
      </c>
      <c r="N69" s="19">
        <f>_xlfn.VAR.S('n_min = 5'!E85,'n_min = 5'!J85,'n_min = 5'!O85,'n_min = 5'!T85,'n_min = 5'!Y85,'n_min = 5'!AD85,'n_min = 5'!AI85,'n_min = 5'!AN85,'n_min = 5'!AS85,'n_min = 5'!AX85)</f>
        <v>5.4379056274678394E-6</v>
      </c>
      <c r="O69" s="30">
        <f>AVERAGE('n_min = 10'!C85,'n_min = 10'!H85,'n_min = 10'!M85,'n_min = 10'!R85,'n_min = 10'!W85,'n_min = 10'!AB85,'n_min = 10'!AG85,'n_min = 10'!AL85,'n_min = 10'!AQ85,'n_min = 10'!AV85)</f>
        <v>0.73860000000000003</v>
      </c>
      <c r="P69" s="31">
        <f>AVERAGE('n_min = 10'!D85,'n_min = 10'!I85,'n_min = 10'!N85,'n_min = 10'!S85,'n_min = 10'!X85,'n_min = 10'!AC85,'n_min = 10'!AH85,'n_min = 10'!AM85,'n_min = 10'!AR85,'n_min = 10'!AW85)</f>
        <v>0.73223861609999996</v>
      </c>
      <c r="Q69" s="31">
        <f>AVERAGE('n_min = 10'!E85,'n_min = 10'!J85,'n_min = 10'!O85,'n_min = 10'!T85,'n_min = 10'!Y85,'n_min = 10'!AD85,'n_min = 10'!AI85,'n_min = 10'!AN85,'n_min = 10'!AS85,'n_min = 10'!AX85)</f>
        <v>0.96836777789999995</v>
      </c>
      <c r="R69" s="18">
        <f>_xlfn.VAR.S('n_min = 10'!C85,'n_min = 10'!H85,'n_min = 10'!M85,'n_min = 10'!R85,'n_min = 10'!W85,'n_min = 10'!AB85,'n_min = 10'!AG85,'n_min = 10'!AL85,'n_min = 10'!AQ85,'n_min = 10'!AV85)</f>
        <v>2.4893333333333376E-4</v>
      </c>
      <c r="S69" s="18">
        <f>_xlfn.VAR.S('n_min = 10'!D85,'n_min = 10'!I85,'n_min = 10'!N85,'n_min = 10'!S85,'n_min = 10'!X85,'n_min = 10'!AC85,'n_min = 10'!AH85,'n_min = 10'!AM85,'n_min = 10'!AR85,'n_min = 10'!AW85)</f>
        <v>2.9900452003771039E-4</v>
      </c>
      <c r="T69" s="19">
        <f>_xlfn.VAR.S('n_min = 10'!E85,'n_min = 10'!J85,'n_min = 10'!O85,'n_min = 10'!T85,'n_min = 10'!Y85,'n_min = 10'!AD85,'n_min = 10'!AI85,'n_min = 10'!AN85,'n_min = 10'!AS85,'n_min = 10'!AX85)</f>
        <v>6.1119238505076258E-6</v>
      </c>
      <c r="U69" s="40"/>
    </row>
    <row r="70" spans="1:21" x14ac:dyDescent="0.3">
      <c r="A70" s="43"/>
      <c r="B70" s="9" t="s">
        <v>23</v>
      </c>
      <c r="C70" s="30">
        <f>AVERAGE(default!C86,default!H86,default!M86,default!R86,default!W86,default!AB86,default!AG86,default!AL86,default!AQ86,default!AV86)</f>
        <v>0.75819999999999999</v>
      </c>
      <c r="D70" s="31">
        <f>AVERAGE(default!D86,default!I86,default!N86,default!S86,default!X86,default!AC86,default!AH86,default!AM86,default!AR86,default!AW86)</f>
        <v>0.75369305180000012</v>
      </c>
      <c r="E70" s="31">
        <f>AVERAGE(default!E86,default!J86,default!O86,default!T86,default!Y86,default!AD86,default!AI86,default!AN86,default!AS86,default!AX86)</f>
        <v>0.9564840000999999</v>
      </c>
      <c r="F70" s="18">
        <f>_xlfn.VAR.S(default!C86,default!H86,default!M86,default!R86,default!W86,default!AB86,default!AG86,default!AL86,default!AQ86,default!AV86)</f>
        <v>1.6128888888888916E-4</v>
      </c>
      <c r="G70" s="18">
        <f>_xlfn.VAR.S(default!D86,default!I86,default!N86,default!S86,default!X86,default!AC86,default!AH86,default!AM86,default!AR86,default!AW86)</f>
        <v>1.840470359128988E-4</v>
      </c>
      <c r="H70" s="19">
        <f>_xlfn.VAR.S(default!E86,default!J86,default!O86,default!T86,default!Y86,default!AD86,default!AI86,default!AN86,default!AS86,default!AX86)</f>
        <v>1.9548924412993256E-5</v>
      </c>
      <c r="I70" s="30">
        <f>AVERAGE('n_min = 5'!C86,'n_min = 5'!H86,'n_min = 5'!M86,'n_min = 5'!R86,'n_min = 5'!W86,'n_min = 5'!AB86,'n_min = 5'!AG86,'n_min = 5'!AL86,'n_min = 5'!AQ86,'n_min = 5'!AV86)</f>
        <v>0.75180000000000002</v>
      </c>
      <c r="J70" s="31">
        <f>AVERAGE('n_min = 5'!D86,'n_min = 5'!I86,'n_min = 5'!N86,'n_min = 5'!S86,'n_min = 5'!X86,'n_min = 5'!AC86,'n_min = 5'!AH86,'n_min = 5'!AM86,'n_min = 5'!AR86,'n_min = 5'!AW86)</f>
        <v>0.74744617600000007</v>
      </c>
      <c r="K70" s="31">
        <f>AVERAGE('n_min = 5'!E86,'n_min = 5'!J86,'n_min = 5'!O86,'n_min = 5'!T86,'n_min = 5'!Y86,'n_min = 5'!AD86,'n_min = 5'!AI86,'n_min = 5'!AN86,'n_min = 5'!AS86,'n_min = 5'!AX86)</f>
        <v>0.96797199999999994</v>
      </c>
      <c r="L70" s="18">
        <f>_xlfn.VAR.S('n_min = 5'!C86,'n_min = 5'!H86,'n_min = 5'!M86,'n_min = 5'!R86,'n_min = 5'!W86,'n_min = 5'!AB86,'n_min = 5'!AG86,'n_min = 5'!AL86,'n_min = 5'!AQ86,'n_min = 5'!AV86)</f>
        <v>1.3728888888888912E-4</v>
      </c>
      <c r="M70" s="18">
        <f>_xlfn.VAR.S('n_min = 5'!D86,'n_min = 5'!I86,'n_min = 5'!N86,'n_min = 5'!S86,'n_min = 5'!X86,'n_min = 5'!AC86,'n_min = 5'!AH86,'n_min = 5'!AM86,'n_min = 5'!AR86,'n_min = 5'!AW86)</f>
        <v>1.6138840976380941E-4</v>
      </c>
      <c r="N70" s="19">
        <f>_xlfn.VAR.S('n_min = 5'!E86,'n_min = 5'!J86,'n_min = 5'!O86,'n_min = 5'!T86,'n_min = 5'!Y86,'n_min = 5'!AD86,'n_min = 5'!AI86,'n_min = 5'!AN86,'n_min = 5'!AS86,'n_min = 5'!AX86)</f>
        <v>8.2353120034020588E-6</v>
      </c>
      <c r="O70" s="30">
        <f>AVERAGE('n_min = 10'!C86,'n_min = 10'!H86,'n_min = 10'!M86,'n_min = 10'!R86,'n_min = 10'!W86,'n_min = 10'!AB86,'n_min = 10'!AG86,'n_min = 10'!AL86,'n_min = 10'!AQ86,'n_min = 10'!AV86)</f>
        <v>0.73559999999999992</v>
      </c>
      <c r="P70" s="31">
        <f>AVERAGE('n_min = 10'!D86,'n_min = 10'!I86,'n_min = 10'!N86,'n_min = 10'!S86,'n_min = 10'!X86,'n_min = 10'!AC86,'n_min = 10'!AH86,'n_min = 10'!AM86,'n_min = 10'!AR86,'n_min = 10'!AW86)</f>
        <v>0.7304744727000001</v>
      </c>
      <c r="Q70" s="31">
        <f>AVERAGE('n_min = 10'!E86,'n_min = 10'!J86,'n_min = 10'!O86,'n_min = 10'!T86,'n_min = 10'!Y86,'n_min = 10'!AD86,'n_min = 10'!AI86,'n_min = 10'!AN86,'n_min = 10'!AS86,'n_min = 10'!AX86)</f>
        <v>0.96728400010000004</v>
      </c>
      <c r="R70" s="18">
        <f>_xlfn.VAR.S('n_min = 10'!C86,'n_min = 10'!H86,'n_min = 10'!M86,'n_min = 10'!R86,'n_min = 10'!W86,'n_min = 10'!AB86,'n_min = 10'!AG86,'n_min = 10'!AL86,'n_min = 10'!AQ86,'n_min = 10'!AV86)</f>
        <v>1.3048888888888909E-4</v>
      </c>
      <c r="S70" s="18">
        <f>_xlfn.VAR.S('n_min = 10'!D86,'n_min = 10'!I86,'n_min = 10'!N86,'n_min = 10'!S86,'n_min = 10'!X86,'n_min = 10'!AC86,'n_min = 10'!AH86,'n_min = 10'!AM86,'n_min = 10'!AR86,'n_min = 10'!AW86)</f>
        <v>1.4077177800269502E-4</v>
      </c>
      <c r="T70" s="19">
        <f>_xlfn.VAR.S('n_min = 10'!E86,'n_min = 10'!J86,'n_min = 10'!O86,'n_min = 10'!T86,'n_min = 10'!Y86,'n_min = 10'!AD86,'n_min = 10'!AI86,'n_min = 10'!AN86,'n_min = 10'!AS86,'n_min = 10'!AX86)</f>
        <v>6.56382992547615E-6</v>
      </c>
      <c r="U70" s="40"/>
    </row>
    <row r="71" spans="1:21" x14ac:dyDescent="0.3">
      <c r="A71" s="43"/>
      <c r="B71" s="9" t="s">
        <v>24</v>
      </c>
      <c r="C71" s="30">
        <f>AVERAGE(default!C87,default!H87,default!M87,default!R87,default!W87,default!AB87,default!AG87,default!AL87,default!AQ87,default!AV87)</f>
        <v>0.75359999999999994</v>
      </c>
      <c r="D71" s="31">
        <f>AVERAGE(default!D87,default!I87,default!N87,default!S87,default!X87,default!AC87,default!AH87,default!AM87,default!AR87,default!AW87)</f>
        <v>0.74962285350000013</v>
      </c>
      <c r="E71" s="31">
        <f>AVERAGE(default!E87,default!J87,default!O87,default!T87,default!Y87,default!AD87,default!AI87,default!AN87,default!AS87,default!AX87)</f>
        <v>0.95277622250000016</v>
      </c>
      <c r="F71" s="18">
        <f>_xlfn.VAR.S(default!C87,default!H87,default!M87,default!R87,default!W87,default!AB87,default!AG87,default!AL87,default!AQ87,default!AV87)</f>
        <v>1.6871111111111143E-4</v>
      </c>
      <c r="G71" s="18">
        <f>_xlfn.VAR.S(default!D87,default!I87,default!N87,default!S87,default!X87,default!AC87,default!AH87,default!AM87,default!AR87,default!AW87)</f>
        <v>2.1740096687328521E-4</v>
      </c>
      <c r="H71" s="19">
        <f>_xlfn.VAR.S(default!E87,default!J87,default!O87,default!T87,default!Y87,default!AD87,default!AI87,default!AN87,default!AS87,default!AX87)</f>
        <v>2.4694946105651807E-5</v>
      </c>
      <c r="I71" s="30">
        <f>AVERAGE('n_min = 5'!C87,'n_min = 5'!H87,'n_min = 5'!M87,'n_min = 5'!R87,'n_min = 5'!W87,'n_min = 5'!AB87,'n_min = 5'!AG87,'n_min = 5'!AL87,'n_min = 5'!AQ87,'n_min = 5'!AV87)</f>
        <v>0.75239999999999996</v>
      </c>
      <c r="J71" s="31">
        <f>AVERAGE('n_min = 5'!D87,'n_min = 5'!I87,'n_min = 5'!N87,'n_min = 5'!S87,'n_min = 5'!X87,'n_min = 5'!AC87,'n_min = 5'!AH87,'n_min = 5'!AM87,'n_min = 5'!AR87,'n_min = 5'!AW87)</f>
        <v>0.74758259900000001</v>
      </c>
      <c r="K71" s="31">
        <f>AVERAGE('n_min = 5'!E87,'n_min = 5'!J87,'n_min = 5'!O87,'n_min = 5'!T87,'n_min = 5'!Y87,'n_min = 5'!AD87,'n_min = 5'!AI87,'n_min = 5'!AN87,'n_min = 5'!AS87,'n_min = 5'!AX87)</f>
        <v>0.96656977759999996</v>
      </c>
      <c r="L71" s="18">
        <f>_xlfn.VAR.S('n_min = 5'!C87,'n_min = 5'!H87,'n_min = 5'!M87,'n_min = 5'!R87,'n_min = 5'!W87,'n_min = 5'!AB87,'n_min = 5'!AG87,'n_min = 5'!AL87,'n_min = 5'!AQ87,'n_min = 5'!AV87)</f>
        <v>3.411555555555562E-4</v>
      </c>
      <c r="M71" s="18">
        <f>_xlfn.VAR.S('n_min = 5'!D87,'n_min = 5'!I87,'n_min = 5'!N87,'n_min = 5'!S87,'n_min = 5'!X87,'n_min = 5'!AC87,'n_min = 5'!AH87,'n_min = 5'!AM87,'n_min = 5'!AR87,'n_min = 5'!AW87)</f>
        <v>3.5138772220746147E-4</v>
      </c>
      <c r="N71" s="19">
        <f>_xlfn.VAR.S('n_min = 5'!E87,'n_min = 5'!J87,'n_min = 5'!O87,'n_min = 5'!T87,'n_min = 5'!Y87,'n_min = 5'!AD87,'n_min = 5'!AI87,'n_min = 5'!AN87,'n_min = 5'!AS87,'n_min = 5'!AX87)</f>
        <v>1.1307133757388183E-5</v>
      </c>
      <c r="O71" s="30">
        <f>AVERAGE('n_min = 10'!C87,'n_min = 10'!H87,'n_min = 10'!M87,'n_min = 10'!R87,'n_min = 10'!W87,'n_min = 10'!AB87,'n_min = 10'!AG87,'n_min = 10'!AL87,'n_min = 10'!AQ87,'n_min = 10'!AV87)</f>
        <v>0.74660000000000004</v>
      </c>
      <c r="P71" s="31">
        <f>AVERAGE('n_min = 10'!D87,'n_min = 10'!I87,'n_min = 10'!N87,'n_min = 10'!S87,'n_min = 10'!X87,'n_min = 10'!AC87,'n_min = 10'!AH87,'n_min = 10'!AM87,'n_min = 10'!AR87,'n_min = 10'!AW87)</f>
        <v>0.74051617369999989</v>
      </c>
      <c r="Q71" s="31">
        <f>AVERAGE('n_min = 10'!E87,'n_min = 10'!J87,'n_min = 10'!O87,'n_min = 10'!T87,'n_min = 10'!Y87,'n_min = 10'!AD87,'n_min = 10'!AI87,'n_min = 10'!AN87,'n_min = 10'!AS87,'n_min = 10'!AX87)</f>
        <v>0.96718377789999987</v>
      </c>
      <c r="R71" s="18">
        <f>_xlfn.VAR.S('n_min = 10'!C87,'n_min = 10'!H87,'n_min = 10'!M87,'n_min = 10'!R87,'n_min = 10'!W87,'n_min = 10'!AB87,'n_min = 10'!AG87,'n_min = 10'!AL87,'n_min = 10'!AQ87,'n_min = 10'!AV87)</f>
        <v>1.8848888888888925E-4</v>
      </c>
      <c r="S71" s="18">
        <f>_xlfn.VAR.S('n_min = 10'!D87,'n_min = 10'!I87,'n_min = 10'!N87,'n_min = 10'!S87,'n_min = 10'!X87,'n_min = 10'!AC87,'n_min = 10'!AH87,'n_min = 10'!AM87,'n_min = 10'!AR87,'n_min = 10'!AW87)</f>
        <v>2.1676845498012497E-4</v>
      </c>
      <c r="T71" s="19">
        <f>_xlfn.VAR.S('n_min = 10'!E87,'n_min = 10'!J87,'n_min = 10'!O87,'n_min = 10'!T87,'n_min = 10'!Y87,'n_min = 10'!AD87,'n_min = 10'!AI87,'n_min = 10'!AN87,'n_min = 10'!AS87,'n_min = 10'!AX87)</f>
        <v>6.2707621670398824E-6</v>
      </c>
      <c r="U71" s="40"/>
    </row>
    <row r="72" spans="1:21" x14ac:dyDescent="0.3">
      <c r="A72" s="43"/>
      <c r="B72" s="9" t="s">
        <v>25</v>
      </c>
      <c r="C72" s="30">
        <f>AVERAGE(default!C88,default!H88,default!M88,default!R88,default!W88,default!AB88,default!AG88,default!AL88,default!AQ88,default!AV88)</f>
        <v>0.75980000000000003</v>
      </c>
      <c r="D72" s="31">
        <f>AVERAGE(default!D88,default!I88,default!N88,default!S88,default!X88,default!AC88,default!AH88,default!AM88,default!AR88,default!AW88)</f>
        <v>0.75563471819999994</v>
      </c>
      <c r="E72" s="31">
        <f>AVERAGE(default!E88,default!J88,default!O88,default!T88,default!Y88,default!AD88,default!AI88,default!AN88,default!AS88,default!AX88)</f>
        <v>0.95628333340000005</v>
      </c>
      <c r="F72" s="18">
        <f>_xlfn.VAR.S(default!C88,default!H88,default!M88,default!R88,default!W88,default!AB88,default!AG88,default!AL88,default!AQ88,default!AV88)</f>
        <v>1.8351111111111147E-4</v>
      </c>
      <c r="G72" s="18">
        <f>_xlfn.VAR.S(default!D88,default!I88,default!N88,default!S88,default!X88,default!AC88,default!AH88,default!AM88,default!AR88,default!AW88)</f>
        <v>2.0849353581444365E-4</v>
      </c>
      <c r="H72" s="19">
        <f>_xlfn.VAR.S(default!E88,default!J88,default!O88,default!T88,default!Y88,default!AD88,default!AI88,default!AN88,default!AS88,default!AX88)</f>
        <v>1.3784455278134371E-5</v>
      </c>
      <c r="I72" s="30">
        <f>AVERAGE('n_min = 5'!C88,'n_min = 5'!H88,'n_min = 5'!M88,'n_min = 5'!R88,'n_min = 5'!W88,'n_min = 5'!AB88,'n_min = 5'!AG88,'n_min = 5'!AL88,'n_min = 5'!AQ88,'n_min = 5'!AV88)</f>
        <v>0.74660000000000004</v>
      </c>
      <c r="J72" s="31">
        <f>AVERAGE('n_min = 5'!D88,'n_min = 5'!I88,'n_min = 5'!N88,'n_min = 5'!S88,'n_min = 5'!X88,'n_min = 5'!AC88,'n_min = 5'!AH88,'n_min = 5'!AM88,'n_min = 5'!AR88,'n_min = 5'!AW88)</f>
        <v>0.74133212770000001</v>
      </c>
      <c r="K72" s="31">
        <f>AVERAGE('n_min = 5'!E88,'n_min = 5'!J88,'n_min = 5'!O88,'n_min = 5'!T88,'n_min = 5'!Y88,'n_min = 5'!AD88,'n_min = 5'!AI88,'n_min = 5'!AN88,'n_min = 5'!AS88,'n_min = 5'!AX88)</f>
        <v>0.96815111110000007</v>
      </c>
      <c r="L72" s="18">
        <f>_xlfn.VAR.S('n_min = 5'!C88,'n_min = 5'!H88,'n_min = 5'!M88,'n_min = 5'!R88,'n_min = 5'!W88,'n_min = 5'!AB88,'n_min = 5'!AG88,'n_min = 5'!AL88,'n_min = 5'!AQ88,'n_min = 5'!AV88)</f>
        <v>2.2226666666666709E-4</v>
      </c>
      <c r="M72" s="18">
        <f>_xlfn.VAR.S('n_min = 5'!D88,'n_min = 5'!I88,'n_min = 5'!N88,'n_min = 5'!S88,'n_min = 5'!X88,'n_min = 5'!AC88,'n_min = 5'!AH88,'n_min = 5'!AM88,'n_min = 5'!AR88,'n_min = 5'!AW88)</f>
        <v>2.8350398004066407E-4</v>
      </c>
      <c r="N72" s="19">
        <f>_xlfn.VAR.S('n_min = 5'!E88,'n_min = 5'!J88,'n_min = 5'!O88,'n_min = 5'!T88,'n_min = 5'!Y88,'n_min = 5'!AD88,'n_min = 5'!AI88,'n_min = 5'!AN88,'n_min = 5'!AS88,'n_min = 5'!AX88)</f>
        <v>8.7004400108093737E-6</v>
      </c>
      <c r="O72" s="30">
        <f>AVERAGE('n_min = 10'!C88,'n_min = 10'!H88,'n_min = 10'!M88,'n_min = 10'!R88,'n_min = 10'!W88,'n_min = 10'!AB88,'n_min = 10'!AG88,'n_min = 10'!AL88,'n_min = 10'!AQ88,'n_min = 10'!AV88)</f>
        <v>0.73799999999999999</v>
      </c>
      <c r="P72" s="31">
        <f>AVERAGE('n_min = 10'!D88,'n_min = 10'!I88,'n_min = 10'!N88,'n_min = 10'!S88,'n_min = 10'!X88,'n_min = 10'!AC88,'n_min = 10'!AH88,'n_min = 10'!AM88,'n_min = 10'!AR88,'n_min = 10'!AW88)</f>
        <v>0.73200640510000003</v>
      </c>
      <c r="Q72" s="31">
        <f>AVERAGE('n_min = 10'!E88,'n_min = 10'!J88,'n_min = 10'!O88,'n_min = 10'!T88,'n_min = 10'!Y88,'n_min = 10'!AD88,'n_min = 10'!AI88,'n_min = 10'!AN88,'n_min = 10'!AS88,'n_min = 10'!AX88)</f>
        <v>0.96718777780000009</v>
      </c>
      <c r="R72" s="18">
        <f>_xlfn.VAR.S('n_min = 10'!C88,'n_min = 10'!H88,'n_min = 10'!M88,'n_min = 10'!R88,'n_min = 10'!W88,'n_min = 10'!AB88,'n_min = 10'!AG88,'n_min = 10'!AL88,'n_min = 10'!AQ88,'n_min = 10'!AV88)</f>
        <v>6.4000000000000119E-5</v>
      </c>
      <c r="S72" s="18">
        <f>_xlfn.VAR.S('n_min = 10'!D88,'n_min = 10'!I88,'n_min = 10'!N88,'n_min = 10'!S88,'n_min = 10'!X88,'n_min = 10'!AC88,'n_min = 10'!AH88,'n_min = 10'!AM88,'n_min = 10'!AR88,'n_min = 10'!AW88)</f>
        <v>5.5719708772595044E-5</v>
      </c>
      <c r="T72" s="19">
        <f>_xlfn.VAR.S('n_min = 10'!E88,'n_min = 10'!J88,'n_min = 10'!O88,'n_min = 10'!T88,'n_min = 10'!Y88,'n_min = 10'!AD88,'n_min = 10'!AI88,'n_min = 10'!AN88,'n_min = 10'!AS88,'n_min = 10'!AX88)</f>
        <v>6.5202595723457296E-6</v>
      </c>
      <c r="U72" s="40"/>
    </row>
    <row r="73" spans="1:21" x14ac:dyDescent="0.3">
      <c r="A73" s="43"/>
      <c r="B73" s="9" t="s">
        <v>26</v>
      </c>
      <c r="C73" s="30">
        <f>AVERAGE(default!C89,default!H89,default!M89,default!R89,default!W89,default!AB89,default!AG89,default!AL89,default!AQ89,default!AV89)</f>
        <v>0.77260000000000006</v>
      </c>
      <c r="D73" s="31">
        <f>AVERAGE(default!D89,default!I89,default!N89,default!S89,default!X89,default!AC89,default!AH89,default!AM89,default!AR89,default!AW89)</f>
        <v>0.76957905839999996</v>
      </c>
      <c r="E73" s="31">
        <f>AVERAGE(default!E89,default!J89,default!O89,default!T89,default!Y89,default!AD89,default!AI89,default!AN89,default!AS89,default!AX89)</f>
        <v>0.9651497777000001</v>
      </c>
      <c r="F73" s="18">
        <f>_xlfn.VAR.S(default!C89,default!H89,default!M89,default!R89,default!W89,default!AB89,default!AG89,default!AL89,default!AQ89,default!AV89)</f>
        <v>2.1604444444444485E-4</v>
      </c>
      <c r="G73" s="18">
        <f>_xlfn.VAR.S(default!D89,default!I89,default!N89,default!S89,default!X89,default!AC89,default!AH89,default!AM89,default!AR89,default!AW89)</f>
        <v>2.3710885689613492E-4</v>
      </c>
      <c r="H73" s="19">
        <f>_xlfn.VAR.S(default!E89,default!J89,default!O89,default!T89,default!Y89,default!AD89,default!AI89,default!AN89,default!AS89,default!AX89)</f>
        <v>6.6344754342826492E-6</v>
      </c>
      <c r="I73" s="30">
        <f>AVERAGE('n_min = 5'!C89,'n_min = 5'!H89,'n_min = 5'!M89,'n_min = 5'!R89,'n_min = 5'!W89,'n_min = 5'!AB89,'n_min = 5'!AG89,'n_min = 5'!AL89,'n_min = 5'!AQ89,'n_min = 5'!AV89)</f>
        <v>0.76240000000000008</v>
      </c>
      <c r="J73" s="31">
        <f>AVERAGE('n_min = 5'!D89,'n_min = 5'!I89,'n_min = 5'!N89,'n_min = 5'!S89,'n_min = 5'!X89,'n_min = 5'!AC89,'n_min = 5'!AH89,'n_min = 5'!AM89,'n_min = 5'!AR89,'n_min = 5'!AW89)</f>
        <v>0.75700593599999988</v>
      </c>
      <c r="K73" s="31">
        <f>AVERAGE('n_min = 5'!E89,'n_min = 5'!J89,'n_min = 5'!O89,'n_min = 5'!T89,'n_min = 5'!Y89,'n_min = 5'!AD89,'n_min = 5'!AI89,'n_min = 5'!AN89,'n_min = 5'!AS89,'n_min = 5'!AX89)</f>
        <v>0.97143822250000011</v>
      </c>
      <c r="L73" s="18">
        <f>_xlfn.VAR.S('n_min = 5'!C89,'n_min = 5'!H89,'n_min = 5'!M89,'n_min = 5'!R89,'n_min = 5'!W89,'n_min = 5'!AB89,'n_min = 5'!AG89,'n_min = 5'!AL89,'n_min = 5'!AQ89,'n_min = 5'!AV89)</f>
        <v>1.4293333333333357E-4</v>
      </c>
      <c r="M73" s="18">
        <f>_xlfn.VAR.S('n_min = 5'!D89,'n_min = 5'!I89,'n_min = 5'!N89,'n_min = 5'!S89,'n_min = 5'!X89,'n_min = 5'!AC89,'n_min = 5'!AH89,'n_min = 5'!AM89,'n_min = 5'!AR89,'n_min = 5'!AW89)</f>
        <v>1.8439422995965792E-4</v>
      </c>
      <c r="N73" s="19">
        <f>_xlfn.VAR.S('n_min = 5'!E89,'n_min = 5'!J89,'n_min = 5'!O89,'n_min = 5'!T89,'n_min = 5'!Y89,'n_min = 5'!AD89,'n_min = 5'!AI89,'n_min = 5'!AN89,'n_min = 5'!AS89,'n_min = 5'!AX89)</f>
        <v>3.4108935429355948E-6</v>
      </c>
      <c r="O73" s="30">
        <f>AVERAGE('n_min = 10'!C89,'n_min = 10'!H89,'n_min = 10'!M89,'n_min = 10'!R89,'n_min = 10'!W89,'n_min = 10'!AB89,'n_min = 10'!AG89,'n_min = 10'!AL89,'n_min = 10'!AQ89,'n_min = 10'!AV89)</f>
        <v>0.74820000000000009</v>
      </c>
      <c r="P73" s="31">
        <f>AVERAGE('n_min = 10'!D89,'n_min = 10'!I89,'n_min = 10'!N89,'n_min = 10'!S89,'n_min = 10'!X89,'n_min = 10'!AC89,'n_min = 10'!AH89,'n_min = 10'!AM89,'n_min = 10'!AR89,'n_min = 10'!AW89)</f>
        <v>0.74174303909999995</v>
      </c>
      <c r="Q73" s="31">
        <f>AVERAGE('n_min = 10'!E89,'n_min = 10'!J89,'n_min = 10'!O89,'n_min = 10'!T89,'n_min = 10'!Y89,'n_min = 10'!AD89,'n_min = 10'!AI89,'n_min = 10'!AN89,'n_min = 10'!AS89,'n_min = 10'!AX89)</f>
        <v>0.97125155559999998</v>
      </c>
      <c r="R73" s="18">
        <f>_xlfn.VAR.S('n_min = 10'!C89,'n_min = 10'!H89,'n_min = 10'!M89,'n_min = 10'!R89,'n_min = 10'!W89,'n_min = 10'!AB89,'n_min = 10'!AG89,'n_min = 10'!AL89,'n_min = 10'!AQ89,'n_min = 10'!AV89)</f>
        <v>1.4884444444444468E-4</v>
      </c>
      <c r="S73" s="18">
        <f>_xlfn.VAR.S('n_min = 10'!D89,'n_min = 10'!I89,'n_min = 10'!N89,'n_min = 10'!S89,'n_min = 10'!X89,'n_min = 10'!AC89,'n_min = 10'!AH89,'n_min = 10'!AM89,'n_min = 10'!AR89,'n_min = 10'!AW89)</f>
        <v>1.2563078817890108E-4</v>
      </c>
      <c r="T73" s="19">
        <f>_xlfn.VAR.S('n_min = 10'!E89,'n_min = 10'!J89,'n_min = 10'!O89,'n_min = 10'!T89,'n_min = 10'!Y89,'n_min = 10'!AD89,'n_min = 10'!AI89,'n_min = 10'!AN89,'n_min = 10'!AS89,'n_min = 10'!AX89)</f>
        <v>3.8373237349355746E-6</v>
      </c>
      <c r="U73" s="40"/>
    </row>
    <row r="74" spans="1:21" ht="14.5" thickBot="1" x14ac:dyDescent="0.35">
      <c r="A74" s="44"/>
      <c r="B74" s="17" t="s">
        <v>27</v>
      </c>
      <c r="C74" s="33">
        <f>AVERAGE(default!C90,default!H90,default!M90,default!R90,default!W90,default!AB90,default!AG90,default!AL90,default!AQ90,default!AV90)</f>
        <v>0.77639999999999998</v>
      </c>
      <c r="D74" s="32">
        <f>AVERAGE(default!D90,default!I90,default!N90,default!S90,default!X90,default!AC90,default!AH90,default!AM90,default!AR90,default!AW90)</f>
        <v>0.77406794489999986</v>
      </c>
      <c r="E74" s="32">
        <f>AVERAGE(default!E90,default!J90,default!O90,default!T90,default!Y90,default!AD90,default!AI90,default!AN90,default!AS90,default!AX90)</f>
        <v>0.96564622229999997</v>
      </c>
      <c r="F74" s="20">
        <f>_xlfn.VAR.S(default!C90,default!H90,default!M90,default!R90,default!W90,default!AB90,default!AG90,default!AL90,default!AQ90,default!AV90)</f>
        <v>1.3137777777777801E-4</v>
      </c>
      <c r="G74" s="20">
        <f>_xlfn.VAR.S(default!D90,default!I90,default!N90,default!S90,default!X90,default!AC90,default!AH90,default!AM90,default!AR90,default!AW90)</f>
        <v>1.6490451300692069E-4</v>
      </c>
      <c r="H74" s="21">
        <f>_xlfn.VAR.S(default!E90,default!J90,default!O90,default!T90,default!Y90,default!AD90,default!AI90,default!AN90,default!AS90,default!AX90)</f>
        <v>5.9822301206255788E-6</v>
      </c>
      <c r="I74" s="33">
        <f>AVERAGE('n_min = 5'!C90,'n_min = 5'!H90,'n_min = 5'!M90,'n_min = 5'!R90,'n_min = 5'!W90,'n_min = 5'!AB90,'n_min = 5'!AG90,'n_min = 5'!AL90,'n_min = 5'!AQ90,'n_min = 5'!AV90)</f>
        <v>0.75900000000000001</v>
      </c>
      <c r="J74" s="32">
        <f>AVERAGE('n_min = 5'!D90,'n_min = 5'!I90,'n_min = 5'!N90,'n_min = 5'!S90,'n_min = 5'!X90,'n_min = 5'!AC90,'n_min = 5'!AH90,'n_min = 5'!AM90,'n_min = 5'!AR90,'n_min = 5'!AW90)</f>
        <v>0.75468014999999999</v>
      </c>
      <c r="K74" s="32">
        <f>AVERAGE('n_min = 5'!E90,'n_min = 5'!J90,'n_min = 5'!O90,'n_min = 5'!T90,'n_min = 5'!Y90,'n_min = 5'!AD90,'n_min = 5'!AI90,'n_min = 5'!AN90,'n_min = 5'!AS90,'n_min = 5'!AX90)</f>
        <v>0.97108977770000016</v>
      </c>
      <c r="L74" s="20">
        <f>_xlfn.VAR.S('n_min = 5'!C90,'n_min = 5'!H90,'n_min = 5'!M90,'n_min = 5'!R90,'n_min = 5'!W90,'n_min = 5'!AB90,'n_min = 5'!AG90,'n_min = 5'!AL90,'n_min = 5'!AQ90,'n_min = 5'!AV90)</f>
        <v>9.8888888888889082E-5</v>
      </c>
      <c r="M74" s="20">
        <f>_xlfn.VAR.S('n_min = 5'!D90,'n_min = 5'!I90,'n_min = 5'!N90,'n_min = 5'!S90,'n_min = 5'!X90,'n_min = 5'!AC90,'n_min = 5'!AH90,'n_min = 5'!AM90,'n_min = 5'!AR90,'n_min = 5'!AW90)</f>
        <v>1.4753095467473292E-4</v>
      </c>
      <c r="N74" s="21">
        <f>_xlfn.VAR.S('n_min = 5'!E90,'n_min = 5'!J90,'n_min = 5'!O90,'n_min = 5'!T90,'n_min = 5'!Y90,'n_min = 5'!AD90,'n_min = 5'!AI90,'n_min = 5'!AN90,'n_min = 5'!AS90,'n_min = 5'!AX90)</f>
        <v>2.5258961751880202E-6</v>
      </c>
      <c r="O74" s="33">
        <f>AVERAGE('n_min = 10'!C90,'n_min = 10'!H90,'n_min = 10'!M90,'n_min = 10'!R90,'n_min = 10'!W90,'n_min = 10'!AB90,'n_min = 10'!AG90,'n_min = 10'!AL90,'n_min = 10'!AQ90,'n_min = 10'!AV90)</f>
        <v>0.74860000000000004</v>
      </c>
      <c r="P74" s="32">
        <f>AVERAGE('n_min = 10'!D90,'n_min = 10'!I90,'n_min = 10'!N90,'n_min = 10'!S90,'n_min = 10'!X90,'n_min = 10'!AC90,'n_min = 10'!AH90,'n_min = 10'!AM90,'n_min = 10'!AR90,'n_min = 10'!AW90)</f>
        <v>0.74309882449999998</v>
      </c>
      <c r="Q74" s="32">
        <f>AVERAGE('n_min = 10'!E90,'n_min = 10'!J90,'n_min = 10'!O90,'n_min = 10'!T90,'n_min = 10'!Y90,'n_min = 10'!AD90,'n_min = 10'!AI90,'n_min = 10'!AN90,'n_min = 10'!AS90,'n_min = 10'!AX90)</f>
        <v>0.97054488899999991</v>
      </c>
      <c r="R74" s="20">
        <f>_xlfn.VAR.S('n_min = 10'!C90,'n_min = 10'!H90,'n_min = 10'!M90,'n_min = 10'!R90,'n_min = 10'!W90,'n_min = 10'!AB90,'n_min = 10'!AG90,'n_min = 10'!AL90,'n_min = 10'!AQ90,'n_min = 10'!AV90)</f>
        <v>1.7960000000000035E-4</v>
      </c>
      <c r="S74" s="20">
        <f>_xlfn.VAR.S('n_min = 10'!D90,'n_min = 10'!I90,'n_min = 10'!N90,'n_min = 10'!S90,'n_min = 10'!X90,'n_min = 10'!AC90,'n_min = 10'!AH90,'n_min = 10'!AM90,'n_min = 10'!AR90,'n_min = 10'!AW90)</f>
        <v>1.8453705310794512E-4</v>
      </c>
      <c r="T74" s="21">
        <f>_xlfn.VAR.S('n_min = 10'!E90,'n_min = 10'!J90,'n_min = 10'!O90,'n_min = 10'!T90,'n_min = 10'!Y90,'n_min = 10'!AD90,'n_min = 10'!AI90,'n_min = 10'!AN90,'n_min = 10'!AS90,'n_min = 10'!AX90)</f>
        <v>5.4131893558300065E-6</v>
      </c>
      <c r="U74" s="40"/>
    </row>
    <row r="75" spans="1:21" ht="14.5" thickTop="1" x14ac:dyDescent="0.3">
      <c r="A75" s="42" t="s">
        <v>9</v>
      </c>
      <c r="B75" s="16" t="s">
        <v>20</v>
      </c>
      <c r="C75" s="34">
        <f>AVERAGE(default!C93,default!H93,default!M93,default!R93,default!W93,default!AB93,default!AG93,default!AL93,default!AQ93,default!AV93)</f>
        <v>0.97785467130000003</v>
      </c>
      <c r="D75" s="35">
        <f>AVERAGE(default!D93,default!I93,default!N93,default!S93,default!X93,default!AC93,default!AH93,default!AM93,default!AR93,default!AW93)</f>
        <v>0.9777948152</v>
      </c>
      <c r="E75" s="35">
        <f>AVERAGE(default!E93,default!J93,default!O93,default!T93,default!Y93,default!AD93,default!AI93,default!AN93,default!AS93,default!AX93)</f>
        <v>0.99867939350000012</v>
      </c>
      <c r="F75" s="22">
        <f>_xlfn.VAR.S(default!C93,default!H93,default!M93,default!R93,default!W93,default!AB93,default!AG93,default!AL93,default!AQ93,default!AV93)</f>
        <v>2.1817532316689549E-5</v>
      </c>
      <c r="G75" s="22">
        <f>_xlfn.VAR.S(default!D93,default!I93,default!N93,default!S93,default!X93,default!AC93,default!AH93,default!AM93,default!AR93,default!AW93)</f>
        <v>2.2560485744403133E-5</v>
      </c>
      <c r="H75" s="23">
        <f>_xlfn.VAR.S(default!E93,default!J93,default!O93,default!T93,default!Y93,default!AD93,default!AI93,default!AN93,default!AS93,default!AX93)</f>
        <v>9.4076360489230142E-7</v>
      </c>
      <c r="I75" s="34">
        <f>AVERAGE('n_min = 5'!C93,'n_min = 5'!H93,'n_min = 5'!M93,'n_min = 5'!R93,'n_min = 5'!W93,'n_min = 5'!AB93,'n_min = 5'!AG93,'n_min = 5'!AL93,'n_min = 5'!AQ93,'n_min = 5'!AV93)</f>
        <v>0.96712802760000005</v>
      </c>
      <c r="J75" s="35">
        <f>AVERAGE('n_min = 5'!D93,'n_min = 5'!I93,'n_min = 5'!N93,'n_min = 5'!S93,'n_min = 5'!X93,'n_min = 5'!AC93,'n_min = 5'!AH93,'n_min = 5'!AM93,'n_min = 5'!AR93,'n_min = 5'!AW93)</f>
        <v>0.96712745779999998</v>
      </c>
      <c r="K75" s="35">
        <f>AVERAGE('n_min = 5'!E93,'n_min = 5'!J93,'n_min = 5'!O93,'n_min = 5'!T93,'n_min = 5'!Y93,'n_min = 5'!AD93,'n_min = 5'!AI93,'n_min = 5'!AN93,'n_min = 5'!AS93,'n_min = 5'!AX93)</f>
        <v>0.99847107809999991</v>
      </c>
      <c r="L75" s="22">
        <f>_xlfn.VAR.S('n_min = 5'!C93,'n_min = 5'!H93,'n_min = 5'!M93,'n_min = 5'!R93,'n_min = 5'!W93,'n_min = 5'!AB93,'n_min = 5'!AG93,'n_min = 5'!AL93,'n_min = 5'!AQ93,'n_min = 5'!AV93)</f>
        <v>4.3235965242274681E-5</v>
      </c>
      <c r="M75" s="22">
        <f>_xlfn.VAR.S('n_min = 5'!D93,'n_min = 5'!I93,'n_min = 5'!N93,'n_min = 5'!S93,'n_min = 5'!X93,'n_min = 5'!AC93,'n_min = 5'!AH93,'n_min = 5'!AM93,'n_min = 5'!AR93,'n_min = 5'!AW93)</f>
        <v>4.3165915939657952E-5</v>
      </c>
      <c r="N75" s="23">
        <f>_xlfn.VAR.S('n_min = 5'!E93,'n_min = 5'!J93,'n_min = 5'!O93,'n_min = 5'!T93,'n_min = 5'!Y93,'n_min = 5'!AD93,'n_min = 5'!AI93,'n_min = 5'!AN93,'n_min = 5'!AS93,'n_min = 5'!AX93)</f>
        <v>3.8496809903320446E-7</v>
      </c>
      <c r="O75" s="34">
        <f>AVERAGE('n_min = 10'!C93,'n_min = 10'!H93,'n_min = 10'!M93,'n_min = 10'!R93,'n_min = 10'!W93,'n_min = 10'!AB93,'n_min = 10'!AG93,'n_min = 10'!AL93,'n_min = 10'!AQ93,'n_min = 10'!AV93)</f>
        <v>0.96245674739999987</v>
      </c>
      <c r="P75" s="35">
        <f>AVERAGE('n_min = 10'!D93,'n_min = 10'!I93,'n_min = 10'!N93,'n_min = 10'!S93,'n_min = 10'!X93,'n_min = 10'!AC93,'n_min = 10'!AH93,'n_min = 10'!AM93,'n_min = 10'!AR93,'n_min = 10'!AW93)</f>
        <v>0.96239114069999998</v>
      </c>
      <c r="Q75" s="35">
        <f>AVERAGE('n_min = 10'!E93,'n_min = 10'!J93,'n_min = 10'!O93,'n_min = 10'!T93,'n_min = 10'!Y93,'n_min = 10'!AD93,'n_min = 10'!AI93,'n_min = 10'!AN93,'n_min = 10'!AS93,'n_min = 10'!AX93)</f>
        <v>0.99802324320000013</v>
      </c>
      <c r="R75" s="22">
        <f>_xlfn.VAR.S('n_min = 10'!C93,'n_min = 10'!H93,'n_min = 10'!M93,'n_min = 10'!R93,'n_min = 10'!W93,'n_min = 10'!AB93,'n_min = 10'!AG93,'n_min = 10'!AL93,'n_min = 10'!AQ93,'n_min = 10'!AV93)</f>
        <v>5.3246752445759276E-5</v>
      </c>
      <c r="S75" s="22">
        <f>_xlfn.VAR.S('n_min = 10'!D93,'n_min = 10'!I93,'n_min = 10'!N93,'n_min = 10'!S93,'n_min = 10'!X93,'n_min = 10'!AC93,'n_min = 10'!AH93,'n_min = 10'!AM93,'n_min = 10'!AR93,'n_min = 10'!AW93)</f>
        <v>5.4109412071984167E-5</v>
      </c>
      <c r="T75" s="23">
        <f>_xlfn.VAR.S('n_min = 10'!E93,'n_min = 10'!J93,'n_min = 10'!O93,'n_min = 10'!T93,'n_min = 10'!Y93,'n_min = 10'!AD93,'n_min = 10'!AI93,'n_min = 10'!AN93,'n_min = 10'!AS93,'n_min = 10'!AX93)</f>
        <v>2.324803485452864E-7</v>
      </c>
      <c r="U75" s="40"/>
    </row>
    <row r="76" spans="1:21" x14ac:dyDescent="0.3">
      <c r="A76" s="43"/>
      <c r="B76" s="9" t="s">
        <v>21</v>
      </c>
      <c r="C76" s="30">
        <f>AVERAGE(default!C94,default!H94,default!M94,default!R94,default!W94,default!AB94,default!AG94,default!AL94,default!AQ94,default!AV94)</f>
        <v>0.97785467140000004</v>
      </c>
      <c r="D76" s="31">
        <f>AVERAGE(default!D94,default!I94,default!N94,default!S94,default!X94,default!AC94,default!AH94,default!AM94,default!AR94,default!AW94)</f>
        <v>0.97781654460000011</v>
      </c>
      <c r="E76" s="31">
        <f>AVERAGE(default!E94,default!J94,default!O94,default!T94,default!Y94,default!AD94,default!AI94,default!AN94,default!AS94,default!AX94)</f>
        <v>0.99853114190000003</v>
      </c>
      <c r="F76" s="18">
        <f>_xlfn.VAR.S(default!C94,default!H94,default!M94,default!R94,default!W94,default!AB94,default!AG94,default!AL94,default!AQ94,default!AV94)</f>
        <v>2.1152365306396539E-5</v>
      </c>
      <c r="G76" s="18">
        <f>_xlfn.VAR.S(default!D94,default!I94,default!N94,default!S94,default!X94,default!AC94,default!AH94,default!AM94,default!AR94,default!AW94)</f>
        <v>2.1635230877756287E-5</v>
      </c>
      <c r="H76" s="19">
        <f>_xlfn.VAR.S(default!E94,default!J94,default!O94,default!T94,default!Y94,default!AD94,default!AI94,default!AN94,default!AS94,default!AX94)</f>
        <v>9.6722505570654509E-7</v>
      </c>
      <c r="I76" s="30">
        <f>AVERAGE('n_min = 5'!C94,'n_min = 5'!H94,'n_min = 5'!M94,'n_min = 5'!R94,'n_min = 5'!W94,'n_min = 5'!AB94,'n_min = 5'!AG94,'n_min = 5'!AL94,'n_min = 5'!AQ94,'n_min = 5'!AV94)</f>
        <v>0.96799307960000003</v>
      </c>
      <c r="J76" s="31">
        <f>AVERAGE('n_min = 5'!D94,'n_min = 5'!I94,'n_min = 5'!N94,'n_min = 5'!S94,'n_min = 5'!X94,'n_min = 5'!AC94,'n_min = 5'!AH94,'n_min = 5'!AM94,'n_min = 5'!AR94,'n_min = 5'!AW94)</f>
        <v>0.96801965029999992</v>
      </c>
      <c r="K76" s="31">
        <f>AVERAGE('n_min = 5'!E94,'n_min = 5'!J94,'n_min = 5'!O94,'n_min = 5'!T94,'n_min = 5'!Y94,'n_min = 5'!AD94,'n_min = 5'!AI94,'n_min = 5'!AN94,'n_min = 5'!AS94,'n_min = 5'!AX94)</f>
        <v>0.99861882550000003</v>
      </c>
      <c r="L76" s="18">
        <f>_xlfn.VAR.S('n_min = 5'!C94,'n_min = 5'!H94,'n_min = 5'!M94,'n_min = 5'!R94,'n_min = 5'!W94,'n_min = 5'!AB94,'n_min = 5'!AG94,'n_min = 5'!AL94,'n_min = 5'!AQ94,'n_min = 5'!AV94)</f>
        <v>6.3357322743847567E-5</v>
      </c>
      <c r="M76" s="18">
        <f>_xlfn.VAR.S('n_min = 5'!D94,'n_min = 5'!I94,'n_min = 5'!N94,'n_min = 5'!S94,'n_min = 5'!X94,'n_min = 5'!AC94,'n_min = 5'!AH94,'n_min = 5'!AM94,'n_min = 5'!AR94,'n_min = 5'!AW94)</f>
        <v>6.2546708295481762E-5</v>
      </c>
      <c r="N76" s="19">
        <f>_xlfn.VAR.S('n_min = 5'!E94,'n_min = 5'!J94,'n_min = 5'!O94,'n_min = 5'!T94,'n_min = 5'!Y94,'n_min = 5'!AD94,'n_min = 5'!AI94,'n_min = 5'!AN94,'n_min = 5'!AS94,'n_min = 5'!AX94)</f>
        <v>2.8700415827095934E-7</v>
      </c>
      <c r="O76" s="30">
        <f>AVERAGE('n_min = 10'!C94,'n_min = 10'!H94,'n_min = 10'!M94,'n_min = 10'!R94,'n_min = 10'!W94,'n_min = 10'!AB94,'n_min = 10'!AG94,'n_min = 10'!AL94,'n_min = 10'!AQ94,'n_min = 10'!AV94)</f>
        <v>0.96003460219999981</v>
      </c>
      <c r="P76" s="31">
        <f>AVERAGE('n_min = 10'!D94,'n_min = 10'!I94,'n_min = 10'!N94,'n_min = 10'!S94,'n_min = 10'!X94,'n_min = 10'!AC94,'n_min = 10'!AH94,'n_min = 10'!AM94,'n_min = 10'!AR94,'n_min = 10'!AW94)</f>
        <v>0.96001465969999999</v>
      </c>
      <c r="Q76" s="31">
        <f>AVERAGE('n_min = 10'!E94,'n_min = 10'!J94,'n_min = 10'!O94,'n_min = 10'!T94,'n_min = 10'!Y94,'n_min = 10'!AD94,'n_min = 10'!AI94,'n_min = 10'!AN94,'n_min = 10'!AS94,'n_min = 10'!AX94)</f>
        <v>0.99791307709999999</v>
      </c>
      <c r="R76" s="18">
        <f>_xlfn.VAR.S('n_min = 10'!C94,'n_min = 10'!H94,'n_min = 10'!M94,'n_min = 10'!R94,'n_min = 10'!W94,'n_min = 10'!AB94,'n_min = 10'!AG94,'n_min = 10'!AL94,'n_min = 10'!AQ94,'n_min = 10'!AV94)</f>
        <v>7.0807206853898581E-5</v>
      </c>
      <c r="S76" s="18">
        <f>_xlfn.VAR.S('n_min = 10'!D94,'n_min = 10'!I94,'n_min = 10'!N94,'n_min = 10'!S94,'n_min = 10'!X94,'n_min = 10'!AC94,'n_min = 10'!AH94,'n_min = 10'!AM94,'n_min = 10'!AR94,'n_min = 10'!AW94)</f>
        <v>7.0654553488661009E-5</v>
      </c>
      <c r="T76" s="19">
        <f>_xlfn.VAR.S('n_min = 10'!E94,'n_min = 10'!J94,'n_min = 10'!O94,'n_min = 10'!T94,'n_min = 10'!Y94,'n_min = 10'!AD94,'n_min = 10'!AI94,'n_min = 10'!AN94,'n_min = 10'!AS94,'n_min = 10'!AX94)</f>
        <v>1.1157672455055569E-7</v>
      </c>
      <c r="U76" s="40"/>
    </row>
    <row r="77" spans="1:21" x14ac:dyDescent="0.3">
      <c r="A77" s="43"/>
      <c r="B77" s="9" t="s">
        <v>22</v>
      </c>
      <c r="C77" s="30">
        <f>AVERAGE(default!C95,default!H95,default!M95,default!R95,default!W95,default!AB95,default!AG95,default!AL95,default!AQ95,default!AV95)</f>
        <v>0.9764705882000001</v>
      </c>
      <c r="D77" s="31">
        <f>AVERAGE(default!D95,default!I95,default!N95,default!S95,default!X95,default!AC95,default!AH95,default!AM95,default!AR95,default!AW95)</f>
        <v>0.97643480240000002</v>
      </c>
      <c r="E77" s="31">
        <f>AVERAGE(default!E95,default!J95,default!O95,default!T95,default!Y95,default!AD95,default!AI95,default!AN95,default!AS95,default!AX95)</f>
        <v>0.99873026770000006</v>
      </c>
      <c r="F77" s="18">
        <f>_xlfn.VAR.S(default!C95,default!H95,default!M95,default!R95,default!W95,default!AB95,default!AG95,default!AL95,default!AQ95,default!AV95)</f>
        <v>1.1440901089147341E-5</v>
      </c>
      <c r="G77" s="18">
        <f>_xlfn.VAR.S(default!D95,default!I95,default!N95,default!S95,default!X95,default!AC95,default!AH95,default!AM95,default!AR95,default!AW95)</f>
        <v>1.1653648216827864E-5</v>
      </c>
      <c r="H77" s="19">
        <f>_xlfn.VAR.S(default!E95,default!J95,default!O95,default!T95,default!Y95,default!AD95,default!AI95,default!AN95,default!AS95,default!AX95)</f>
        <v>3.9513230364957825E-7</v>
      </c>
      <c r="I77" s="30">
        <f>AVERAGE('n_min = 5'!C95,'n_min = 5'!H95,'n_min = 5'!M95,'n_min = 5'!R95,'n_min = 5'!W95,'n_min = 5'!AB95,'n_min = 5'!AG95,'n_min = 5'!AL95,'n_min = 5'!AQ95,'n_min = 5'!AV95)</f>
        <v>0.96764705880000013</v>
      </c>
      <c r="J77" s="31">
        <f>AVERAGE('n_min = 5'!D95,'n_min = 5'!I95,'n_min = 5'!N95,'n_min = 5'!S95,'n_min = 5'!X95,'n_min = 5'!AC95,'n_min = 5'!AH95,'n_min = 5'!AM95,'n_min = 5'!AR95,'n_min = 5'!AW95)</f>
        <v>0.96765273930000006</v>
      </c>
      <c r="K77" s="31">
        <f>AVERAGE('n_min = 5'!E95,'n_min = 5'!J95,'n_min = 5'!O95,'n_min = 5'!T95,'n_min = 5'!Y95,'n_min = 5'!AD95,'n_min = 5'!AI95,'n_min = 5'!AN95,'n_min = 5'!AS95,'n_min = 5'!AX95)</f>
        <v>0.99851742970000024</v>
      </c>
      <c r="L77" s="18">
        <f>_xlfn.VAR.S('n_min = 5'!C95,'n_min = 5'!H95,'n_min = 5'!M95,'n_min = 5'!R95,'n_min = 5'!W95,'n_min = 5'!AB95,'n_min = 5'!AG95,'n_min = 5'!AL95,'n_min = 5'!AQ95,'n_min = 5'!AV95)</f>
        <v>4.6595067656171752E-5</v>
      </c>
      <c r="M77" s="18">
        <f>_xlfn.VAR.S('n_min = 5'!D95,'n_min = 5'!I95,'n_min = 5'!N95,'n_min = 5'!S95,'n_min = 5'!X95,'n_min = 5'!AC95,'n_min = 5'!AH95,'n_min = 5'!AM95,'n_min = 5'!AR95,'n_min = 5'!AW95)</f>
        <v>4.622278673653778E-5</v>
      </c>
      <c r="N77" s="19">
        <f>_xlfn.VAR.S('n_min = 5'!E95,'n_min = 5'!J95,'n_min = 5'!O95,'n_min = 5'!T95,'n_min = 5'!Y95,'n_min = 5'!AD95,'n_min = 5'!AI95,'n_min = 5'!AN95,'n_min = 5'!AS95,'n_min = 5'!AX95)</f>
        <v>2.5205852046267303E-7</v>
      </c>
      <c r="O77" s="30">
        <f>AVERAGE('n_min = 10'!C95,'n_min = 10'!H95,'n_min = 10'!M95,'n_min = 10'!R95,'n_min = 10'!W95,'n_min = 10'!AB95,'n_min = 10'!AG95,'n_min = 10'!AL95,'n_min = 10'!AQ95,'n_min = 10'!AV95)</f>
        <v>0.96349480959999989</v>
      </c>
      <c r="P77" s="31">
        <f>AVERAGE('n_min = 10'!D95,'n_min = 10'!I95,'n_min = 10'!N95,'n_min = 10'!S95,'n_min = 10'!X95,'n_min = 10'!AC95,'n_min = 10'!AH95,'n_min = 10'!AM95,'n_min = 10'!AR95,'n_min = 10'!AW95)</f>
        <v>0.96349660269999993</v>
      </c>
      <c r="Q77" s="31">
        <f>AVERAGE('n_min = 10'!E95,'n_min = 10'!J95,'n_min = 10'!O95,'n_min = 10'!T95,'n_min = 10'!Y95,'n_min = 10'!AD95,'n_min = 10'!AI95,'n_min = 10'!AN95,'n_min = 10'!AS95,'n_min = 10'!AX95)</f>
        <v>0.99806282789999989</v>
      </c>
      <c r="R77" s="18">
        <f>_xlfn.VAR.S('n_min = 10'!C95,'n_min = 10'!H95,'n_min = 10'!M95,'n_min = 10'!R95,'n_min = 10'!W95,'n_min = 10'!AB95,'n_min = 10'!AG95,'n_min = 10'!AL95,'n_min = 10'!AQ95,'n_min = 10'!AV95)</f>
        <v>5.9499342611638449E-5</v>
      </c>
      <c r="S77" s="18">
        <f>_xlfn.VAR.S('n_min = 10'!D95,'n_min = 10'!I95,'n_min = 10'!N95,'n_min = 10'!S95,'n_min = 10'!X95,'n_min = 10'!AC95,'n_min = 10'!AH95,'n_min = 10'!AM95,'n_min = 10'!AR95,'n_min = 10'!AW95)</f>
        <v>5.9437757938448312E-5</v>
      </c>
      <c r="T77" s="19">
        <f>_xlfn.VAR.S('n_min = 10'!E95,'n_min = 10'!J95,'n_min = 10'!O95,'n_min = 10'!T95,'n_min = 10'!Y95,'n_min = 10'!AD95,'n_min = 10'!AI95,'n_min = 10'!AN95,'n_min = 10'!AS95,'n_min = 10'!AX95)</f>
        <v>2.4273349614099068E-7</v>
      </c>
      <c r="U77" s="40"/>
    </row>
    <row r="78" spans="1:21" x14ac:dyDescent="0.3">
      <c r="A78" s="43"/>
      <c r="B78" s="9" t="s">
        <v>23</v>
      </c>
      <c r="C78" s="30">
        <f>AVERAGE(default!C96,default!H96,default!M96,default!R96,default!W96,default!AB96,default!AG96,default!AL96,default!AQ96,default!AV96)</f>
        <v>0.97629757799999994</v>
      </c>
      <c r="D78" s="31">
        <f>AVERAGE(default!D96,default!I96,default!N96,default!S96,default!X96,default!AC96,default!AH96,default!AM96,default!AR96,default!AW96)</f>
        <v>0.97622447530000012</v>
      </c>
      <c r="E78" s="31">
        <f>AVERAGE(default!E96,default!J96,default!O96,default!T96,default!Y96,default!AD96,default!AI96,default!AN96,default!AS96,default!AX96)</f>
        <v>0.99811422950000017</v>
      </c>
      <c r="F78" s="18">
        <f>_xlfn.VAR.S(default!C96,default!H96,default!M96,default!R96,default!W96,default!AB96,default!AG96,default!AL96,default!AQ96,default!AV96)</f>
        <v>3.7282705367512534E-5</v>
      </c>
      <c r="G78" s="18">
        <f>_xlfn.VAR.S(default!D96,default!I96,default!N96,default!S96,default!X96,default!AC96,default!AH96,default!AM96,default!AR96,default!AW96)</f>
        <v>3.8141782339562077E-5</v>
      </c>
      <c r="H78" s="19">
        <f>_xlfn.VAR.S(default!E96,default!J96,default!O96,default!T96,default!Y96,default!AD96,default!AI96,default!AN96,default!AS96,default!AX96)</f>
        <v>1.5301172843382719E-6</v>
      </c>
      <c r="I78" s="30">
        <f>AVERAGE('n_min = 5'!C96,'n_min = 5'!H96,'n_min = 5'!M96,'n_min = 5'!R96,'n_min = 5'!W96,'n_min = 5'!AB96,'n_min = 5'!AG96,'n_min = 5'!AL96,'n_min = 5'!AQ96,'n_min = 5'!AV96)</f>
        <v>0.96557093420000017</v>
      </c>
      <c r="J78" s="31">
        <f>AVERAGE('n_min = 5'!D96,'n_min = 5'!I96,'n_min = 5'!N96,'n_min = 5'!S96,'n_min = 5'!X96,'n_min = 5'!AC96,'n_min = 5'!AH96,'n_min = 5'!AM96,'n_min = 5'!AR96,'n_min = 5'!AW96)</f>
        <v>0.96555881580000003</v>
      </c>
      <c r="K78" s="31">
        <f>AVERAGE('n_min = 5'!E96,'n_min = 5'!J96,'n_min = 5'!O96,'n_min = 5'!T96,'n_min = 5'!Y96,'n_min = 5'!AD96,'n_min = 5'!AI96,'n_min = 5'!AN96,'n_min = 5'!AS96,'n_min = 5'!AX96)</f>
        <v>0.99822891950000003</v>
      </c>
      <c r="L78" s="18">
        <f>_xlfn.VAR.S('n_min = 5'!C96,'n_min = 5'!H96,'n_min = 5'!M96,'n_min = 5'!R96,'n_min = 5'!W96,'n_min = 5'!AB96,'n_min = 5'!AG96,'n_min = 5'!AL96,'n_min = 5'!AQ96,'n_min = 5'!AV96)</f>
        <v>6.01645111598015E-5</v>
      </c>
      <c r="M78" s="18">
        <f>_xlfn.VAR.S('n_min = 5'!D96,'n_min = 5'!I96,'n_min = 5'!N96,'n_min = 5'!S96,'n_min = 5'!X96,'n_min = 5'!AC96,'n_min = 5'!AH96,'n_min = 5'!AM96,'n_min = 5'!AR96,'n_min = 5'!AW96)</f>
        <v>6.0313784242924436E-5</v>
      </c>
      <c r="N78" s="19">
        <f>_xlfn.VAR.S('n_min = 5'!E96,'n_min = 5'!J96,'n_min = 5'!O96,'n_min = 5'!T96,'n_min = 5'!Y96,'n_min = 5'!AD96,'n_min = 5'!AI96,'n_min = 5'!AN96,'n_min = 5'!AS96,'n_min = 5'!AX96)</f>
        <v>1.848086185670955E-6</v>
      </c>
      <c r="O78" s="30">
        <f>AVERAGE('n_min = 10'!C96,'n_min = 10'!H96,'n_min = 10'!M96,'n_min = 10'!R96,'n_min = 10'!W96,'n_min = 10'!AB96,'n_min = 10'!AG96,'n_min = 10'!AL96,'n_min = 10'!AQ96,'n_min = 10'!AV96)</f>
        <v>0.95795847749999985</v>
      </c>
      <c r="P78" s="31">
        <f>AVERAGE('n_min = 10'!D96,'n_min = 10'!I96,'n_min = 10'!N96,'n_min = 10'!S96,'n_min = 10'!X96,'n_min = 10'!AC96,'n_min = 10'!AH96,'n_min = 10'!AM96,'n_min = 10'!AR96,'n_min = 10'!AW96)</f>
        <v>0.9578219268</v>
      </c>
      <c r="Q78" s="31">
        <f>AVERAGE('n_min = 10'!E96,'n_min = 10'!J96,'n_min = 10'!O96,'n_min = 10'!T96,'n_min = 10'!Y96,'n_min = 10'!AD96,'n_min = 10'!AI96,'n_min = 10'!AN96,'n_min = 10'!AS96,'n_min = 10'!AX96)</f>
        <v>0.99774923690000006</v>
      </c>
      <c r="R78" s="18">
        <f>_xlfn.VAR.S('n_min = 10'!C96,'n_min = 10'!H96,'n_min = 10'!M96,'n_min = 10'!R96,'n_min = 10'!W96,'n_min = 10'!AB96,'n_min = 10'!AG96,'n_min = 10'!AL96,'n_min = 10'!AQ96,'n_min = 10'!AV96)</f>
        <v>3.3291692040857037E-5</v>
      </c>
      <c r="S78" s="18">
        <f>_xlfn.VAR.S('n_min = 10'!D96,'n_min = 10'!I96,'n_min = 10'!N96,'n_min = 10'!S96,'n_min = 10'!X96,'n_min = 10'!AC96,'n_min = 10'!AH96,'n_min = 10'!AM96,'n_min = 10'!AR96,'n_min = 10'!AW96)</f>
        <v>3.3787559459445723E-5</v>
      </c>
      <c r="T78" s="19">
        <f>_xlfn.VAR.S('n_min = 10'!E96,'n_min = 10'!J96,'n_min = 10'!O96,'n_min = 10'!T96,'n_min = 10'!Y96,'n_min = 10'!AD96,'n_min = 10'!AI96,'n_min = 10'!AN96,'n_min = 10'!AS96,'n_min = 10'!AX96)</f>
        <v>2.4677845355120726E-7</v>
      </c>
      <c r="U78" s="40"/>
    </row>
    <row r="79" spans="1:21" x14ac:dyDescent="0.3">
      <c r="A79" s="43"/>
      <c r="B79" s="9" t="s">
        <v>24</v>
      </c>
      <c r="C79" s="30">
        <f>AVERAGE(default!C97,default!H97,default!M97,default!R97,default!W97,default!AB97,default!AG97,default!AL97,default!AQ97,default!AV97)</f>
        <v>0.97301038049999988</v>
      </c>
      <c r="D79" s="31">
        <f>AVERAGE(default!D97,default!I97,default!N97,default!S97,default!X97,default!AC97,default!AH97,default!AM97,default!AR97,default!AW97)</f>
        <v>0.97298431180000011</v>
      </c>
      <c r="E79" s="31">
        <f>AVERAGE(default!E97,default!J97,default!O97,default!T97,default!Y97,default!AD97,default!AI97,default!AN97,default!AS97,default!AX97)</f>
        <v>0.99776426110000005</v>
      </c>
      <c r="F79" s="18">
        <f>_xlfn.VAR.S(default!C97,default!H97,default!M97,default!R97,default!W97,default!AB97,default!AG97,default!AL97,default!AQ97,default!AV97)</f>
        <v>4.1373494137868554E-5</v>
      </c>
      <c r="G79" s="18">
        <f>_xlfn.VAR.S(default!D97,default!I97,default!N97,default!S97,default!X97,default!AC97,default!AH97,default!AM97,default!AR97,default!AW97)</f>
        <v>4.2445363284999066E-5</v>
      </c>
      <c r="H79" s="19">
        <f>_xlfn.VAR.S(default!E97,default!J97,default!O97,default!T97,default!Y97,default!AD97,default!AI97,default!AN97,default!AS97,default!AX97)</f>
        <v>1.2456834287123189E-6</v>
      </c>
      <c r="I79" s="30">
        <f>AVERAGE('n_min = 5'!C97,'n_min = 5'!H97,'n_min = 5'!M97,'n_min = 5'!R97,'n_min = 5'!W97,'n_min = 5'!AB97,'n_min = 5'!AG97,'n_min = 5'!AL97,'n_min = 5'!AQ97,'n_min = 5'!AV97)</f>
        <v>0.96487889269999982</v>
      </c>
      <c r="J79" s="31">
        <f>AVERAGE('n_min = 5'!D97,'n_min = 5'!I97,'n_min = 5'!N97,'n_min = 5'!S97,'n_min = 5'!X97,'n_min = 5'!AC97,'n_min = 5'!AH97,'n_min = 5'!AM97,'n_min = 5'!AR97,'n_min = 5'!AW97)</f>
        <v>0.96496856739999992</v>
      </c>
      <c r="K79" s="31">
        <f>AVERAGE('n_min = 5'!E97,'n_min = 5'!J97,'n_min = 5'!O97,'n_min = 5'!T97,'n_min = 5'!Y97,'n_min = 5'!AD97,'n_min = 5'!AI97,'n_min = 5'!AN97,'n_min = 5'!AS97,'n_min = 5'!AX97)</f>
        <v>0.99818499989999998</v>
      </c>
      <c r="L79" s="18">
        <f>_xlfn.VAR.S('n_min = 5'!C97,'n_min = 5'!H97,'n_min = 5'!M97,'n_min = 5'!R97,'n_min = 5'!W97,'n_min = 5'!AB97,'n_min = 5'!AG97,'n_min = 5'!AL97,'n_min = 5'!AQ97,'n_min = 5'!AV97)</f>
        <v>4.060855006911101E-5</v>
      </c>
      <c r="M79" s="18">
        <f>_xlfn.VAR.S('n_min = 5'!D97,'n_min = 5'!I97,'n_min = 5'!N97,'n_min = 5'!S97,'n_min = 5'!X97,'n_min = 5'!AC97,'n_min = 5'!AH97,'n_min = 5'!AM97,'n_min = 5'!AR97,'n_min = 5'!AW97)</f>
        <v>3.9761196730971487E-5</v>
      </c>
      <c r="N79" s="19">
        <f>_xlfn.VAR.S('n_min = 5'!E97,'n_min = 5'!J97,'n_min = 5'!O97,'n_min = 5'!T97,'n_min = 5'!Y97,'n_min = 5'!AD97,'n_min = 5'!AI97,'n_min = 5'!AN97,'n_min = 5'!AS97,'n_min = 5'!AX97)</f>
        <v>3.1478762608742094E-7</v>
      </c>
      <c r="O79" s="30">
        <f>AVERAGE('n_min = 10'!C97,'n_min = 10'!H97,'n_min = 10'!M97,'n_min = 10'!R97,'n_min = 10'!W97,'n_min = 10'!AB97,'n_min = 10'!AG97,'n_min = 10'!AL97,'n_min = 10'!AQ97,'n_min = 10'!AV97)</f>
        <v>0.95536332189999984</v>
      </c>
      <c r="P79" s="31">
        <f>AVERAGE('n_min = 10'!D97,'n_min = 10'!I97,'n_min = 10'!N97,'n_min = 10'!S97,'n_min = 10'!X97,'n_min = 10'!AC97,'n_min = 10'!AH97,'n_min = 10'!AM97,'n_min = 10'!AR97,'n_min = 10'!AW97)</f>
        <v>0.95539264740000007</v>
      </c>
      <c r="Q79" s="31">
        <f>AVERAGE('n_min = 10'!E97,'n_min = 10'!J97,'n_min = 10'!O97,'n_min = 10'!T97,'n_min = 10'!Y97,'n_min = 10'!AD97,'n_min = 10'!AI97,'n_min = 10'!AN97,'n_min = 10'!AS97,'n_min = 10'!AX97)</f>
        <v>0.99752826039999987</v>
      </c>
      <c r="R79" s="18">
        <f>_xlfn.VAR.S('n_min = 10'!C97,'n_min = 10'!H97,'n_min = 10'!M97,'n_min = 10'!R97,'n_min = 10'!W97,'n_min = 10'!AB97,'n_min = 10'!AG97,'n_min = 10'!AL97,'n_min = 10'!AQ97,'n_min = 10'!AV97)</f>
        <v>4.908944955799536E-5</v>
      </c>
      <c r="S79" s="18">
        <f>_xlfn.VAR.S('n_min = 10'!D97,'n_min = 10'!I97,'n_min = 10'!N97,'n_min = 10'!S97,'n_min = 10'!X97,'n_min = 10'!AC97,'n_min = 10'!AH97,'n_min = 10'!AM97,'n_min = 10'!AR97,'n_min = 10'!AW97)</f>
        <v>4.8479357446410044E-5</v>
      </c>
      <c r="T79" s="19">
        <f>_xlfn.VAR.S('n_min = 10'!E97,'n_min = 10'!J97,'n_min = 10'!O97,'n_min = 10'!T97,'n_min = 10'!Y97,'n_min = 10'!AD97,'n_min = 10'!AI97,'n_min = 10'!AN97,'n_min = 10'!AS97,'n_min = 10'!AX97)</f>
        <v>2.6067670270872838E-7</v>
      </c>
      <c r="U79" s="40"/>
    </row>
    <row r="80" spans="1:21" x14ac:dyDescent="0.3">
      <c r="A80" s="43"/>
      <c r="B80" s="9" t="s">
        <v>25</v>
      </c>
      <c r="C80" s="30">
        <f>AVERAGE(default!C98,default!H98,default!M98,default!R98,default!W98,default!AB98,default!AG98,default!AL98,default!AQ98,default!AV98)</f>
        <v>0.97664359860000016</v>
      </c>
      <c r="D80" s="31">
        <f>AVERAGE(default!D98,default!I98,default!N98,default!S98,default!X98,default!AC98,default!AH98,default!AM98,default!AR98,default!AW98)</f>
        <v>0.97658774910000012</v>
      </c>
      <c r="E80" s="31">
        <f>AVERAGE(default!E98,default!J98,default!O98,default!T98,default!Y98,default!AD98,default!AI98,default!AN98,default!AS98,default!AX98)</f>
        <v>0.99824613390000005</v>
      </c>
      <c r="F80" s="18">
        <f>_xlfn.VAR.S(default!C98,default!H98,default!M98,default!R98,default!W98,default!AB98,default!AG98,default!AL98,default!AQ98,default!AV98)</f>
        <v>3.6085403118843175E-5</v>
      </c>
      <c r="G80" s="18">
        <f>_xlfn.VAR.S(default!D98,default!I98,default!N98,default!S98,default!X98,default!AC98,default!AH98,default!AM98,default!AR98,default!AW98)</f>
        <v>3.6864973063329109E-5</v>
      </c>
      <c r="H80" s="19">
        <f>_xlfn.VAR.S(default!E98,default!J98,default!O98,default!T98,default!Y98,default!AD98,default!AI98,default!AN98,default!AS98,default!AX98)</f>
        <v>1.647790983980107E-6</v>
      </c>
      <c r="I80" s="30">
        <f>AVERAGE('n_min = 5'!C98,'n_min = 5'!H98,'n_min = 5'!M98,'n_min = 5'!R98,'n_min = 5'!W98,'n_min = 5'!AB98,'n_min = 5'!AG98,'n_min = 5'!AL98,'n_min = 5'!AQ98,'n_min = 5'!AV98)</f>
        <v>0.96487889249999981</v>
      </c>
      <c r="J80" s="31">
        <f>AVERAGE('n_min = 5'!D98,'n_min = 5'!I98,'n_min = 5'!N98,'n_min = 5'!S98,'n_min = 5'!X98,'n_min = 5'!AC98,'n_min = 5'!AH98,'n_min = 5'!AM98,'n_min = 5'!AR98,'n_min = 5'!AW98)</f>
        <v>0.96488424969999986</v>
      </c>
      <c r="K80" s="31">
        <f>AVERAGE('n_min = 5'!E98,'n_min = 5'!J98,'n_min = 5'!O98,'n_min = 5'!T98,'n_min = 5'!Y98,'n_min = 5'!AD98,'n_min = 5'!AI98,'n_min = 5'!AN98,'n_min = 5'!AS98,'n_min = 5'!AX98)</f>
        <v>0.99830913420000011</v>
      </c>
      <c r="L80" s="18">
        <f>_xlfn.VAR.S('n_min = 5'!C98,'n_min = 5'!H98,'n_min = 5'!M98,'n_min = 5'!R98,'n_min = 5'!W98,'n_min = 5'!AB98,'n_min = 5'!AG98,'n_min = 5'!AL98,'n_min = 5'!AQ98,'n_min = 5'!AV98)</f>
        <v>4.2604054867771121E-5</v>
      </c>
      <c r="M80" s="18">
        <f>_xlfn.VAR.S('n_min = 5'!D98,'n_min = 5'!I98,'n_min = 5'!N98,'n_min = 5'!S98,'n_min = 5'!X98,'n_min = 5'!AC98,'n_min = 5'!AH98,'n_min = 5'!AM98,'n_min = 5'!AR98,'n_min = 5'!AW98)</f>
        <v>4.2616139060080054E-5</v>
      </c>
      <c r="N80" s="19">
        <f>_xlfn.VAR.S('n_min = 5'!E98,'n_min = 5'!J98,'n_min = 5'!O98,'n_min = 5'!T98,'n_min = 5'!Y98,'n_min = 5'!AD98,'n_min = 5'!AI98,'n_min = 5'!AN98,'n_min = 5'!AS98,'n_min = 5'!AX98)</f>
        <v>1.3031257908977247E-6</v>
      </c>
      <c r="O80" s="30">
        <f>AVERAGE('n_min = 10'!C98,'n_min = 10'!H98,'n_min = 10'!M98,'n_min = 10'!R98,'n_min = 10'!W98,'n_min = 10'!AB98,'n_min = 10'!AG98,'n_min = 10'!AL98,'n_min = 10'!AQ98,'n_min = 10'!AV98)</f>
        <v>0.96003460199999979</v>
      </c>
      <c r="P80" s="31">
        <f>AVERAGE('n_min = 10'!D98,'n_min = 10'!I98,'n_min = 10'!N98,'n_min = 10'!S98,'n_min = 10'!X98,'n_min = 10'!AC98,'n_min = 10'!AH98,'n_min = 10'!AM98,'n_min = 10'!AR98,'n_min = 10'!AW98)</f>
        <v>0.95997778900000008</v>
      </c>
      <c r="Q80" s="31">
        <f>AVERAGE('n_min = 10'!E98,'n_min = 10'!J98,'n_min = 10'!O98,'n_min = 10'!T98,'n_min = 10'!Y98,'n_min = 10'!AD98,'n_min = 10'!AI98,'n_min = 10'!AN98,'n_min = 10'!AS98,'n_min = 10'!AX98)</f>
        <v>0.99794279220000015</v>
      </c>
      <c r="R80" s="18">
        <f>_xlfn.VAR.S('n_min = 10'!C98,'n_min = 10'!H98,'n_min = 10'!M98,'n_min = 10'!R98,'n_min = 10'!W98,'n_min = 10'!AB98,'n_min = 10'!AG98,'n_min = 10'!AL98,'n_min = 10'!AQ98,'n_min = 10'!AV98)</f>
        <v>3.6218434736972202E-5</v>
      </c>
      <c r="S80" s="18">
        <f>_xlfn.VAR.S('n_min = 10'!D98,'n_min = 10'!I98,'n_min = 10'!N98,'n_min = 10'!S98,'n_min = 10'!X98,'n_min = 10'!AC98,'n_min = 10'!AH98,'n_min = 10'!AM98,'n_min = 10'!AR98,'n_min = 10'!AW98)</f>
        <v>3.6448814829043588E-5</v>
      </c>
      <c r="T80" s="19">
        <f>_xlfn.VAR.S('n_min = 10'!E98,'n_min = 10'!J98,'n_min = 10'!O98,'n_min = 10'!T98,'n_min = 10'!Y98,'n_min = 10'!AD98,'n_min = 10'!AI98,'n_min = 10'!AN98,'n_min = 10'!AS98,'n_min = 10'!AX98)</f>
        <v>1.5259760108795739E-7</v>
      </c>
      <c r="U80" s="40"/>
    </row>
    <row r="81" spans="1:21" x14ac:dyDescent="0.3">
      <c r="A81" s="43"/>
      <c r="B81" s="9" t="s">
        <v>26</v>
      </c>
      <c r="C81" s="30">
        <f>AVERAGE(default!C99,default!H99,default!M99,default!R99,default!W99,default!AB99,default!AG99,default!AL99,default!AQ99,default!AV99)</f>
        <v>0.97889273360000006</v>
      </c>
      <c r="D81" s="31">
        <f>AVERAGE(default!D99,default!I99,default!N99,default!S99,default!X99,default!AC99,default!AH99,default!AM99,default!AR99,default!AW99)</f>
        <v>0.9788492805000002</v>
      </c>
      <c r="E81" s="31">
        <f>AVERAGE(default!E99,default!J99,default!O99,default!T99,default!Y99,default!AD99,default!AI99,default!AN99,default!AS99,default!AX99)</f>
        <v>0.99907614890000007</v>
      </c>
      <c r="F81" s="18">
        <f>_xlfn.VAR.S(default!C99,default!H99,default!M99,default!R99,default!W99,default!AB99,default!AG99,default!AL99,default!AQ99,default!AV99)</f>
        <v>2.4478209585081242E-5</v>
      </c>
      <c r="G81" s="18">
        <f>_xlfn.VAR.S(default!D99,default!I99,default!N99,default!S99,default!X99,default!AC99,default!AH99,default!AM99,default!AR99,default!AW99)</f>
        <v>2.5014861633431838E-5</v>
      </c>
      <c r="H81" s="19">
        <f>_xlfn.VAR.S(default!E99,default!J99,default!O99,default!T99,default!Y99,default!AD99,default!AI99,default!AN99,default!AS99,default!AX99)</f>
        <v>2.6329695730765397E-7</v>
      </c>
      <c r="I81" s="30">
        <f>AVERAGE('n_min = 5'!C99,'n_min = 5'!H99,'n_min = 5'!M99,'n_min = 5'!R99,'n_min = 5'!W99,'n_min = 5'!AB99,'n_min = 5'!AG99,'n_min = 5'!AL99,'n_min = 5'!AQ99,'n_min = 5'!AV99)</f>
        <v>0.96885813160000001</v>
      </c>
      <c r="J81" s="31">
        <f>AVERAGE('n_min = 5'!D99,'n_min = 5'!I99,'n_min = 5'!N99,'n_min = 5'!S99,'n_min = 5'!X99,'n_min = 5'!AC99,'n_min = 5'!AH99,'n_min = 5'!AM99,'n_min = 5'!AR99,'n_min = 5'!AW99)</f>
        <v>0.9688487643</v>
      </c>
      <c r="K81" s="31">
        <f>AVERAGE('n_min = 5'!E99,'n_min = 5'!J99,'n_min = 5'!O99,'n_min = 5'!T99,'n_min = 5'!Y99,'n_min = 5'!AD99,'n_min = 5'!AI99,'n_min = 5'!AN99,'n_min = 5'!AS99,'n_min = 5'!AX99)</f>
        <v>0.99869316240000006</v>
      </c>
      <c r="L81" s="18">
        <f>_xlfn.VAR.S('n_min = 5'!C99,'n_min = 5'!H99,'n_min = 5'!M99,'n_min = 5'!R99,'n_min = 5'!W99,'n_min = 5'!AB99,'n_min = 5'!AG99,'n_min = 5'!AL99,'n_min = 5'!AQ99,'n_min = 5'!AV99)</f>
        <v>4.9222483790503993E-5</v>
      </c>
      <c r="M81" s="18">
        <f>_xlfn.VAR.S('n_min = 5'!D99,'n_min = 5'!I99,'n_min = 5'!N99,'n_min = 5'!S99,'n_min = 5'!X99,'n_min = 5'!AC99,'n_min = 5'!AH99,'n_min = 5'!AM99,'n_min = 5'!AR99,'n_min = 5'!AW99)</f>
        <v>4.9383461504948391E-5</v>
      </c>
      <c r="N81" s="19">
        <f>_xlfn.VAR.S('n_min = 5'!E99,'n_min = 5'!J99,'n_min = 5'!O99,'n_min = 5'!T99,'n_min = 5'!Y99,'n_min = 5'!AD99,'n_min = 5'!AI99,'n_min = 5'!AN99,'n_min = 5'!AS99,'n_min = 5'!AX99)</f>
        <v>2.6403585098138461E-7</v>
      </c>
      <c r="O81" s="30">
        <f>AVERAGE('n_min = 10'!C99,'n_min = 10'!H99,'n_min = 10'!M99,'n_min = 10'!R99,'n_min = 10'!W99,'n_min = 10'!AB99,'n_min = 10'!AG99,'n_min = 10'!AL99,'n_min = 10'!AQ99,'n_min = 10'!AV99)</f>
        <v>0.96280276809999987</v>
      </c>
      <c r="P81" s="31">
        <f>AVERAGE('n_min = 10'!D99,'n_min = 10'!I99,'n_min = 10'!N99,'n_min = 10'!S99,'n_min = 10'!X99,'n_min = 10'!AC99,'n_min = 10'!AH99,'n_min = 10'!AM99,'n_min = 10'!AR99,'n_min = 10'!AW99)</f>
        <v>0.96275180280000006</v>
      </c>
      <c r="Q81" s="31">
        <f>AVERAGE('n_min = 10'!E99,'n_min = 10'!J99,'n_min = 10'!O99,'n_min = 10'!T99,'n_min = 10'!Y99,'n_min = 10'!AD99,'n_min = 10'!AI99,'n_min = 10'!AN99,'n_min = 10'!AS99,'n_min = 10'!AX99)</f>
        <v>0.99817145929999995</v>
      </c>
      <c r="R81" s="18">
        <f>_xlfn.VAR.S('n_min = 10'!C99,'n_min = 10'!H99,'n_min = 10'!M99,'n_min = 10'!R99,'n_min = 10'!W99,'n_min = 10'!AB99,'n_min = 10'!AG99,'n_min = 10'!AL99,'n_min = 10'!AQ99,'n_min = 10'!AV99)</f>
        <v>5.7370803618916801E-5</v>
      </c>
      <c r="S81" s="18">
        <f>_xlfn.VAR.S('n_min = 10'!D99,'n_min = 10'!I99,'n_min = 10'!N99,'n_min = 10'!S99,'n_min = 10'!X99,'n_min = 10'!AC99,'n_min = 10'!AH99,'n_min = 10'!AM99,'n_min = 10'!AR99,'n_min = 10'!AW99)</f>
        <v>5.8241164126732414E-5</v>
      </c>
      <c r="T81" s="19">
        <f>_xlfn.VAR.S('n_min = 10'!E99,'n_min = 10'!J99,'n_min = 10'!O99,'n_min = 10'!T99,'n_min = 10'!Y99,'n_min = 10'!AD99,'n_min = 10'!AI99,'n_min = 10'!AN99,'n_min = 10'!AS99,'n_min = 10'!AX99)</f>
        <v>8.6450176038455216E-8</v>
      </c>
      <c r="U81" s="40"/>
    </row>
    <row r="82" spans="1:21" ht="14.5" thickBot="1" x14ac:dyDescent="0.35">
      <c r="A82" s="44"/>
      <c r="B82" s="17" t="s">
        <v>27</v>
      </c>
      <c r="C82" s="33">
        <f>AVERAGE(default!C100,default!H100,default!M100,default!R100,default!W100,default!AB100,default!AG100,default!AL100,default!AQ100,default!AV100)</f>
        <v>0.97837370250000011</v>
      </c>
      <c r="D82" s="32">
        <f>AVERAGE(default!D100,default!I100,default!N100,default!S100,default!X100,default!AC100,default!AH100,default!AM100,default!AR100,default!AW100)</f>
        <v>0.97831538050000011</v>
      </c>
      <c r="E82" s="32">
        <f>AVERAGE(default!E100,default!J100,default!O100,default!T100,default!Y100,default!AD100,default!AI100,default!AN100,default!AS100,default!AX100)</f>
        <v>0.99915817369999993</v>
      </c>
      <c r="F82" s="20">
        <f>_xlfn.VAR.S(default!C100,default!H100,default!M100,default!R100,default!W100,default!AB100,default!AG100,default!AL100,default!AQ100,default!AV100)</f>
        <v>2.2782028887611744E-5</v>
      </c>
      <c r="G82" s="20">
        <f>_xlfn.VAR.S(default!D100,default!I100,default!N100,default!S100,default!X100,default!AC100,default!AH100,default!AM100,default!AR100,default!AW100)</f>
        <v>2.3551184217967685E-5</v>
      </c>
      <c r="H82" s="21">
        <f>_xlfn.VAR.S(default!E100,default!J100,default!O100,default!T100,default!Y100,default!AD100,default!AI100,default!AN100,default!AS100,default!AX100)</f>
        <v>1.8123700964511634E-7</v>
      </c>
      <c r="I82" s="33">
        <f>AVERAGE('n_min = 5'!C100,'n_min = 5'!H100,'n_min = 5'!M100,'n_min = 5'!R100,'n_min = 5'!W100,'n_min = 5'!AB100,'n_min = 5'!AG100,'n_min = 5'!AL100,'n_min = 5'!AQ100,'n_min = 5'!AV100)</f>
        <v>0.9676470586999999</v>
      </c>
      <c r="J82" s="32">
        <f>AVERAGE('n_min = 5'!D100,'n_min = 5'!I100,'n_min = 5'!N100,'n_min = 5'!S100,'n_min = 5'!X100,'n_min = 5'!AC100,'n_min = 5'!AH100,'n_min = 5'!AM100,'n_min = 5'!AR100,'n_min = 5'!AW100)</f>
        <v>0.96764789090000003</v>
      </c>
      <c r="K82" s="32">
        <f>AVERAGE('n_min = 5'!E100,'n_min = 5'!J100,'n_min = 5'!O100,'n_min = 5'!T100,'n_min = 5'!Y100,'n_min = 5'!AD100,'n_min = 5'!AI100,'n_min = 5'!AN100,'n_min = 5'!AS100,'n_min = 5'!AX100)</f>
        <v>0.99863508950000013</v>
      </c>
      <c r="L82" s="20">
        <f>_xlfn.VAR.S('n_min = 5'!C100,'n_min = 5'!H100,'n_min = 5'!M100,'n_min = 5'!R100,'n_min = 5'!W100,'n_min = 5'!AB100,'n_min = 5'!AG100,'n_min = 5'!AL100,'n_min = 5'!AQ100,'n_min = 5'!AV100)</f>
        <v>2.5974839010681242E-5</v>
      </c>
      <c r="M82" s="20">
        <f>_xlfn.VAR.S('n_min = 5'!D100,'n_min = 5'!I100,'n_min = 5'!N100,'n_min = 5'!S100,'n_min = 5'!X100,'n_min = 5'!AC100,'n_min = 5'!AH100,'n_min = 5'!AM100,'n_min = 5'!AR100,'n_min = 5'!AW100)</f>
        <v>2.570403562545072E-5</v>
      </c>
      <c r="N82" s="21">
        <f>_xlfn.VAR.S('n_min = 5'!E100,'n_min = 5'!J100,'n_min = 5'!O100,'n_min = 5'!T100,'n_min = 5'!Y100,'n_min = 5'!AD100,'n_min = 5'!AI100,'n_min = 5'!AN100,'n_min = 5'!AS100,'n_min = 5'!AX100)</f>
        <v>2.6233055610136861E-7</v>
      </c>
      <c r="O82" s="33">
        <f>AVERAGE('n_min = 10'!C100,'n_min = 10'!H100,'n_min = 10'!M100,'n_min = 10'!R100,'n_min = 10'!W100,'n_min = 10'!AB100,'n_min = 10'!AG100,'n_min = 10'!AL100,'n_min = 10'!AQ100,'n_min = 10'!AV100)</f>
        <v>0.95968858129999979</v>
      </c>
      <c r="P82" s="32">
        <f>AVERAGE('n_min = 10'!D100,'n_min = 10'!I100,'n_min = 10'!N100,'n_min = 10'!S100,'n_min = 10'!X100,'n_min = 10'!AC100,'n_min = 10'!AH100,'n_min = 10'!AM100,'n_min = 10'!AR100,'n_min = 10'!AW100)</f>
        <v>0.95960163580000002</v>
      </c>
      <c r="Q82" s="32">
        <f>AVERAGE('n_min = 10'!E100,'n_min = 10'!J100,'n_min = 10'!O100,'n_min = 10'!T100,'n_min = 10'!Y100,'n_min = 10'!AD100,'n_min = 10'!AI100,'n_min = 10'!AN100,'n_min = 10'!AS100,'n_min = 10'!AX100)</f>
        <v>0.99798319560000004</v>
      </c>
      <c r="R82" s="20">
        <f>_xlfn.VAR.S('n_min = 10'!C100,'n_min = 10'!H100,'n_min = 10'!M100,'n_min = 10'!R100,'n_min = 10'!W100,'n_min = 10'!AB100,'n_min = 10'!AG100,'n_min = 10'!AL100,'n_min = 10'!AQ100,'n_min = 10'!AV100)</f>
        <v>3.5287199530789761E-5</v>
      </c>
      <c r="S82" s="20">
        <f>_xlfn.VAR.S('n_min = 10'!D100,'n_min = 10'!I100,'n_min = 10'!N100,'n_min = 10'!S100,'n_min = 10'!X100,'n_min = 10'!AC100,'n_min = 10'!AH100,'n_min = 10'!AM100,'n_min = 10'!AR100,'n_min = 10'!AW100)</f>
        <v>3.5302478485294912E-5</v>
      </c>
      <c r="T82" s="21">
        <f>_xlfn.VAR.S('n_min = 10'!E100,'n_min = 10'!J100,'n_min = 10'!O100,'n_min = 10'!T100,'n_min = 10'!Y100,'n_min = 10'!AD100,'n_min = 10'!AI100,'n_min = 10'!AN100,'n_min = 10'!AS100,'n_min = 10'!AX100)</f>
        <v>1.3925316152627228E-7</v>
      </c>
      <c r="U82" s="40"/>
    </row>
    <row r="83" spans="1:21" ht="14.5" thickTop="1" x14ac:dyDescent="0.3">
      <c r="A83" s="45" t="s">
        <v>10</v>
      </c>
      <c r="B83" s="15" t="s">
        <v>20</v>
      </c>
      <c r="C83" s="36">
        <f>AVERAGE(default!C103,default!H103,default!M103,default!R103,default!W103,default!AB103,default!AG103,default!AL103,default!AQ103,default!AV103)</f>
        <v>0.92749999979999997</v>
      </c>
      <c r="D83" s="37">
        <f>AVERAGE(default!D103,default!I103,default!N103,default!S103,default!X103,default!AC103,default!AH103,default!AM103,default!AR103,default!AW103)</f>
        <v>0.92176183909999998</v>
      </c>
      <c r="E83" s="37">
        <f>AVERAGE(default!E103,default!J103,default!O103,default!T103,default!Y103,default!AD103,default!AI103,default!AN103,default!AS103,default!AX103)</f>
        <v>0.97790549170000018</v>
      </c>
      <c r="F83" s="24">
        <f>_xlfn.VAR.S(default!C103,default!H103,default!M103,default!R103,default!W103,default!AB103,default!AG103,default!AL103,default!AQ103,default!AV103)</f>
        <v>3.7500000203703754E-4</v>
      </c>
      <c r="G83" s="24">
        <f>_xlfn.VAR.S(default!D103,default!I103,default!N103,default!S103,default!X103,default!AC103,default!AH103,default!AM103,default!AR103,default!AW103)</f>
        <v>4.2412636664097034E-4</v>
      </c>
      <c r="H83" s="25">
        <f>_xlfn.VAR.S(default!E103,default!J103,default!O103,default!T103,default!Y103,default!AD103,default!AI103,default!AN103,default!AS103,default!AX103)</f>
        <v>6.7098595521001734E-5</v>
      </c>
      <c r="I83" s="36">
        <f>AVERAGE('n_min = 5'!C103,'n_min = 5'!H103,'n_min = 5'!M103,'n_min = 5'!R103,'n_min = 5'!W103,'n_min = 5'!AB103,'n_min = 5'!AG103,'n_min = 5'!AL103,'n_min = 5'!AQ103,'n_min = 5'!AV103)</f>
        <v>0.92791666670000006</v>
      </c>
      <c r="J83" s="37">
        <f>AVERAGE('n_min = 5'!D103,'n_min = 5'!I103,'n_min = 5'!N103,'n_min = 5'!S103,'n_min = 5'!X103,'n_min = 5'!AC103,'n_min = 5'!AH103,'n_min = 5'!AM103,'n_min = 5'!AR103,'n_min = 5'!AW103)</f>
        <v>0.92173437320000018</v>
      </c>
      <c r="K83" s="37">
        <f>AVERAGE('n_min = 5'!E103,'n_min = 5'!J103,'n_min = 5'!O103,'n_min = 5'!T103,'n_min = 5'!Y103,'n_min = 5'!AD103,'n_min = 5'!AI103,'n_min = 5'!AN103,'n_min = 5'!AS103,'n_min = 5'!AX103)</f>
        <v>0.97981744420000005</v>
      </c>
      <c r="L83" s="24">
        <f>_xlfn.VAR.S('n_min = 5'!C103,'n_min = 5'!H103,'n_min = 5'!M103,'n_min = 5'!R103,'n_min = 5'!W103,'n_min = 5'!AB103,'n_min = 5'!AG103,'n_min = 5'!AL103,'n_min = 5'!AQ103,'n_min = 5'!AV103)</f>
        <v>2.5096450225308635E-4</v>
      </c>
      <c r="M83" s="24">
        <f>_xlfn.VAR.S('n_min = 5'!D103,'n_min = 5'!I103,'n_min = 5'!N103,'n_min = 5'!S103,'n_min = 5'!X103,'n_min = 5'!AC103,'n_min = 5'!AH103,'n_min = 5'!AM103,'n_min = 5'!AR103,'n_min = 5'!AW103)</f>
        <v>2.8487233736775914E-4</v>
      </c>
      <c r="N83" s="25">
        <f>_xlfn.VAR.S('n_min = 5'!E103,'n_min = 5'!J103,'n_min = 5'!O103,'n_min = 5'!T103,'n_min = 5'!Y103,'n_min = 5'!AD103,'n_min = 5'!AI103,'n_min = 5'!AN103,'n_min = 5'!AS103,'n_min = 5'!AX103)</f>
        <v>8.3911510315173138E-5</v>
      </c>
      <c r="O83" s="36">
        <f>AVERAGE('n_min = 10'!C103,'n_min = 10'!H103,'n_min = 10'!M103,'n_min = 10'!R103,'n_min = 10'!W103,'n_min = 10'!AB103,'n_min = 10'!AG103,'n_min = 10'!AL103,'n_min = 10'!AQ103,'n_min = 10'!AV103)</f>
        <v>0.92666666659999986</v>
      </c>
      <c r="P83" s="37">
        <f>AVERAGE('n_min = 10'!D103,'n_min = 10'!I103,'n_min = 10'!N103,'n_min = 10'!S103,'n_min = 10'!X103,'n_min = 10'!AC103,'n_min = 10'!AH103,'n_min = 10'!AM103,'n_min = 10'!AR103,'n_min = 10'!AW103)</f>
        <v>0.92004952740000012</v>
      </c>
      <c r="Q83" s="37">
        <f>AVERAGE('n_min = 10'!E103,'n_min = 10'!J103,'n_min = 10'!O103,'n_min = 10'!T103,'n_min = 10'!Y103,'n_min = 10'!AD103,'n_min = 10'!AI103,'n_min = 10'!AN103,'n_min = 10'!AS103,'n_min = 10'!AX103)</f>
        <v>0.97813462550000008</v>
      </c>
      <c r="R83" s="24">
        <f>_xlfn.VAR.S('n_min = 10'!C103,'n_min = 10'!H103,'n_min = 10'!M103,'n_min = 10'!R103,'n_min = 10'!W103,'n_min = 10'!AB103,'n_min = 10'!AG103,'n_min = 10'!AL103,'n_min = 10'!AQ103,'n_min = 10'!AV103)</f>
        <v>2.901234567283957E-4</v>
      </c>
      <c r="S83" s="24">
        <f>_xlfn.VAR.S('n_min = 10'!D103,'n_min = 10'!I103,'n_min = 10'!N103,'n_min = 10'!S103,'n_min = 10'!X103,'n_min = 10'!AC103,'n_min = 10'!AH103,'n_min = 10'!AM103,'n_min = 10'!AR103,'n_min = 10'!AW103)</f>
        <v>3.4387339115227351E-4</v>
      </c>
      <c r="T83" s="25">
        <f>_xlfn.VAR.S('n_min = 10'!E103,'n_min = 10'!J103,'n_min = 10'!O103,'n_min = 10'!T103,'n_min = 10'!Y103,'n_min = 10'!AD103,'n_min = 10'!AI103,'n_min = 10'!AN103,'n_min = 10'!AS103,'n_min = 10'!AX103)</f>
        <v>9.8257155525447858E-5</v>
      </c>
      <c r="U83" s="40"/>
    </row>
    <row r="84" spans="1:21" x14ac:dyDescent="0.3">
      <c r="A84" s="43"/>
      <c r="B84" s="9" t="s">
        <v>21</v>
      </c>
      <c r="C84" s="30">
        <f>AVERAGE(default!C104,default!H104,default!M104,default!R104,default!W104,default!AB104,default!AG104,default!AL104,default!AQ104,default!AV104)</f>
        <v>0.92749999999999999</v>
      </c>
      <c r="D84" s="31">
        <f>AVERAGE(default!D104,default!I104,default!N104,default!S104,default!X104,default!AC104,default!AH104,default!AM104,default!AR104,default!AW104)</f>
        <v>0.92178034269999998</v>
      </c>
      <c r="E84" s="31">
        <f>AVERAGE(default!E104,default!J104,default!O104,default!T104,default!Y104,default!AD104,default!AI104,default!AN104,default!AS104,default!AX104)</f>
        <v>0.97707535120000011</v>
      </c>
      <c r="F84" s="18">
        <f>_xlfn.VAR.S(default!C104,default!H104,default!M104,default!R104,default!W104,default!AB104,default!AG104,default!AL104,default!AQ104,default!AV104)</f>
        <v>3.3641975339506158E-4</v>
      </c>
      <c r="G84" s="18">
        <f>_xlfn.VAR.S(default!D104,default!I104,default!N104,default!S104,default!X104,default!AC104,default!AH104,default!AM104,default!AR104,default!AW104)</f>
        <v>3.8440296934524822E-4</v>
      </c>
      <c r="H84" s="19">
        <f>_xlfn.VAR.S(default!E104,default!J104,default!O104,default!T104,default!Y104,default!AD104,default!AI104,default!AN104,default!AS104,default!AX104)</f>
        <v>8.0820851416657529E-5</v>
      </c>
      <c r="I84" s="30">
        <f>AVERAGE('n_min = 5'!C104,'n_min = 5'!H104,'n_min = 5'!M104,'n_min = 5'!R104,'n_min = 5'!W104,'n_min = 5'!AB104,'n_min = 5'!AG104,'n_min = 5'!AL104,'n_min = 5'!AQ104,'n_min = 5'!AV104)</f>
        <v>0.93000000009999995</v>
      </c>
      <c r="J84" s="31">
        <f>AVERAGE('n_min = 5'!D104,'n_min = 5'!I104,'n_min = 5'!N104,'n_min = 5'!S104,'n_min = 5'!X104,'n_min = 5'!AC104,'n_min = 5'!AH104,'n_min = 5'!AM104,'n_min = 5'!AR104,'n_min = 5'!AW104)</f>
        <v>0.92382613869999997</v>
      </c>
      <c r="K84" s="31">
        <f>AVERAGE('n_min = 5'!E104,'n_min = 5'!J104,'n_min = 5'!O104,'n_min = 5'!T104,'n_min = 5'!Y104,'n_min = 5'!AD104,'n_min = 5'!AI104,'n_min = 5'!AN104,'n_min = 5'!AS104,'n_min = 5'!AX104)</f>
        <v>0.97956577249999999</v>
      </c>
      <c r="L84" s="18">
        <f>_xlfn.VAR.S('n_min = 5'!C104,'n_min = 5'!H104,'n_min = 5'!M104,'n_min = 5'!R104,'n_min = 5'!W104,'n_min = 5'!AB104,'n_min = 5'!AG104,'n_min = 5'!AL104,'n_min = 5'!AQ104,'n_min = 5'!AV104)</f>
        <v>3.2330247327160455E-4</v>
      </c>
      <c r="M84" s="18">
        <f>_xlfn.VAR.S('n_min = 5'!D104,'n_min = 5'!I104,'n_min = 5'!N104,'n_min = 5'!S104,'n_min = 5'!X104,'n_min = 5'!AC104,'n_min = 5'!AH104,'n_min = 5'!AM104,'n_min = 5'!AR104,'n_min = 5'!AW104)</f>
        <v>3.7667395584206598E-4</v>
      </c>
      <c r="N84" s="19">
        <f>_xlfn.VAR.S('n_min = 5'!E104,'n_min = 5'!J104,'n_min = 5'!O104,'n_min = 5'!T104,'n_min = 5'!Y104,'n_min = 5'!AD104,'n_min = 5'!AI104,'n_min = 5'!AN104,'n_min = 5'!AS104,'n_min = 5'!AX104)</f>
        <v>8.1256042516066333E-5</v>
      </c>
      <c r="O84" s="30">
        <f>AVERAGE('n_min = 10'!C104,'n_min = 10'!H104,'n_min = 10'!M104,'n_min = 10'!R104,'n_min = 10'!W104,'n_min = 10'!AB104,'n_min = 10'!AG104,'n_min = 10'!AL104,'n_min = 10'!AQ104,'n_min = 10'!AV104)</f>
        <v>0.9283333332</v>
      </c>
      <c r="P84" s="31">
        <f>AVERAGE('n_min = 10'!D104,'n_min = 10'!I104,'n_min = 10'!N104,'n_min = 10'!S104,'n_min = 10'!X104,'n_min = 10'!AC104,'n_min = 10'!AH104,'n_min = 10'!AM104,'n_min = 10'!AR104,'n_min = 10'!AW104)</f>
        <v>0.92177797569999986</v>
      </c>
      <c r="Q84" s="31">
        <f>AVERAGE('n_min = 10'!E104,'n_min = 10'!J104,'n_min = 10'!O104,'n_min = 10'!T104,'n_min = 10'!Y104,'n_min = 10'!AD104,'n_min = 10'!AI104,'n_min = 10'!AN104,'n_min = 10'!AS104,'n_min = 10'!AX104)</f>
        <v>0.97840883469999995</v>
      </c>
      <c r="R84" s="18">
        <f>_xlfn.VAR.S('n_min = 10'!C104,'n_min = 10'!H104,'n_min = 10'!M104,'n_min = 10'!R104,'n_min = 10'!W104,'n_min = 10'!AB104,'n_min = 10'!AG104,'n_min = 10'!AL104,'n_min = 10'!AQ104,'n_min = 10'!AV104)</f>
        <v>2.4228395067901233E-4</v>
      </c>
      <c r="S84" s="18">
        <f>_xlfn.VAR.S('n_min = 10'!D104,'n_min = 10'!I104,'n_min = 10'!N104,'n_min = 10'!S104,'n_min = 10'!X104,'n_min = 10'!AC104,'n_min = 10'!AH104,'n_min = 10'!AM104,'n_min = 10'!AR104,'n_min = 10'!AW104)</f>
        <v>2.8829337272827843E-4</v>
      </c>
      <c r="T84" s="19">
        <f>_xlfn.VAR.S('n_min = 10'!E104,'n_min = 10'!J104,'n_min = 10'!O104,'n_min = 10'!T104,'n_min = 10'!Y104,'n_min = 10'!AD104,'n_min = 10'!AI104,'n_min = 10'!AN104,'n_min = 10'!AS104,'n_min = 10'!AX104)</f>
        <v>1.0290563344594078E-4</v>
      </c>
      <c r="U84" s="40"/>
    </row>
    <row r="85" spans="1:21" x14ac:dyDescent="0.3">
      <c r="A85" s="43"/>
      <c r="B85" s="9" t="s">
        <v>22</v>
      </c>
      <c r="C85" s="30">
        <f>AVERAGE(default!C105,default!H105,default!M105,default!R105,default!W105,default!AB105,default!AG105,default!AL105,default!AQ105,default!AV105)</f>
        <v>0.92708333329999992</v>
      </c>
      <c r="D85" s="31">
        <f>AVERAGE(default!D105,default!I105,default!N105,default!S105,default!X105,default!AC105,default!AH105,default!AM105,default!AR105,default!AW105)</f>
        <v>0.92136903540000004</v>
      </c>
      <c r="E85" s="31">
        <f>AVERAGE(default!E105,default!J105,default!O105,default!T105,default!Y105,default!AD105,default!AI105,default!AN105,default!AS105,default!AX105)</f>
        <v>0.97659454590000006</v>
      </c>
      <c r="F85" s="18">
        <f>_xlfn.VAR.S(default!C105,default!H105,default!M105,default!R105,default!W105,default!AB105,default!AG105,default!AL105,default!AQ105,default!AV105)</f>
        <v>2.1315586033950659E-4</v>
      </c>
      <c r="G85" s="18">
        <f>_xlfn.VAR.S(default!D105,default!I105,default!N105,default!S105,default!X105,default!AC105,default!AH105,default!AM105,default!AR105,default!AW105)</f>
        <v>2.4183307270023288E-4</v>
      </c>
      <c r="H85" s="19">
        <f>_xlfn.VAR.S(default!E105,default!J105,default!O105,default!T105,default!Y105,default!AD105,default!AI105,default!AN105,default!AS105,default!AX105)</f>
        <v>5.7225122669638758E-5</v>
      </c>
      <c r="I85" s="30">
        <f>AVERAGE('n_min = 5'!C105,'n_min = 5'!H105,'n_min = 5'!M105,'n_min = 5'!R105,'n_min = 5'!W105,'n_min = 5'!AB105,'n_min = 5'!AG105,'n_min = 5'!AL105,'n_min = 5'!AQ105,'n_min = 5'!AV105)</f>
        <v>0.92958333339999988</v>
      </c>
      <c r="J85" s="31">
        <f>AVERAGE('n_min = 5'!D105,'n_min = 5'!I105,'n_min = 5'!N105,'n_min = 5'!S105,'n_min = 5'!X105,'n_min = 5'!AC105,'n_min = 5'!AH105,'n_min = 5'!AM105,'n_min = 5'!AR105,'n_min = 5'!AW105)</f>
        <v>0.92343209670000026</v>
      </c>
      <c r="K85" s="31">
        <f>AVERAGE('n_min = 5'!E105,'n_min = 5'!J105,'n_min = 5'!O105,'n_min = 5'!T105,'n_min = 5'!Y105,'n_min = 5'!AD105,'n_min = 5'!AI105,'n_min = 5'!AN105,'n_min = 5'!AS105,'n_min = 5'!AX105)</f>
        <v>0.97879573300000011</v>
      </c>
      <c r="L85" s="18">
        <f>_xlfn.VAR.S('n_min = 5'!C105,'n_min = 5'!H105,'n_min = 5'!M105,'n_min = 5'!R105,'n_min = 5'!W105,'n_min = 5'!AB105,'n_min = 5'!AG105,'n_min = 5'!AL105,'n_min = 5'!AQ105,'n_min = 5'!AV105)</f>
        <v>3.913966039506174E-4</v>
      </c>
      <c r="M85" s="18">
        <f>_xlfn.VAR.S('n_min = 5'!D105,'n_min = 5'!I105,'n_min = 5'!N105,'n_min = 5'!S105,'n_min = 5'!X105,'n_min = 5'!AC105,'n_min = 5'!AH105,'n_min = 5'!AM105,'n_min = 5'!AR105,'n_min = 5'!AW105)</f>
        <v>4.5759103684933075E-4</v>
      </c>
      <c r="N85" s="19">
        <f>_xlfn.VAR.S('n_min = 5'!E105,'n_min = 5'!J105,'n_min = 5'!O105,'n_min = 5'!T105,'n_min = 5'!Y105,'n_min = 5'!AD105,'n_min = 5'!AI105,'n_min = 5'!AN105,'n_min = 5'!AS105,'n_min = 5'!AX105)</f>
        <v>8.1901091399412535E-5</v>
      </c>
      <c r="O85" s="30">
        <f>AVERAGE('n_min = 10'!C105,'n_min = 10'!H105,'n_min = 10'!M105,'n_min = 10'!R105,'n_min = 10'!W105,'n_min = 10'!AB105,'n_min = 10'!AG105,'n_min = 10'!AL105,'n_min = 10'!AQ105,'n_min = 10'!AV105)</f>
        <v>0.92833333339999979</v>
      </c>
      <c r="P85" s="31">
        <f>AVERAGE('n_min = 10'!D105,'n_min = 10'!I105,'n_min = 10'!N105,'n_min = 10'!S105,'n_min = 10'!X105,'n_min = 10'!AC105,'n_min = 10'!AH105,'n_min = 10'!AM105,'n_min = 10'!AR105,'n_min = 10'!AW105)</f>
        <v>0.92178649920000011</v>
      </c>
      <c r="Q85" s="31">
        <f>AVERAGE('n_min = 10'!E105,'n_min = 10'!J105,'n_min = 10'!O105,'n_min = 10'!T105,'n_min = 10'!Y105,'n_min = 10'!AD105,'n_min = 10'!AI105,'n_min = 10'!AN105,'n_min = 10'!AS105,'n_min = 10'!AX105)</f>
        <v>0.97865299390000016</v>
      </c>
      <c r="R85" s="18">
        <f>_xlfn.VAR.S('n_min = 10'!C105,'n_min = 10'!H105,'n_min = 10'!M105,'n_min = 10'!R105,'n_min = 10'!W105,'n_min = 10'!AB105,'n_min = 10'!AG105,'n_min = 10'!AL105,'n_min = 10'!AQ105,'n_min = 10'!AV105)</f>
        <v>3.2330247419753045E-4</v>
      </c>
      <c r="S85" s="18">
        <f>_xlfn.VAR.S('n_min = 10'!D105,'n_min = 10'!I105,'n_min = 10'!N105,'n_min = 10'!S105,'n_min = 10'!X105,'n_min = 10'!AC105,'n_min = 10'!AH105,'n_min = 10'!AM105,'n_min = 10'!AR105,'n_min = 10'!AW105)</f>
        <v>3.8525556386478303E-4</v>
      </c>
      <c r="T85" s="19">
        <f>_xlfn.VAR.S('n_min = 10'!E105,'n_min = 10'!J105,'n_min = 10'!O105,'n_min = 10'!T105,'n_min = 10'!Y105,'n_min = 10'!AD105,'n_min = 10'!AI105,'n_min = 10'!AN105,'n_min = 10'!AS105,'n_min = 10'!AX105)</f>
        <v>1.0093442718486193E-4</v>
      </c>
      <c r="U85" s="40"/>
    </row>
    <row r="86" spans="1:21" x14ac:dyDescent="0.3">
      <c r="A86" s="43"/>
      <c r="B86" s="9" t="s">
        <v>23</v>
      </c>
      <c r="C86" s="30">
        <f>AVERAGE(default!C106,default!H106,default!M106,default!R106,default!W106,default!AB106,default!AG106,default!AL106,default!AQ106,default!AV106)</f>
        <v>0.92833333330000001</v>
      </c>
      <c r="D86" s="31">
        <f>AVERAGE(default!D106,default!I106,default!N106,default!S106,default!X106,default!AC106,default!AH106,default!AM106,default!AR106,default!AW106)</f>
        <v>0.92267815110000007</v>
      </c>
      <c r="E86" s="31">
        <f>AVERAGE(default!E106,default!J106,default!O106,default!T106,default!Y106,default!AD106,default!AI106,default!AN106,default!AS106,default!AX106)</f>
        <v>0.97725940960000002</v>
      </c>
      <c r="F86" s="18">
        <f>_xlfn.VAR.S(default!C106,default!H106,default!M106,default!R106,default!W106,default!AB106,default!AG106,default!AL106,default!AQ106,default!AV106)</f>
        <v>4.2361110981481475E-4</v>
      </c>
      <c r="G86" s="18">
        <f>_xlfn.VAR.S(default!D106,default!I106,default!N106,default!S106,default!X106,default!AC106,default!AH106,default!AM106,default!AR106,default!AW106)</f>
        <v>4.6921778328621396E-4</v>
      </c>
      <c r="H86" s="19">
        <f>_xlfn.VAR.S(default!E106,default!J106,default!O106,default!T106,default!Y106,default!AD106,default!AI106,default!AN106,default!AS106,default!AX106)</f>
        <v>1.1629087214522048E-4</v>
      </c>
      <c r="I86" s="30">
        <f>AVERAGE('n_min = 5'!C106,'n_min = 5'!H106,'n_min = 5'!M106,'n_min = 5'!R106,'n_min = 5'!W106,'n_min = 5'!AB106,'n_min = 5'!AG106,'n_min = 5'!AL106,'n_min = 5'!AQ106,'n_min = 5'!AV106)</f>
        <v>0.93000000009999995</v>
      </c>
      <c r="J86" s="31">
        <f>AVERAGE('n_min = 5'!D106,'n_min = 5'!I106,'n_min = 5'!N106,'n_min = 5'!S106,'n_min = 5'!X106,'n_min = 5'!AC106,'n_min = 5'!AH106,'n_min = 5'!AM106,'n_min = 5'!AR106,'n_min = 5'!AW106)</f>
        <v>0.92396626190000009</v>
      </c>
      <c r="K86" s="31">
        <f>AVERAGE('n_min = 5'!E106,'n_min = 5'!J106,'n_min = 5'!O106,'n_min = 5'!T106,'n_min = 5'!Y106,'n_min = 5'!AD106,'n_min = 5'!AI106,'n_min = 5'!AN106,'n_min = 5'!AS106,'n_min = 5'!AX106)</f>
        <v>0.97881075810000007</v>
      </c>
      <c r="L86" s="18">
        <f>_xlfn.VAR.S('n_min = 5'!C106,'n_min = 5'!H106,'n_min = 5'!M106,'n_min = 5'!R106,'n_min = 5'!W106,'n_min = 5'!AB106,'n_min = 5'!AG106,'n_min = 5'!AL106,'n_min = 5'!AQ106,'n_min = 5'!AV106)</f>
        <v>3.9660494302469148E-4</v>
      </c>
      <c r="M86" s="18">
        <f>_xlfn.VAR.S('n_min = 5'!D106,'n_min = 5'!I106,'n_min = 5'!N106,'n_min = 5'!S106,'n_min = 5'!X106,'n_min = 5'!AC106,'n_min = 5'!AH106,'n_min = 5'!AM106,'n_min = 5'!AR106,'n_min = 5'!AW106)</f>
        <v>4.5792369355144316E-4</v>
      </c>
      <c r="N86" s="19">
        <f>_xlfn.VAR.S('n_min = 5'!E106,'n_min = 5'!J106,'n_min = 5'!O106,'n_min = 5'!T106,'n_min = 5'!Y106,'n_min = 5'!AD106,'n_min = 5'!AI106,'n_min = 5'!AN106,'n_min = 5'!AS106,'n_min = 5'!AX106)</f>
        <v>9.2246407276319207E-5</v>
      </c>
      <c r="O86" s="30">
        <f>AVERAGE('n_min = 10'!C106,'n_min = 10'!H106,'n_min = 10'!M106,'n_min = 10'!R106,'n_min = 10'!W106,'n_min = 10'!AB106,'n_min = 10'!AG106,'n_min = 10'!AL106,'n_min = 10'!AQ106,'n_min = 10'!AV106)</f>
        <v>0.93083333340000007</v>
      </c>
      <c r="P86" s="31">
        <f>AVERAGE('n_min = 10'!D106,'n_min = 10'!I106,'n_min = 10'!N106,'n_min = 10'!S106,'n_min = 10'!X106,'n_min = 10'!AC106,'n_min = 10'!AH106,'n_min = 10'!AM106,'n_min = 10'!AR106,'n_min = 10'!AW106)</f>
        <v>0.92481224600000012</v>
      </c>
      <c r="Q86" s="31">
        <f>AVERAGE('n_min = 10'!E106,'n_min = 10'!J106,'n_min = 10'!O106,'n_min = 10'!T106,'n_min = 10'!Y106,'n_min = 10'!AD106,'n_min = 10'!AI106,'n_min = 10'!AN106,'n_min = 10'!AS106,'n_min = 10'!AX106)</f>
        <v>0.97963714209999997</v>
      </c>
      <c r="R86" s="18">
        <f>_xlfn.VAR.S('n_min = 10'!C106,'n_min = 10'!H106,'n_min = 10'!M106,'n_min = 10'!R106,'n_min = 10'!W106,'n_min = 10'!AB106,'n_min = 10'!AG106,'n_min = 10'!AL106,'n_min = 10'!AQ106,'n_min = 10'!AV106)</f>
        <v>2.9012345839506197E-4</v>
      </c>
      <c r="S86" s="18">
        <f>_xlfn.VAR.S('n_min = 10'!D106,'n_min = 10'!I106,'n_min = 10'!N106,'n_min = 10'!S106,'n_min = 10'!X106,'n_min = 10'!AC106,'n_min = 10'!AH106,'n_min = 10'!AM106,'n_min = 10'!AR106,'n_min = 10'!AW106)</f>
        <v>3.284024600666163E-4</v>
      </c>
      <c r="T86" s="19">
        <f>_xlfn.VAR.S('n_min = 10'!E106,'n_min = 10'!J106,'n_min = 10'!O106,'n_min = 10'!T106,'n_min = 10'!Y106,'n_min = 10'!AD106,'n_min = 10'!AI106,'n_min = 10'!AN106,'n_min = 10'!AS106,'n_min = 10'!AX106)</f>
        <v>8.688784688513679E-5</v>
      </c>
      <c r="U86" s="40"/>
    </row>
    <row r="87" spans="1:21" x14ac:dyDescent="0.3">
      <c r="A87" s="43"/>
      <c r="B87" s="9" t="s">
        <v>24</v>
      </c>
      <c r="C87" s="30">
        <f>AVERAGE(default!C107,default!H107,default!M107,default!R107,default!W107,default!AB107,default!AG107,default!AL107,default!AQ107,default!AV107)</f>
        <v>0.92708333330000003</v>
      </c>
      <c r="D87" s="31">
        <f>AVERAGE(default!D107,default!I107,default!N107,default!S107,default!X107,default!AC107,default!AH107,default!AM107,default!AR107,default!AW107)</f>
        <v>0.92140347480000018</v>
      </c>
      <c r="E87" s="31">
        <f>AVERAGE(default!E107,default!J107,default!O107,default!T107,default!Y107,default!AD107,default!AI107,default!AN107,default!AS107,default!AX107)</f>
        <v>0.9757193299000001</v>
      </c>
      <c r="F87" s="18">
        <f>_xlfn.VAR.S(default!C107,default!H107,default!M107,default!R107,default!W107,default!AB107,default!AG107,default!AL107,default!AQ107,default!AV107)</f>
        <v>4.2148919645061748E-4</v>
      </c>
      <c r="G87" s="18">
        <f>_xlfn.VAR.S(default!D107,default!I107,default!N107,default!S107,default!X107,default!AC107,default!AH107,default!AM107,default!AR107,default!AW107)</f>
        <v>4.4353473727117281E-4</v>
      </c>
      <c r="H87" s="19">
        <f>_xlfn.VAR.S(default!E107,default!J107,default!O107,default!T107,default!Y107,default!AD107,default!AI107,default!AN107,default!AS107,default!AX107)</f>
        <v>1.0961759829985351E-4</v>
      </c>
      <c r="I87" s="30">
        <f>AVERAGE('n_min = 5'!C107,'n_min = 5'!H107,'n_min = 5'!M107,'n_min = 5'!R107,'n_min = 5'!W107,'n_min = 5'!AB107,'n_min = 5'!AG107,'n_min = 5'!AL107,'n_min = 5'!AQ107,'n_min = 5'!AV107)</f>
        <v>0.92666666660000008</v>
      </c>
      <c r="J87" s="31">
        <f>AVERAGE('n_min = 5'!D107,'n_min = 5'!I107,'n_min = 5'!N107,'n_min = 5'!S107,'n_min = 5'!X107,'n_min = 5'!AC107,'n_min = 5'!AH107,'n_min = 5'!AM107,'n_min = 5'!AR107,'n_min = 5'!AW107)</f>
        <v>0.92047667950000012</v>
      </c>
      <c r="K87" s="31">
        <f>AVERAGE('n_min = 5'!E107,'n_min = 5'!J107,'n_min = 5'!O107,'n_min = 5'!T107,'n_min = 5'!Y107,'n_min = 5'!AD107,'n_min = 5'!AI107,'n_min = 5'!AN107,'n_min = 5'!AS107,'n_min = 5'!AX107)</f>
        <v>0.97846142300000005</v>
      </c>
      <c r="L87" s="18">
        <f>_xlfn.VAR.S('n_min = 5'!C107,'n_min = 5'!H107,'n_min = 5'!M107,'n_min = 5'!R107,'n_min = 5'!W107,'n_min = 5'!AB107,'n_min = 5'!AG107,'n_min = 5'!AL107,'n_min = 5'!AQ107,'n_min = 5'!AV107)</f>
        <v>5.9104938728395031E-4</v>
      </c>
      <c r="M87" s="18">
        <f>_xlfn.VAR.S('n_min = 5'!D107,'n_min = 5'!I107,'n_min = 5'!N107,'n_min = 5'!S107,'n_min = 5'!X107,'n_min = 5'!AC107,'n_min = 5'!AH107,'n_min = 5'!AM107,'n_min = 5'!AR107,'n_min = 5'!AW107)</f>
        <v>6.6083462782596917E-4</v>
      </c>
      <c r="N87" s="19">
        <f>_xlfn.VAR.S('n_min = 5'!E107,'n_min = 5'!J107,'n_min = 5'!O107,'n_min = 5'!T107,'n_min = 5'!Y107,'n_min = 5'!AD107,'n_min = 5'!AI107,'n_min = 5'!AN107,'n_min = 5'!AS107,'n_min = 5'!AX107)</f>
        <v>9.7395434914960774E-5</v>
      </c>
      <c r="O87" s="30">
        <f>AVERAGE('n_min = 10'!C107,'n_min = 10'!H107,'n_min = 10'!M107,'n_min = 10'!R107,'n_min = 10'!W107,'n_min = 10'!AB107,'n_min = 10'!AG107,'n_min = 10'!AL107,'n_min = 10'!AQ107,'n_min = 10'!AV107)</f>
        <v>0.93041666659999989</v>
      </c>
      <c r="P87" s="31">
        <f>AVERAGE('n_min = 10'!D107,'n_min = 10'!I107,'n_min = 10'!N107,'n_min = 10'!S107,'n_min = 10'!X107,'n_min = 10'!AC107,'n_min = 10'!AH107,'n_min = 10'!AM107,'n_min = 10'!AR107,'n_min = 10'!AW107)</f>
        <v>0.92396960500000014</v>
      </c>
      <c r="Q87" s="31">
        <f>AVERAGE('n_min = 10'!E107,'n_min = 10'!J107,'n_min = 10'!O107,'n_min = 10'!T107,'n_min = 10'!Y107,'n_min = 10'!AD107,'n_min = 10'!AI107,'n_min = 10'!AN107,'n_min = 10'!AS107,'n_min = 10'!AX107)</f>
        <v>0.97758620689999987</v>
      </c>
      <c r="R87" s="18">
        <f>_xlfn.VAR.S('n_min = 10'!C107,'n_min = 10'!H107,'n_min = 10'!M107,'n_min = 10'!R107,'n_min = 10'!W107,'n_min = 10'!AB107,'n_min = 10'!AG107,'n_min = 10'!AL107,'n_min = 10'!AQ107,'n_min = 10'!AV107)</f>
        <v>2.7411265697530827E-4</v>
      </c>
      <c r="S87" s="18">
        <f>_xlfn.VAR.S('n_min = 10'!D107,'n_min = 10'!I107,'n_min = 10'!N107,'n_min = 10'!S107,'n_min = 10'!X107,'n_min = 10'!AC107,'n_min = 10'!AH107,'n_min = 10'!AM107,'n_min = 10'!AR107,'n_min = 10'!AW107)</f>
        <v>3.2399212964789973E-4</v>
      </c>
      <c r="T87" s="19">
        <f>_xlfn.VAR.S('n_min = 10'!E107,'n_min = 10'!J107,'n_min = 10'!O107,'n_min = 10'!T107,'n_min = 10'!Y107,'n_min = 10'!AD107,'n_min = 10'!AI107,'n_min = 10'!AN107,'n_min = 10'!AS107,'n_min = 10'!AX107)</f>
        <v>9.6639737846090589E-5</v>
      </c>
      <c r="U87" s="40"/>
    </row>
    <row r="88" spans="1:21" x14ac:dyDescent="0.3">
      <c r="A88" s="43"/>
      <c r="B88" s="9" t="s">
        <v>25</v>
      </c>
      <c r="C88" s="30">
        <f>AVERAGE(default!C108,default!H108,default!M108,default!R108,default!W108,default!AB108,default!AG108,default!AL108,default!AQ108,default!AV108)</f>
        <v>0.92625000000000013</v>
      </c>
      <c r="D88" s="31">
        <f>AVERAGE(default!D108,default!I108,default!N108,default!S108,default!X108,default!AC108,default!AH108,default!AM108,default!AR108,default!AW108)</f>
        <v>0.92056275510000007</v>
      </c>
      <c r="E88" s="31">
        <f>AVERAGE(default!E108,default!J108,default!O108,default!T108,default!Y108,default!AD108,default!AI108,default!AN108,default!AS108,default!AX108)</f>
        <v>0.97839380949999999</v>
      </c>
      <c r="F88" s="18">
        <f>_xlfn.VAR.S(default!C108,default!H108,default!M108,default!R108,default!W108,default!AB108,default!AG108,default!AL108,default!AQ108,default!AV108)</f>
        <v>3.6284722592592593E-4</v>
      </c>
      <c r="G88" s="18">
        <f>_xlfn.VAR.S(default!D108,default!I108,default!N108,default!S108,default!X108,default!AC108,default!AH108,default!AM108,default!AR108,default!AW108)</f>
        <v>3.952354058928628E-4</v>
      </c>
      <c r="H88" s="19">
        <f>_xlfn.VAR.S(default!E108,default!J108,default!O108,default!T108,default!Y108,default!AD108,default!AI108,default!AN108,default!AS108,default!AX108)</f>
        <v>8.0011501390338539E-5</v>
      </c>
      <c r="I88" s="30">
        <f>AVERAGE('n_min = 5'!C108,'n_min = 5'!H108,'n_min = 5'!M108,'n_min = 5'!R108,'n_min = 5'!W108,'n_min = 5'!AB108,'n_min = 5'!AG108,'n_min = 5'!AL108,'n_min = 5'!AQ108,'n_min = 5'!AV108)</f>
        <v>0.92874999999999996</v>
      </c>
      <c r="J88" s="31">
        <f>AVERAGE('n_min = 5'!D108,'n_min = 5'!I108,'n_min = 5'!N108,'n_min = 5'!S108,'n_min = 5'!X108,'n_min = 5'!AC108,'n_min = 5'!AH108,'n_min = 5'!AM108,'n_min = 5'!AR108,'n_min = 5'!AW108)</f>
        <v>0.92267343470000007</v>
      </c>
      <c r="K88" s="31">
        <f>AVERAGE('n_min = 5'!E108,'n_min = 5'!J108,'n_min = 5'!O108,'n_min = 5'!T108,'n_min = 5'!Y108,'n_min = 5'!AD108,'n_min = 5'!AI108,'n_min = 5'!AN108,'n_min = 5'!AS108,'n_min = 5'!AX108)</f>
        <v>0.97878822039999991</v>
      </c>
      <c r="L88" s="18">
        <f>_xlfn.VAR.S('n_min = 5'!C108,'n_min = 5'!H108,'n_min = 5'!M108,'n_min = 5'!R108,'n_min = 5'!W108,'n_min = 5'!AB108,'n_min = 5'!AG108,'n_min = 5'!AL108,'n_min = 5'!AQ108,'n_min = 5'!AV108)</f>
        <v>3.6439043179012397E-4</v>
      </c>
      <c r="M88" s="18">
        <f>_xlfn.VAR.S('n_min = 5'!D108,'n_min = 5'!I108,'n_min = 5'!N108,'n_min = 5'!S108,'n_min = 5'!X108,'n_min = 5'!AC108,'n_min = 5'!AH108,'n_min = 5'!AM108,'n_min = 5'!AR108,'n_min = 5'!AW108)</f>
        <v>4.1684340333130587E-4</v>
      </c>
      <c r="N88" s="19">
        <f>_xlfn.VAR.S('n_min = 5'!E108,'n_min = 5'!J108,'n_min = 5'!O108,'n_min = 5'!T108,'n_min = 5'!Y108,'n_min = 5'!AD108,'n_min = 5'!AI108,'n_min = 5'!AN108,'n_min = 5'!AS108,'n_min = 5'!AX108)</f>
        <v>8.6106356941503513E-5</v>
      </c>
      <c r="O88" s="30">
        <f>AVERAGE('n_min = 10'!C108,'n_min = 10'!H108,'n_min = 10'!M108,'n_min = 10'!R108,'n_min = 10'!W108,'n_min = 10'!AB108,'n_min = 10'!AG108,'n_min = 10'!AL108,'n_min = 10'!AQ108,'n_min = 10'!AV108)</f>
        <v>0.93291666669999995</v>
      </c>
      <c r="P88" s="31">
        <f>AVERAGE('n_min = 10'!D108,'n_min = 10'!I108,'n_min = 10'!N108,'n_min = 10'!S108,'n_min = 10'!X108,'n_min = 10'!AC108,'n_min = 10'!AH108,'n_min = 10'!AM108,'n_min = 10'!AR108,'n_min = 10'!AW108)</f>
        <v>0.92674389270000002</v>
      </c>
      <c r="Q88" s="31">
        <f>AVERAGE('n_min = 10'!E108,'n_min = 10'!J108,'n_min = 10'!O108,'n_min = 10'!T108,'n_min = 10'!Y108,'n_min = 10'!AD108,'n_min = 10'!AI108,'n_min = 10'!AN108,'n_min = 10'!AS108,'n_min = 10'!AX108)</f>
        <v>0.97946059649999984</v>
      </c>
      <c r="R88" s="18">
        <f>_xlfn.VAR.S('n_min = 10'!C108,'n_min = 10'!H108,'n_min = 10'!M108,'n_min = 10'!R108,'n_min = 10'!W108,'n_min = 10'!AB108,'n_min = 10'!AG108,'n_min = 10'!AL108,'n_min = 10'!AQ108,'n_min = 10'!AV108)</f>
        <v>2.7951388675925945E-4</v>
      </c>
      <c r="S88" s="18">
        <f>_xlfn.VAR.S('n_min = 10'!D108,'n_min = 10'!I108,'n_min = 10'!N108,'n_min = 10'!S108,'n_min = 10'!X108,'n_min = 10'!AC108,'n_min = 10'!AH108,'n_min = 10'!AM108,'n_min = 10'!AR108,'n_min = 10'!AW108)</f>
        <v>3.2879840596084967E-4</v>
      </c>
      <c r="T88" s="19">
        <f>_xlfn.VAR.S('n_min = 10'!E108,'n_min = 10'!J108,'n_min = 10'!O108,'n_min = 10'!T108,'n_min = 10'!Y108,'n_min = 10'!AD108,'n_min = 10'!AI108,'n_min = 10'!AN108,'n_min = 10'!AS108,'n_min = 10'!AX108)</f>
        <v>8.560459727363859E-5</v>
      </c>
      <c r="U88" s="40"/>
    </row>
    <row r="89" spans="1:21" x14ac:dyDescent="0.3">
      <c r="A89" s="43"/>
      <c r="B89" s="9" t="s">
        <v>26</v>
      </c>
      <c r="C89" s="30">
        <f>AVERAGE(default!C109,default!H109,default!M109,default!R109,default!W109,default!AB109,default!AG109,default!AL109,default!AQ109,default!AV109)</f>
        <v>0.92874999999999996</v>
      </c>
      <c r="D89" s="31">
        <f>AVERAGE(default!D109,default!I109,default!N109,default!S109,default!X109,default!AC109,default!AH109,default!AM109,default!AR109,default!AW109)</f>
        <v>0.9228274981000002</v>
      </c>
      <c r="E89" s="31">
        <f>AVERAGE(default!E109,default!J109,default!O109,default!T109,default!Y109,default!AD109,default!AI109,default!AN109,default!AS109,default!AX109)</f>
        <v>0.98002404040000002</v>
      </c>
      <c r="F89" s="18">
        <f>_xlfn.VAR.S(default!C109,default!H109,default!M109,default!R109,default!W109,default!AB109,default!AG109,default!AL109,default!AQ109,default!AV109)</f>
        <v>3.2581018425925965E-4</v>
      </c>
      <c r="G89" s="18">
        <f>_xlfn.VAR.S(default!D109,default!I109,default!N109,default!S109,default!X109,default!AC109,default!AH109,default!AM109,default!AR109,default!AW109)</f>
        <v>3.5961488594272854E-4</v>
      </c>
      <c r="H89" s="19">
        <f>_xlfn.VAR.S(default!E109,default!J109,default!O109,default!T109,default!Y109,default!AD109,default!AI109,default!AN109,default!AS109,default!AX109)</f>
        <v>7.7666150644490749E-5</v>
      </c>
      <c r="I89" s="30">
        <f>AVERAGE('n_min = 5'!C109,'n_min = 5'!H109,'n_min = 5'!M109,'n_min = 5'!R109,'n_min = 5'!W109,'n_min = 5'!AB109,'n_min = 5'!AG109,'n_min = 5'!AL109,'n_min = 5'!AQ109,'n_min = 5'!AV109)</f>
        <v>0.93041666680000001</v>
      </c>
      <c r="J89" s="31">
        <f>AVERAGE('n_min = 5'!D109,'n_min = 5'!I109,'n_min = 5'!N109,'n_min = 5'!S109,'n_min = 5'!X109,'n_min = 5'!AC109,'n_min = 5'!AH109,'n_min = 5'!AM109,'n_min = 5'!AR109,'n_min = 5'!AW109)</f>
        <v>0.92418950140000011</v>
      </c>
      <c r="K89" s="31">
        <f>AVERAGE('n_min = 5'!E109,'n_min = 5'!J109,'n_min = 5'!O109,'n_min = 5'!T109,'n_min = 5'!Y109,'n_min = 5'!AD109,'n_min = 5'!AI109,'n_min = 5'!AN109,'n_min = 5'!AS109,'n_min = 5'!AX109)</f>
        <v>0.97997896470000012</v>
      </c>
      <c r="L89" s="18">
        <f>_xlfn.VAR.S('n_min = 5'!C109,'n_min = 5'!H109,'n_min = 5'!M109,'n_min = 5'!R109,'n_min = 5'!W109,'n_min = 5'!AB109,'n_min = 5'!AG109,'n_min = 5'!AL109,'n_min = 5'!AQ109,'n_min = 5'!AV109)</f>
        <v>3.4741511876543217E-4</v>
      </c>
      <c r="M89" s="18">
        <f>_xlfn.VAR.S('n_min = 5'!D109,'n_min = 5'!I109,'n_min = 5'!N109,'n_min = 5'!S109,'n_min = 5'!X109,'n_min = 5'!AC109,'n_min = 5'!AH109,'n_min = 5'!AM109,'n_min = 5'!AR109,'n_min = 5'!AW109)</f>
        <v>4.0450390952791421E-4</v>
      </c>
      <c r="N89" s="19">
        <f>_xlfn.VAR.S('n_min = 5'!E109,'n_min = 5'!J109,'n_min = 5'!O109,'n_min = 5'!T109,'n_min = 5'!Y109,'n_min = 5'!AD109,'n_min = 5'!AI109,'n_min = 5'!AN109,'n_min = 5'!AS109,'n_min = 5'!AX109)</f>
        <v>8.4965645054262985E-5</v>
      </c>
      <c r="O89" s="30">
        <f>AVERAGE('n_min = 10'!C109,'n_min = 10'!H109,'n_min = 10'!M109,'n_min = 10'!R109,'n_min = 10'!W109,'n_min = 10'!AB109,'n_min = 10'!AG109,'n_min = 10'!AL109,'n_min = 10'!AQ109,'n_min = 10'!AV109)</f>
        <v>0.93250000009999989</v>
      </c>
      <c r="P89" s="31">
        <f>AVERAGE('n_min = 10'!D109,'n_min = 10'!I109,'n_min = 10'!N109,'n_min = 10'!S109,'n_min = 10'!X109,'n_min = 10'!AC109,'n_min = 10'!AH109,'n_min = 10'!AM109,'n_min = 10'!AR109,'n_min = 10'!AW109)</f>
        <v>0.9262411075000001</v>
      </c>
      <c r="Q89" s="31">
        <f>AVERAGE('n_min = 10'!E109,'n_min = 10'!J109,'n_min = 10'!O109,'n_min = 10'!T109,'n_min = 10'!Y109,'n_min = 10'!AD109,'n_min = 10'!AI109,'n_min = 10'!AN109,'n_min = 10'!AS109,'n_min = 10'!AX109)</f>
        <v>0.97916760570000005</v>
      </c>
      <c r="R89" s="18">
        <f>_xlfn.VAR.S('n_min = 10'!C109,'n_min = 10'!H109,'n_min = 10'!M109,'n_min = 10'!R109,'n_min = 10'!W109,'n_min = 10'!AB109,'n_min = 10'!AG109,'n_min = 10'!AL109,'n_min = 10'!AQ109,'n_min = 10'!AV109)</f>
        <v>1.9598765882716064E-4</v>
      </c>
      <c r="S89" s="18">
        <f>_xlfn.VAR.S('n_min = 10'!D109,'n_min = 10'!I109,'n_min = 10'!N109,'n_min = 10'!S109,'n_min = 10'!X109,'n_min = 10'!AC109,'n_min = 10'!AH109,'n_min = 10'!AM109,'n_min = 10'!AR109,'n_min = 10'!AW109)</f>
        <v>2.3527618255536948E-4</v>
      </c>
      <c r="T89" s="19">
        <f>_xlfn.VAR.S('n_min = 10'!E109,'n_min = 10'!J109,'n_min = 10'!O109,'n_min = 10'!T109,'n_min = 10'!Y109,'n_min = 10'!AD109,'n_min = 10'!AI109,'n_min = 10'!AN109,'n_min = 10'!AS109,'n_min = 10'!AX109)</f>
        <v>9.3915666460424321E-5</v>
      </c>
      <c r="U89" s="40"/>
    </row>
    <row r="90" spans="1:21" ht="14.5" thickBot="1" x14ac:dyDescent="0.35">
      <c r="A90" s="46"/>
      <c r="B90" s="12" t="s">
        <v>27</v>
      </c>
      <c r="C90" s="38">
        <f>AVERAGE(default!C110,default!H110,default!M110,default!R110,default!W110,default!AB110,default!AG110,default!AL110,default!AQ110,default!AV110)</f>
        <v>0.93208333319999992</v>
      </c>
      <c r="D90" s="39">
        <f>AVERAGE(default!D110,default!I110,default!N110,default!S110,default!X110,default!AC110,default!AH110,default!AM110,default!AR110,default!AW110)</f>
        <v>0.92635441350000014</v>
      </c>
      <c r="E90" s="39">
        <f>AVERAGE(default!E110,default!J110,default!O110,default!T110,default!Y110,default!AD110,default!AI110,default!AN110,default!AS110,default!AX110)</f>
        <v>0.98105326420000005</v>
      </c>
      <c r="F90" s="26">
        <f>_xlfn.VAR.S(default!C110,default!H110,default!M110,default!R110,default!W110,default!AB110,default!AG110,default!AL110,default!AQ110,default!AV110)</f>
        <v>2.1624228512345735E-4</v>
      </c>
      <c r="G90" s="26">
        <f>_xlfn.VAR.S(default!D110,default!I110,default!N110,default!S110,default!X110,default!AC110,default!AH110,default!AM110,default!AR110,default!AW110)</f>
        <v>2.4442022599022542E-4</v>
      </c>
      <c r="H90" s="27">
        <f>_xlfn.VAR.S(default!E110,default!J110,default!O110,default!T110,default!Y110,default!AD110,default!AI110,default!AN110,default!AS110,default!AX110)</f>
        <v>7.4191834836711461E-5</v>
      </c>
      <c r="I90" s="38">
        <f>AVERAGE('n_min = 5'!C110,'n_min = 5'!H110,'n_min = 5'!M110,'n_min = 5'!R110,'n_min = 5'!W110,'n_min = 5'!AB110,'n_min = 5'!AG110,'n_min = 5'!AL110,'n_min = 5'!AQ110,'n_min = 5'!AV110)</f>
        <v>0.93125000000000002</v>
      </c>
      <c r="J90" s="39">
        <f>AVERAGE('n_min = 5'!D110,'n_min = 5'!I110,'n_min = 5'!N110,'n_min = 5'!S110,'n_min = 5'!X110,'n_min = 5'!AC110,'n_min = 5'!AH110,'n_min = 5'!AM110,'n_min = 5'!AR110,'n_min = 5'!AW110)</f>
        <v>0.92520345990000019</v>
      </c>
      <c r="K90" s="39">
        <f>AVERAGE('n_min = 5'!E110,'n_min = 5'!J110,'n_min = 5'!O110,'n_min = 5'!T110,'n_min = 5'!Y110,'n_min = 5'!AD110,'n_min = 5'!AI110,'n_min = 5'!AN110,'n_min = 5'!AS110,'n_min = 5'!AX110)</f>
        <v>0.9807302229999999</v>
      </c>
      <c r="L90" s="26">
        <f>_xlfn.VAR.S('n_min = 5'!C110,'n_min = 5'!H110,'n_min = 5'!M110,'n_min = 5'!R110,'n_min = 5'!W110,'n_min = 5'!AB110,'n_min = 5'!AG110,'n_min = 5'!AL110,'n_min = 5'!AQ110,'n_min = 5'!AV110)</f>
        <v>2.941743811728387E-4</v>
      </c>
      <c r="M90" s="26">
        <f>_xlfn.VAR.S('n_min = 5'!D110,'n_min = 5'!I110,'n_min = 5'!N110,'n_min = 5'!S110,'n_min = 5'!X110,'n_min = 5'!AC110,'n_min = 5'!AH110,'n_min = 5'!AM110,'n_min = 5'!AR110,'n_min = 5'!AW110)</f>
        <v>3.3698882153895631E-4</v>
      </c>
      <c r="N90" s="27">
        <f>_xlfn.VAR.S('n_min = 5'!E110,'n_min = 5'!J110,'n_min = 5'!O110,'n_min = 5'!T110,'n_min = 5'!Y110,'n_min = 5'!AD110,'n_min = 5'!AI110,'n_min = 5'!AN110,'n_min = 5'!AS110,'n_min = 5'!AX110)</f>
        <v>8.6566004365296167E-5</v>
      </c>
      <c r="O90" s="38">
        <f>AVERAGE('n_min = 10'!C110,'n_min = 10'!H110,'n_min = 10'!M110,'n_min = 10'!R110,'n_min = 10'!W110,'n_min = 10'!AB110,'n_min = 10'!AG110,'n_min = 10'!AL110,'n_min = 10'!AQ110,'n_min = 10'!AV110)</f>
        <v>0.93249999999999988</v>
      </c>
      <c r="P90" s="39">
        <f>AVERAGE('n_min = 10'!D110,'n_min = 10'!I110,'n_min = 10'!N110,'n_min = 10'!S110,'n_min = 10'!X110,'n_min = 10'!AC110,'n_min = 10'!AH110,'n_min = 10'!AM110,'n_min = 10'!AR110,'n_min = 10'!AW110)</f>
        <v>0.9262341315</v>
      </c>
      <c r="Q90" s="39">
        <f>AVERAGE('n_min = 10'!E110,'n_min = 10'!J110,'n_min = 10'!O110,'n_min = 10'!T110,'n_min = 10'!Y110,'n_min = 10'!AD110,'n_min = 10'!AI110,'n_min = 10'!AN110,'n_min = 10'!AS110,'n_min = 10'!AX110)</f>
        <v>0.98008414090000007</v>
      </c>
      <c r="R90" s="26">
        <f>_xlfn.VAR.S('n_min = 10'!C110,'n_min = 10'!H110,'n_min = 10'!M110,'n_min = 10'!R110,'n_min = 10'!W110,'n_min = 10'!AB110,'n_min = 10'!AG110,'n_min = 10'!AL110,'n_min = 10'!AQ110,'n_min = 10'!AV110)</f>
        <v>2.9629629814814803E-4</v>
      </c>
      <c r="S90" s="26">
        <f>_xlfn.VAR.S('n_min = 10'!D110,'n_min = 10'!I110,'n_min = 10'!N110,'n_min = 10'!S110,'n_min = 10'!X110,'n_min = 10'!AC110,'n_min = 10'!AH110,'n_min = 10'!AM110,'n_min = 10'!AR110,'n_min = 10'!AW110)</f>
        <v>3.5682540617026508E-4</v>
      </c>
      <c r="T90" s="27">
        <f>_xlfn.VAR.S('n_min = 10'!E110,'n_min = 10'!J110,'n_min = 10'!O110,'n_min = 10'!T110,'n_min = 10'!Y110,'n_min = 10'!AD110,'n_min = 10'!AI110,'n_min = 10'!AN110,'n_min = 10'!AS110,'n_min = 10'!AX110)</f>
        <v>9.2589224715761655E-5</v>
      </c>
      <c r="U90" s="40"/>
    </row>
    <row r="91" spans="1:21" ht="14.5" thickTop="1" x14ac:dyDescent="0.3"/>
  </sheetData>
  <mergeCells count="16">
    <mergeCell ref="A3:A10"/>
    <mergeCell ref="A1:A2"/>
    <mergeCell ref="C1:H1"/>
    <mergeCell ref="I1:N1"/>
    <mergeCell ref="O1:T1"/>
    <mergeCell ref="U1:Z1"/>
    <mergeCell ref="A59:A66"/>
    <mergeCell ref="A67:A74"/>
    <mergeCell ref="A75:A82"/>
    <mergeCell ref="A83:A90"/>
    <mergeCell ref="A11:A18"/>
    <mergeCell ref="A19:A26"/>
    <mergeCell ref="A27:A34"/>
    <mergeCell ref="A35:A42"/>
    <mergeCell ref="A43:A50"/>
    <mergeCell ref="A51:A5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Groupby</vt:lpstr>
      <vt:lpstr>default</vt:lpstr>
      <vt:lpstr>d_max = 10</vt:lpstr>
      <vt:lpstr>d_max = 20</vt:lpstr>
      <vt:lpstr>d_max = 5</vt:lpstr>
      <vt:lpstr>d_max RESULT</vt:lpstr>
      <vt:lpstr>n_min = 5</vt:lpstr>
      <vt:lpstr>n_min = 10</vt:lpstr>
      <vt:lpstr>n_min RESULT</vt:lpstr>
      <vt:lpstr>M = 64</vt:lpstr>
      <vt:lpstr>M = 256</vt:lpstr>
      <vt:lpstr>M RESULT</vt:lpstr>
      <vt:lpstr>K = 8</vt:lpstr>
      <vt:lpstr>K = 32</vt:lpstr>
      <vt:lpstr>K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尹瀚洋</dc:creator>
  <cp:lastModifiedBy>瀚洋 尹</cp:lastModifiedBy>
  <dcterms:created xsi:type="dcterms:W3CDTF">2015-06-05T18:19:34Z</dcterms:created>
  <dcterms:modified xsi:type="dcterms:W3CDTF">2025-10-15T05:20:59Z</dcterms:modified>
</cp:coreProperties>
</file>