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4610" windowHeight="4515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5" x14ac:dyDescent="0.25"/>
  <cols>
    <col min="3" max="3" width="31.85546875" customWidth="1"/>
    <col min="4" max="4" width="67.28515625" customWidth="1"/>
  </cols>
  <sheetData>
    <row r="1" spans="1:4" x14ac:dyDescent="0.25">
      <c r="A1">
        <v>98</v>
      </c>
      <c r="B1">
        <v>980</v>
      </c>
      <c r="C1">
        <f>0.5*DEGREES(ASIN(9.8*B1/A1^2))</f>
        <v>45</v>
      </c>
      <c r="D1">
        <f>9.8*B1/A1/A1</f>
        <v>1</v>
      </c>
    </row>
    <row r="2" spans="1:4" x14ac:dyDescent="0.25">
      <c r="A2">
        <v>98</v>
      </c>
      <c r="B2">
        <v>490</v>
      </c>
      <c r="C2">
        <f t="shared" ref="C2:C4" si="0">0.5*DEGREES(ASIN(9.8*B2/A2^2))</f>
        <v>15.000000000000002</v>
      </c>
      <c r="D2">
        <f t="shared" ref="D2:D4" si="1">9.8*B2/A2/A2</f>
        <v>0.5</v>
      </c>
    </row>
    <row r="3" spans="1:4" x14ac:dyDescent="0.25">
      <c r="A3">
        <v>299</v>
      </c>
      <c r="B3">
        <v>1234</v>
      </c>
      <c r="C3">
        <f t="shared" si="0"/>
        <v>3.8870927857693358</v>
      </c>
      <c r="D3">
        <f t="shared" si="1"/>
        <v>0.13526918043422334</v>
      </c>
    </row>
    <row r="4" spans="1:4" x14ac:dyDescent="0.25">
      <c r="A4">
        <v>119</v>
      </c>
      <c r="B4">
        <v>1445</v>
      </c>
      <c r="C4" t="e">
        <f>ASIN(9.8*B4/A4^2)</f>
        <v>#NUM!</v>
      </c>
      <c r="D4">
        <f>9.8*B4/A4</f>
        <v>119.00000000000001</v>
      </c>
    </row>
    <row r="5" spans="1:4" x14ac:dyDescent="0.25">
      <c r="C5">
        <f>ASIN(1)</f>
        <v>1.5707963267948966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Supachawal</dc:creator>
  <cp:lastModifiedBy>Supachawal</cp:lastModifiedBy>
  <dcterms:created xsi:type="dcterms:W3CDTF">2015-10-11T21:56:59Z</dcterms:created>
  <dcterms:modified xsi:type="dcterms:W3CDTF">2015-10-11T22:30:00Z</dcterms:modified>
</cp:coreProperties>
</file>