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อ่านก่อน" sheetId="1" state="visible" r:id="rId1"/>
    <sheet name="POSM" sheetId="2" state="visible" r:id="rId2"/>
    <sheet name="Printing" sheetId="3" state="visible" r:id="rId3"/>
    <sheet name="Garment" sheetId="4" state="visible" r:id="rId4"/>
    <sheet name="Premium" sheetId="5" state="visible" r:id="rId5"/>
    <sheet name="PrintRate" sheetId="6" state="visible" r:id="rId6"/>
    <sheet name="สินค้าพ่วง" sheetId="7" state="visible" r:id="rId7"/>
    <sheet name="ผู้ขาย" sheetId="8" state="visible" r:id="rId8"/>
    <sheet name="กฎราคา" sheetId="9" state="visible" r:id="rId9"/>
    <sheet name="ตัวเลือก" sheetId="10" state="visible" r:id="rId10"/>
  </sheets>
  <definedNames>
    <definedName name="_xlnm._FilterDatabase" localSheetId="1" hidden="1">'POSM'!$A$1:$N$401</definedName>
    <definedName name="_xlnm._FilterDatabase" localSheetId="2" hidden="1">'Printing'!$A$1:$N$401</definedName>
    <definedName name="_xlnm._FilterDatabase" localSheetId="3" hidden="1">'Garment'!$A$1:$N$401</definedName>
    <definedName name="_xlnm._FilterDatabase" localSheetId="4" hidden="1">'Premium'!$A$1:$N$401</definedName>
    <definedName name="_xlnm._FilterDatabase" localSheetId="5" hidden="1">'PrintRate'!$A$1:$N$401</definedName>
    <definedName name="_xlnm._FilterDatabase" localSheetId="6" hidden="1">'สินค้าพ่วง'!$A$1:$E$401</definedName>
    <definedName name="_xlnm._FilterDatabase" localSheetId="7" hidden="1">'ผู้ขาย'!$A$1:$D$200</definedName>
    <definedName name="_xlnm._FilterDatabase" localSheetId="8" hidden="1">'กฎราคา'!$A$1:$E$200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</font>
    <font>
      <b val="1"/>
    </font>
    <font>
      <b val="1"/>
      <color rgb="001F4E78"/>
      <sz val="14"/>
    </font>
    <font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วิธีกรอกไฟล์ราคากลาง (สำหรับทีมจัดซื้อ)</t>
        </is>
      </c>
    </row>
    <row r="2">
      <c r="A2" s="2" t="inlineStr"/>
    </row>
    <row r="3">
      <c r="A3" s="2" t="inlineStr">
        <is>
          <t>1. เลือก sheet ตามหมวดสินค้า: POSM / Printing / Garment / Premium / PrintRate</t>
        </is>
      </c>
    </row>
    <row r="4">
      <c r="A4" s="2" t="inlineStr">
        <is>
          <t>2. ช่อง 'รหัส' (คอลัมน์แรก) ระบบสร้างให้อัตโนมัติ — ห้ามพิมพ์เอง</t>
        </is>
      </c>
    </row>
    <row r="5">
      <c r="A5" s="2" t="inlineStr">
        <is>
          <t>3. พิมพ์ 'ชื่อสินค้า' ให้ครบ แล้วรหัสจะขึ้นเอง</t>
        </is>
      </c>
    </row>
    <row r="6">
      <c r="A6" s="2" t="inlineStr">
        <is>
          <t>4. สินค้าที่มีหลายราคาตามจำนวน: กรอกชื่อแค่แถวแรก แถวถัดไปเว้นชื่อว่าง</t>
        </is>
      </c>
    </row>
    <row r="7">
      <c r="A7" s="2" t="inlineStr">
        <is>
          <t xml:space="preserve">   แล้วกรอกแค่ช่วงจำนวน + ราคา (ระบบเข้าใจว่าเป็นสินค้าตัวเดียวกัน)</t>
        </is>
      </c>
    </row>
    <row r="8">
      <c r="A8" s="2" t="inlineStr">
        <is>
          <t>5. ช่อง 'จำนวนตั้งแต่' / 'ถึง' กรอกตัวเลขล้วน เช่น 50 กับ 100 (ไม่ต้องพิมพ์ 50-100)</t>
        </is>
      </c>
    </row>
    <row r="9">
      <c r="A9" s="2" t="inlineStr">
        <is>
          <t xml:space="preserve">   ถ้าเป็นช่วงบนสุดไม่มีเพดาน ให้ใส่ 'ถึง' = 999999</t>
        </is>
      </c>
    </row>
    <row r="10">
      <c r="A10" s="2" t="inlineStr">
        <is>
          <t>6. ช่องที่มีลูกศร dropdown ให้คลิกเลือก ห้ามพิมพ์เอง (ผู้ชนะ/ผ่านสเปค/คิดราคาแบบ ฯลฯ)</t>
        </is>
      </c>
    </row>
    <row r="11">
      <c r="A11" s="2" t="inlineStr">
        <is>
          <t>7. ถ้าช่อง 'ถึง' ขึ้นสีแดง = กรอกช่วงกลับด้าน (ถึง น้อยกว่า ตั้งแต่) ให้แก้</t>
        </is>
      </c>
    </row>
    <row r="12">
      <c r="A12" s="2" t="inlineStr">
        <is>
          <t>8. เพิ่มผู้ขายใหม่ที่ sheet 'ผู้ขาย' ก่อน แล้วชื่อจะไปโผล่ใน dropdown 'ผู้ชนะ'</t>
        </is>
      </c>
    </row>
    <row r="13">
      <c r="A13" s="2" t="inlineStr">
        <is>
          <t>9. สินค้าที่ต้องสั่งคู่กัน (เช่น ป้ายไวนิล + ขาตั้ง) กรอกที่ sheet 'สินค้าพ่วง'</t>
        </is>
      </c>
    </row>
    <row r="14">
      <c r="A14" s="2" t="inlineStr">
        <is>
          <t>10. ราคาที่กรอกทั้งหมด = ราคายังไม่รวม VAT 7%</t>
        </is>
      </c>
    </row>
    <row r="15">
      <c r="A15" s="2" t="inlineStr"/>
    </row>
    <row r="16">
      <c r="A16" s="2" t="inlineStr">
        <is>
          <t>หมายเหตุ: sheet 'ตัวเลือก' และ 'กฎราคา' ระบบใช้งาน ปกติไม่ต้องแก้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6" customWidth="1" min="4" max="4"/>
    <col width="11" customWidth="1" min="5" max="5"/>
    <col width="11" customWidth="1" min="6" max="6"/>
    <col width="13" customWidth="1" min="7" max="7"/>
    <col width="10" customWidth="1" min="8" max="8"/>
    <col width="16" customWidth="1" min="9" max="9"/>
    <col width="20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34" customHeight="1">
      <c r="A1" s="3" t="inlineStr">
        <is>
          <t>รหัส</t>
        </is>
      </c>
      <c r="B1" s="3" t="inlineStr">
        <is>
          <t>ชื่อสินค้า</t>
        </is>
      </c>
      <c r="C1" s="3" t="inlineStr">
        <is>
          <t>คำค้นหา (คั่นด้วย ;)</t>
        </is>
      </c>
      <c r="D1" s="3" t="inlineStr">
        <is>
          <t>คิดราคาแบบ</t>
        </is>
      </c>
      <c r="E1" s="3" t="inlineStr">
        <is>
          <t>กว้าง(ซม.)</t>
        </is>
      </c>
      <c r="F1" s="3" t="inlineStr">
        <is>
          <t>สูง(ซม.)</t>
        </is>
      </c>
      <c r="G1" s="3" t="inlineStr">
        <is>
          <t>จำนวนตั้งแต่</t>
        </is>
      </c>
      <c r="H1" s="3" t="inlineStr">
        <is>
          <t>ถึง</t>
        </is>
      </c>
      <c r="I1" s="3" t="inlineStr">
        <is>
          <t>ราคาต่อหน่วย(บาท)</t>
        </is>
      </c>
      <c r="J1" s="3" t="inlineStr">
        <is>
          <t>ผู้ชนะ</t>
        </is>
      </c>
      <c r="K1" s="3" t="inlineStr">
        <is>
          <t>ผ่านสเปคไหม</t>
        </is>
      </c>
      <c r="L1" s="3" t="inlineStr">
        <is>
          <t>คิดราคาตามสีไหม</t>
        </is>
      </c>
      <c r="M1" s="3" t="inlineStr">
        <is>
          <t>ระยะเวลาผลิต(วัน)</t>
        </is>
      </c>
      <c r="N1" s="3" t="inlineStr">
        <is>
          <t>หมายเหตุ</t>
        </is>
      </c>
    </row>
    <row r="2">
      <c r="A2" s="4">
        <f>IF(B2="","","POSM-"&amp;TEXT(COUNTA($B$2:$B2),"000"))</f>
        <v/>
      </c>
      <c r="B2" s="5" t="n"/>
      <c r="N2" s="5" t="n"/>
    </row>
    <row r="3">
      <c r="A3" s="4">
        <f>IF(B3="","","POSM-"&amp;TEXT(COUNTA($B$2:$B3),"000"))</f>
        <v/>
      </c>
      <c r="B3" s="5" t="n"/>
      <c r="N3" s="5" t="n"/>
    </row>
    <row r="4">
      <c r="A4" s="4">
        <f>IF(B4="","","POSM-"&amp;TEXT(COUNTA($B$2:$B4),"000"))</f>
        <v/>
      </c>
      <c r="B4" s="5" t="n"/>
      <c r="N4" s="5" t="n"/>
    </row>
    <row r="5">
      <c r="A5" s="4">
        <f>IF(B5="","","POSM-"&amp;TEXT(COUNTA($B$2:$B5),"000"))</f>
        <v/>
      </c>
      <c r="B5" s="5" t="n"/>
      <c r="N5" s="5" t="n"/>
    </row>
    <row r="6">
      <c r="A6" s="4">
        <f>IF(B6="","","POSM-"&amp;TEXT(COUNTA($B$2:$B6),"000"))</f>
        <v/>
      </c>
      <c r="B6" s="5" t="n"/>
      <c r="N6" s="5" t="n"/>
    </row>
    <row r="7">
      <c r="A7" s="4">
        <f>IF(B7="","","POSM-"&amp;TEXT(COUNTA($B$2:$B7),"000"))</f>
        <v/>
      </c>
      <c r="B7" s="5" t="n"/>
      <c r="N7" s="5" t="n"/>
    </row>
    <row r="8">
      <c r="A8" s="4">
        <f>IF(B8="","","POSM-"&amp;TEXT(COUNTA($B$2:$B8),"000"))</f>
        <v/>
      </c>
      <c r="B8" s="5" t="n"/>
      <c r="N8" s="5" t="n"/>
    </row>
    <row r="9">
      <c r="A9" s="4">
        <f>IF(B9="","","POSM-"&amp;TEXT(COUNTA($B$2:$B9),"000"))</f>
        <v/>
      </c>
      <c r="B9" s="5" t="n"/>
      <c r="N9" s="5" t="n"/>
    </row>
    <row r="10">
      <c r="A10" s="4">
        <f>IF(B10="","","POSM-"&amp;TEXT(COUNTA($B$2:$B10),"000"))</f>
        <v/>
      </c>
      <c r="B10" s="5" t="n"/>
      <c r="N10" s="5" t="n"/>
    </row>
    <row r="11">
      <c r="A11" s="4">
        <f>IF(B11="","","POSM-"&amp;TEXT(COUNTA($B$2:$B11),"000"))</f>
        <v/>
      </c>
      <c r="B11" s="5" t="n"/>
      <c r="N11" s="5" t="n"/>
    </row>
    <row r="12">
      <c r="A12" s="4">
        <f>IF(B12="","","POSM-"&amp;TEXT(COUNTA($B$2:$B12),"000"))</f>
        <v/>
      </c>
      <c r="B12" s="5" t="n"/>
      <c r="N12" s="5" t="n"/>
    </row>
    <row r="13">
      <c r="A13" s="4">
        <f>IF(B13="","","POSM-"&amp;TEXT(COUNTA($B$2:$B13),"000"))</f>
        <v/>
      </c>
      <c r="B13" s="5" t="n"/>
      <c r="N13" s="5" t="n"/>
    </row>
    <row r="14">
      <c r="A14" s="4">
        <f>IF(B14="","","POSM-"&amp;TEXT(COUNTA($B$2:$B14),"000"))</f>
        <v/>
      </c>
      <c r="B14" s="5" t="n"/>
      <c r="N14" s="5" t="n"/>
    </row>
    <row r="15">
      <c r="A15" s="4">
        <f>IF(B15="","","POSM-"&amp;TEXT(COUNTA($B$2:$B15),"000"))</f>
        <v/>
      </c>
      <c r="B15" s="5" t="n"/>
      <c r="N15" s="5" t="n"/>
    </row>
    <row r="16">
      <c r="A16" s="4">
        <f>IF(B16="","","POSM-"&amp;TEXT(COUNTA($B$2:$B16),"000"))</f>
        <v/>
      </c>
      <c r="B16" s="5" t="n"/>
      <c r="N16" s="5" t="n"/>
    </row>
    <row r="17">
      <c r="A17" s="4">
        <f>IF(B17="","","POSM-"&amp;TEXT(COUNTA($B$2:$B17),"000"))</f>
        <v/>
      </c>
      <c r="B17" s="5" t="n"/>
      <c r="N17" s="5" t="n"/>
    </row>
    <row r="18">
      <c r="A18" s="4">
        <f>IF(B18="","","POSM-"&amp;TEXT(COUNTA($B$2:$B18),"000"))</f>
        <v/>
      </c>
      <c r="B18" s="5" t="n"/>
      <c r="N18" s="5" t="n"/>
    </row>
    <row r="19">
      <c r="A19" s="4">
        <f>IF(B19="","","POSM-"&amp;TEXT(COUNTA($B$2:$B19),"000"))</f>
        <v/>
      </c>
      <c r="B19" s="5" t="n"/>
      <c r="N19" s="5" t="n"/>
    </row>
    <row r="20">
      <c r="A20" s="4">
        <f>IF(B20="","","POSM-"&amp;TEXT(COUNTA($B$2:$B20),"000"))</f>
        <v/>
      </c>
      <c r="B20" s="5" t="n"/>
      <c r="N20" s="5" t="n"/>
    </row>
    <row r="21">
      <c r="A21" s="4">
        <f>IF(B21="","","POSM-"&amp;TEXT(COUNTA($B$2:$B21),"000"))</f>
        <v/>
      </c>
      <c r="B21" s="5" t="n"/>
      <c r="N21" s="5" t="n"/>
    </row>
    <row r="22">
      <c r="A22" s="4">
        <f>IF(B22="","","POSM-"&amp;TEXT(COUNTA($B$2:$B22),"000"))</f>
        <v/>
      </c>
      <c r="B22" s="5" t="n"/>
      <c r="N22" s="5" t="n"/>
    </row>
    <row r="23">
      <c r="A23" s="4">
        <f>IF(B23="","","POSM-"&amp;TEXT(COUNTA($B$2:$B23),"000"))</f>
        <v/>
      </c>
      <c r="B23" s="5" t="n"/>
      <c r="N23" s="5" t="n"/>
    </row>
    <row r="24">
      <c r="A24" s="4">
        <f>IF(B24="","","POSM-"&amp;TEXT(COUNTA($B$2:$B24),"000"))</f>
        <v/>
      </c>
      <c r="B24" s="5" t="n"/>
      <c r="N24" s="5" t="n"/>
    </row>
    <row r="25">
      <c r="A25" s="4">
        <f>IF(B25="","","POSM-"&amp;TEXT(COUNTA($B$2:$B25),"000"))</f>
        <v/>
      </c>
      <c r="B25" s="5" t="n"/>
      <c r="N25" s="5" t="n"/>
    </row>
    <row r="26">
      <c r="A26" s="4">
        <f>IF(B26="","","POSM-"&amp;TEXT(COUNTA($B$2:$B26),"000"))</f>
        <v/>
      </c>
      <c r="B26" s="5" t="n"/>
      <c r="N26" s="5" t="n"/>
    </row>
    <row r="27">
      <c r="A27" s="4">
        <f>IF(B27="","","POSM-"&amp;TEXT(COUNTA($B$2:$B27),"000"))</f>
        <v/>
      </c>
      <c r="B27" s="5" t="n"/>
      <c r="N27" s="5" t="n"/>
    </row>
    <row r="28">
      <c r="A28" s="4">
        <f>IF(B28="","","POSM-"&amp;TEXT(COUNTA($B$2:$B28),"000"))</f>
        <v/>
      </c>
      <c r="B28" s="5" t="n"/>
      <c r="N28" s="5" t="n"/>
    </row>
    <row r="29">
      <c r="A29" s="4">
        <f>IF(B29="","","POSM-"&amp;TEXT(COUNTA($B$2:$B29),"000"))</f>
        <v/>
      </c>
      <c r="B29" s="5" t="n"/>
      <c r="N29" s="5" t="n"/>
    </row>
    <row r="30">
      <c r="A30" s="4">
        <f>IF(B30="","","POSM-"&amp;TEXT(COUNTA($B$2:$B30),"000"))</f>
        <v/>
      </c>
      <c r="B30" s="5" t="n"/>
      <c r="N30" s="5" t="n"/>
    </row>
    <row r="31">
      <c r="A31" s="4">
        <f>IF(B31="","","POSM-"&amp;TEXT(COUNTA($B$2:$B31),"000"))</f>
        <v/>
      </c>
      <c r="B31" s="5" t="n"/>
      <c r="N31" s="5" t="n"/>
    </row>
    <row r="32">
      <c r="A32" s="4">
        <f>IF(B32="","","POSM-"&amp;TEXT(COUNTA($B$2:$B32),"000"))</f>
        <v/>
      </c>
      <c r="B32" s="5" t="n"/>
      <c r="N32" s="5" t="n"/>
    </row>
    <row r="33">
      <c r="A33" s="4">
        <f>IF(B33="","","POSM-"&amp;TEXT(COUNTA($B$2:$B33),"000"))</f>
        <v/>
      </c>
      <c r="B33" s="5" t="n"/>
      <c r="N33" s="5" t="n"/>
    </row>
    <row r="34">
      <c r="A34" s="4">
        <f>IF(B34="","","POSM-"&amp;TEXT(COUNTA($B$2:$B34),"000"))</f>
        <v/>
      </c>
      <c r="B34" s="5" t="n"/>
      <c r="N34" s="5" t="n"/>
    </row>
    <row r="35">
      <c r="A35" s="4">
        <f>IF(B35="","","POSM-"&amp;TEXT(COUNTA($B$2:$B35),"000"))</f>
        <v/>
      </c>
      <c r="B35" s="5" t="n"/>
      <c r="N35" s="5" t="n"/>
    </row>
    <row r="36">
      <c r="A36" s="4">
        <f>IF(B36="","","POSM-"&amp;TEXT(COUNTA($B$2:$B36),"000"))</f>
        <v/>
      </c>
      <c r="B36" s="5" t="n"/>
      <c r="N36" s="5" t="n"/>
    </row>
    <row r="37">
      <c r="A37" s="4">
        <f>IF(B37="","","POSM-"&amp;TEXT(COUNTA($B$2:$B37),"000"))</f>
        <v/>
      </c>
      <c r="B37" s="5" t="n"/>
      <c r="N37" s="5" t="n"/>
    </row>
    <row r="38">
      <c r="A38" s="4">
        <f>IF(B38="","","POSM-"&amp;TEXT(COUNTA($B$2:$B38),"000"))</f>
        <v/>
      </c>
      <c r="B38" s="5" t="n"/>
      <c r="N38" s="5" t="n"/>
    </row>
    <row r="39">
      <c r="A39" s="4">
        <f>IF(B39="","","POSM-"&amp;TEXT(COUNTA($B$2:$B39),"000"))</f>
        <v/>
      </c>
      <c r="B39" s="5" t="n"/>
      <c r="N39" s="5" t="n"/>
    </row>
    <row r="40">
      <c r="A40" s="4">
        <f>IF(B40="","","POSM-"&amp;TEXT(COUNTA($B$2:$B40),"000"))</f>
        <v/>
      </c>
      <c r="B40" s="5" t="n"/>
      <c r="N40" s="5" t="n"/>
    </row>
    <row r="41">
      <c r="A41" s="4">
        <f>IF(B41="","","POSM-"&amp;TEXT(COUNTA($B$2:$B41),"000"))</f>
        <v/>
      </c>
      <c r="B41" s="5" t="n"/>
      <c r="N41" s="5" t="n"/>
    </row>
    <row r="42">
      <c r="A42" s="4">
        <f>IF(B42="","","POSM-"&amp;TEXT(COUNTA($B$2:$B42),"000"))</f>
        <v/>
      </c>
      <c r="B42" s="5" t="n"/>
      <c r="N42" s="5" t="n"/>
    </row>
    <row r="43">
      <c r="A43" s="4">
        <f>IF(B43="","","POSM-"&amp;TEXT(COUNTA($B$2:$B43),"000"))</f>
        <v/>
      </c>
      <c r="B43" s="5" t="n"/>
      <c r="N43" s="5" t="n"/>
    </row>
    <row r="44">
      <c r="A44" s="4">
        <f>IF(B44="","","POSM-"&amp;TEXT(COUNTA($B$2:$B44),"000"))</f>
        <v/>
      </c>
      <c r="B44" s="5" t="n"/>
      <c r="N44" s="5" t="n"/>
    </row>
    <row r="45">
      <c r="A45" s="4">
        <f>IF(B45="","","POSM-"&amp;TEXT(COUNTA($B$2:$B45),"000"))</f>
        <v/>
      </c>
      <c r="B45" s="5" t="n"/>
      <c r="N45" s="5" t="n"/>
    </row>
    <row r="46">
      <c r="A46" s="4">
        <f>IF(B46="","","POSM-"&amp;TEXT(COUNTA($B$2:$B46),"000"))</f>
        <v/>
      </c>
      <c r="B46" s="5" t="n"/>
      <c r="N46" s="5" t="n"/>
    </row>
    <row r="47">
      <c r="A47" s="4">
        <f>IF(B47="","","POSM-"&amp;TEXT(COUNTA($B$2:$B47),"000"))</f>
        <v/>
      </c>
      <c r="B47" s="5" t="n"/>
      <c r="N47" s="5" t="n"/>
    </row>
    <row r="48">
      <c r="A48" s="4">
        <f>IF(B48="","","POSM-"&amp;TEXT(COUNTA($B$2:$B48),"000"))</f>
        <v/>
      </c>
      <c r="B48" s="5" t="n"/>
      <c r="N48" s="5" t="n"/>
    </row>
    <row r="49">
      <c r="A49" s="4">
        <f>IF(B49="","","POSM-"&amp;TEXT(COUNTA($B$2:$B49),"000"))</f>
        <v/>
      </c>
      <c r="B49" s="5" t="n"/>
      <c r="N49" s="5" t="n"/>
    </row>
    <row r="50">
      <c r="A50" s="4">
        <f>IF(B50="","","POSM-"&amp;TEXT(COUNTA($B$2:$B50),"000"))</f>
        <v/>
      </c>
      <c r="B50" s="5" t="n"/>
      <c r="N50" s="5" t="n"/>
    </row>
    <row r="51">
      <c r="A51" s="4">
        <f>IF(B51="","","POSM-"&amp;TEXT(COUNTA($B$2:$B51),"000"))</f>
        <v/>
      </c>
      <c r="B51" s="5" t="n"/>
      <c r="N51" s="5" t="n"/>
    </row>
    <row r="52">
      <c r="A52" s="4">
        <f>IF(B52="","","POSM-"&amp;TEXT(COUNTA($B$2:$B52),"000"))</f>
        <v/>
      </c>
      <c r="B52" s="5" t="n"/>
      <c r="N52" s="5" t="n"/>
    </row>
    <row r="53">
      <c r="A53" s="4">
        <f>IF(B53="","","POSM-"&amp;TEXT(COUNTA($B$2:$B53),"000"))</f>
        <v/>
      </c>
      <c r="B53" s="5" t="n"/>
      <c r="N53" s="5" t="n"/>
    </row>
    <row r="54">
      <c r="A54" s="4">
        <f>IF(B54="","","POSM-"&amp;TEXT(COUNTA($B$2:$B54),"000"))</f>
        <v/>
      </c>
      <c r="B54" s="5" t="n"/>
      <c r="N54" s="5" t="n"/>
    </row>
    <row r="55">
      <c r="A55" s="4">
        <f>IF(B55="","","POSM-"&amp;TEXT(COUNTA($B$2:$B55),"000"))</f>
        <v/>
      </c>
      <c r="B55" s="5" t="n"/>
      <c r="N55" s="5" t="n"/>
    </row>
    <row r="56">
      <c r="A56" s="4">
        <f>IF(B56="","","POSM-"&amp;TEXT(COUNTA($B$2:$B56),"000"))</f>
        <v/>
      </c>
      <c r="B56" s="5" t="n"/>
      <c r="N56" s="5" t="n"/>
    </row>
    <row r="57">
      <c r="A57" s="4">
        <f>IF(B57="","","POSM-"&amp;TEXT(COUNTA($B$2:$B57),"000"))</f>
        <v/>
      </c>
      <c r="B57" s="5" t="n"/>
      <c r="N57" s="5" t="n"/>
    </row>
    <row r="58">
      <c r="A58" s="4">
        <f>IF(B58="","","POSM-"&amp;TEXT(COUNTA($B$2:$B58),"000"))</f>
        <v/>
      </c>
      <c r="B58" s="5" t="n"/>
      <c r="N58" s="5" t="n"/>
    </row>
    <row r="59">
      <c r="A59" s="4">
        <f>IF(B59="","","POSM-"&amp;TEXT(COUNTA($B$2:$B59),"000"))</f>
        <v/>
      </c>
      <c r="B59" s="5" t="n"/>
      <c r="N59" s="5" t="n"/>
    </row>
    <row r="60">
      <c r="A60" s="4">
        <f>IF(B60="","","POSM-"&amp;TEXT(COUNTA($B$2:$B60),"000"))</f>
        <v/>
      </c>
      <c r="B60" s="5" t="n"/>
      <c r="N60" s="5" t="n"/>
    </row>
    <row r="61">
      <c r="A61" s="4">
        <f>IF(B61="","","POSM-"&amp;TEXT(COUNTA($B$2:$B61),"000"))</f>
        <v/>
      </c>
      <c r="B61" s="5" t="n"/>
      <c r="N61" s="5" t="n"/>
    </row>
    <row r="62">
      <c r="A62" s="4">
        <f>IF(B62="","","POSM-"&amp;TEXT(COUNTA($B$2:$B62),"000"))</f>
        <v/>
      </c>
      <c r="B62" s="5" t="n"/>
      <c r="N62" s="5" t="n"/>
    </row>
    <row r="63">
      <c r="A63" s="4">
        <f>IF(B63="","","POSM-"&amp;TEXT(COUNTA($B$2:$B63),"000"))</f>
        <v/>
      </c>
      <c r="B63" s="5" t="n"/>
      <c r="N63" s="5" t="n"/>
    </row>
    <row r="64">
      <c r="A64" s="4">
        <f>IF(B64="","","POSM-"&amp;TEXT(COUNTA($B$2:$B64),"000"))</f>
        <v/>
      </c>
      <c r="B64" s="5" t="n"/>
      <c r="N64" s="5" t="n"/>
    </row>
    <row r="65">
      <c r="A65" s="4">
        <f>IF(B65="","","POSM-"&amp;TEXT(COUNTA($B$2:$B65),"000"))</f>
        <v/>
      </c>
      <c r="B65" s="5" t="n"/>
      <c r="N65" s="5" t="n"/>
    </row>
    <row r="66">
      <c r="A66" s="4">
        <f>IF(B66="","","POSM-"&amp;TEXT(COUNTA($B$2:$B66),"000"))</f>
        <v/>
      </c>
      <c r="B66" s="5" t="n"/>
      <c r="N66" s="5" t="n"/>
    </row>
    <row r="67">
      <c r="A67" s="4">
        <f>IF(B67="","","POSM-"&amp;TEXT(COUNTA($B$2:$B67),"000"))</f>
        <v/>
      </c>
      <c r="B67" s="5" t="n"/>
      <c r="N67" s="5" t="n"/>
    </row>
    <row r="68">
      <c r="A68" s="4">
        <f>IF(B68="","","POSM-"&amp;TEXT(COUNTA($B$2:$B68),"000"))</f>
        <v/>
      </c>
      <c r="B68" s="5" t="n"/>
      <c r="N68" s="5" t="n"/>
    </row>
    <row r="69">
      <c r="A69" s="4">
        <f>IF(B69="","","POSM-"&amp;TEXT(COUNTA($B$2:$B69),"000"))</f>
        <v/>
      </c>
      <c r="B69" s="5" t="n"/>
      <c r="N69" s="5" t="n"/>
    </row>
    <row r="70">
      <c r="A70" s="4">
        <f>IF(B70="","","POSM-"&amp;TEXT(COUNTA($B$2:$B70),"000"))</f>
        <v/>
      </c>
      <c r="B70" s="5" t="n"/>
      <c r="N70" s="5" t="n"/>
    </row>
    <row r="71">
      <c r="A71" s="4">
        <f>IF(B71="","","POSM-"&amp;TEXT(COUNTA($B$2:$B71),"000"))</f>
        <v/>
      </c>
      <c r="B71" s="5" t="n"/>
      <c r="N71" s="5" t="n"/>
    </row>
    <row r="72">
      <c r="A72" s="4">
        <f>IF(B72="","","POSM-"&amp;TEXT(COUNTA($B$2:$B72),"000"))</f>
        <v/>
      </c>
      <c r="B72" s="5" t="n"/>
      <c r="N72" s="5" t="n"/>
    </row>
    <row r="73">
      <c r="A73" s="4">
        <f>IF(B73="","","POSM-"&amp;TEXT(COUNTA($B$2:$B73),"000"))</f>
        <v/>
      </c>
      <c r="B73" s="5" t="n"/>
      <c r="N73" s="5" t="n"/>
    </row>
    <row r="74">
      <c r="A74" s="4">
        <f>IF(B74="","","POSM-"&amp;TEXT(COUNTA($B$2:$B74),"000"))</f>
        <v/>
      </c>
      <c r="B74" s="5" t="n"/>
      <c r="N74" s="5" t="n"/>
    </row>
    <row r="75">
      <c r="A75" s="4">
        <f>IF(B75="","","POSM-"&amp;TEXT(COUNTA($B$2:$B75),"000"))</f>
        <v/>
      </c>
      <c r="B75" s="5" t="n"/>
      <c r="N75" s="5" t="n"/>
    </row>
    <row r="76">
      <c r="A76" s="4">
        <f>IF(B76="","","POSM-"&amp;TEXT(COUNTA($B$2:$B76),"000"))</f>
        <v/>
      </c>
      <c r="B76" s="5" t="n"/>
      <c r="N76" s="5" t="n"/>
    </row>
    <row r="77">
      <c r="A77" s="4">
        <f>IF(B77="","","POSM-"&amp;TEXT(COUNTA($B$2:$B77),"000"))</f>
        <v/>
      </c>
      <c r="B77" s="5" t="n"/>
      <c r="N77" s="5" t="n"/>
    </row>
    <row r="78">
      <c r="A78" s="4">
        <f>IF(B78="","","POSM-"&amp;TEXT(COUNTA($B$2:$B78),"000"))</f>
        <v/>
      </c>
      <c r="B78" s="5" t="n"/>
      <c r="N78" s="5" t="n"/>
    </row>
    <row r="79">
      <c r="A79" s="4">
        <f>IF(B79="","","POSM-"&amp;TEXT(COUNTA($B$2:$B79),"000"))</f>
        <v/>
      </c>
      <c r="B79" s="5" t="n"/>
      <c r="N79" s="5" t="n"/>
    </row>
    <row r="80">
      <c r="A80" s="4">
        <f>IF(B80="","","POSM-"&amp;TEXT(COUNTA($B$2:$B80),"000"))</f>
        <v/>
      </c>
      <c r="B80" s="5" t="n"/>
      <c r="N80" s="5" t="n"/>
    </row>
    <row r="81">
      <c r="A81" s="4">
        <f>IF(B81="","","POSM-"&amp;TEXT(COUNTA($B$2:$B81),"000"))</f>
        <v/>
      </c>
      <c r="B81" s="5" t="n"/>
      <c r="N81" s="5" t="n"/>
    </row>
    <row r="82">
      <c r="A82" s="4">
        <f>IF(B82="","","POSM-"&amp;TEXT(COUNTA($B$2:$B82),"000"))</f>
        <v/>
      </c>
      <c r="B82" s="5" t="n"/>
      <c r="N82" s="5" t="n"/>
    </row>
    <row r="83">
      <c r="A83" s="4">
        <f>IF(B83="","","POSM-"&amp;TEXT(COUNTA($B$2:$B83),"000"))</f>
        <v/>
      </c>
      <c r="B83" s="5" t="n"/>
      <c r="N83" s="5" t="n"/>
    </row>
    <row r="84">
      <c r="A84" s="4">
        <f>IF(B84="","","POSM-"&amp;TEXT(COUNTA($B$2:$B84),"000"))</f>
        <v/>
      </c>
      <c r="B84" s="5" t="n"/>
      <c r="N84" s="5" t="n"/>
    </row>
    <row r="85">
      <c r="A85" s="4">
        <f>IF(B85="","","POSM-"&amp;TEXT(COUNTA($B$2:$B85),"000"))</f>
        <v/>
      </c>
      <c r="B85" s="5" t="n"/>
      <c r="N85" s="5" t="n"/>
    </row>
    <row r="86">
      <c r="A86" s="4">
        <f>IF(B86="","","POSM-"&amp;TEXT(COUNTA($B$2:$B86),"000"))</f>
        <v/>
      </c>
      <c r="B86" s="5" t="n"/>
      <c r="N86" s="5" t="n"/>
    </row>
    <row r="87">
      <c r="A87" s="4">
        <f>IF(B87="","","POSM-"&amp;TEXT(COUNTA($B$2:$B87),"000"))</f>
        <v/>
      </c>
      <c r="B87" s="5" t="n"/>
      <c r="N87" s="5" t="n"/>
    </row>
    <row r="88">
      <c r="A88" s="4">
        <f>IF(B88="","","POSM-"&amp;TEXT(COUNTA($B$2:$B88),"000"))</f>
        <v/>
      </c>
      <c r="B88" s="5" t="n"/>
      <c r="N88" s="5" t="n"/>
    </row>
    <row r="89">
      <c r="A89" s="4">
        <f>IF(B89="","","POSM-"&amp;TEXT(COUNTA($B$2:$B89),"000"))</f>
        <v/>
      </c>
      <c r="B89" s="5" t="n"/>
      <c r="N89" s="5" t="n"/>
    </row>
    <row r="90">
      <c r="A90" s="4">
        <f>IF(B90="","","POSM-"&amp;TEXT(COUNTA($B$2:$B90),"000"))</f>
        <v/>
      </c>
      <c r="B90" s="5" t="n"/>
      <c r="N90" s="5" t="n"/>
    </row>
    <row r="91">
      <c r="A91" s="4">
        <f>IF(B91="","","POSM-"&amp;TEXT(COUNTA($B$2:$B91),"000"))</f>
        <v/>
      </c>
      <c r="B91" s="5" t="n"/>
      <c r="N91" s="5" t="n"/>
    </row>
    <row r="92">
      <c r="A92" s="4">
        <f>IF(B92="","","POSM-"&amp;TEXT(COUNTA($B$2:$B92),"000"))</f>
        <v/>
      </c>
      <c r="B92" s="5" t="n"/>
      <c r="N92" s="5" t="n"/>
    </row>
    <row r="93">
      <c r="A93" s="4">
        <f>IF(B93="","","POSM-"&amp;TEXT(COUNTA($B$2:$B93),"000"))</f>
        <v/>
      </c>
      <c r="B93" s="5" t="n"/>
      <c r="N93" s="5" t="n"/>
    </row>
    <row r="94">
      <c r="A94" s="4">
        <f>IF(B94="","","POSM-"&amp;TEXT(COUNTA($B$2:$B94),"000"))</f>
        <v/>
      </c>
      <c r="B94" s="5" t="n"/>
      <c r="N94" s="5" t="n"/>
    </row>
    <row r="95">
      <c r="A95" s="4">
        <f>IF(B95="","","POSM-"&amp;TEXT(COUNTA($B$2:$B95),"000"))</f>
        <v/>
      </c>
      <c r="B95" s="5" t="n"/>
      <c r="N95" s="5" t="n"/>
    </row>
    <row r="96">
      <c r="A96" s="4">
        <f>IF(B96="","","POSM-"&amp;TEXT(COUNTA($B$2:$B96),"000"))</f>
        <v/>
      </c>
      <c r="B96" s="5" t="n"/>
      <c r="N96" s="5" t="n"/>
    </row>
    <row r="97">
      <c r="A97" s="4">
        <f>IF(B97="","","POSM-"&amp;TEXT(COUNTA($B$2:$B97),"000"))</f>
        <v/>
      </c>
      <c r="B97" s="5" t="n"/>
      <c r="N97" s="5" t="n"/>
    </row>
    <row r="98">
      <c r="A98" s="4">
        <f>IF(B98="","","POSM-"&amp;TEXT(COUNTA($B$2:$B98),"000"))</f>
        <v/>
      </c>
      <c r="B98" s="5" t="n"/>
      <c r="N98" s="5" t="n"/>
    </row>
    <row r="99">
      <c r="A99" s="4">
        <f>IF(B99="","","POSM-"&amp;TEXT(COUNTA($B$2:$B99),"000"))</f>
        <v/>
      </c>
      <c r="B99" s="5" t="n"/>
      <c r="N99" s="5" t="n"/>
    </row>
    <row r="100">
      <c r="A100" s="4">
        <f>IF(B100="","","POSM-"&amp;TEXT(COUNTA($B$2:$B100),"000"))</f>
        <v/>
      </c>
      <c r="B100" s="5" t="n"/>
      <c r="N100" s="5" t="n"/>
    </row>
    <row r="101">
      <c r="A101" s="4">
        <f>IF(B101="","","POSM-"&amp;TEXT(COUNTA($B$2:$B101),"000"))</f>
        <v/>
      </c>
      <c r="B101" s="5" t="n"/>
      <c r="N101" s="5" t="n"/>
    </row>
    <row r="102">
      <c r="A102" s="4">
        <f>IF(B102="","","POSM-"&amp;TEXT(COUNTA($B$2:$B102),"000"))</f>
        <v/>
      </c>
      <c r="B102" s="5" t="n"/>
      <c r="N102" s="5" t="n"/>
    </row>
    <row r="103">
      <c r="A103" s="4">
        <f>IF(B103="","","POSM-"&amp;TEXT(COUNTA($B$2:$B103),"000"))</f>
        <v/>
      </c>
      <c r="B103" s="5" t="n"/>
      <c r="N103" s="5" t="n"/>
    </row>
    <row r="104">
      <c r="A104" s="4">
        <f>IF(B104="","","POSM-"&amp;TEXT(COUNTA($B$2:$B104),"000"))</f>
        <v/>
      </c>
      <c r="B104" s="5" t="n"/>
      <c r="N104" s="5" t="n"/>
    </row>
    <row r="105">
      <c r="A105" s="4">
        <f>IF(B105="","","POSM-"&amp;TEXT(COUNTA($B$2:$B105),"000"))</f>
        <v/>
      </c>
      <c r="B105" s="5" t="n"/>
      <c r="N105" s="5" t="n"/>
    </row>
    <row r="106">
      <c r="A106" s="4">
        <f>IF(B106="","","POSM-"&amp;TEXT(COUNTA($B$2:$B106),"000"))</f>
        <v/>
      </c>
      <c r="B106" s="5" t="n"/>
      <c r="N106" s="5" t="n"/>
    </row>
    <row r="107">
      <c r="A107" s="4">
        <f>IF(B107="","","POSM-"&amp;TEXT(COUNTA($B$2:$B107),"000"))</f>
        <v/>
      </c>
      <c r="B107" s="5" t="n"/>
      <c r="N107" s="5" t="n"/>
    </row>
    <row r="108">
      <c r="A108" s="4">
        <f>IF(B108="","","POSM-"&amp;TEXT(COUNTA($B$2:$B108),"000"))</f>
        <v/>
      </c>
      <c r="B108" s="5" t="n"/>
      <c r="N108" s="5" t="n"/>
    </row>
    <row r="109">
      <c r="A109" s="4">
        <f>IF(B109="","","POSM-"&amp;TEXT(COUNTA($B$2:$B109),"000"))</f>
        <v/>
      </c>
      <c r="B109" s="5" t="n"/>
      <c r="N109" s="5" t="n"/>
    </row>
    <row r="110">
      <c r="A110" s="4">
        <f>IF(B110="","","POSM-"&amp;TEXT(COUNTA($B$2:$B110),"000"))</f>
        <v/>
      </c>
      <c r="B110" s="5" t="n"/>
      <c r="N110" s="5" t="n"/>
    </row>
    <row r="111">
      <c r="A111" s="4">
        <f>IF(B111="","","POSM-"&amp;TEXT(COUNTA($B$2:$B111),"000"))</f>
        <v/>
      </c>
      <c r="B111" s="5" t="n"/>
      <c r="N111" s="5" t="n"/>
    </row>
    <row r="112">
      <c r="A112" s="4">
        <f>IF(B112="","","POSM-"&amp;TEXT(COUNTA($B$2:$B112),"000"))</f>
        <v/>
      </c>
      <c r="B112" s="5" t="n"/>
      <c r="N112" s="5" t="n"/>
    </row>
    <row r="113">
      <c r="A113" s="4">
        <f>IF(B113="","","POSM-"&amp;TEXT(COUNTA($B$2:$B113),"000"))</f>
        <v/>
      </c>
      <c r="B113" s="5" t="n"/>
      <c r="N113" s="5" t="n"/>
    </row>
    <row r="114">
      <c r="A114" s="4">
        <f>IF(B114="","","POSM-"&amp;TEXT(COUNTA($B$2:$B114),"000"))</f>
        <v/>
      </c>
      <c r="B114" s="5" t="n"/>
      <c r="N114" s="5" t="n"/>
    </row>
    <row r="115">
      <c r="A115" s="4">
        <f>IF(B115="","","POSM-"&amp;TEXT(COUNTA($B$2:$B115),"000"))</f>
        <v/>
      </c>
      <c r="B115" s="5" t="n"/>
      <c r="N115" s="5" t="n"/>
    </row>
    <row r="116">
      <c r="A116" s="4">
        <f>IF(B116="","","POSM-"&amp;TEXT(COUNTA($B$2:$B116),"000"))</f>
        <v/>
      </c>
      <c r="B116" s="5" t="n"/>
      <c r="N116" s="5" t="n"/>
    </row>
    <row r="117">
      <c r="A117" s="4">
        <f>IF(B117="","","POSM-"&amp;TEXT(COUNTA($B$2:$B117),"000"))</f>
        <v/>
      </c>
      <c r="B117" s="5" t="n"/>
      <c r="N117" s="5" t="n"/>
    </row>
    <row r="118">
      <c r="A118" s="4">
        <f>IF(B118="","","POSM-"&amp;TEXT(COUNTA($B$2:$B118),"000"))</f>
        <v/>
      </c>
      <c r="B118" s="5" t="n"/>
      <c r="N118" s="5" t="n"/>
    </row>
    <row r="119">
      <c r="A119" s="4">
        <f>IF(B119="","","POSM-"&amp;TEXT(COUNTA($B$2:$B119),"000"))</f>
        <v/>
      </c>
      <c r="B119" s="5" t="n"/>
      <c r="N119" s="5" t="n"/>
    </row>
    <row r="120">
      <c r="A120" s="4">
        <f>IF(B120="","","POSM-"&amp;TEXT(COUNTA($B$2:$B120),"000"))</f>
        <v/>
      </c>
      <c r="B120" s="5" t="n"/>
      <c r="N120" s="5" t="n"/>
    </row>
    <row r="121">
      <c r="A121" s="4">
        <f>IF(B121="","","POSM-"&amp;TEXT(COUNTA($B$2:$B121),"000"))</f>
        <v/>
      </c>
      <c r="B121" s="5" t="n"/>
      <c r="N121" s="5" t="n"/>
    </row>
    <row r="122">
      <c r="A122" s="4">
        <f>IF(B122="","","POSM-"&amp;TEXT(COUNTA($B$2:$B122),"000"))</f>
        <v/>
      </c>
      <c r="B122" s="5" t="n"/>
      <c r="N122" s="5" t="n"/>
    </row>
    <row r="123">
      <c r="A123" s="4">
        <f>IF(B123="","","POSM-"&amp;TEXT(COUNTA($B$2:$B123),"000"))</f>
        <v/>
      </c>
      <c r="B123" s="5" t="n"/>
      <c r="N123" s="5" t="n"/>
    </row>
    <row r="124">
      <c r="A124" s="4">
        <f>IF(B124="","","POSM-"&amp;TEXT(COUNTA($B$2:$B124),"000"))</f>
        <v/>
      </c>
      <c r="B124" s="5" t="n"/>
      <c r="N124" s="5" t="n"/>
    </row>
    <row r="125">
      <c r="A125" s="4">
        <f>IF(B125="","","POSM-"&amp;TEXT(COUNTA($B$2:$B125),"000"))</f>
        <v/>
      </c>
      <c r="B125" s="5" t="n"/>
      <c r="N125" s="5" t="n"/>
    </row>
    <row r="126">
      <c r="A126" s="4">
        <f>IF(B126="","","POSM-"&amp;TEXT(COUNTA($B$2:$B126),"000"))</f>
        <v/>
      </c>
      <c r="B126" s="5" t="n"/>
      <c r="N126" s="5" t="n"/>
    </row>
    <row r="127">
      <c r="A127" s="4">
        <f>IF(B127="","","POSM-"&amp;TEXT(COUNTA($B$2:$B127),"000"))</f>
        <v/>
      </c>
      <c r="B127" s="5" t="n"/>
      <c r="N127" s="5" t="n"/>
    </row>
    <row r="128">
      <c r="A128" s="4">
        <f>IF(B128="","","POSM-"&amp;TEXT(COUNTA($B$2:$B128),"000"))</f>
        <v/>
      </c>
      <c r="B128" s="5" t="n"/>
      <c r="N128" s="5" t="n"/>
    </row>
    <row r="129">
      <c r="A129" s="4">
        <f>IF(B129="","","POSM-"&amp;TEXT(COUNTA($B$2:$B129),"000"))</f>
        <v/>
      </c>
      <c r="B129" s="5" t="n"/>
      <c r="N129" s="5" t="n"/>
    </row>
    <row r="130">
      <c r="A130" s="4">
        <f>IF(B130="","","POSM-"&amp;TEXT(COUNTA($B$2:$B130),"000"))</f>
        <v/>
      </c>
      <c r="B130" s="5" t="n"/>
      <c r="N130" s="5" t="n"/>
    </row>
    <row r="131">
      <c r="A131" s="4">
        <f>IF(B131="","","POSM-"&amp;TEXT(COUNTA($B$2:$B131),"000"))</f>
        <v/>
      </c>
      <c r="B131" s="5" t="n"/>
      <c r="N131" s="5" t="n"/>
    </row>
    <row r="132">
      <c r="A132" s="4">
        <f>IF(B132="","","POSM-"&amp;TEXT(COUNTA($B$2:$B132),"000"))</f>
        <v/>
      </c>
      <c r="B132" s="5" t="n"/>
      <c r="N132" s="5" t="n"/>
    </row>
    <row r="133">
      <c r="A133" s="4">
        <f>IF(B133="","","POSM-"&amp;TEXT(COUNTA($B$2:$B133),"000"))</f>
        <v/>
      </c>
      <c r="B133" s="5" t="n"/>
      <c r="N133" s="5" t="n"/>
    </row>
    <row r="134">
      <c r="A134" s="4">
        <f>IF(B134="","","POSM-"&amp;TEXT(COUNTA($B$2:$B134),"000"))</f>
        <v/>
      </c>
      <c r="B134" s="5" t="n"/>
      <c r="N134" s="5" t="n"/>
    </row>
    <row r="135">
      <c r="A135" s="4">
        <f>IF(B135="","","POSM-"&amp;TEXT(COUNTA($B$2:$B135),"000"))</f>
        <v/>
      </c>
      <c r="B135" s="5" t="n"/>
      <c r="N135" s="5" t="n"/>
    </row>
    <row r="136">
      <c r="A136" s="4">
        <f>IF(B136="","","POSM-"&amp;TEXT(COUNTA($B$2:$B136),"000"))</f>
        <v/>
      </c>
      <c r="B136" s="5" t="n"/>
      <c r="N136" s="5" t="n"/>
    </row>
    <row r="137">
      <c r="A137" s="4">
        <f>IF(B137="","","POSM-"&amp;TEXT(COUNTA($B$2:$B137),"000"))</f>
        <v/>
      </c>
      <c r="B137" s="5" t="n"/>
      <c r="N137" s="5" t="n"/>
    </row>
    <row r="138">
      <c r="A138" s="4">
        <f>IF(B138="","","POSM-"&amp;TEXT(COUNTA($B$2:$B138),"000"))</f>
        <v/>
      </c>
      <c r="B138" s="5" t="n"/>
      <c r="N138" s="5" t="n"/>
    </row>
    <row r="139">
      <c r="A139" s="4">
        <f>IF(B139="","","POSM-"&amp;TEXT(COUNTA($B$2:$B139),"000"))</f>
        <v/>
      </c>
      <c r="B139" s="5" t="n"/>
      <c r="N139" s="5" t="n"/>
    </row>
    <row r="140">
      <c r="A140" s="4">
        <f>IF(B140="","","POSM-"&amp;TEXT(COUNTA($B$2:$B140),"000"))</f>
        <v/>
      </c>
      <c r="B140" s="5" t="n"/>
      <c r="N140" s="5" t="n"/>
    </row>
    <row r="141">
      <c r="A141" s="4">
        <f>IF(B141="","","POSM-"&amp;TEXT(COUNTA($B$2:$B141),"000"))</f>
        <v/>
      </c>
      <c r="B141" s="5" t="n"/>
      <c r="N141" s="5" t="n"/>
    </row>
    <row r="142">
      <c r="A142" s="4">
        <f>IF(B142="","","POSM-"&amp;TEXT(COUNTA($B$2:$B142),"000"))</f>
        <v/>
      </c>
      <c r="B142" s="5" t="n"/>
      <c r="N142" s="5" t="n"/>
    </row>
    <row r="143">
      <c r="A143" s="4">
        <f>IF(B143="","","POSM-"&amp;TEXT(COUNTA($B$2:$B143),"000"))</f>
        <v/>
      </c>
      <c r="B143" s="5" t="n"/>
      <c r="N143" s="5" t="n"/>
    </row>
    <row r="144">
      <c r="A144" s="4">
        <f>IF(B144="","","POSM-"&amp;TEXT(COUNTA($B$2:$B144),"000"))</f>
        <v/>
      </c>
      <c r="B144" s="5" t="n"/>
      <c r="N144" s="5" t="n"/>
    </row>
    <row r="145">
      <c r="A145" s="4">
        <f>IF(B145="","","POSM-"&amp;TEXT(COUNTA($B$2:$B145),"000"))</f>
        <v/>
      </c>
      <c r="B145" s="5" t="n"/>
      <c r="N145" s="5" t="n"/>
    </row>
    <row r="146">
      <c r="A146" s="4">
        <f>IF(B146="","","POSM-"&amp;TEXT(COUNTA($B$2:$B146),"000"))</f>
        <v/>
      </c>
      <c r="B146" s="5" t="n"/>
      <c r="N146" s="5" t="n"/>
    </row>
    <row r="147">
      <c r="A147" s="4">
        <f>IF(B147="","","POSM-"&amp;TEXT(COUNTA($B$2:$B147),"000"))</f>
        <v/>
      </c>
      <c r="B147" s="5" t="n"/>
      <c r="N147" s="5" t="n"/>
    </row>
    <row r="148">
      <c r="A148" s="4">
        <f>IF(B148="","","POSM-"&amp;TEXT(COUNTA($B$2:$B148),"000"))</f>
        <v/>
      </c>
      <c r="B148" s="5" t="n"/>
      <c r="N148" s="5" t="n"/>
    </row>
    <row r="149">
      <c r="A149" s="4">
        <f>IF(B149="","","POSM-"&amp;TEXT(COUNTA($B$2:$B149),"000"))</f>
        <v/>
      </c>
      <c r="B149" s="5" t="n"/>
      <c r="N149" s="5" t="n"/>
    </row>
    <row r="150">
      <c r="A150" s="4">
        <f>IF(B150="","","POSM-"&amp;TEXT(COUNTA($B$2:$B150),"000"))</f>
        <v/>
      </c>
      <c r="B150" s="5" t="n"/>
      <c r="N150" s="5" t="n"/>
    </row>
    <row r="151">
      <c r="A151" s="4">
        <f>IF(B151="","","POSM-"&amp;TEXT(COUNTA($B$2:$B151),"000"))</f>
        <v/>
      </c>
      <c r="B151" s="5" t="n"/>
      <c r="N151" s="5" t="n"/>
    </row>
    <row r="152">
      <c r="A152" s="4">
        <f>IF(B152="","","POSM-"&amp;TEXT(COUNTA($B$2:$B152),"000"))</f>
        <v/>
      </c>
      <c r="B152" s="5" t="n"/>
      <c r="N152" s="5" t="n"/>
    </row>
    <row r="153">
      <c r="A153" s="4">
        <f>IF(B153="","","POSM-"&amp;TEXT(COUNTA($B$2:$B153),"000"))</f>
        <v/>
      </c>
      <c r="B153" s="5" t="n"/>
      <c r="N153" s="5" t="n"/>
    </row>
    <row r="154">
      <c r="A154" s="4">
        <f>IF(B154="","","POSM-"&amp;TEXT(COUNTA($B$2:$B154),"000"))</f>
        <v/>
      </c>
      <c r="B154" s="5" t="n"/>
      <c r="N154" s="5" t="n"/>
    </row>
    <row r="155">
      <c r="A155" s="4">
        <f>IF(B155="","","POSM-"&amp;TEXT(COUNTA($B$2:$B155),"000"))</f>
        <v/>
      </c>
      <c r="B155" s="5" t="n"/>
      <c r="N155" s="5" t="n"/>
    </row>
    <row r="156">
      <c r="A156" s="4">
        <f>IF(B156="","","POSM-"&amp;TEXT(COUNTA($B$2:$B156),"000"))</f>
        <v/>
      </c>
      <c r="B156" s="5" t="n"/>
      <c r="N156" s="5" t="n"/>
    </row>
    <row r="157">
      <c r="A157" s="4">
        <f>IF(B157="","","POSM-"&amp;TEXT(COUNTA($B$2:$B157),"000"))</f>
        <v/>
      </c>
      <c r="B157" s="5" t="n"/>
      <c r="N157" s="5" t="n"/>
    </row>
    <row r="158">
      <c r="A158" s="4">
        <f>IF(B158="","","POSM-"&amp;TEXT(COUNTA($B$2:$B158),"000"))</f>
        <v/>
      </c>
      <c r="B158" s="5" t="n"/>
      <c r="N158" s="5" t="n"/>
    </row>
    <row r="159">
      <c r="A159" s="4">
        <f>IF(B159="","","POSM-"&amp;TEXT(COUNTA($B$2:$B159),"000"))</f>
        <v/>
      </c>
      <c r="B159" s="5" t="n"/>
      <c r="N159" s="5" t="n"/>
    </row>
    <row r="160">
      <c r="A160" s="4">
        <f>IF(B160="","","POSM-"&amp;TEXT(COUNTA($B$2:$B160),"000"))</f>
        <v/>
      </c>
      <c r="B160" s="5" t="n"/>
      <c r="N160" s="5" t="n"/>
    </row>
    <row r="161">
      <c r="A161" s="4">
        <f>IF(B161="","","POSM-"&amp;TEXT(COUNTA($B$2:$B161),"000"))</f>
        <v/>
      </c>
      <c r="B161" s="5" t="n"/>
      <c r="N161" s="5" t="n"/>
    </row>
    <row r="162">
      <c r="A162" s="4">
        <f>IF(B162="","","POSM-"&amp;TEXT(COUNTA($B$2:$B162),"000"))</f>
        <v/>
      </c>
      <c r="B162" s="5" t="n"/>
      <c r="N162" s="5" t="n"/>
    </row>
    <row r="163">
      <c r="A163" s="4">
        <f>IF(B163="","","POSM-"&amp;TEXT(COUNTA($B$2:$B163),"000"))</f>
        <v/>
      </c>
      <c r="B163" s="5" t="n"/>
      <c r="N163" s="5" t="n"/>
    </row>
    <row r="164">
      <c r="A164" s="4">
        <f>IF(B164="","","POSM-"&amp;TEXT(COUNTA($B$2:$B164),"000"))</f>
        <v/>
      </c>
      <c r="B164" s="5" t="n"/>
      <c r="N164" s="5" t="n"/>
    </row>
    <row r="165">
      <c r="A165" s="4">
        <f>IF(B165="","","POSM-"&amp;TEXT(COUNTA($B$2:$B165),"000"))</f>
        <v/>
      </c>
      <c r="B165" s="5" t="n"/>
      <c r="N165" s="5" t="n"/>
    </row>
    <row r="166">
      <c r="A166" s="4">
        <f>IF(B166="","","POSM-"&amp;TEXT(COUNTA($B$2:$B166),"000"))</f>
        <v/>
      </c>
      <c r="B166" s="5" t="n"/>
      <c r="N166" s="5" t="n"/>
    </row>
    <row r="167">
      <c r="A167" s="4">
        <f>IF(B167="","","POSM-"&amp;TEXT(COUNTA($B$2:$B167),"000"))</f>
        <v/>
      </c>
      <c r="B167" s="5" t="n"/>
      <c r="N167" s="5" t="n"/>
    </row>
    <row r="168">
      <c r="A168" s="4">
        <f>IF(B168="","","POSM-"&amp;TEXT(COUNTA($B$2:$B168),"000"))</f>
        <v/>
      </c>
      <c r="B168" s="5" t="n"/>
      <c r="N168" s="5" t="n"/>
    </row>
    <row r="169">
      <c r="A169" s="4">
        <f>IF(B169="","","POSM-"&amp;TEXT(COUNTA($B$2:$B169),"000"))</f>
        <v/>
      </c>
      <c r="B169" s="5" t="n"/>
      <c r="N169" s="5" t="n"/>
    </row>
    <row r="170">
      <c r="A170" s="4">
        <f>IF(B170="","","POSM-"&amp;TEXT(COUNTA($B$2:$B170),"000"))</f>
        <v/>
      </c>
      <c r="B170" s="5" t="n"/>
      <c r="N170" s="5" t="n"/>
    </row>
    <row r="171">
      <c r="A171" s="4">
        <f>IF(B171="","","POSM-"&amp;TEXT(COUNTA($B$2:$B171),"000"))</f>
        <v/>
      </c>
      <c r="B171" s="5" t="n"/>
      <c r="N171" s="5" t="n"/>
    </row>
    <row r="172">
      <c r="A172" s="4">
        <f>IF(B172="","","POSM-"&amp;TEXT(COUNTA($B$2:$B172),"000"))</f>
        <v/>
      </c>
      <c r="B172" s="5" t="n"/>
      <c r="N172" s="5" t="n"/>
    </row>
    <row r="173">
      <c r="A173" s="4">
        <f>IF(B173="","","POSM-"&amp;TEXT(COUNTA($B$2:$B173),"000"))</f>
        <v/>
      </c>
      <c r="B173" s="5" t="n"/>
      <c r="N173" s="5" t="n"/>
    </row>
    <row r="174">
      <c r="A174" s="4">
        <f>IF(B174="","","POSM-"&amp;TEXT(COUNTA($B$2:$B174),"000"))</f>
        <v/>
      </c>
      <c r="B174" s="5" t="n"/>
      <c r="N174" s="5" t="n"/>
    </row>
    <row r="175">
      <c r="A175" s="4">
        <f>IF(B175="","","POSM-"&amp;TEXT(COUNTA($B$2:$B175),"000"))</f>
        <v/>
      </c>
      <c r="B175" s="5" t="n"/>
      <c r="N175" s="5" t="n"/>
    </row>
    <row r="176">
      <c r="A176" s="4">
        <f>IF(B176="","","POSM-"&amp;TEXT(COUNTA($B$2:$B176),"000"))</f>
        <v/>
      </c>
      <c r="B176" s="5" t="n"/>
      <c r="N176" s="5" t="n"/>
    </row>
    <row r="177">
      <c r="A177" s="4">
        <f>IF(B177="","","POSM-"&amp;TEXT(COUNTA($B$2:$B177),"000"))</f>
        <v/>
      </c>
      <c r="B177" s="5" t="n"/>
      <c r="N177" s="5" t="n"/>
    </row>
    <row r="178">
      <c r="A178" s="4">
        <f>IF(B178="","","POSM-"&amp;TEXT(COUNTA($B$2:$B178),"000"))</f>
        <v/>
      </c>
      <c r="B178" s="5" t="n"/>
      <c r="N178" s="5" t="n"/>
    </row>
    <row r="179">
      <c r="A179" s="4">
        <f>IF(B179="","","POSM-"&amp;TEXT(COUNTA($B$2:$B179),"000"))</f>
        <v/>
      </c>
      <c r="B179" s="5" t="n"/>
      <c r="N179" s="5" t="n"/>
    </row>
    <row r="180">
      <c r="A180" s="4">
        <f>IF(B180="","","POSM-"&amp;TEXT(COUNTA($B$2:$B180),"000"))</f>
        <v/>
      </c>
      <c r="B180" s="5" t="n"/>
      <c r="N180" s="5" t="n"/>
    </row>
    <row r="181">
      <c r="A181" s="4">
        <f>IF(B181="","","POSM-"&amp;TEXT(COUNTA($B$2:$B181),"000"))</f>
        <v/>
      </c>
      <c r="B181" s="5" t="n"/>
      <c r="N181" s="5" t="n"/>
    </row>
    <row r="182">
      <c r="A182" s="4">
        <f>IF(B182="","","POSM-"&amp;TEXT(COUNTA($B$2:$B182),"000"))</f>
        <v/>
      </c>
      <c r="B182" s="5" t="n"/>
      <c r="N182" s="5" t="n"/>
    </row>
    <row r="183">
      <c r="A183" s="4">
        <f>IF(B183="","","POSM-"&amp;TEXT(COUNTA($B$2:$B183),"000"))</f>
        <v/>
      </c>
      <c r="B183" s="5" t="n"/>
      <c r="N183" s="5" t="n"/>
    </row>
    <row r="184">
      <c r="A184" s="4">
        <f>IF(B184="","","POSM-"&amp;TEXT(COUNTA($B$2:$B184),"000"))</f>
        <v/>
      </c>
      <c r="B184" s="5" t="n"/>
      <c r="N184" s="5" t="n"/>
    </row>
    <row r="185">
      <c r="A185" s="4">
        <f>IF(B185="","","POSM-"&amp;TEXT(COUNTA($B$2:$B185),"000"))</f>
        <v/>
      </c>
      <c r="B185" s="5" t="n"/>
      <c r="N185" s="5" t="n"/>
    </row>
    <row r="186">
      <c r="A186" s="4">
        <f>IF(B186="","","POSM-"&amp;TEXT(COUNTA($B$2:$B186),"000"))</f>
        <v/>
      </c>
      <c r="B186" s="5" t="n"/>
      <c r="N186" s="5" t="n"/>
    </row>
    <row r="187">
      <c r="A187" s="4">
        <f>IF(B187="","","POSM-"&amp;TEXT(COUNTA($B$2:$B187),"000"))</f>
        <v/>
      </c>
      <c r="B187" s="5" t="n"/>
      <c r="N187" s="5" t="n"/>
    </row>
    <row r="188">
      <c r="A188" s="4">
        <f>IF(B188="","","POSM-"&amp;TEXT(COUNTA($B$2:$B188),"000"))</f>
        <v/>
      </c>
      <c r="B188" s="5" t="n"/>
      <c r="N188" s="5" t="n"/>
    </row>
    <row r="189">
      <c r="A189" s="4">
        <f>IF(B189="","","POSM-"&amp;TEXT(COUNTA($B$2:$B189),"000"))</f>
        <v/>
      </c>
      <c r="B189" s="5" t="n"/>
      <c r="N189" s="5" t="n"/>
    </row>
    <row r="190">
      <c r="A190" s="4">
        <f>IF(B190="","","POSM-"&amp;TEXT(COUNTA($B$2:$B190),"000"))</f>
        <v/>
      </c>
      <c r="B190" s="5" t="n"/>
      <c r="N190" s="5" t="n"/>
    </row>
    <row r="191">
      <c r="A191" s="4">
        <f>IF(B191="","","POSM-"&amp;TEXT(COUNTA($B$2:$B191),"000"))</f>
        <v/>
      </c>
      <c r="B191" s="5" t="n"/>
      <c r="N191" s="5" t="n"/>
    </row>
    <row r="192">
      <c r="A192" s="4">
        <f>IF(B192="","","POSM-"&amp;TEXT(COUNTA($B$2:$B192),"000"))</f>
        <v/>
      </c>
      <c r="B192" s="5" t="n"/>
      <c r="N192" s="5" t="n"/>
    </row>
    <row r="193">
      <c r="A193" s="4">
        <f>IF(B193="","","POSM-"&amp;TEXT(COUNTA($B$2:$B193),"000"))</f>
        <v/>
      </c>
      <c r="B193" s="5" t="n"/>
      <c r="N193" s="5" t="n"/>
    </row>
    <row r="194">
      <c r="A194" s="4">
        <f>IF(B194="","","POSM-"&amp;TEXT(COUNTA($B$2:$B194),"000"))</f>
        <v/>
      </c>
      <c r="B194" s="5" t="n"/>
      <c r="N194" s="5" t="n"/>
    </row>
    <row r="195">
      <c r="A195" s="4">
        <f>IF(B195="","","POSM-"&amp;TEXT(COUNTA($B$2:$B195),"000"))</f>
        <v/>
      </c>
      <c r="B195" s="5" t="n"/>
      <c r="N195" s="5" t="n"/>
    </row>
    <row r="196">
      <c r="A196" s="4">
        <f>IF(B196="","","POSM-"&amp;TEXT(COUNTA($B$2:$B196),"000"))</f>
        <v/>
      </c>
      <c r="B196" s="5" t="n"/>
      <c r="N196" s="5" t="n"/>
    </row>
    <row r="197">
      <c r="A197" s="4">
        <f>IF(B197="","","POSM-"&amp;TEXT(COUNTA($B$2:$B197),"000"))</f>
        <v/>
      </c>
      <c r="B197" s="5" t="n"/>
      <c r="N197" s="5" t="n"/>
    </row>
    <row r="198">
      <c r="A198" s="4">
        <f>IF(B198="","","POSM-"&amp;TEXT(COUNTA($B$2:$B198),"000"))</f>
        <v/>
      </c>
      <c r="B198" s="5" t="n"/>
      <c r="N198" s="5" t="n"/>
    </row>
    <row r="199">
      <c r="A199" s="4">
        <f>IF(B199="","","POSM-"&amp;TEXT(COUNTA($B$2:$B199),"000"))</f>
        <v/>
      </c>
      <c r="B199" s="5" t="n"/>
      <c r="N199" s="5" t="n"/>
    </row>
    <row r="200">
      <c r="A200" s="4">
        <f>IF(B200="","","POSM-"&amp;TEXT(COUNTA($B$2:$B200),"000"))</f>
        <v/>
      </c>
      <c r="B200" s="5" t="n"/>
      <c r="N200" s="5" t="n"/>
    </row>
    <row r="201">
      <c r="A201" s="4">
        <f>IF(B201="","","POSM-"&amp;TEXT(COUNTA($B$2:$B201),"000"))</f>
        <v/>
      </c>
      <c r="B201" s="5" t="n"/>
      <c r="N201" s="5" t="n"/>
    </row>
    <row r="202">
      <c r="A202" s="4">
        <f>IF(B202="","","POSM-"&amp;TEXT(COUNTA($B$2:$B202),"000"))</f>
        <v/>
      </c>
      <c r="B202" s="5" t="n"/>
      <c r="N202" s="5" t="n"/>
    </row>
    <row r="203">
      <c r="A203" s="4">
        <f>IF(B203="","","POSM-"&amp;TEXT(COUNTA($B$2:$B203),"000"))</f>
        <v/>
      </c>
      <c r="B203" s="5" t="n"/>
      <c r="N203" s="5" t="n"/>
    </row>
    <row r="204">
      <c r="A204" s="4">
        <f>IF(B204="","","POSM-"&amp;TEXT(COUNTA($B$2:$B204),"000"))</f>
        <v/>
      </c>
      <c r="B204" s="5" t="n"/>
      <c r="N204" s="5" t="n"/>
    </row>
    <row r="205">
      <c r="A205" s="4">
        <f>IF(B205="","","POSM-"&amp;TEXT(COUNTA($B$2:$B205),"000"))</f>
        <v/>
      </c>
      <c r="B205" s="5" t="n"/>
      <c r="N205" s="5" t="n"/>
    </row>
    <row r="206">
      <c r="A206" s="4">
        <f>IF(B206="","","POSM-"&amp;TEXT(COUNTA($B$2:$B206),"000"))</f>
        <v/>
      </c>
      <c r="B206" s="5" t="n"/>
      <c r="N206" s="5" t="n"/>
    </row>
    <row r="207">
      <c r="A207" s="4">
        <f>IF(B207="","","POSM-"&amp;TEXT(COUNTA($B$2:$B207),"000"))</f>
        <v/>
      </c>
      <c r="B207" s="5" t="n"/>
      <c r="N207" s="5" t="n"/>
    </row>
    <row r="208">
      <c r="A208" s="4">
        <f>IF(B208="","","POSM-"&amp;TEXT(COUNTA($B$2:$B208),"000"))</f>
        <v/>
      </c>
      <c r="B208" s="5" t="n"/>
      <c r="N208" s="5" t="n"/>
    </row>
    <row r="209">
      <c r="A209" s="4">
        <f>IF(B209="","","POSM-"&amp;TEXT(COUNTA($B$2:$B209),"000"))</f>
        <v/>
      </c>
      <c r="B209" s="5" t="n"/>
      <c r="N209" s="5" t="n"/>
    </row>
    <row r="210">
      <c r="A210" s="4">
        <f>IF(B210="","","POSM-"&amp;TEXT(COUNTA($B$2:$B210),"000"))</f>
        <v/>
      </c>
      <c r="B210" s="5" t="n"/>
      <c r="N210" s="5" t="n"/>
    </row>
    <row r="211">
      <c r="A211" s="4">
        <f>IF(B211="","","POSM-"&amp;TEXT(COUNTA($B$2:$B211),"000"))</f>
        <v/>
      </c>
      <c r="B211" s="5" t="n"/>
      <c r="N211" s="5" t="n"/>
    </row>
    <row r="212">
      <c r="A212" s="4">
        <f>IF(B212="","","POSM-"&amp;TEXT(COUNTA($B$2:$B212),"000"))</f>
        <v/>
      </c>
      <c r="B212" s="5" t="n"/>
      <c r="N212" s="5" t="n"/>
    </row>
    <row r="213">
      <c r="A213" s="4">
        <f>IF(B213="","","POSM-"&amp;TEXT(COUNTA($B$2:$B213),"000"))</f>
        <v/>
      </c>
      <c r="B213" s="5" t="n"/>
      <c r="N213" s="5" t="n"/>
    </row>
    <row r="214">
      <c r="A214" s="4">
        <f>IF(B214="","","POSM-"&amp;TEXT(COUNTA($B$2:$B214),"000"))</f>
        <v/>
      </c>
      <c r="B214" s="5" t="n"/>
      <c r="N214" s="5" t="n"/>
    </row>
    <row r="215">
      <c r="A215" s="4">
        <f>IF(B215="","","POSM-"&amp;TEXT(COUNTA($B$2:$B215),"000"))</f>
        <v/>
      </c>
      <c r="B215" s="5" t="n"/>
      <c r="N215" s="5" t="n"/>
    </row>
    <row r="216">
      <c r="A216" s="4">
        <f>IF(B216="","","POSM-"&amp;TEXT(COUNTA($B$2:$B216),"000"))</f>
        <v/>
      </c>
      <c r="B216" s="5" t="n"/>
      <c r="N216" s="5" t="n"/>
    </row>
    <row r="217">
      <c r="A217" s="4">
        <f>IF(B217="","","POSM-"&amp;TEXT(COUNTA($B$2:$B217),"000"))</f>
        <v/>
      </c>
      <c r="B217" s="5" t="n"/>
      <c r="N217" s="5" t="n"/>
    </row>
    <row r="218">
      <c r="A218" s="4">
        <f>IF(B218="","","POSM-"&amp;TEXT(COUNTA($B$2:$B218),"000"))</f>
        <v/>
      </c>
      <c r="B218" s="5" t="n"/>
      <c r="N218" s="5" t="n"/>
    </row>
    <row r="219">
      <c r="A219" s="4">
        <f>IF(B219="","","POSM-"&amp;TEXT(COUNTA($B$2:$B219),"000"))</f>
        <v/>
      </c>
      <c r="B219" s="5" t="n"/>
      <c r="N219" s="5" t="n"/>
    </row>
    <row r="220">
      <c r="A220" s="4">
        <f>IF(B220="","","POSM-"&amp;TEXT(COUNTA($B$2:$B220),"000"))</f>
        <v/>
      </c>
      <c r="B220" s="5" t="n"/>
      <c r="N220" s="5" t="n"/>
    </row>
    <row r="221">
      <c r="A221" s="4">
        <f>IF(B221="","","POSM-"&amp;TEXT(COUNTA($B$2:$B221),"000"))</f>
        <v/>
      </c>
      <c r="B221" s="5" t="n"/>
      <c r="N221" s="5" t="n"/>
    </row>
    <row r="222">
      <c r="A222" s="4">
        <f>IF(B222="","","POSM-"&amp;TEXT(COUNTA($B$2:$B222),"000"))</f>
        <v/>
      </c>
      <c r="B222" s="5" t="n"/>
      <c r="N222" s="5" t="n"/>
    </row>
    <row r="223">
      <c r="A223" s="4">
        <f>IF(B223="","","POSM-"&amp;TEXT(COUNTA($B$2:$B223),"000"))</f>
        <v/>
      </c>
      <c r="B223" s="5" t="n"/>
      <c r="N223" s="5" t="n"/>
    </row>
    <row r="224">
      <c r="A224" s="4">
        <f>IF(B224="","","POSM-"&amp;TEXT(COUNTA($B$2:$B224),"000"))</f>
        <v/>
      </c>
      <c r="B224" s="5" t="n"/>
      <c r="N224" s="5" t="n"/>
    </row>
    <row r="225">
      <c r="A225" s="4">
        <f>IF(B225="","","POSM-"&amp;TEXT(COUNTA($B$2:$B225),"000"))</f>
        <v/>
      </c>
      <c r="B225" s="5" t="n"/>
      <c r="N225" s="5" t="n"/>
    </row>
    <row r="226">
      <c r="A226" s="4">
        <f>IF(B226="","","POSM-"&amp;TEXT(COUNTA($B$2:$B226),"000"))</f>
        <v/>
      </c>
      <c r="B226" s="5" t="n"/>
      <c r="N226" s="5" t="n"/>
    </row>
    <row r="227">
      <c r="A227" s="4">
        <f>IF(B227="","","POSM-"&amp;TEXT(COUNTA($B$2:$B227),"000"))</f>
        <v/>
      </c>
      <c r="B227" s="5" t="n"/>
      <c r="N227" s="5" t="n"/>
    </row>
    <row r="228">
      <c r="A228" s="4">
        <f>IF(B228="","","POSM-"&amp;TEXT(COUNTA($B$2:$B228),"000"))</f>
        <v/>
      </c>
      <c r="B228" s="5" t="n"/>
      <c r="N228" s="5" t="n"/>
    </row>
    <row r="229">
      <c r="A229" s="4">
        <f>IF(B229="","","POSM-"&amp;TEXT(COUNTA($B$2:$B229),"000"))</f>
        <v/>
      </c>
      <c r="B229" s="5" t="n"/>
      <c r="N229" s="5" t="n"/>
    </row>
    <row r="230">
      <c r="A230" s="4">
        <f>IF(B230="","","POSM-"&amp;TEXT(COUNTA($B$2:$B230),"000"))</f>
        <v/>
      </c>
      <c r="B230" s="5" t="n"/>
      <c r="N230" s="5" t="n"/>
    </row>
    <row r="231">
      <c r="A231" s="4">
        <f>IF(B231="","","POSM-"&amp;TEXT(COUNTA($B$2:$B231),"000"))</f>
        <v/>
      </c>
      <c r="B231" s="5" t="n"/>
      <c r="N231" s="5" t="n"/>
    </row>
    <row r="232">
      <c r="A232" s="4">
        <f>IF(B232="","","POSM-"&amp;TEXT(COUNTA($B$2:$B232),"000"))</f>
        <v/>
      </c>
      <c r="B232" s="5" t="n"/>
      <c r="N232" s="5" t="n"/>
    </row>
    <row r="233">
      <c r="A233" s="4">
        <f>IF(B233="","","POSM-"&amp;TEXT(COUNTA($B$2:$B233),"000"))</f>
        <v/>
      </c>
      <c r="B233" s="5" t="n"/>
      <c r="N233" s="5" t="n"/>
    </row>
    <row r="234">
      <c r="A234" s="4">
        <f>IF(B234="","","POSM-"&amp;TEXT(COUNTA($B$2:$B234),"000"))</f>
        <v/>
      </c>
      <c r="B234" s="5" t="n"/>
      <c r="N234" s="5" t="n"/>
    </row>
    <row r="235">
      <c r="A235" s="4">
        <f>IF(B235="","","POSM-"&amp;TEXT(COUNTA($B$2:$B235),"000"))</f>
        <v/>
      </c>
      <c r="B235" s="5" t="n"/>
      <c r="N235" s="5" t="n"/>
    </row>
    <row r="236">
      <c r="A236" s="4">
        <f>IF(B236="","","POSM-"&amp;TEXT(COUNTA($B$2:$B236),"000"))</f>
        <v/>
      </c>
      <c r="B236" s="5" t="n"/>
      <c r="N236" s="5" t="n"/>
    </row>
    <row r="237">
      <c r="A237" s="4">
        <f>IF(B237="","","POSM-"&amp;TEXT(COUNTA($B$2:$B237),"000"))</f>
        <v/>
      </c>
      <c r="B237" s="5" t="n"/>
      <c r="N237" s="5" t="n"/>
    </row>
    <row r="238">
      <c r="A238" s="4">
        <f>IF(B238="","","POSM-"&amp;TEXT(COUNTA($B$2:$B238),"000"))</f>
        <v/>
      </c>
      <c r="B238" s="5" t="n"/>
      <c r="N238" s="5" t="n"/>
    </row>
    <row r="239">
      <c r="A239" s="4">
        <f>IF(B239="","","POSM-"&amp;TEXT(COUNTA($B$2:$B239),"000"))</f>
        <v/>
      </c>
      <c r="B239" s="5" t="n"/>
      <c r="N239" s="5" t="n"/>
    </row>
    <row r="240">
      <c r="A240" s="4">
        <f>IF(B240="","","POSM-"&amp;TEXT(COUNTA($B$2:$B240),"000"))</f>
        <v/>
      </c>
      <c r="B240" s="5" t="n"/>
      <c r="N240" s="5" t="n"/>
    </row>
    <row r="241">
      <c r="A241" s="4">
        <f>IF(B241="","","POSM-"&amp;TEXT(COUNTA($B$2:$B241),"000"))</f>
        <v/>
      </c>
      <c r="B241" s="5" t="n"/>
      <c r="N241" s="5" t="n"/>
    </row>
    <row r="242">
      <c r="A242" s="4">
        <f>IF(B242="","","POSM-"&amp;TEXT(COUNTA($B$2:$B242),"000"))</f>
        <v/>
      </c>
      <c r="B242" s="5" t="n"/>
      <c r="N242" s="5" t="n"/>
    </row>
    <row r="243">
      <c r="A243" s="4">
        <f>IF(B243="","","POSM-"&amp;TEXT(COUNTA($B$2:$B243),"000"))</f>
        <v/>
      </c>
      <c r="B243" s="5" t="n"/>
      <c r="N243" s="5" t="n"/>
    </row>
    <row r="244">
      <c r="A244" s="4">
        <f>IF(B244="","","POSM-"&amp;TEXT(COUNTA($B$2:$B244),"000"))</f>
        <v/>
      </c>
      <c r="B244" s="5" t="n"/>
      <c r="N244" s="5" t="n"/>
    </row>
    <row r="245">
      <c r="A245" s="4">
        <f>IF(B245="","","POSM-"&amp;TEXT(COUNTA($B$2:$B245),"000"))</f>
        <v/>
      </c>
      <c r="B245" s="5" t="n"/>
      <c r="N245" s="5" t="n"/>
    </row>
    <row r="246">
      <c r="A246" s="4">
        <f>IF(B246="","","POSM-"&amp;TEXT(COUNTA($B$2:$B246),"000"))</f>
        <v/>
      </c>
      <c r="B246" s="5" t="n"/>
      <c r="N246" s="5" t="n"/>
    </row>
    <row r="247">
      <c r="A247" s="4">
        <f>IF(B247="","","POSM-"&amp;TEXT(COUNTA($B$2:$B247),"000"))</f>
        <v/>
      </c>
      <c r="B247" s="5" t="n"/>
      <c r="N247" s="5" t="n"/>
    </row>
    <row r="248">
      <c r="A248" s="4">
        <f>IF(B248="","","POSM-"&amp;TEXT(COUNTA($B$2:$B248),"000"))</f>
        <v/>
      </c>
      <c r="B248" s="5" t="n"/>
      <c r="N248" s="5" t="n"/>
    </row>
    <row r="249">
      <c r="A249" s="4">
        <f>IF(B249="","","POSM-"&amp;TEXT(COUNTA($B$2:$B249),"000"))</f>
        <v/>
      </c>
      <c r="B249" s="5" t="n"/>
      <c r="N249" s="5" t="n"/>
    </row>
    <row r="250">
      <c r="A250" s="4">
        <f>IF(B250="","","POSM-"&amp;TEXT(COUNTA($B$2:$B250),"000"))</f>
        <v/>
      </c>
      <c r="B250" s="5" t="n"/>
      <c r="N250" s="5" t="n"/>
    </row>
    <row r="251">
      <c r="A251" s="4">
        <f>IF(B251="","","POSM-"&amp;TEXT(COUNTA($B$2:$B251),"000"))</f>
        <v/>
      </c>
      <c r="B251" s="5" t="n"/>
      <c r="N251" s="5" t="n"/>
    </row>
    <row r="252">
      <c r="A252" s="4">
        <f>IF(B252="","","POSM-"&amp;TEXT(COUNTA($B$2:$B252),"000"))</f>
        <v/>
      </c>
      <c r="B252" s="5" t="n"/>
      <c r="N252" s="5" t="n"/>
    </row>
    <row r="253">
      <c r="A253" s="4">
        <f>IF(B253="","","POSM-"&amp;TEXT(COUNTA($B$2:$B253),"000"))</f>
        <v/>
      </c>
      <c r="B253" s="5" t="n"/>
      <c r="N253" s="5" t="n"/>
    </row>
    <row r="254">
      <c r="A254" s="4">
        <f>IF(B254="","","POSM-"&amp;TEXT(COUNTA($B$2:$B254),"000"))</f>
        <v/>
      </c>
      <c r="B254" s="5" t="n"/>
      <c r="N254" s="5" t="n"/>
    </row>
    <row r="255">
      <c r="A255" s="4">
        <f>IF(B255="","","POSM-"&amp;TEXT(COUNTA($B$2:$B255),"000"))</f>
        <v/>
      </c>
      <c r="B255" s="5" t="n"/>
      <c r="N255" s="5" t="n"/>
    </row>
    <row r="256">
      <c r="A256" s="4">
        <f>IF(B256="","","POSM-"&amp;TEXT(COUNTA($B$2:$B256),"000"))</f>
        <v/>
      </c>
      <c r="B256" s="5" t="n"/>
      <c r="N256" s="5" t="n"/>
    </row>
    <row r="257">
      <c r="A257" s="4">
        <f>IF(B257="","","POSM-"&amp;TEXT(COUNTA($B$2:$B257),"000"))</f>
        <v/>
      </c>
      <c r="B257" s="5" t="n"/>
      <c r="N257" s="5" t="n"/>
    </row>
    <row r="258">
      <c r="A258" s="4">
        <f>IF(B258="","","POSM-"&amp;TEXT(COUNTA($B$2:$B258),"000"))</f>
        <v/>
      </c>
      <c r="B258" s="5" t="n"/>
      <c r="N258" s="5" t="n"/>
    </row>
    <row r="259">
      <c r="A259" s="4">
        <f>IF(B259="","","POSM-"&amp;TEXT(COUNTA($B$2:$B259),"000"))</f>
        <v/>
      </c>
      <c r="B259" s="5" t="n"/>
      <c r="N259" s="5" t="n"/>
    </row>
    <row r="260">
      <c r="A260" s="4">
        <f>IF(B260="","","POSM-"&amp;TEXT(COUNTA($B$2:$B260),"000"))</f>
        <v/>
      </c>
      <c r="B260" s="5" t="n"/>
      <c r="N260" s="5" t="n"/>
    </row>
    <row r="261">
      <c r="A261" s="4">
        <f>IF(B261="","","POSM-"&amp;TEXT(COUNTA($B$2:$B261),"000"))</f>
        <v/>
      </c>
      <c r="B261" s="5" t="n"/>
      <c r="N261" s="5" t="n"/>
    </row>
    <row r="262">
      <c r="A262" s="4">
        <f>IF(B262="","","POSM-"&amp;TEXT(COUNTA($B$2:$B262),"000"))</f>
        <v/>
      </c>
      <c r="B262" s="5" t="n"/>
      <c r="N262" s="5" t="n"/>
    </row>
    <row r="263">
      <c r="A263" s="4">
        <f>IF(B263="","","POSM-"&amp;TEXT(COUNTA($B$2:$B263),"000"))</f>
        <v/>
      </c>
      <c r="B263" s="5" t="n"/>
      <c r="N263" s="5" t="n"/>
    </row>
    <row r="264">
      <c r="A264" s="4">
        <f>IF(B264="","","POSM-"&amp;TEXT(COUNTA($B$2:$B264),"000"))</f>
        <v/>
      </c>
      <c r="B264" s="5" t="n"/>
      <c r="N264" s="5" t="n"/>
    </row>
    <row r="265">
      <c r="A265" s="4">
        <f>IF(B265="","","POSM-"&amp;TEXT(COUNTA($B$2:$B265),"000"))</f>
        <v/>
      </c>
      <c r="B265" s="5" t="n"/>
      <c r="N265" s="5" t="n"/>
    </row>
    <row r="266">
      <c r="A266" s="4">
        <f>IF(B266="","","POSM-"&amp;TEXT(COUNTA($B$2:$B266),"000"))</f>
        <v/>
      </c>
      <c r="B266" s="5" t="n"/>
      <c r="N266" s="5" t="n"/>
    </row>
    <row r="267">
      <c r="A267" s="4">
        <f>IF(B267="","","POSM-"&amp;TEXT(COUNTA($B$2:$B267),"000"))</f>
        <v/>
      </c>
      <c r="B267" s="5" t="n"/>
      <c r="N267" s="5" t="n"/>
    </row>
    <row r="268">
      <c r="A268" s="4">
        <f>IF(B268="","","POSM-"&amp;TEXT(COUNTA($B$2:$B268),"000"))</f>
        <v/>
      </c>
      <c r="B268" s="5" t="n"/>
      <c r="N268" s="5" t="n"/>
    </row>
    <row r="269">
      <c r="A269" s="4">
        <f>IF(B269="","","POSM-"&amp;TEXT(COUNTA($B$2:$B269),"000"))</f>
        <v/>
      </c>
      <c r="B269" s="5" t="n"/>
      <c r="N269" s="5" t="n"/>
    </row>
    <row r="270">
      <c r="A270" s="4">
        <f>IF(B270="","","POSM-"&amp;TEXT(COUNTA($B$2:$B270),"000"))</f>
        <v/>
      </c>
      <c r="B270" s="5" t="n"/>
      <c r="N270" s="5" t="n"/>
    </row>
    <row r="271">
      <c r="A271" s="4">
        <f>IF(B271="","","POSM-"&amp;TEXT(COUNTA($B$2:$B271),"000"))</f>
        <v/>
      </c>
      <c r="B271" s="5" t="n"/>
      <c r="N271" s="5" t="n"/>
    </row>
    <row r="272">
      <c r="A272" s="4">
        <f>IF(B272="","","POSM-"&amp;TEXT(COUNTA($B$2:$B272),"000"))</f>
        <v/>
      </c>
      <c r="B272" s="5" t="n"/>
      <c r="N272" s="5" t="n"/>
    </row>
    <row r="273">
      <c r="A273" s="4">
        <f>IF(B273="","","POSM-"&amp;TEXT(COUNTA($B$2:$B273),"000"))</f>
        <v/>
      </c>
      <c r="B273" s="5" t="n"/>
      <c r="N273" s="5" t="n"/>
    </row>
    <row r="274">
      <c r="A274" s="4">
        <f>IF(B274="","","POSM-"&amp;TEXT(COUNTA($B$2:$B274),"000"))</f>
        <v/>
      </c>
      <c r="B274" s="5" t="n"/>
      <c r="N274" s="5" t="n"/>
    </row>
    <row r="275">
      <c r="A275" s="4">
        <f>IF(B275="","","POSM-"&amp;TEXT(COUNTA($B$2:$B275),"000"))</f>
        <v/>
      </c>
      <c r="B275" s="5" t="n"/>
      <c r="N275" s="5" t="n"/>
    </row>
    <row r="276">
      <c r="A276" s="4">
        <f>IF(B276="","","POSM-"&amp;TEXT(COUNTA($B$2:$B276),"000"))</f>
        <v/>
      </c>
      <c r="B276" s="5" t="n"/>
      <c r="N276" s="5" t="n"/>
    </row>
    <row r="277">
      <c r="A277" s="4">
        <f>IF(B277="","","POSM-"&amp;TEXT(COUNTA($B$2:$B277),"000"))</f>
        <v/>
      </c>
      <c r="B277" s="5" t="n"/>
      <c r="N277" s="5" t="n"/>
    </row>
    <row r="278">
      <c r="A278" s="4">
        <f>IF(B278="","","POSM-"&amp;TEXT(COUNTA($B$2:$B278),"000"))</f>
        <v/>
      </c>
      <c r="B278" s="5" t="n"/>
      <c r="N278" s="5" t="n"/>
    </row>
    <row r="279">
      <c r="A279" s="4">
        <f>IF(B279="","","POSM-"&amp;TEXT(COUNTA($B$2:$B279),"000"))</f>
        <v/>
      </c>
      <c r="B279" s="5" t="n"/>
      <c r="N279" s="5" t="n"/>
    </row>
    <row r="280">
      <c r="A280" s="4">
        <f>IF(B280="","","POSM-"&amp;TEXT(COUNTA($B$2:$B280),"000"))</f>
        <v/>
      </c>
      <c r="B280" s="5" t="n"/>
      <c r="N280" s="5" t="n"/>
    </row>
    <row r="281">
      <c r="A281" s="4">
        <f>IF(B281="","","POSM-"&amp;TEXT(COUNTA($B$2:$B281),"000"))</f>
        <v/>
      </c>
      <c r="B281" s="5" t="n"/>
      <c r="N281" s="5" t="n"/>
    </row>
    <row r="282">
      <c r="A282" s="4">
        <f>IF(B282="","","POSM-"&amp;TEXT(COUNTA($B$2:$B282),"000"))</f>
        <v/>
      </c>
      <c r="B282" s="5" t="n"/>
      <c r="N282" s="5" t="n"/>
    </row>
    <row r="283">
      <c r="A283" s="4">
        <f>IF(B283="","","POSM-"&amp;TEXT(COUNTA($B$2:$B283),"000"))</f>
        <v/>
      </c>
      <c r="B283" s="5" t="n"/>
      <c r="N283" s="5" t="n"/>
    </row>
    <row r="284">
      <c r="A284" s="4">
        <f>IF(B284="","","POSM-"&amp;TEXT(COUNTA($B$2:$B284),"000"))</f>
        <v/>
      </c>
      <c r="B284" s="5" t="n"/>
      <c r="N284" s="5" t="n"/>
    </row>
    <row r="285">
      <c r="A285" s="4">
        <f>IF(B285="","","POSM-"&amp;TEXT(COUNTA($B$2:$B285),"000"))</f>
        <v/>
      </c>
      <c r="B285" s="5" t="n"/>
      <c r="N285" s="5" t="n"/>
    </row>
    <row r="286">
      <c r="A286" s="4">
        <f>IF(B286="","","POSM-"&amp;TEXT(COUNTA($B$2:$B286),"000"))</f>
        <v/>
      </c>
      <c r="B286" s="5" t="n"/>
      <c r="N286" s="5" t="n"/>
    </row>
    <row r="287">
      <c r="A287" s="4">
        <f>IF(B287="","","POSM-"&amp;TEXT(COUNTA($B$2:$B287),"000"))</f>
        <v/>
      </c>
      <c r="B287" s="5" t="n"/>
      <c r="N287" s="5" t="n"/>
    </row>
    <row r="288">
      <c r="A288" s="4">
        <f>IF(B288="","","POSM-"&amp;TEXT(COUNTA($B$2:$B288),"000"))</f>
        <v/>
      </c>
      <c r="B288" s="5" t="n"/>
      <c r="N288" s="5" t="n"/>
    </row>
    <row r="289">
      <c r="A289" s="4">
        <f>IF(B289="","","POSM-"&amp;TEXT(COUNTA($B$2:$B289),"000"))</f>
        <v/>
      </c>
      <c r="B289" s="5" t="n"/>
      <c r="N289" s="5" t="n"/>
    </row>
    <row r="290">
      <c r="A290" s="4">
        <f>IF(B290="","","POSM-"&amp;TEXT(COUNTA($B$2:$B290),"000"))</f>
        <v/>
      </c>
      <c r="B290" s="5" t="n"/>
      <c r="N290" s="5" t="n"/>
    </row>
    <row r="291">
      <c r="A291" s="4">
        <f>IF(B291="","","POSM-"&amp;TEXT(COUNTA($B$2:$B291),"000"))</f>
        <v/>
      </c>
      <c r="B291" s="5" t="n"/>
      <c r="N291" s="5" t="n"/>
    </row>
    <row r="292">
      <c r="A292" s="4">
        <f>IF(B292="","","POSM-"&amp;TEXT(COUNTA($B$2:$B292),"000"))</f>
        <v/>
      </c>
      <c r="B292" s="5" t="n"/>
      <c r="N292" s="5" t="n"/>
    </row>
    <row r="293">
      <c r="A293" s="4">
        <f>IF(B293="","","POSM-"&amp;TEXT(COUNTA($B$2:$B293),"000"))</f>
        <v/>
      </c>
      <c r="B293" s="5" t="n"/>
      <c r="N293" s="5" t="n"/>
    </row>
    <row r="294">
      <c r="A294" s="4">
        <f>IF(B294="","","POSM-"&amp;TEXT(COUNTA($B$2:$B294),"000"))</f>
        <v/>
      </c>
      <c r="B294" s="5" t="n"/>
      <c r="N294" s="5" t="n"/>
    </row>
    <row r="295">
      <c r="A295" s="4">
        <f>IF(B295="","","POSM-"&amp;TEXT(COUNTA($B$2:$B295),"000"))</f>
        <v/>
      </c>
      <c r="B295" s="5" t="n"/>
      <c r="N295" s="5" t="n"/>
    </row>
    <row r="296">
      <c r="A296" s="4">
        <f>IF(B296="","","POSM-"&amp;TEXT(COUNTA($B$2:$B296),"000"))</f>
        <v/>
      </c>
      <c r="B296" s="5" t="n"/>
      <c r="N296" s="5" t="n"/>
    </row>
    <row r="297">
      <c r="A297" s="4">
        <f>IF(B297="","","POSM-"&amp;TEXT(COUNTA($B$2:$B297),"000"))</f>
        <v/>
      </c>
      <c r="B297" s="5" t="n"/>
      <c r="N297" s="5" t="n"/>
    </row>
    <row r="298">
      <c r="A298" s="4">
        <f>IF(B298="","","POSM-"&amp;TEXT(COUNTA($B$2:$B298),"000"))</f>
        <v/>
      </c>
      <c r="B298" s="5" t="n"/>
      <c r="N298" s="5" t="n"/>
    </row>
    <row r="299">
      <c r="A299" s="4">
        <f>IF(B299="","","POSM-"&amp;TEXT(COUNTA($B$2:$B299),"000"))</f>
        <v/>
      </c>
      <c r="B299" s="5" t="n"/>
      <c r="N299" s="5" t="n"/>
    </row>
    <row r="300">
      <c r="A300" s="4">
        <f>IF(B300="","","POSM-"&amp;TEXT(COUNTA($B$2:$B300),"000"))</f>
        <v/>
      </c>
      <c r="B300" s="5" t="n"/>
      <c r="N300" s="5" t="n"/>
    </row>
    <row r="301">
      <c r="A301" s="4">
        <f>IF(B301="","","POSM-"&amp;TEXT(COUNTA($B$2:$B301),"000"))</f>
        <v/>
      </c>
      <c r="B301" s="5" t="n"/>
      <c r="N301" s="5" t="n"/>
    </row>
    <row r="302">
      <c r="A302" s="4">
        <f>IF(B302="","","POSM-"&amp;TEXT(COUNTA($B$2:$B302),"000"))</f>
        <v/>
      </c>
      <c r="B302" s="5" t="n"/>
      <c r="N302" s="5" t="n"/>
    </row>
    <row r="303">
      <c r="A303" s="4">
        <f>IF(B303="","","POSM-"&amp;TEXT(COUNTA($B$2:$B303),"000"))</f>
        <v/>
      </c>
      <c r="B303" s="5" t="n"/>
      <c r="N303" s="5" t="n"/>
    </row>
    <row r="304">
      <c r="A304" s="4">
        <f>IF(B304="","","POSM-"&amp;TEXT(COUNTA($B$2:$B304),"000"))</f>
        <v/>
      </c>
      <c r="B304" s="5" t="n"/>
      <c r="N304" s="5" t="n"/>
    </row>
    <row r="305">
      <c r="A305" s="4">
        <f>IF(B305="","","POSM-"&amp;TEXT(COUNTA($B$2:$B305),"000"))</f>
        <v/>
      </c>
      <c r="B305" s="5" t="n"/>
      <c r="N305" s="5" t="n"/>
    </row>
    <row r="306">
      <c r="A306" s="4">
        <f>IF(B306="","","POSM-"&amp;TEXT(COUNTA($B$2:$B306),"000"))</f>
        <v/>
      </c>
      <c r="B306" s="5" t="n"/>
      <c r="N306" s="5" t="n"/>
    </row>
    <row r="307">
      <c r="A307" s="4">
        <f>IF(B307="","","POSM-"&amp;TEXT(COUNTA($B$2:$B307),"000"))</f>
        <v/>
      </c>
      <c r="B307" s="5" t="n"/>
      <c r="N307" s="5" t="n"/>
    </row>
    <row r="308">
      <c r="A308" s="4">
        <f>IF(B308="","","POSM-"&amp;TEXT(COUNTA($B$2:$B308),"000"))</f>
        <v/>
      </c>
      <c r="B308" s="5" t="n"/>
      <c r="N308" s="5" t="n"/>
    </row>
    <row r="309">
      <c r="A309" s="4">
        <f>IF(B309="","","POSM-"&amp;TEXT(COUNTA($B$2:$B309),"000"))</f>
        <v/>
      </c>
      <c r="B309" s="5" t="n"/>
      <c r="N309" s="5" t="n"/>
    </row>
    <row r="310">
      <c r="A310" s="4">
        <f>IF(B310="","","POSM-"&amp;TEXT(COUNTA($B$2:$B310),"000"))</f>
        <v/>
      </c>
      <c r="B310" s="5" t="n"/>
      <c r="N310" s="5" t="n"/>
    </row>
    <row r="311">
      <c r="A311" s="4">
        <f>IF(B311="","","POSM-"&amp;TEXT(COUNTA($B$2:$B311),"000"))</f>
        <v/>
      </c>
      <c r="B311" s="5" t="n"/>
      <c r="N311" s="5" t="n"/>
    </row>
    <row r="312">
      <c r="A312" s="4">
        <f>IF(B312="","","POSM-"&amp;TEXT(COUNTA($B$2:$B312),"000"))</f>
        <v/>
      </c>
      <c r="B312" s="5" t="n"/>
      <c r="N312" s="5" t="n"/>
    </row>
    <row r="313">
      <c r="A313" s="4">
        <f>IF(B313="","","POSM-"&amp;TEXT(COUNTA($B$2:$B313),"000"))</f>
        <v/>
      </c>
      <c r="B313" s="5" t="n"/>
      <c r="N313" s="5" t="n"/>
    </row>
    <row r="314">
      <c r="A314" s="4">
        <f>IF(B314="","","POSM-"&amp;TEXT(COUNTA($B$2:$B314),"000"))</f>
        <v/>
      </c>
      <c r="B314" s="5" t="n"/>
      <c r="N314" s="5" t="n"/>
    </row>
    <row r="315">
      <c r="A315" s="4">
        <f>IF(B315="","","POSM-"&amp;TEXT(COUNTA($B$2:$B315),"000"))</f>
        <v/>
      </c>
      <c r="B315" s="5" t="n"/>
      <c r="N315" s="5" t="n"/>
    </row>
    <row r="316">
      <c r="A316" s="4">
        <f>IF(B316="","","POSM-"&amp;TEXT(COUNTA($B$2:$B316),"000"))</f>
        <v/>
      </c>
      <c r="B316" s="5" t="n"/>
      <c r="N316" s="5" t="n"/>
    </row>
    <row r="317">
      <c r="A317" s="4">
        <f>IF(B317="","","POSM-"&amp;TEXT(COUNTA($B$2:$B317),"000"))</f>
        <v/>
      </c>
      <c r="B317" s="5" t="n"/>
      <c r="N317" s="5" t="n"/>
    </row>
    <row r="318">
      <c r="A318" s="4">
        <f>IF(B318="","","POSM-"&amp;TEXT(COUNTA($B$2:$B318),"000"))</f>
        <v/>
      </c>
      <c r="B318" s="5" t="n"/>
      <c r="N318" s="5" t="n"/>
    </row>
    <row r="319">
      <c r="A319" s="4">
        <f>IF(B319="","","POSM-"&amp;TEXT(COUNTA($B$2:$B319),"000"))</f>
        <v/>
      </c>
      <c r="B319" s="5" t="n"/>
      <c r="N319" s="5" t="n"/>
    </row>
    <row r="320">
      <c r="A320" s="4">
        <f>IF(B320="","","POSM-"&amp;TEXT(COUNTA($B$2:$B320),"000"))</f>
        <v/>
      </c>
      <c r="B320" s="5" t="n"/>
      <c r="N320" s="5" t="n"/>
    </row>
    <row r="321">
      <c r="A321" s="4">
        <f>IF(B321="","","POSM-"&amp;TEXT(COUNTA($B$2:$B321),"000"))</f>
        <v/>
      </c>
      <c r="B321" s="5" t="n"/>
      <c r="N321" s="5" t="n"/>
    </row>
    <row r="322">
      <c r="A322" s="4">
        <f>IF(B322="","","POSM-"&amp;TEXT(COUNTA($B$2:$B322),"000"))</f>
        <v/>
      </c>
      <c r="B322" s="5" t="n"/>
      <c r="N322" s="5" t="n"/>
    </row>
    <row r="323">
      <c r="A323" s="4">
        <f>IF(B323="","","POSM-"&amp;TEXT(COUNTA($B$2:$B323),"000"))</f>
        <v/>
      </c>
      <c r="B323" s="5" t="n"/>
      <c r="N323" s="5" t="n"/>
    </row>
    <row r="324">
      <c r="A324" s="4">
        <f>IF(B324="","","POSM-"&amp;TEXT(COUNTA($B$2:$B324),"000"))</f>
        <v/>
      </c>
      <c r="B324" s="5" t="n"/>
      <c r="N324" s="5" t="n"/>
    </row>
    <row r="325">
      <c r="A325" s="4">
        <f>IF(B325="","","POSM-"&amp;TEXT(COUNTA($B$2:$B325),"000"))</f>
        <v/>
      </c>
      <c r="B325" s="5" t="n"/>
      <c r="N325" s="5" t="n"/>
    </row>
    <row r="326">
      <c r="A326" s="4">
        <f>IF(B326="","","POSM-"&amp;TEXT(COUNTA($B$2:$B326),"000"))</f>
        <v/>
      </c>
      <c r="B326" s="5" t="n"/>
      <c r="N326" s="5" t="n"/>
    </row>
    <row r="327">
      <c r="A327" s="4">
        <f>IF(B327="","","POSM-"&amp;TEXT(COUNTA($B$2:$B327),"000"))</f>
        <v/>
      </c>
      <c r="B327" s="5" t="n"/>
      <c r="N327" s="5" t="n"/>
    </row>
    <row r="328">
      <c r="A328" s="4">
        <f>IF(B328="","","POSM-"&amp;TEXT(COUNTA($B$2:$B328),"000"))</f>
        <v/>
      </c>
      <c r="B328" s="5" t="n"/>
      <c r="N328" s="5" t="n"/>
    </row>
    <row r="329">
      <c r="A329" s="4">
        <f>IF(B329="","","POSM-"&amp;TEXT(COUNTA($B$2:$B329),"000"))</f>
        <v/>
      </c>
      <c r="B329" s="5" t="n"/>
      <c r="N329" s="5" t="n"/>
    </row>
    <row r="330">
      <c r="A330" s="4">
        <f>IF(B330="","","POSM-"&amp;TEXT(COUNTA($B$2:$B330),"000"))</f>
        <v/>
      </c>
      <c r="B330" s="5" t="n"/>
      <c r="N330" s="5" t="n"/>
    </row>
    <row r="331">
      <c r="A331" s="4">
        <f>IF(B331="","","POSM-"&amp;TEXT(COUNTA($B$2:$B331),"000"))</f>
        <v/>
      </c>
      <c r="B331" s="5" t="n"/>
      <c r="N331" s="5" t="n"/>
    </row>
    <row r="332">
      <c r="A332" s="4">
        <f>IF(B332="","","POSM-"&amp;TEXT(COUNTA($B$2:$B332),"000"))</f>
        <v/>
      </c>
      <c r="B332" s="5" t="n"/>
      <c r="N332" s="5" t="n"/>
    </row>
    <row r="333">
      <c r="A333" s="4">
        <f>IF(B333="","","POSM-"&amp;TEXT(COUNTA($B$2:$B333),"000"))</f>
        <v/>
      </c>
      <c r="B333" s="5" t="n"/>
      <c r="N333" s="5" t="n"/>
    </row>
    <row r="334">
      <c r="A334" s="4">
        <f>IF(B334="","","POSM-"&amp;TEXT(COUNTA($B$2:$B334),"000"))</f>
        <v/>
      </c>
      <c r="B334" s="5" t="n"/>
      <c r="N334" s="5" t="n"/>
    </row>
    <row r="335">
      <c r="A335" s="4">
        <f>IF(B335="","","POSM-"&amp;TEXT(COUNTA($B$2:$B335),"000"))</f>
        <v/>
      </c>
      <c r="B335" s="5" t="n"/>
      <c r="N335" s="5" t="n"/>
    </row>
    <row r="336">
      <c r="A336" s="4">
        <f>IF(B336="","","POSM-"&amp;TEXT(COUNTA($B$2:$B336),"000"))</f>
        <v/>
      </c>
      <c r="B336" s="5" t="n"/>
      <c r="N336" s="5" t="n"/>
    </row>
    <row r="337">
      <c r="A337" s="4">
        <f>IF(B337="","","POSM-"&amp;TEXT(COUNTA($B$2:$B337),"000"))</f>
        <v/>
      </c>
      <c r="B337" s="5" t="n"/>
      <c r="N337" s="5" t="n"/>
    </row>
    <row r="338">
      <c r="A338" s="4">
        <f>IF(B338="","","POSM-"&amp;TEXT(COUNTA($B$2:$B338),"000"))</f>
        <v/>
      </c>
      <c r="B338" s="5" t="n"/>
      <c r="N338" s="5" t="n"/>
    </row>
    <row r="339">
      <c r="A339" s="4">
        <f>IF(B339="","","POSM-"&amp;TEXT(COUNTA($B$2:$B339),"000"))</f>
        <v/>
      </c>
      <c r="B339" s="5" t="n"/>
      <c r="N339" s="5" t="n"/>
    </row>
    <row r="340">
      <c r="A340" s="4">
        <f>IF(B340="","","POSM-"&amp;TEXT(COUNTA($B$2:$B340),"000"))</f>
        <v/>
      </c>
      <c r="B340" s="5" t="n"/>
      <c r="N340" s="5" t="n"/>
    </row>
    <row r="341">
      <c r="A341" s="4">
        <f>IF(B341="","","POSM-"&amp;TEXT(COUNTA($B$2:$B341),"000"))</f>
        <v/>
      </c>
      <c r="B341" s="5" t="n"/>
      <c r="N341" s="5" t="n"/>
    </row>
    <row r="342">
      <c r="A342" s="4">
        <f>IF(B342="","","POSM-"&amp;TEXT(COUNTA($B$2:$B342),"000"))</f>
        <v/>
      </c>
      <c r="B342" s="5" t="n"/>
      <c r="N342" s="5" t="n"/>
    </row>
    <row r="343">
      <c r="A343" s="4">
        <f>IF(B343="","","POSM-"&amp;TEXT(COUNTA($B$2:$B343),"000"))</f>
        <v/>
      </c>
      <c r="B343" s="5" t="n"/>
      <c r="N343" s="5" t="n"/>
    </row>
    <row r="344">
      <c r="A344" s="4">
        <f>IF(B344="","","POSM-"&amp;TEXT(COUNTA($B$2:$B344),"000"))</f>
        <v/>
      </c>
      <c r="B344" s="5" t="n"/>
      <c r="N344" s="5" t="n"/>
    </row>
    <row r="345">
      <c r="A345" s="4">
        <f>IF(B345="","","POSM-"&amp;TEXT(COUNTA($B$2:$B345),"000"))</f>
        <v/>
      </c>
      <c r="B345" s="5" t="n"/>
      <c r="N345" s="5" t="n"/>
    </row>
    <row r="346">
      <c r="A346" s="4">
        <f>IF(B346="","","POSM-"&amp;TEXT(COUNTA($B$2:$B346),"000"))</f>
        <v/>
      </c>
      <c r="B346" s="5" t="n"/>
      <c r="N346" s="5" t="n"/>
    </row>
    <row r="347">
      <c r="A347" s="4">
        <f>IF(B347="","","POSM-"&amp;TEXT(COUNTA($B$2:$B347),"000"))</f>
        <v/>
      </c>
      <c r="B347" s="5" t="n"/>
      <c r="N347" s="5" t="n"/>
    </row>
    <row r="348">
      <c r="A348" s="4">
        <f>IF(B348="","","POSM-"&amp;TEXT(COUNTA($B$2:$B348),"000"))</f>
        <v/>
      </c>
      <c r="B348" s="5" t="n"/>
      <c r="N348" s="5" t="n"/>
    </row>
    <row r="349">
      <c r="A349" s="4">
        <f>IF(B349="","","POSM-"&amp;TEXT(COUNTA($B$2:$B349),"000"))</f>
        <v/>
      </c>
      <c r="B349" s="5" t="n"/>
      <c r="N349" s="5" t="n"/>
    </row>
    <row r="350">
      <c r="A350" s="4">
        <f>IF(B350="","","POSM-"&amp;TEXT(COUNTA($B$2:$B350),"000"))</f>
        <v/>
      </c>
      <c r="B350" s="5" t="n"/>
      <c r="N350" s="5" t="n"/>
    </row>
    <row r="351">
      <c r="A351" s="4">
        <f>IF(B351="","","POSM-"&amp;TEXT(COUNTA($B$2:$B351),"000"))</f>
        <v/>
      </c>
      <c r="B351" s="5" t="n"/>
      <c r="N351" s="5" t="n"/>
    </row>
    <row r="352">
      <c r="A352" s="4">
        <f>IF(B352="","","POSM-"&amp;TEXT(COUNTA($B$2:$B352),"000"))</f>
        <v/>
      </c>
      <c r="B352" s="5" t="n"/>
      <c r="N352" s="5" t="n"/>
    </row>
    <row r="353">
      <c r="A353" s="4">
        <f>IF(B353="","","POSM-"&amp;TEXT(COUNTA($B$2:$B353),"000"))</f>
        <v/>
      </c>
      <c r="B353" s="5" t="n"/>
      <c r="N353" s="5" t="n"/>
    </row>
    <row r="354">
      <c r="A354" s="4">
        <f>IF(B354="","","POSM-"&amp;TEXT(COUNTA($B$2:$B354),"000"))</f>
        <v/>
      </c>
      <c r="B354" s="5" t="n"/>
      <c r="N354" s="5" t="n"/>
    </row>
    <row r="355">
      <c r="A355" s="4">
        <f>IF(B355="","","POSM-"&amp;TEXT(COUNTA($B$2:$B355),"000"))</f>
        <v/>
      </c>
      <c r="B355" s="5" t="n"/>
      <c r="N355" s="5" t="n"/>
    </row>
    <row r="356">
      <c r="A356" s="4">
        <f>IF(B356="","","POSM-"&amp;TEXT(COUNTA($B$2:$B356),"000"))</f>
        <v/>
      </c>
      <c r="B356" s="5" t="n"/>
      <c r="N356" s="5" t="n"/>
    </row>
    <row r="357">
      <c r="A357" s="4">
        <f>IF(B357="","","POSM-"&amp;TEXT(COUNTA($B$2:$B357),"000"))</f>
        <v/>
      </c>
      <c r="B357" s="5" t="n"/>
      <c r="N357" s="5" t="n"/>
    </row>
    <row r="358">
      <c r="A358" s="4">
        <f>IF(B358="","","POSM-"&amp;TEXT(COUNTA($B$2:$B358),"000"))</f>
        <v/>
      </c>
      <c r="B358" s="5" t="n"/>
      <c r="N358" s="5" t="n"/>
    </row>
    <row r="359">
      <c r="A359" s="4">
        <f>IF(B359="","","POSM-"&amp;TEXT(COUNTA($B$2:$B359),"000"))</f>
        <v/>
      </c>
      <c r="B359" s="5" t="n"/>
      <c r="N359" s="5" t="n"/>
    </row>
    <row r="360">
      <c r="A360" s="4">
        <f>IF(B360="","","POSM-"&amp;TEXT(COUNTA($B$2:$B360),"000"))</f>
        <v/>
      </c>
      <c r="B360" s="5" t="n"/>
      <c r="N360" s="5" t="n"/>
    </row>
    <row r="361">
      <c r="A361" s="4">
        <f>IF(B361="","","POSM-"&amp;TEXT(COUNTA($B$2:$B361),"000"))</f>
        <v/>
      </c>
      <c r="B361" s="5" t="n"/>
      <c r="N361" s="5" t="n"/>
    </row>
    <row r="362">
      <c r="A362" s="4">
        <f>IF(B362="","","POSM-"&amp;TEXT(COUNTA($B$2:$B362),"000"))</f>
        <v/>
      </c>
      <c r="B362" s="5" t="n"/>
      <c r="N362" s="5" t="n"/>
    </row>
    <row r="363">
      <c r="A363" s="4">
        <f>IF(B363="","","POSM-"&amp;TEXT(COUNTA($B$2:$B363),"000"))</f>
        <v/>
      </c>
      <c r="B363" s="5" t="n"/>
      <c r="N363" s="5" t="n"/>
    </row>
    <row r="364">
      <c r="A364" s="4">
        <f>IF(B364="","","POSM-"&amp;TEXT(COUNTA($B$2:$B364),"000"))</f>
        <v/>
      </c>
      <c r="B364" s="5" t="n"/>
      <c r="N364" s="5" t="n"/>
    </row>
    <row r="365">
      <c r="A365" s="4">
        <f>IF(B365="","","POSM-"&amp;TEXT(COUNTA($B$2:$B365),"000"))</f>
        <v/>
      </c>
      <c r="B365" s="5" t="n"/>
      <c r="N365" s="5" t="n"/>
    </row>
    <row r="366">
      <c r="A366" s="4">
        <f>IF(B366="","","POSM-"&amp;TEXT(COUNTA($B$2:$B366),"000"))</f>
        <v/>
      </c>
      <c r="B366" s="5" t="n"/>
      <c r="N366" s="5" t="n"/>
    </row>
    <row r="367">
      <c r="A367" s="4">
        <f>IF(B367="","","POSM-"&amp;TEXT(COUNTA($B$2:$B367),"000"))</f>
        <v/>
      </c>
      <c r="B367" s="5" t="n"/>
      <c r="N367" s="5" t="n"/>
    </row>
    <row r="368">
      <c r="A368" s="4">
        <f>IF(B368="","","POSM-"&amp;TEXT(COUNTA($B$2:$B368),"000"))</f>
        <v/>
      </c>
      <c r="B368" s="5" t="n"/>
      <c r="N368" s="5" t="n"/>
    </row>
    <row r="369">
      <c r="A369" s="4">
        <f>IF(B369="","","POSM-"&amp;TEXT(COUNTA($B$2:$B369),"000"))</f>
        <v/>
      </c>
      <c r="B369" s="5" t="n"/>
      <c r="N369" s="5" t="n"/>
    </row>
    <row r="370">
      <c r="A370" s="4">
        <f>IF(B370="","","POSM-"&amp;TEXT(COUNTA($B$2:$B370),"000"))</f>
        <v/>
      </c>
      <c r="B370" s="5" t="n"/>
      <c r="N370" s="5" t="n"/>
    </row>
    <row r="371">
      <c r="A371" s="4">
        <f>IF(B371="","","POSM-"&amp;TEXT(COUNTA($B$2:$B371),"000"))</f>
        <v/>
      </c>
      <c r="B371" s="5" t="n"/>
      <c r="N371" s="5" t="n"/>
    </row>
    <row r="372">
      <c r="A372" s="4">
        <f>IF(B372="","","POSM-"&amp;TEXT(COUNTA($B$2:$B372),"000"))</f>
        <v/>
      </c>
      <c r="B372" s="5" t="n"/>
      <c r="N372" s="5" t="n"/>
    </row>
    <row r="373">
      <c r="A373" s="4">
        <f>IF(B373="","","POSM-"&amp;TEXT(COUNTA($B$2:$B373),"000"))</f>
        <v/>
      </c>
      <c r="B373" s="5" t="n"/>
      <c r="N373" s="5" t="n"/>
    </row>
    <row r="374">
      <c r="A374" s="4">
        <f>IF(B374="","","POSM-"&amp;TEXT(COUNTA($B$2:$B374),"000"))</f>
        <v/>
      </c>
      <c r="B374" s="5" t="n"/>
      <c r="N374" s="5" t="n"/>
    </row>
    <row r="375">
      <c r="A375" s="4">
        <f>IF(B375="","","POSM-"&amp;TEXT(COUNTA($B$2:$B375),"000"))</f>
        <v/>
      </c>
      <c r="B375" s="5" t="n"/>
      <c r="N375" s="5" t="n"/>
    </row>
    <row r="376">
      <c r="A376" s="4">
        <f>IF(B376="","","POSM-"&amp;TEXT(COUNTA($B$2:$B376),"000"))</f>
        <v/>
      </c>
      <c r="B376" s="5" t="n"/>
      <c r="N376" s="5" t="n"/>
    </row>
    <row r="377">
      <c r="A377" s="4">
        <f>IF(B377="","","POSM-"&amp;TEXT(COUNTA($B$2:$B377),"000"))</f>
        <v/>
      </c>
      <c r="B377" s="5" t="n"/>
      <c r="N377" s="5" t="n"/>
    </row>
    <row r="378">
      <c r="A378" s="4">
        <f>IF(B378="","","POSM-"&amp;TEXT(COUNTA($B$2:$B378),"000"))</f>
        <v/>
      </c>
      <c r="B378" s="5" t="n"/>
      <c r="N378" s="5" t="n"/>
    </row>
    <row r="379">
      <c r="A379" s="4">
        <f>IF(B379="","","POSM-"&amp;TEXT(COUNTA($B$2:$B379),"000"))</f>
        <v/>
      </c>
      <c r="B379" s="5" t="n"/>
      <c r="N379" s="5" t="n"/>
    </row>
    <row r="380">
      <c r="A380" s="4">
        <f>IF(B380="","","POSM-"&amp;TEXT(COUNTA($B$2:$B380),"000"))</f>
        <v/>
      </c>
      <c r="B380" s="5" t="n"/>
      <c r="N380" s="5" t="n"/>
    </row>
    <row r="381">
      <c r="A381" s="4">
        <f>IF(B381="","","POSM-"&amp;TEXT(COUNTA($B$2:$B381),"000"))</f>
        <v/>
      </c>
      <c r="B381" s="5" t="n"/>
      <c r="N381" s="5" t="n"/>
    </row>
    <row r="382">
      <c r="A382" s="4">
        <f>IF(B382="","","POSM-"&amp;TEXT(COUNTA($B$2:$B382),"000"))</f>
        <v/>
      </c>
      <c r="B382" s="5" t="n"/>
      <c r="N382" s="5" t="n"/>
    </row>
    <row r="383">
      <c r="A383" s="4">
        <f>IF(B383="","","POSM-"&amp;TEXT(COUNTA($B$2:$B383),"000"))</f>
        <v/>
      </c>
      <c r="B383" s="5" t="n"/>
      <c r="N383" s="5" t="n"/>
    </row>
    <row r="384">
      <c r="A384" s="4">
        <f>IF(B384="","","POSM-"&amp;TEXT(COUNTA($B$2:$B384),"000"))</f>
        <v/>
      </c>
      <c r="B384" s="5" t="n"/>
      <c r="N384" s="5" t="n"/>
    </row>
    <row r="385">
      <c r="A385" s="4">
        <f>IF(B385="","","POSM-"&amp;TEXT(COUNTA($B$2:$B385),"000"))</f>
        <v/>
      </c>
      <c r="B385" s="5" t="n"/>
      <c r="N385" s="5" t="n"/>
    </row>
    <row r="386">
      <c r="A386" s="4">
        <f>IF(B386="","","POSM-"&amp;TEXT(COUNTA($B$2:$B386),"000"))</f>
        <v/>
      </c>
      <c r="B386" s="5" t="n"/>
      <c r="N386" s="5" t="n"/>
    </row>
    <row r="387">
      <c r="A387" s="4">
        <f>IF(B387="","","POSM-"&amp;TEXT(COUNTA($B$2:$B387),"000"))</f>
        <v/>
      </c>
      <c r="B387" s="5" t="n"/>
      <c r="N387" s="5" t="n"/>
    </row>
    <row r="388">
      <c r="A388" s="4">
        <f>IF(B388="","","POSM-"&amp;TEXT(COUNTA($B$2:$B388),"000"))</f>
        <v/>
      </c>
      <c r="B388" s="5" t="n"/>
      <c r="N388" s="5" t="n"/>
    </row>
    <row r="389">
      <c r="A389" s="4">
        <f>IF(B389="","","POSM-"&amp;TEXT(COUNTA($B$2:$B389),"000"))</f>
        <v/>
      </c>
      <c r="B389" s="5" t="n"/>
      <c r="N389" s="5" t="n"/>
    </row>
    <row r="390">
      <c r="A390" s="4">
        <f>IF(B390="","","POSM-"&amp;TEXT(COUNTA($B$2:$B390),"000"))</f>
        <v/>
      </c>
      <c r="B390" s="5" t="n"/>
      <c r="N390" s="5" t="n"/>
    </row>
    <row r="391">
      <c r="A391" s="4">
        <f>IF(B391="","","POSM-"&amp;TEXT(COUNTA($B$2:$B391),"000"))</f>
        <v/>
      </c>
      <c r="B391" s="5" t="n"/>
      <c r="N391" s="5" t="n"/>
    </row>
    <row r="392">
      <c r="A392" s="4">
        <f>IF(B392="","","POSM-"&amp;TEXT(COUNTA($B$2:$B392),"000"))</f>
        <v/>
      </c>
      <c r="B392" s="5" t="n"/>
      <c r="N392" s="5" t="n"/>
    </row>
    <row r="393">
      <c r="A393" s="4">
        <f>IF(B393="","","POSM-"&amp;TEXT(COUNTA($B$2:$B393),"000"))</f>
        <v/>
      </c>
      <c r="B393" s="5" t="n"/>
      <c r="N393" s="5" t="n"/>
    </row>
    <row r="394">
      <c r="A394" s="4">
        <f>IF(B394="","","POSM-"&amp;TEXT(COUNTA($B$2:$B394),"000"))</f>
        <v/>
      </c>
      <c r="B394" s="5" t="n"/>
      <c r="N394" s="5" t="n"/>
    </row>
    <row r="395">
      <c r="A395" s="4">
        <f>IF(B395="","","POSM-"&amp;TEXT(COUNTA($B$2:$B395),"000"))</f>
        <v/>
      </c>
      <c r="B395" s="5" t="n"/>
      <c r="N395" s="5" t="n"/>
    </row>
    <row r="396">
      <c r="A396" s="4">
        <f>IF(B396="","","POSM-"&amp;TEXT(COUNTA($B$2:$B396),"000"))</f>
        <v/>
      </c>
      <c r="B396" s="5" t="n"/>
      <c r="N396" s="5" t="n"/>
    </row>
    <row r="397">
      <c r="A397" s="4">
        <f>IF(B397="","","POSM-"&amp;TEXT(COUNTA($B$2:$B397),"000"))</f>
        <v/>
      </c>
      <c r="B397" s="5" t="n"/>
      <c r="N397" s="5" t="n"/>
    </row>
    <row r="398">
      <c r="A398" s="4">
        <f>IF(B398="","","POSM-"&amp;TEXT(COUNTA($B$2:$B398),"000"))</f>
        <v/>
      </c>
      <c r="B398" s="5" t="n"/>
      <c r="N398" s="5" t="n"/>
    </row>
    <row r="399">
      <c r="A399" s="4">
        <f>IF(B399="","","POSM-"&amp;TEXT(COUNTA($B$2:$B399),"000"))</f>
        <v/>
      </c>
      <c r="B399" s="5" t="n"/>
      <c r="N399" s="5" t="n"/>
    </row>
    <row r="400">
      <c r="A400" s="4">
        <f>IF(B400="","","POSM-"&amp;TEXT(COUNTA($B$2:$B400),"000"))</f>
        <v/>
      </c>
      <c r="B400" s="5" t="n"/>
      <c r="N400" s="5" t="n"/>
    </row>
    <row r="401">
      <c r="A401" s="4">
        <f>IF(B401="","","POSM-"&amp;TEXT(COUNTA($B$2:$B401),"000"))</f>
        <v/>
      </c>
      <c r="B401" s="5" t="n"/>
      <c r="N401" s="5" t="n"/>
    </row>
    <row r="402">
      <c r="A402" s="4">
        <f>IF(B402="","","POSM-"&amp;TEXT(COUNTA($B$2:$B402),"000"))</f>
        <v/>
      </c>
      <c r="B402" t="inlineStr">
        <is>
          <t>ถังใส่น้ำแข็ง-โค้ก(ทรงสี่เหลี่ยม)</t>
        </is>
      </c>
      <c r="C402" t="inlineStr">
        <is>
          <t>coke;coca-cola;ถังน้ำแข็ง</t>
        </is>
      </c>
      <c r="D402" t="inlineStr">
        <is>
          <t>ต่อชิ้น</t>
        </is>
      </c>
      <c r="G402" t="n">
        <v>1</v>
      </c>
      <c r="H402" t="n">
        <v>999999</v>
      </c>
      <c r="I402" t="n">
        <v>42.5</v>
      </c>
      <c r="J402" t="inlineStr">
        <is>
          <t>ผู้ขาย ก</t>
        </is>
      </c>
      <c r="K402" t="inlineStr">
        <is>
          <t>ผ่าน</t>
        </is>
      </c>
      <c r="L402" t="inlineStr">
        <is>
          <t>ไม่ใช่</t>
        </is>
      </c>
      <c r="M402" t="inlineStr">
        <is>
          <t>10-15</t>
        </is>
      </c>
      <c r="N402" t="inlineStr"/>
    </row>
  </sheetData>
  <autoFilter ref="A1:N401"/>
  <conditionalFormatting sqref="H2:H401">
    <cfRule type="expression" priority="1" dxfId="0">
      <formula>AND($H2&lt;&gt;"",$G2&lt;&gt;"",$H2&lt;$G2)</formula>
    </cfRule>
  </conditionalFormatting>
  <dataValidations count="4">
    <dataValidation sqref="D2:D401" showDropDown="0" showInputMessage="0" showErrorMessage="0" allowBlank="1" type="list">
      <formula1>"ต่อชิ้น,ต่อตารางเมตร,ต่อชุด"</formula1>
    </dataValidation>
    <dataValidation sqref="J2:J401" showDropDown="0" showInputMessage="0" showErrorMessage="0" allowBlank="1" type="list">
      <formula1>ผู้ขาย!$B$2:$B$200</formula1>
    </dataValidation>
    <dataValidation sqref="K2:K401" showDropDown="0" showInputMessage="0" showErrorMessage="0" allowBlank="1" type="list">
      <formula1>"ผ่าน,ไม่ตรงสเปค"</formula1>
    </dataValidation>
    <dataValidation sqref="L2:L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6" customWidth="1" min="4" max="4"/>
    <col width="11" customWidth="1" min="5" max="5"/>
    <col width="11" customWidth="1" min="6" max="6"/>
    <col width="13" customWidth="1" min="7" max="7"/>
    <col width="10" customWidth="1" min="8" max="8"/>
    <col width="16" customWidth="1" min="9" max="9"/>
    <col width="20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34" customHeight="1">
      <c r="A1" s="3" t="inlineStr">
        <is>
          <t>รหัส</t>
        </is>
      </c>
      <c r="B1" s="3" t="inlineStr">
        <is>
          <t>ชื่อสินค้า</t>
        </is>
      </c>
      <c r="C1" s="3" t="inlineStr">
        <is>
          <t>คำค้นหา (คั่นด้วย ;)</t>
        </is>
      </c>
      <c r="D1" s="3" t="inlineStr">
        <is>
          <t>คิดราคาแบบ</t>
        </is>
      </c>
      <c r="E1" s="3" t="inlineStr">
        <is>
          <t>กว้าง(ซม.)</t>
        </is>
      </c>
      <c r="F1" s="3" t="inlineStr">
        <is>
          <t>สูง(ซม.)</t>
        </is>
      </c>
      <c r="G1" s="3" t="inlineStr">
        <is>
          <t>จำนวนตั้งแต่</t>
        </is>
      </c>
      <c r="H1" s="3" t="inlineStr">
        <is>
          <t>ถึง</t>
        </is>
      </c>
      <c r="I1" s="3" t="inlineStr">
        <is>
          <t>ราคาต่อหน่วย(บาท)</t>
        </is>
      </c>
      <c r="J1" s="3" t="inlineStr">
        <is>
          <t>ผู้ชนะ</t>
        </is>
      </c>
      <c r="K1" s="3" t="inlineStr">
        <is>
          <t>ผ่านสเปคไหม</t>
        </is>
      </c>
      <c r="L1" s="3" t="inlineStr">
        <is>
          <t>คิดราคาตามสีไหม</t>
        </is>
      </c>
      <c r="M1" s="3" t="inlineStr">
        <is>
          <t>ระยะเวลาผลิต(วัน)</t>
        </is>
      </c>
      <c r="N1" s="3" t="inlineStr">
        <is>
          <t>หมายเหตุ</t>
        </is>
      </c>
    </row>
    <row r="2">
      <c r="A2" s="4">
        <f>IF(B2="","","PRT-"&amp;TEXT(COUNTA($B$2:$B2),"000"))</f>
        <v/>
      </c>
      <c r="B2" s="5" t="n"/>
      <c r="N2" s="5" t="n"/>
    </row>
    <row r="3">
      <c r="A3" s="4">
        <f>IF(B3="","","PRT-"&amp;TEXT(COUNTA($B$2:$B3),"000"))</f>
        <v/>
      </c>
      <c r="B3" s="5" t="n"/>
      <c r="N3" s="5" t="n"/>
    </row>
    <row r="4">
      <c r="A4" s="4">
        <f>IF(B4="","","PRT-"&amp;TEXT(COUNTA($B$2:$B4),"000"))</f>
        <v/>
      </c>
      <c r="B4" s="5" t="n"/>
      <c r="N4" s="5" t="n"/>
    </row>
    <row r="5">
      <c r="A5" s="4">
        <f>IF(B5="","","PRT-"&amp;TEXT(COUNTA($B$2:$B5),"000"))</f>
        <v/>
      </c>
      <c r="B5" s="5" t="n"/>
      <c r="N5" s="5" t="n"/>
    </row>
    <row r="6">
      <c r="A6" s="4">
        <f>IF(B6="","","PRT-"&amp;TEXT(COUNTA($B$2:$B6),"000"))</f>
        <v/>
      </c>
      <c r="B6" s="5" t="n"/>
      <c r="N6" s="5" t="n"/>
    </row>
    <row r="7">
      <c r="A7" s="4">
        <f>IF(B7="","","PRT-"&amp;TEXT(COUNTA($B$2:$B7),"000"))</f>
        <v/>
      </c>
      <c r="B7" s="5" t="n"/>
      <c r="N7" s="5" t="n"/>
    </row>
    <row r="8">
      <c r="A8" s="4">
        <f>IF(B8="","","PRT-"&amp;TEXT(COUNTA($B$2:$B8),"000"))</f>
        <v/>
      </c>
      <c r="B8" s="5" t="n"/>
      <c r="N8" s="5" t="n"/>
    </row>
    <row r="9">
      <c r="A9" s="4">
        <f>IF(B9="","","PRT-"&amp;TEXT(COUNTA($B$2:$B9),"000"))</f>
        <v/>
      </c>
      <c r="B9" s="5" t="n"/>
      <c r="N9" s="5" t="n"/>
    </row>
    <row r="10">
      <c r="A10" s="4">
        <f>IF(B10="","","PRT-"&amp;TEXT(COUNTA($B$2:$B10),"000"))</f>
        <v/>
      </c>
      <c r="B10" s="5" t="n"/>
      <c r="N10" s="5" t="n"/>
    </row>
    <row r="11">
      <c r="A11" s="4">
        <f>IF(B11="","","PRT-"&amp;TEXT(COUNTA($B$2:$B11),"000"))</f>
        <v/>
      </c>
      <c r="B11" s="5" t="n"/>
      <c r="N11" s="5" t="n"/>
    </row>
    <row r="12">
      <c r="A12" s="4">
        <f>IF(B12="","","PRT-"&amp;TEXT(COUNTA($B$2:$B12),"000"))</f>
        <v/>
      </c>
      <c r="B12" s="5" t="n"/>
      <c r="N12" s="5" t="n"/>
    </row>
    <row r="13">
      <c r="A13" s="4">
        <f>IF(B13="","","PRT-"&amp;TEXT(COUNTA($B$2:$B13),"000"))</f>
        <v/>
      </c>
      <c r="B13" s="5" t="n"/>
      <c r="N13" s="5" t="n"/>
    </row>
    <row r="14">
      <c r="A14" s="4">
        <f>IF(B14="","","PRT-"&amp;TEXT(COUNTA($B$2:$B14),"000"))</f>
        <v/>
      </c>
      <c r="B14" s="5" t="n"/>
      <c r="N14" s="5" t="n"/>
    </row>
    <row r="15">
      <c r="A15" s="4">
        <f>IF(B15="","","PRT-"&amp;TEXT(COUNTA($B$2:$B15),"000"))</f>
        <v/>
      </c>
      <c r="B15" s="5" t="n"/>
      <c r="N15" s="5" t="n"/>
    </row>
    <row r="16">
      <c r="A16" s="4">
        <f>IF(B16="","","PRT-"&amp;TEXT(COUNTA($B$2:$B16),"000"))</f>
        <v/>
      </c>
      <c r="B16" s="5" t="n"/>
      <c r="N16" s="5" t="n"/>
    </row>
    <row r="17">
      <c r="A17" s="4">
        <f>IF(B17="","","PRT-"&amp;TEXT(COUNTA($B$2:$B17),"000"))</f>
        <v/>
      </c>
      <c r="B17" s="5" t="n"/>
      <c r="N17" s="5" t="n"/>
    </row>
    <row r="18">
      <c r="A18" s="4">
        <f>IF(B18="","","PRT-"&amp;TEXT(COUNTA($B$2:$B18),"000"))</f>
        <v/>
      </c>
      <c r="B18" s="5" t="n"/>
      <c r="N18" s="5" t="n"/>
    </row>
    <row r="19">
      <c r="A19" s="4">
        <f>IF(B19="","","PRT-"&amp;TEXT(COUNTA($B$2:$B19),"000"))</f>
        <v/>
      </c>
      <c r="B19" s="5" t="n"/>
      <c r="N19" s="5" t="n"/>
    </row>
    <row r="20">
      <c r="A20" s="4">
        <f>IF(B20="","","PRT-"&amp;TEXT(COUNTA($B$2:$B20),"000"))</f>
        <v/>
      </c>
      <c r="B20" s="5" t="n"/>
      <c r="N20" s="5" t="n"/>
    </row>
    <row r="21">
      <c r="A21" s="4">
        <f>IF(B21="","","PRT-"&amp;TEXT(COUNTA($B$2:$B21),"000"))</f>
        <v/>
      </c>
      <c r="B21" s="5" t="n"/>
      <c r="N21" s="5" t="n"/>
    </row>
    <row r="22">
      <c r="A22" s="4">
        <f>IF(B22="","","PRT-"&amp;TEXT(COUNTA($B$2:$B22),"000"))</f>
        <v/>
      </c>
      <c r="B22" s="5" t="n"/>
      <c r="N22" s="5" t="n"/>
    </row>
    <row r="23">
      <c r="A23" s="4">
        <f>IF(B23="","","PRT-"&amp;TEXT(COUNTA($B$2:$B23),"000"))</f>
        <v/>
      </c>
      <c r="B23" s="5" t="n"/>
      <c r="N23" s="5" t="n"/>
    </row>
    <row r="24">
      <c r="A24" s="4">
        <f>IF(B24="","","PRT-"&amp;TEXT(COUNTA($B$2:$B24),"000"))</f>
        <v/>
      </c>
      <c r="B24" s="5" t="n"/>
      <c r="N24" s="5" t="n"/>
    </row>
    <row r="25">
      <c r="A25" s="4">
        <f>IF(B25="","","PRT-"&amp;TEXT(COUNTA($B$2:$B25),"000"))</f>
        <v/>
      </c>
      <c r="B25" s="5" t="n"/>
      <c r="N25" s="5" t="n"/>
    </row>
    <row r="26">
      <c r="A26" s="4">
        <f>IF(B26="","","PRT-"&amp;TEXT(COUNTA($B$2:$B26),"000"))</f>
        <v/>
      </c>
      <c r="B26" s="5" t="n"/>
      <c r="N26" s="5" t="n"/>
    </row>
    <row r="27">
      <c r="A27" s="4">
        <f>IF(B27="","","PRT-"&amp;TEXT(COUNTA($B$2:$B27),"000"))</f>
        <v/>
      </c>
      <c r="B27" s="5" t="n"/>
      <c r="N27" s="5" t="n"/>
    </row>
    <row r="28">
      <c r="A28" s="4">
        <f>IF(B28="","","PRT-"&amp;TEXT(COUNTA($B$2:$B28),"000"))</f>
        <v/>
      </c>
      <c r="B28" s="5" t="n"/>
      <c r="N28" s="5" t="n"/>
    </row>
    <row r="29">
      <c r="A29" s="4">
        <f>IF(B29="","","PRT-"&amp;TEXT(COUNTA($B$2:$B29),"000"))</f>
        <v/>
      </c>
      <c r="B29" s="5" t="n"/>
      <c r="N29" s="5" t="n"/>
    </row>
    <row r="30">
      <c r="A30" s="4">
        <f>IF(B30="","","PRT-"&amp;TEXT(COUNTA($B$2:$B30),"000"))</f>
        <v/>
      </c>
      <c r="B30" s="5" t="n"/>
      <c r="N30" s="5" t="n"/>
    </row>
    <row r="31">
      <c r="A31" s="4">
        <f>IF(B31="","","PRT-"&amp;TEXT(COUNTA($B$2:$B31),"000"))</f>
        <v/>
      </c>
      <c r="B31" s="5" t="n"/>
      <c r="N31" s="5" t="n"/>
    </row>
    <row r="32">
      <c r="A32" s="4">
        <f>IF(B32="","","PRT-"&amp;TEXT(COUNTA($B$2:$B32),"000"))</f>
        <v/>
      </c>
      <c r="B32" s="5" t="n"/>
      <c r="N32" s="5" t="n"/>
    </row>
    <row r="33">
      <c r="A33" s="4">
        <f>IF(B33="","","PRT-"&amp;TEXT(COUNTA($B$2:$B33),"000"))</f>
        <v/>
      </c>
      <c r="B33" s="5" t="n"/>
      <c r="N33" s="5" t="n"/>
    </row>
    <row r="34">
      <c r="A34" s="4">
        <f>IF(B34="","","PRT-"&amp;TEXT(COUNTA($B$2:$B34),"000"))</f>
        <v/>
      </c>
      <c r="B34" s="5" t="n"/>
      <c r="N34" s="5" t="n"/>
    </row>
    <row r="35">
      <c r="A35" s="4">
        <f>IF(B35="","","PRT-"&amp;TEXT(COUNTA($B$2:$B35),"000"))</f>
        <v/>
      </c>
      <c r="B35" s="5" t="n"/>
      <c r="N35" s="5" t="n"/>
    </row>
    <row r="36">
      <c r="A36" s="4">
        <f>IF(B36="","","PRT-"&amp;TEXT(COUNTA($B$2:$B36),"000"))</f>
        <v/>
      </c>
      <c r="B36" s="5" t="n"/>
      <c r="N36" s="5" t="n"/>
    </row>
    <row r="37">
      <c r="A37" s="4">
        <f>IF(B37="","","PRT-"&amp;TEXT(COUNTA($B$2:$B37),"000"))</f>
        <v/>
      </c>
      <c r="B37" s="5" t="n"/>
      <c r="N37" s="5" t="n"/>
    </row>
    <row r="38">
      <c r="A38" s="4">
        <f>IF(B38="","","PRT-"&amp;TEXT(COUNTA($B$2:$B38),"000"))</f>
        <v/>
      </c>
      <c r="B38" s="5" t="n"/>
      <c r="N38" s="5" t="n"/>
    </row>
    <row r="39">
      <c r="A39" s="4">
        <f>IF(B39="","","PRT-"&amp;TEXT(COUNTA($B$2:$B39),"000"))</f>
        <v/>
      </c>
      <c r="B39" s="5" t="n"/>
      <c r="N39" s="5" t="n"/>
    </row>
    <row r="40">
      <c r="A40" s="4">
        <f>IF(B40="","","PRT-"&amp;TEXT(COUNTA($B$2:$B40),"000"))</f>
        <v/>
      </c>
      <c r="B40" s="5" t="n"/>
      <c r="N40" s="5" t="n"/>
    </row>
    <row r="41">
      <c r="A41" s="4">
        <f>IF(B41="","","PRT-"&amp;TEXT(COUNTA($B$2:$B41),"000"))</f>
        <v/>
      </c>
      <c r="B41" s="5" t="n"/>
      <c r="N41" s="5" t="n"/>
    </row>
    <row r="42">
      <c r="A42" s="4">
        <f>IF(B42="","","PRT-"&amp;TEXT(COUNTA($B$2:$B42),"000"))</f>
        <v/>
      </c>
      <c r="B42" s="5" t="n"/>
      <c r="N42" s="5" t="n"/>
    </row>
    <row r="43">
      <c r="A43" s="4">
        <f>IF(B43="","","PRT-"&amp;TEXT(COUNTA($B$2:$B43),"000"))</f>
        <v/>
      </c>
      <c r="B43" s="5" t="n"/>
      <c r="N43" s="5" t="n"/>
    </row>
    <row r="44">
      <c r="A44" s="4">
        <f>IF(B44="","","PRT-"&amp;TEXT(COUNTA($B$2:$B44),"000"))</f>
        <v/>
      </c>
      <c r="B44" s="5" t="n"/>
      <c r="N44" s="5" t="n"/>
    </row>
    <row r="45">
      <c r="A45" s="4">
        <f>IF(B45="","","PRT-"&amp;TEXT(COUNTA($B$2:$B45),"000"))</f>
        <v/>
      </c>
      <c r="B45" s="5" t="n"/>
      <c r="N45" s="5" t="n"/>
    </row>
    <row r="46">
      <c r="A46" s="4">
        <f>IF(B46="","","PRT-"&amp;TEXT(COUNTA($B$2:$B46),"000"))</f>
        <v/>
      </c>
      <c r="B46" s="5" t="n"/>
      <c r="N46" s="5" t="n"/>
    </row>
    <row r="47">
      <c r="A47" s="4">
        <f>IF(B47="","","PRT-"&amp;TEXT(COUNTA($B$2:$B47),"000"))</f>
        <v/>
      </c>
      <c r="B47" s="5" t="n"/>
      <c r="N47" s="5" t="n"/>
    </row>
    <row r="48">
      <c r="A48" s="4">
        <f>IF(B48="","","PRT-"&amp;TEXT(COUNTA($B$2:$B48),"000"))</f>
        <v/>
      </c>
      <c r="B48" s="5" t="n"/>
      <c r="N48" s="5" t="n"/>
    </row>
    <row r="49">
      <c r="A49" s="4">
        <f>IF(B49="","","PRT-"&amp;TEXT(COUNTA($B$2:$B49),"000"))</f>
        <v/>
      </c>
      <c r="B49" s="5" t="n"/>
      <c r="N49" s="5" t="n"/>
    </row>
    <row r="50">
      <c r="A50" s="4">
        <f>IF(B50="","","PRT-"&amp;TEXT(COUNTA($B$2:$B50),"000"))</f>
        <v/>
      </c>
      <c r="B50" s="5" t="n"/>
      <c r="N50" s="5" t="n"/>
    </row>
    <row r="51">
      <c r="A51" s="4">
        <f>IF(B51="","","PRT-"&amp;TEXT(COUNTA($B$2:$B51),"000"))</f>
        <v/>
      </c>
      <c r="B51" s="5" t="n"/>
      <c r="N51" s="5" t="n"/>
    </row>
    <row r="52">
      <c r="A52" s="4">
        <f>IF(B52="","","PRT-"&amp;TEXT(COUNTA($B$2:$B52),"000"))</f>
        <v/>
      </c>
      <c r="B52" s="5" t="n"/>
      <c r="N52" s="5" t="n"/>
    </row>
    <row r="53">
      <c r="A53" s="4">
        <f>IF(B53="","","PRT-"&amp;TEXT(COUNTA($B$2:$B53),"000"))</f>
        <v/>
      </c>
      <c r="B53" s="5" t="n"/>
      <c r="N53" s="5" t="n"/>
    </row>
    <row r="54">
      <c r="A54" s="4">
        <f>IF(B54="","","PRT-"&amp;TEXT(COUNTA($B$2:$B54),"000"))</f>
        <v/>
      </c>
      <c r="B54" s="5" t="n"/>
      <c r="N54" s="5" t="n"/>
    </row>
    <row r="55">
      <c r="A55" s="4">
        <f>IF(B55="","","PRT-"&amp;TEXT(COUNTA($B$2:$B55),"000"))</f>
        <v/>
      </c>
      <c r="B55" s="5" t="n"/>
      <c r="N55" s="5" t="n"/>
    </row>
    <row r="56">
      <c r="A56" s="4">
        <f>IF(B56="","","PRT-"&amp;TEXT(COUNTA($B$2:$B56),"000"))</f>
        <v/>
      </c>
      <c r="B56" s="5" t="n"/>
      <c r="N56" s="5" t="n"/>
    </row>
    <row r="57">
      <c r="A57" s="4">
        <f>IF(B57="","","PRT-"&amp;TEXT(COUNTA($B$2:$B57),"000"))</f>
        <v/>
      </c>
      <c r="B57" s="5" t="n"/>
      <c r="N57" s="5" t="n"/>
    </row>
    <row r="58">
      <c r="A58" s="4">
        <f>IF(B58="","","PRT-"&amp;TEXT(COUNTA($B$2:$B58),"000"))</f>
        <v/>
      </c>
      <c r="B58" s="5" t="n"/>
      <c r="N58" s="5" t="n"/>
    </row>
    <row r="59">
      <c r="A59" s="4">
        <f>IF(B59="","","PRT-"&amp;TEXT(COUNTA($B$2:$B59),"000"))</f>
        <v/>
      </c>
      <c r="B59" s="5" t="n"/>
      <c r="N59" s="5" t="n"/>
    </row>
    <row r="60">
      <c r="A60" s="4">
        <f>IF(B60="","","PRT-"&amp;TEXT(COUNTA($B$2:$B60),"000"))</f>
        <v/>
      </c>
      <c r="B60" s="5" t="n"/>
      <c r="N60" s="5" t="n"/>
    </row>
    <row r="61">
      <c r="A61" s="4">
        <f>IF(B61="","","PRT-"&amp;TEXT(COUNTA($B$2:$B61),"000"))</f>
        <v/>
      </c>
      <c r="B61" s="5" t="n"/>
      <c r="N61" s="5" t="n"/>
    </row>
    <row r="62">
      <c r="A62" s="4">
        <f>IF(B62="","","PRT-"&amp;TEXT(COUNTA($B$2:$B62),"000"))</f>
        <v/>
      </c>
      <c r="B62" s="5" t="n"/>
      <c r="N62" s="5" t="n"/>
    </row>
    <row r="63">
      <c r="A63" s="4">
        <f>IF(B63="","","PRT-"&amp;TEXT(COUNTA($B$2:$B63),"000"))</f>
        <v/>
      </c>
      <c r="B63" s="5" t="n"/>
      <c r="N63" s="5" t="n"/>
    </row>
    <row r="64">
      <c r="A64" s="4">
        <f>IF(B64="","","PRT-"&amp;TEXT(COUNTA($B$2:$B64),"000"))</f>
        <v/>
      </c>
      <c r="B64" s="5" t="n"/>
      <c r="N64" s="5" t="n"/>
    </row>
    <row r="65">
      <c r="A65" s="4">
        <f>IF(B65="","","PRT-"&amp;TEXT(COUNTA($B$2:$B65),"000"))</f>
        <v/>
      </c>
      <c r="B65" s="5" t="n"/>
      <c r="N65" s="5" t="n"/>
    </row>
    <row r="66">
      <c r="A66" s="4">
        <f>IF(B66="","","PRT-"&amp;TEXT(COUNTA($B$2:$B66),"000"))</f>
        <v/>
      </c>
      <c r="B66" s="5" t="n"/>
      <c r="N66" s="5" t="n"/>
    </row>
    <row r="67">
      <c r="A67" s="4">
        <f>IF(B67="","","PRT-"&amp;TEXT(COUNTA($B$2:$B67),"000"))</f>
        <v/>
      </c>
      <c r="B67" s="5" t="n"/>
      <c r="N67" s="5" t="n"/>
    </row>
    <row r="68">
      <c r="A68" s="4">
        <f>IF(B68="","","PRT-"&amp;TEXT(COUNTA($B$2:$B68),"000"))</f>
        <v/>
      </c>
      <c r="B68" s="5" t="n"/>
      <c r="N68" s="5" t="n"/>
    </row>
    <row r="69">
      <c r="A69" s="4">
        <f>IF(B69="","","PRT-"&amp;TEXT(COUNTA($B$2:$B69),"000"))</f>
        <v/>
      </c>
      <c r="B69" s="5" t="n"/>
      <c r="N69" s="5" t="n"/>
    </row>
    <row r="70">
      <c r="A70" s="4">
        <f>IF(B70="","","PRT-"&amp;TEXT(COUNTA($B$2:$B70),"000"))</f>
        <v/>
      </c>
      <c r="B70" s="5" t="n"/>
      <c r="N70" s="5" t="n"/>
    </row>
    <row r="71">
      <c r="A71" s="4">
        <f>IF(B71="","","PRT-"&amp;TEXT(COUNTA($B$2:$B71),"000"))</f>
        <v/>
      </c>
      <c r="B71" s="5" t="n"/>
      <c r="N71" s="5" t="n"/>
    </row>
    <row r="72">
      <c r="A72" s="4">
        <f>IF(B72="","","PRT-"&amp;TEXT(COUNTA($B$2:$B72),"000"))</f>
        <v/>
      </c>
      <c r="B72" s="5" t="n"/>
      <c r="N72" s="5" t="n"/>
    </row>
    <row r="73">
      <c r="A73" s="4">
        <f>IF(B73="","","PRT-"&amp;TEXT(COUNTA($B$2:$B73),"000"))</f>
        <v/>
      </c>
      <c r="B73" s="5" t="n"/>
      <c r="N73" s="5" t="n"/>
    </row>
    <row r="74">
      <c r="A74" s="4">
        <f>IF(B74="","","PRT-"&amp;TEXT(COUNTA($B$2:$B74),"000"))</f>
        <v/>
      </c>
      <c r="B74" s="5" t="n"/>
      <c r="N74" s="5" t="n"/>
    </row>
    <row r="75">
      <c r="A75" s="4">
        <f>IF(B75="","","PRT-"&amp;TEXT(COUNTA($B$2:$B75),"000"))</f>
        <v/>
      </c>
      <c r="B75" s="5" t="n"/>
      <c r="N75" s="5" t="n"/>
    </row>
    <row r="76">
      <c r="A76" s="4">
        <f>IF(B76="","","PRT-"&amp;TEXT(COUNTA($B$2:$B76),"000"))</f>
        <v/>
      </c>
      <c r="B76" s="5" t="n"/>
      <c r="N76" s="5" t="n"/>
    </row>
    <row r="77">
      <c r="A77" s="4">
        <f>IF(B77="","","PRT-"&amp;TEXT(COUNTA($B$2:$B77),"000"))</f>
        <v/>
      </c>
      <c r="B77" s="5" t="n"/>
      <c r="N77" s="5" t="n"/>
    </row>
    <row r="78">
      <c r="A78" s="4">
        <f>IF(B78="","","PRT-"&amp;TEXT(COUNTA($B$2:$B78),"000"))</f>
        <v/>
      </c>
      <c r="B78" s="5" t="n"/>
      <c r="N78" s="5" t="n"/>
    </row>
    <row r="79">
      <c r="A79" s="4">
        <f>IF(B79="","","PRT-"&amp;TEXT(COUNTA($B$2:$B79),"000"))</f>
        <v/>
      </c>
      <c r="B79" s="5" t="n"/>
      <c r="N79" s="5" t="n"/>
    </row>
    <row r="80">
      <c r="A80" s="4">
        <f>IF(B80="","","PRT-"&amp;TEXT(COUNTA($B$2:$B80),"000"))</f>
        <v/>
      </c>
      <c r="B80" s="5" t="n"/>
      <c r="N80" s="5" t="n"/>
    </row>
    <row r="81">
      <c r="A81" s="4">
        <f>IF(B81="","","PRT-"&amp;TEXT(COUNTA($B$2:$B81),"000"))</f>
        <v/>
      </c>
      <c r="B81" s="5" t="n"/>
      <c r="N81" s="5" t="n"/>
    </row>
    <row r="82">
      <c r="A82" s="4">
        <f>IF(B82="","","PRT-"&amp;TEXT(COUNTA($B$2:$B82),"000"))</f>
        <v/>
      </c>
      <c r="B82" s="5" t="n"/>
      <c r="N82" s="5" t="n"/>
    </row>
    <row r="83">
      <c r="A83" s="4">
        <f>IF(B83="","","PRT-"&amp;TEXT(COUNTA($B$2:$B83),"000"))</f>
        <v/>
      </c>
      <c r="B83" s="5" t="n"/>
      <c r="N83" s="5" t="n"/>
    </row>
    <row r="84">
      <c r="A84" s="4">
        <f>IF(B84="","","PRT-"&amp;TEXT(COUNTA($B$2:$B84),"000"))</f>
        <v/>
      </c>
      <c r="B84" s="5" t="n"/>
      <c r="N84" s="5" t="n"/>
    </row>
    <row r="85">
      <c r="A85" s="4">
        <f>IF(B85="","","PRT-"&amp;TEXT(COUNTA($B$2:$B85),"000"))</f>
        <v/>
      </c>
      <c r="B85" s="5" t="n"/>
      <c r="N85" s="5" t="n"/>
    </row>
    <row r="86">
      <c r="A86" s="4">
        <f>IF(B86="","","PRT-"&amp;TEXT(COUNTA($B$2:$B86),"000"))</f>
        <v/>
      </c>
      <c r="B86" s="5" t="n"/>
      <c r="N86" s="5" t="n"/>
    </row>
    <row r="87">
      <c r="A87" s="4">
        <f>IF(B87="","","PRT-"&amp;TEXT(COUNTA($B$2:$B87),"000"))</f>
        <v/>
      </c>
      <c r="B87" s="5" t="n"/>
      <c r="N87" s="5" t="n"/>
    </row>
    <row r="88">
      <c r="A88" s="4">
        <f>IF(B88="","","PRT-"&amp;TEXT(COUNTA($B$2:$B88),"000"))</f>
        <v/>
      </c>
      <c r="B88" s="5" t="n"/>
      <c r="N88" s="5" t="n"/>
    </row>
    <row r="89">
      <c r="A89" s="4">
        <f>IF(B89="","","PRT-"&amp;TEXT(COUNTA($B$2:$B89),"000"))</f>
        <v/>
      </c>
      <c r="B89" s="5" t="n"/>
      <c r="N89" s="5" t="n"/>
    </row>
    <row r="90">
      <c r="A90" s="4">
        <f>IF(B90="","","PRT-"&amp;TEXT(COUNTA($B$2:$B90),"000"))</f>
        <v/>
      </c>
      <c r="B90" s="5" t="n"/>
      <c r="N90" s="5" t="n"/>
    </row>
    <row r="91">
      <c r="A91" s="4">
        <f>IF(B91="","","PRT-"&amp;TEXT(COUNTA($B$2:$B91),"000"))</f>
        <v/>
      </c>
      <c r="B91" s="5" t="n"/>
      <c r="N91" s="5" t="n"/>
    </row>
    <row r="92">
      <c r="A92" s="4">
        <f>IF(B92="","","PRT-"&amp;TEXT(COUNTA($B$2:$B92),"000"))</f>
        <v/>
      </c>
      <c r="B92" s="5" t="n"/>
      <c r="N92" s="5" t="n"/>
    </row>
    <row r="93">
      <c r="A93" s="4">
        <f>IF(B93="","","PRT-"&amp;TEXT(COUNTA($B$2:$B93),"000"))</f>
        <v/>
      </c>
      <c r="B93" s="5" t="n"/>
      <c r="N93" s="5" t="n"/>
    </row>
    <row r="94">
      <c r="A94" s="4">
        <f>IF(B94="","","PRT-"&amp;TEXT(COUNTA($B$2:$B94),"000"))</f>
        <v/>
      </c>
      <c r="B94" s="5" t="n"/>
      <c r="N94" s="5" t="n"/>
    </row>
    <row r="95">
      <c r="A95" s="4">
        <f>IF(B95="","","PRT-"&amp;TEXT(COUNTA($B$2:$B95),"000"))</f>
        <v/>
      </c>
      <c r="B95" s="5" t="n"/>
      <c r="N95" s="5" t="n"/>
    </row>
    <row r="96">
      <c r="A96" s="4">
        <f>IF(B96="","","PRT-"&amp;TEXT(COUNTA($B$2:$B96),"000"))</f>
        <v/>
      </c>
      <c r="B96" s="5" t="n"/>
      <c r="N96" s="5" t="n"/>
    </row>
    <row r="97">
      <c r="A97" s="4">
        <f>IF(B97="","","PRT-"&amp;TEXT(COUNTA($B$2:$B97),"000"))</f>
        <v/>
      </c>
      <c r="B97" s="5" t="n"/>
      <c r="N97" s="5" t="n"/>
    </row>
    <row r="98">
      <c r="A98" s="4">
        <f>IF(B98="","","PRT-"&amp;TEXT(COUNTA($B$2:$B98),"000"))</f>
        <v/>
      </c>
      <c r="B98" s="5" t="n"/>
      <c r="N98" s="5" t="n"/>
    </row>
    <row r="99">
      <c r="A99" s="4">
        <f>IF(B99="","","PRT-"&amp;TEXT(COUNTA($B$2:$B99),"000"))</f>
        <v/>
      </c>
      <c r="B99" s="5" t="n"/>
      <c r="N99" s="5" t="n"/>
    </row>
    <row r="100">
      <c r="A100" s="4">
        <f>IF(B100="","","PRT-"&amp;TEXT(COUNTA($B$2:$B100),"000"))</f>
        <v/>
      </c>
      <c r="B100" s="5" t="n"/>
      <c r="N100" s="5" t="n"/>
    </row>
    <row r="101">
      <c r="A101" s="4">
        <f>IF(B101="","","PRT-"&amp;TEXT(COUNTA($B$2:$B101),"000"))</f>
        <v/>
      </c>
      <c r="B101" s="5" t="n"/>
      <c r="N101" s="5" t="n"/>
    </row>
    <row r="102">
      <c r="A102" s="4">
        <f>IF(B102="","","PRT-"&amp;TEXT(COUNTA($B$2:$B102),"000"))</f>
        <v/>
      </c>
      <c r="B102" s="5" t="n"/>
      <c r="N102" s="5" t="n"/>
    </row>
    <row r="103">
      <c r="A103" s="4">
        <f>IF(B103="","","PRT-"&amp;TEXT(COUNTA($B$2:$B103),"000"))</f>
        <v/>
      </c>
      <c r="B103" s="5" t="n"/>
      <c r="N103" s="5" t="n"/>
    </row>
    <row r="104">
      <c r="A104" s="4">
        <f>IF(B104="","","PRT-"&amp;TEXT(COUNTA($B$2:$B104),"000"))</f>
        <v/>
      </c>
      <c r="B104" s="5" t="n"/>
      <c r="N104" s="5" t="n"/>
    </row>
    <row r="105">
      <c r="A105" s="4">
        <f>IF(B105="","","PRT-"&amp;TEXT(COUNTA($B$2:$B105),"000"))</f>
        <v/>
      </c>
      <c r="B105" s="5" t="n"/>
      <c r="N105" s="5" t="n"/>
    </row>
    <row r="106">
      <c r="A106" s="4">
        <f>IF(B106="","","PRT-"&amp;TEXT(COUNTA($B$2:$B106),"000"))</f>
        <v/>
      </c>
      <c r="B106" s="5" t="n"/>
      <c r="N106" s="5" t="n"/>
    </row>
    <row r="107">
      <c r="A107" s="4">
        <f>IF(B107="","","PRT-"&amp;TEXT(COUNTA($B$2:$B107),"000"))</f>
        <v/>
      </c>
      <c r="B107" s="5" t="n"/>
      <c r="N107" s="5" t="n"/>
    </row>
    <row r="108">
      <c r="A108" s="4">
        <f>IF(B108="","","PRT-"&amp;TEXT(COUNTA($B$2:$B108),"000"))</f>
        <v/>
      </c>
      <c r="B108" s="5" t="n"/>
      <c r="N108" s="5" t="n"/>
    </row>
    <row r="109">
      <c r="A109" s="4">
        <f>IF(B109="","","PRT-"&amp;TEXT(COUNTA($B$2:$B109),"000"))</f>
        <v/>
      </c>
      <c r="B109" s="5" t="n"/>
      <c r="N109" s="5" t="n"/>
    </row>
    <row r="110">
      <c r="A110" s="4">
        <f>IF(B110="","","PRT-"&amp;TEXT(COUNTA($B$2:$B110),"000"))</f>
        <v/>
      </c>
      <c r="B110" s="5" t="n"/>
      <c r="N110" s="5" t="n"/>
    </row>
    <row r="111">
      <c r="A111" s="4">
        <f>IF(B111="","","PRT-"&amp;TEXT(COUNTA($B$2:$B111),"000"))</f>
        <v/>
      </c>
      <c r="B111" s="5" t="n"/>
      <c r="N111" s="5" t="n"/>
    </row>
    <row r="112">
      <c r="A112" s="4">
        <f>IF(B112="","","PRT-"&amp;TEXT(COUNTA($B$2:$B112),"000"))</f>
        <v/>
      </c>
      <c r="B112" s="5" t="n"/>
      <c r="N112" s="5" t="n"/>
    </row>
    <row r="113">
      <c r="A113" s="4">
        <f>IF(B113="","","PRT-"&amp;TEXT(COUNTA($B$2:$B113),"000"))</f>
        <v/>
      </c>
      <c r="B113" s="5" t="n"/>
      <c r="N113" s="5" t="n"/>
    </row>
    <row r="114">
      <c r="A114" s="4">
        <f>IF(B114="","","PRT-"&amp;TEXT(COUNTA($B$2:$B114),"000"))</f>
        <v/>
      </c>
      <c r="B114" s="5" t="n"/>
      <c r="N114" s="5" t="n"/>
    </row>
    <row r="115">
      <c r="A115" s="4">
        <f>IF(B115="","","PRT-"&amp;TEXT(COUNTA($B$2:$B115),"000"))</f>
        <v/>
      </c>
      <c r="B115" s="5" t="n"/>
      <c r="N115" s="5" t="n"/>
    </row>
    <row r="116">
      <c r="A116" s="4">
        <f>IF(B116="","","PRT-"&amp;TEXT(COUNTA($B$2:$B116),"000"))</f>
        <v/>
      </c>
      <c r="B116" s="5" t="n"/>
      <c r="N116" s="5" t="n"/>
    </row>
    <row r="117">
      <c r="A117" s="4">
        <f>IF(B117="","","PRT-"&amp;TEXT(COUNTA($B$2:$B117),"000"))</f>
        <v/>
      </c>
      <c r="B117" s="5" t="n"/>
      <c r="N117" s="5" t="n"/>
    </row>
    <row r="118">
      <c r="A118" s="4">
        <f>IF(B118="","","PRT-"&amp;TEXT(COUNTA($B$2:$B118),"000"))</f>
        <v/>
      </c>
      <c r="B118" s="5" t="n"/>
      <c r="N118" s="5" t="n"/>
    </row>
    <row r="119">
      <c r="A119" s="4">
        <f>IF(B119="","","PRT-"&amp;TEXT(COUNTA($B$2:$B119),"000"))</f>
        <v/>
      </c>
      <c r="B119" s="5" t="n"/>
      <c r="N119" s="5" t="n"/>
    </row>
    <row r="120">
      <c r="A120" s="4">
        <f>IF(B120="","","PRT-"&amp;TEXT(COUNTA($B$2:$B120),"000"))</f>
        <v/>
      </c>
      <c r="B120" s="5" t="n"/>
      <c r="N120" s="5" t="n"/>
    </row>
    <row r="121">
      <c r="A121" s="4">
        <f>IF(B121="","","PRT-"&amp;TEXT(COUNTA($B$2:$B121),"000"))</f>
        <v/>
      </c>
      <c r="B121" s="5" t="n"/>
      <c r="N121" s="5" t="n"/>
    </row>
    <row r="122">
      <c r="A122" s="4">
        <f>IF(B122="","","PRT-"&amp;TEXT(COUNTA($B$2:$B122),"000"))</f>
        <v/>
      </c>
      <c r="B122" s="5" t="n"/>
      <c r="N122" s="5" t="n"/>
    </row>
    <row r="123">
      <c r="A123" s="4">
        <f>IF(B123="","","PRT-"&amp;TEXT(COUNTA($B$2:$B123),"000"))</f>
        <v/>
      </c>
      <c r="B123" s="5" t="n"/>
      <c r="N123" s="5" t="n"/>
    </row>
    <row r="124">
      <c r="A124" s="4">
        <f>IF(B124="","","PRT-"&amp;TEXT(COUNTA($B$2:$B124),"000"))</f>
        <v/>
      </c>
      <c r="B124" s="5" t="n"/>
      <c r="N124" s="5" t="n"/>
    </row>
    <row r="125">
      <c r="A125" s="4">
        <f>IF(B125="","","PRT-"&amp;TEXT(COUNTA($B$2:$B125),"000"))</f>
        <v/>
      </c>
      <c r="B125" s="5" t="n"/>
      <c r="N125" s="5" t="n"/>
    </row>
    <row r="126">
      <c r="A126" s="4">
        <f>IF(B126="","","PRT-"&amp;TEXT(COUNTA($B$2:$B126),"000"))</f>
        <v/>
      </c>
      <c r="B126" s="5" t="n"/>
      <c r="N126" s="5" t="n"/>
    </row>
    <row r="127">
      <c r="A127" s="4">
        <f>IF(B127="","","PRT-"&amp;TEXT(COUNTA($B$2:$B127),"000"))</f>
        <v/>
      </c>
      <c r="B127" s="5" t="n"/>
      <c r="N127" s="5" t="n"/>
    </row>
    <row r="128">
      <c r="A128" s="4">
        <f>IF(B128="","","PRT-"&amp;TEXT(COUNTA($B$2:$B128),"000"))</f>
        <v/>
      </c>
      <c r="B128" s="5" t="n"/>
      <c r="N128" s="5" t="n"/>
    </row>
    <row r="129">
      <c r="A129" s="4">
        <f>IF(B129="","","PRT-"&amp;TEXT(COUNTA($B$2:$B129),"000"))</f>
        <v/>
      </c>
      <c r="B129" s="5" t="n"/>
      <c r="N129" s="5" t="n"/>
    </row>
    <row r="130">
      <c r="A130" s="4">
        <f>IF(B130="","","PRT-"&amp;TEXT(COUNTA($B$2:$B130),"000"))</f>
        <v/>
      </c>
      <c r="B130" s="5" t="n"/>
      <c r="N130" s="5" t="n"/>
    </row>
    <row r="131">
      <c r="A131" s="4">
        <f>IF(B131="","","PRT-"&amp;TEXT(COUNTA($B$2:$B131),"000"))</f>
        <v/>
      </c>
      <c r="B131" s="5" t="n"/>
      <c r="N131" s="5" t="n"/>
    </row>
    <row r="132">
      <c r="A132" s="4">
        <f>IF(B132="","","PRT-"&amp;TEXT(COUNTA($B$2:$B132),"000"))</f>
        <v/>
      </c>
      <c r="B132" s="5" t="n"/>
      <c r="N132" s="5" t="n"/>
    </row>
    <row r="133">
      <c r="A133" s="4">
        <f>IF(B133="","","PRT-"&amp;TEXT(COUNTA($B$2:$B133),"000"))</f>
        <v/>
      </c>
      <c r="B133" s="5" t="n"/>
      <c r="N133" s="5" t="n"/>
    </row>
    <row r="134">
      <c r="A134" s="4">
        <f>IF(B134="","","PRT-"&amp;TEXT(COUNTA($B$2:$B134),"000"))</f>
        <v/>
      </c>
      <c r="B134" s="5" t="n"/>
      <c r="N134" s="5" t="n"/>
    </row>
    <row r="135">
      <c r="A135" s="4">
        <f>IF(B135="","","PRT-"&amp;TEXT(COUNTA($B$2:$B135),"000"))</f>
        <v/>
      </c>
      <c r="B135" s="5" t="n"/>
      <c r="N135" s="5" t="n"/>
    </row>
    <row r="136">
      <c r="A136" s="4">
        <f>IF(B136="","","PRT-"&amp;TEXT(COUNTA($B$2:$B136),"000"))</f>
        <v/>
      </c>
      <c r="B136" s="5" t="n"/>
      <c r="N136" s="5" t="n"/>
    </row>
    <row r="137">
      <c r="A137" s="4">
        <f>IF(B137="","","PRT-"&amp;TEXT(COUNTA($B$2:$B137),"000"))</f>
        <v/>
      </c>
      <c r="B137" s="5" t="n"/>
      <c r="N137" s="5" t="n"/>
    </row>
    <row r="138">
      <c r="A138" s="4">
        <f>IF(B138="","","PRT-"&amp;TEXT(COUNTA($B$2:$B138),"000"))</f>
        <v/>
      </c>
      <c r="B138" s="5" t="n"/>
      <c r="N138" s="5" t="n"/>
    </row>
    <row r="139">
      <c r="A139" s="4">
        <f>IF(B139="","","PRT-"&amp;TEXT(COUNTA($B$2:$B139),"000"))</f>
        <v/>
      </c>
      <c r="B139" s="5" t="n"/>
      <c r="N139" s="5" t="n"/>
    </row>
    <row r="140">
      <c r="A140" s="4">
        <f>IF(B140="","","PRT-"&amp;TEXT(COUNTA($B$2:$B140),"000"))</f>
        <v/>
      </c>
      <c r="B140" s="5" t="n"/>
      <c r="N140" s="5" t="n"/>
    </row>
    <row r="141">
      <c r="A141" s="4">
        <f>IF(B141="","","PRT-"&amp;TEXT(COUNTA($B$2:$B141),"000"))</f>
        <v/>
      </c>
      <c r="B141" s="5" t="n"/>
      <c r="N141" s="5" t="n"/>
    </row>
    <row r="142">
      <c r="A142" s="4">
        <f>IF(B142="","","PRT-"&amp;TEXT(COUNTA($B$2:$B142),"000"))</f>
        <v/>
      </c>
      <c r="B142" s="5" t="n"/>
      <c r="N142" s="5" t="n"/>
    </row>
    <row r="143">
      <c r="A143" s="4">
        <f>IF(B143="","","PRT-"&amp;TEXT(COUNTA($B$2:$B143),"000"))</f>
        <v/>
      </c>
      <c r="B143" s="5" t="n"/>
      <c r="N143" s="5" t="n"/>
    </row>
    <row r="144">
      <c r="A144" s="4">
        <f>IF(B144="","","PRT-"&amp;TEXT(COUNTA($B$2:$B144),"000"))</f>
        <v/>
      </c>
      <c r="B144" s="5" t="n"/>
      <c r="N144" s="5" t="n"/>
    </row>
    <row r="145">
      <c r="A145" s="4">
        <f>IF(B145="","","PRT-"&amp;TEXT(COUNTA($B$2:$B145),"000"))</f>
        <v/>
      </c>
      <c r="B145" s="5" t="n"/>
      <c r="N145" s="5" t="n"/>
    </row>
    <row r="146">
      <c r="A146" s="4">
        <f>IF(B146="","","PRT-"&amp;TEXT(COUNTA($B$2:$B146),"000"))</f>
        <v/>
      </c>
      <c r="B146" s="5" t="n"/>
      <c r="N146" s="5" t="n"/>
    </row>
    <row r="147">
      <c r="A147" s="4">
        <f>IF(B147="","","PRT-"&amp;TEXT(COUNTA($B$2:$B147),"000"))</f>
        <v/>
      </c>
      <c r="B147" s="5" t="n"/>
      <c r="N147" s="5" t="n"/>
    </row>
    <row r="148">
      <c r="A148" s="4">
        <f>IF(B148="","","PRT-"&amp;TEXT(COUNTA($B$2:$B148),"000"))</f>
        <v/>
      </c>
      <c r="B148" s="5" t="n"/>
      <c r="N148" s="5" t="n"/>
    </row>
    <row r="149">
      <c r="A149" s="4">
        <f>IF(B149="","","PRT-"&amp;TEXT(COUNTA($B$2:$B149),"000"))</f>
        <v/>
      </c>
      <c r="B149" s="5" t="n"/>
      <c r="N149" s="5" t="n"/>
    </row>
    <row r="150">
      <c r="A150" s="4">
        <f>IF(B150="","","PRT-"&amp;TEXT(COUNTA($B$2:$B150),"000"))</f>
        <v/>
      </c>
      <c r="B150" s="5" t="n"/>
      <c r="N150" s="5" t="n"/>
    </row>
    <row r="151">
      <c r="A151" s="4">
        <f>IF(B151="","","PRT-"&amp;TEXT(COUNTA($B$2:$B151),"000"))</f>
        <v/>
      </c>
      <c r="B151" s="5" t="n"/>
      <c r="N151" s="5" t="n"/>
    </row>
    <row r="152">
      <c r="A152" s="4">
        <f>IF(B152="","","PRT-"&amp;TEXT(COUNTA($B$2:$B152),"000"))</f>
        <v/>
      </c>
      <c r="B152" s="5" t="n"/>
      <c r="N152" s="5" t="n"/>
    </row>
    <row r="153">
      <c r="A153" s="4">
        <f>IF(B153="","","PRT-"&amp;TEXT(COUNTA($B$2:$B153),"000"))</f>
        <v/>
      </c>
      <c r="B153" s="5" t="n"/>
      <c r="N153" s="5" t="n"/>
    </row>
    <row r="154">
      <c r="A154" s="4">
        <f>IF(B154="","","PRT-"&amp;TEXT(COUNTA($B$2:$B154),"000"))</f>
        <v/>
      </c>
      <c r="B154" s="5" t="n"/>
      <c r="N154" s="5" t="n"/>
    </row>
    <row r="155">
      <c r="A155" s="4">
        <f>IF(B155="","","PRT-"&amp;TEXT(COUNTA($B$2:$B155),"000"))</f>
        <v/>
      </c>
      <c r="B155" s="5" t="n"/>
      <c r="N155" s="5" t="n"/>
    </row>
    <row r="156">
      <c r="A156" s="4">
        <f>IF(B156="","","PRT-"&amp;TEXT(COUNTA($B$2:$B156),"000"))</f>
        <v/>
      </c>
      <c r="B156" s="5" t="n"/>
      <c r="N156" s="5" t="n"/>
    </row>
    <row r="157">
      <c r="A157" s="4">
        <f>IF(B157="","","PRT-"&amp;TEXT(COUNTA($B$2:$B157),"000"))</f>
        <v/>
      </c>
      <c r="B157" s="5" t="n"/>
      <c r="N157" s="5" t="n"/>
    </row>
    <row r="158">
      <c r="A158" s="4">
        <f>IF(B158="","","PRT-"&amp;TEXT(COUNTA($B$2:$B158),"000"))</f>
        <v/>
      </c>
      <c r="B158" s="5" t="n"/>
      <c r="N158" s="5" t="n"/>
    </row>
    <row r="159">
      <c r="A159" s="4">
        <f>IF(B159="","","PRT-"&amp;TEXT(COUNTA($B$2:$B159),"000"))</f>
        <v/>
      </c>
      <c r="B159" s="5" t="n"/>
      <c r="N159" s="5" t="n"/>
    </row>
    <row r="160">
      <c r="A160" s="4">
        <f>IF(B160="","","PRT-"&amp;TEXT(COUNTA($B$2:$B160),"000"))</f>
        <v/>
      </c>
      <c r="B160" s="5" t="n"/>
      <c r="N160" s="5" t="n"/>
    </row>
    <row r="161">
      <c r="A161" s="4">
        <f>IF(B161="","","PRT-"&amp;TEXT(COUNTA($B$2:$B161),"000"))</f>
        <v/>
      </c>
      <c r="B161" s="5" t="n"/>
      <c r="N161" s="5" t="n"/>
    </row>
    <row r="162">
      <c r="A162" s="4">
        <f>IF(B162="","","PRT-"&amp;TEXT(COUNTA($B$2:$B162),"000"))</f>
        <v/>
      </c>
      <c r="B162" s="5" t="n"/>
      <c r="N162" s="5" t="n"/>
    </row>
    <row r="163">
      <c r="A163" s="4">
        <f>IF(B163="","","PRT-"&amp;TEXT(COUNTA($B$2:$B163),"000"))</f>
        <v/>
      </c>
      <c r="B163" s="5" t="n"/>
      <c r="N163" s="5" t="n"/>
    </row>
    <row r="164">
      <c r="A164" s="4">
        <f>IF(B164="","","PRT-"&amp;TEXT(COUNTA($B$2:$B164),"000"))</f>
        <v/>
      </c>
      <c r="B164" s="5" t="n"/>
      <c r="N164" s="5" t="n"/>
    </row>
    <row r="165">
      <c r="A165" s="4">
        <f>IF(B165="","","PRT-"&amp;TEXT(COUNTA($B$2:$B165),"000"))</f>
        <v/>
      </c>
      <c r="B165" s="5" t="n"/>
      <c r="N165" s="5" t="n"/>
    </row>
    <row r="166">
      <c r="A166" s="4">
        <f>IF(B166="","","PRT-"&amp;TEXT(COUNTA($B$2:$B166),"000"))</f>
        <v/>
      </c>
      <c r="B166" s="5" t="n"/>
      <c r="N166" s="5" t="n"/>
    </row>
    <row r="167">
      <c r="A167" s="4">
        <f>IF(B167="","","PRT-"&amp;TEXT(COUNTA($B$2:$B167),"000"))</f>
        <v/>
      </c>
      <c r="B167" s="5" t="n"/>
      <c r="N167" s="5" t="n"/>
    </row>
    <row r="168">
      <c r="A168" s="4">
        <f>IF(B168="","","PRT-"&amp;TEXT(COUNTA($B$2:$B168),"000"))</f>
        <v/>
      </c>
      <c r="B168" s="5" t="n"/>
      <c r="N168" s="5" t="n"/>
    </row>
    <row r="169">
      <c r="A169" s="4">
        <f>IF(B169="","","PRT-"&amp;TEXT(COUNTA($B$2:$B169),"000"))</f>
        <v/>
      </c>
      <c r="B169" s="5" t="n"/>
      <c r="N169" s="5" t="n"/>
    </row>
    <row r="170">
      <c r="A170" s="4">
        <f>IF(B170="","","PRT-"&amp;TEXT(COUNTA($B$2:$B170),"000"))</f>
        <v/>
      </c>
      <c r="B170" s="5" t="n"/>
      <c r="N170" s="5" t="n"/>
    </row>
    <row r="171">
      <c r="A171" s="4">
        <f>IF(B171="","","PRT-"&amp;TEXT(COUNTA($B$2:$B171),"000"))</f>
        <v/>
      </c>
      <c r="B171" s="5" t="n"/>
      <c r="N171" s="5" t="n"/>
    </row>
    <row r="172">
      <c r="A172" s="4">
        <f>IF(B172="","","PRT-"&amp;TEXT(COUNTA($B$2:$B172),"000"))</f>
        <v/>
      </c>
      <c r="B172" s="5" t="n"/>
      <c r="N172" s="5" t="n"/>
    </row>
    <row r="173">
      <c r="A173" s="4">
        <f>IF(B173="","","PRT-"&amp;TEXT(COUNTA($B$2:$B173),"000"))</f>
        <v/>
      </c>
      <c r="B173" s="5" t="n"/>
      <c r="N173" s="5" t="n"/>
    </row>
    <row r="174">
      <c r="A174" s="4">
        <f>IF(B174="","","PRT-"&amp;TEXT(COUNTA($B$2:$B174),"000"))</f>
        <v/>
      </c>
      <c r="B174" s="5" t="n"/>
      <c r="N174" s="5" t="n"/>
    </row>
    <row r="175">
      <c r="A175" s="4">
        <f>IF(B175="","","PRT-"&amp;TEXT(COUNTA($B$2:$B175),"000"))</f>
        <v/>
      </c>
      <c r="B175" s="5" t="n"/>
      <c r="N175" s="5" t="n"/>
    </row>
    <row r="176">
      <c r="A176" s="4">
        <f>IF(B176="","","PRT-"&amp;TEXT(COUNTA($B$2:$B176),"000"))</f>
        <v/>
      </c>
      <c r="B176" s="5" t="n"/>
      <c r="N176" s="5" t="n"/>
    </row>
    <row r="177">
      <c r="A177" s="4">
        <f>IF(B177="","","PRT-"&amp;TEXT(COUNTA($B$2:$B177),"000"))</f>
        <v/>
      </c>
      <c r="B177" s="5" t="n"/>
      <c r="N177" s="5" t="n"/>
    </row>
    <row r="178">
      <c r="A178" s="4">
        <f>IF(B178="","","PRT-"&amp;TEXT(COUNTA($B$2:$B178),"000"))</f>
        <v/>
      </c>
      <c r="B178" s="5" t="n"/>
      <c r="N178" s="5" t="n"/>
    </row>
    <row r="179">
      <c r="A179" s="4">
        <f>IF(B179="","","PRT-"&amp;TEXT(COUNTA($B$2:$B179),"000"))</f>
        <v/>
      </c>
      <c r="B179" s="5" t="n"/>
      <c r="N179" s="5" t="n"/>
    </row>
    <row r="180">
      <c r="A180" s="4">
        <f>IF(B180="","","PRT-"&amp;TEXT(COUNTA($B$2:$B180),"000"))</f>
        <v/>
      </c>
      <c r="B180" s="5" t="n"/>
      <c r="N180" s="5" t="n"/>
    </row>
    <row r="181">
      <c r="A181" s="4">
        <f>IF(B181="","","PRT-"&amp;TEXT(COUNTA($B$2:$B181),"000"))</f>
        <v/>
      </c>
      <c r="B181" s="5" t="n"/>
      <c r="N181" s="5" t="n"/>
    </row>
    <row r="182">
      <c r="A182" s="4">
        <f>IF(B182="","","PRT-"&amp;TEXT(COUNTA($B$2:$B182),"000"))</f>
        <v/>
      </c>
      <c r="B182" s="5" t="n"/>
      <c r="N182" s="5" t="n"/>
    </row>
    <row r="183">
      <c r="A183" s="4">
        <f>IF(B183="","","PRT-"&amp;TEXT(COUNTA($B$2:$B183),"000"))</f>
        <v/>
      </c>
      <c r="B183" s="5" t="n"/>
      <c r="N183" s="5" t="n"/>
    </row>
    <row r="184">
      <c r="A184" s="4">
        <f>IF(B184="","","PRT-"&amp;TEXT(COUNTA($B$2:$B184),"000"))</f>
        <v/>
      </c>
      <c r="B184" s="5" t="n"/>
      <c r="N184" s="5" t="n"/>
    </row>
    <row r="185">
      <c r="A185" s="4">
        <f>IF(B185="","","PRT-"&amp;TEXT(COUNTA($B$2:$B185),"000"))</f>
        <v/>
      </c>
      <c r="B185" s="5" t="n"/>
      <c r="N185" s="5" t="n"/>
    </row>
    <row r="186">
      <c r="A186" s="4">
        <f>IF(B186="","","PRT-"&amp;TEXT(COUNTA($B$2:$B186),"000"))</f>
        <v/>
      </c>
      <c r="B186" s="5" t="n"/>
      <c r="N186" s="5" t="n"/>
    </row>
    <row r="187">
      <c r="A187" s="4">
        <f>IF(B187="","","PRT-"&amp;TEXT(COUNTA($B$2:$B187),"000"))</f>
        <v/>
      </c>
      <c r="B187" s="5" t="n"/>
      <c r="N187" s="5" t="n"/>
    </row>
    <row r="188">
      <c r="A188" s="4">
        <f>IF(B188="","","PRT-"&amp;TEXT(COUNTA($B$2:$B188),"000"))</f>
        <v/>
      </c>
      <c r="B188" s="5" t="n"/>
      <c r="N188" s="5" t="n"/>
    </row>
    <row r="189">
      <c r="A189" s="4">
        <f>IF(B189="","","PRT-"&amp;TEXT(COUNTA($B$2:$B189),"000"))</f>
        <v/>
      </c>
      <c r="B189" s="5" t="n"/>
      <c r="N189" s="5" t="n"/>
    </row>
    <row r="190">
      <c r="A190" s="4">
        <f>IF(B190="","","PRT-"&amp;TEXT(COUNTA($B$2:$B190),"000"))</f>
        <v/>
      </c>
      <c r="B190" s="5" t="n"/>
      <c r="N190" s="5" t="n"/>
    </row>
    <row r="191">
      <c r="A191" s="4">
        <f>IF(B191="","","PRT-"&amp;TEXT(COUNTA($B$2:$B191),"000"))</f>
        <v/>
      </c>
      <c r="B191" s="5" t="n"/>
      <c r="N191" s="5" t="n"/>
    </row>
    <row r="192">
      <c r="A192" s="4">
        <f>IF(B192="","","PRT-"&amp;TEXT(COUNTA($B$2:$B192),"000"))</f>
        <v/>
      </c>
      <c r="B192" s="5" t="n"/>
      <c r="N192" s="5" t="n"/>
    </row>
    <row r="193">
      <c r="A193" s="4">
        <f>IF(B193="","","PRT-"&amp;TEXT(COUNTA($B$2:$B193),"000"))</f>
        <v/>
      </c>
      <c r="B193" s="5" t="n"/>
      <c r="N193" s="5" t="n"/>
    </row>
    <row r="194">
      <c r="A194" s="4">
        <f>IF(B194="","","PRT-"&amp;TEXT(COUNTA($B$2:$B194),"000"))</f>
        <v/>
      </c>
      <c r="B194" s="5" t="n"/>
      <c r="N194" s="5" t="n"/>
    </row>
    <row r="195">
      <c r="A195" s="4">
        <f>IF(B195="","","PRT-"&amp;TEXT(COUNTA($B$2:$B195),"000"))</f>
        <v/>
      </c>
      <c r="B195" s="5" t="n"/>
      <c r="N195" s="5" t="n"/>
    </row>
    <row r="196">
      <c r="A196" s="4">
        <f>IF(B196="","","PRT-"&amp;TEXT(COUNTA($B$2:$B196),"000"))</f>
        <v/>
      </c>
      <c r="B196" s="5" t="n"/>
      <c r="N196" s="5" t="n"/>
    </row>
    <row r="197">
      <c r="A197" s="4">
        <f>IF(B197="","","PRT-"&amp;TEXT(COUNTA($B$2:$B197),"000"))</f>
        <v/>
      </c>
      <c r="B197" s="5" t="n"/>
      <c r="N197" s="5" t="n"/>
    </row>
    <row r="198">
      <c r="A198" s="4">
        <f>IF(B198="","","PRT-"&amp;TEXT(COUNTA($B$2:$B198),"000"))</f>
        <v/>
      </c>
      <c r="B198" s="5" t="n"/>
      <c r="N198" s="5" t="n"/>
    </row>
    <row r="199">
      <c r="A199" s="4">
        <f>IF(B199="","","PRT-"&amp;TEXT(COUNTA($B$2:$B199),"000"))</f>
        <v/>
      </c>
      <c r="B199" s="5" t="n"/>
      <c r="N199" s="5" t="n"/>
    </row>
    <row r="200">
      <c r="A200" s="4">
        <f>IF(B200="","","PRT-"&amp;TEXT(COUNTA($B$2:$B200),"000"))</f>
        <v/>
      </c>
      <c r="B200" s="5" t="n"/>
      <c r="N200" s="5" t="n"/>
    </row>
    <row r="201">
      <c r="A201" s="4">
        <f>IF(B201="","","PRT-"&amp;TEXT(COUNTA($B$2:$B201),"000"))</f>
        <v/>
      </c>
      <c r="B201" s="5" t="n"/>
      <c r="N201" s="5" t="n"/>
    </row>
    <row r="202">
      <c r="A202" s="4">
        <f>IF(B202="","","PRT-"&amp;TEXT(COUNTA($B$2:$B202),"000"))</f>
        <v/>
      </c>
      <c r="B202" s="5" t="n"/>
      <c r="N202" s="5" t="n"/>
    </row>
    <row r="203">
      <c r="A203" s="4">
        <f>IF(B203="","","PRT-"&amp;TEXT(COUNTA($B$2:$B203),"000"))</f>
        <v/>
      </c>
      <c r="B203" s="5" t="n"/>
      <c r="N203" s="5" t="n"/>
    </row>
    <row r="204">
      <c r="A204" s="4">
        <f>IF(B204="","","PRT-"&amp;TEXT(COUNTA($B$2:$B204),"000"))</f>
        <v/>
      </c>
      <c r="B204" s="5" t="n"/>
      <c r="N204" s="5" t="n"/>
    </row>
    <row r="205">
      <c r="A205" s="4">
        <f>IF(B205="","","PRT-"&amp;TEXT(COUNTA($B$2:$B205),"000"))</f>
        <v/>
      </c>
      <c r="B205" s="5" t="n"/>
      <c r="N205" s="5" t="n"/>
    </row>
    <row r="206">
      <c r="A206" s="4">
        <f>IF(B206="","","PRT-"&amp;TEXT(COUNTA($B$2:$B206),"000"))</f>
        <v/>
      </c>
      <c r="B206" s="5" t="n"/>
      <c r="N206" s="5" t="n"/>
    </row>
    <row r="207">
      <c r="A207" s="4">
        <f>IF(B207="","","PRT-"&amp;TEXT(COUNTA($B$2:$B207),"000"))</f>
        <v/>
      </c>
      <c r="B207" s="5" t="n"/>
      <c r="N207" s="5" t="n"/>
    </row>
    <row r="208">
      <c r="A208" s="4">
        <f>IF(B208="","","PRT-"&amp;TEXT(COUNTA($B$2:$B208),"000"))</f>
        <v/>
      </c>
      <c r="B208" s="5" t="n"/>
      <c r="N208" s="5" t="n"/>
    </row>
    <row r="209">
      <c r="A209" s="4">
        <f>IF(B209="","","PRT-"&amp;TEXT(COUNTA($B$2:$B209),"000"))</f>
        <v/>
      </c>
      <c r="B209" s="5" t="n"/>
      <c r="N209" s="5" t="n"/>
    </row>
    <row r="210">
      <c r="A210" s="4">
        <f>IF(B210="","","PRT-"&amp;TEXT(COUNTA($B$2:$B210),"000"))</f>
        <v/>
      </c>
      <c r="B210" s="5" t="n"/>
      <c r="N210" s="5" t="n"/>
    </row>
    <row r="211">
      <c r="A211" s="4">
        <f>IF(B211="","","PRT-"&amp;TEXT(COUNTA($B$2:$B211),"000"))</f>
        <v/>
      </c>
      <c r="B211" s="5" t="n"/>
      <c r="N211" s="5" t="n"/>
    </row>
    <row r="212">
      <c r="A212" s="4">
        <f>IF(B212="","","PRT-"&amp;TEXT(COUNTA($B$2:$B212),"000"))</f>
        <v/>
      </c>
      <c r="B212" s="5" t="n"/>
      <c r="N212" s="5" t="n"/>
    </row>
    <row r="213">
      <c r="A213" s="4">
        <f>IF(B213="","","PRT-"&amp;TEXT(COUNTA($B$2:$B213),"000"))</f>
        <v/>
      </c>
      <c r="B213" s="5" t="n"/>
      <c r="N213" s="5" t="n"/>
    </row>
    <row r="214">
      <c r="A214" s="4">
        <f>IF(B214="","","PRT-"&amp;TEXT(COUNTA($B$2:$B214),"000"))</f>
        <v/>
      </c>
      <c r="B214" s="5" t="n"/>
      <c r="N214" s="5" t="n"/>
    </row>
    <row r="215">
      <c r="A215" s="4">
        <f>IF(B215="","","PRT-"&amp;TEXT(COUNTA($B$2:$B215),"000"))</f>
        <v/>
      </c>
      <c r="B215" s="5" t="n"/>
      <c r="N215" s="5" t="n"/>
    </row>
    <row r="216">
      <c r="A216" s="4">
        <f>IF(B216="","","PRT-"&amp;TEXT(COUNTA($B$2:$B216),"000"))</f>
        <v/>
      </c>
      <c r="B216" s="5" t="n"/>
      <c r="N216" s="5" t="n"/>
    </row>
    <row r="217">
      <c r="A217" s="4">
        <f>IF(B217="","","PRT-"&amp;TEXT(COUNTA($B$2:$B217),"000"))</f>
        <v/>
      </c>
      <c r="B217" s="5" t="n"/>
      <c r="N217" s="5" t="n"/>
    </row>
    <row r="218">
      <c r="A218" s="4">
        <f>IF(B218="","","PRT-"&amp;TEXT(COUNTA($B$2:$B218),"000"))</f>
        <v/>
      </c>
      <c r="B218" s="5" t="n"/>
      <c r="N218" s="5" t="n"/>
    </row>
    <row r="219">
      <c r="A219" s="4">
        <f>IF(B219="","","PRT-"&amp;TEXT(COUNTA($B$2:$B219),"000"))</f>
        <v/>
      </c>
      <c r="B219" s="5" t="n"/>
      <c r="N219" s="5" t="n"/>
    </row>
    <row r="220">
      <c r="A220" s="4">
        <f>IF(B220="","","PRT-"&amp;TEXT(COUNTA($B$2:$B220),"000"))</f>
        <v/>
      </c>
      <c r="B220" s="5" t="n"/>
      <c r="N220" s="5" t="n"/>
    </row>
    <row r="221">
      <c r="A221" s="4">
        <f>IF(B221="","","PRT-"&amp;TEXT(COUNTA($B$2:$B221),"000"))</f>
        <v/>
      </c>
      <c r="B221" s="5" t="n"/>
      <c r="N221" s="5" t="n"/>
    </row>
    <row r="222">
      <c r="A222" s="4">
        <f>IF(B222="","","PRT-"&amp;TEXT(COUNTA($B$2:$B222),"000"))</f>
        <v/>
      </c>
      <c r="B222" s="5" t="n"/>
      <c r="N222" s="5" t="n"/>
    </row>
    <row r="223">
      <c r="A223" s="4">
        <f>IF(B223="","","PRT-"&amp;TEXT(COUNTA($B$2:$B223),"000"))</f>
        <v/>
      </c>
      <c r="B223" s="5" t="n"/>
      <c r="N223" s="5" t="n"/>
    </row>
    <row r="224">
      <c r="A224" s="4">
        <f>IF(B224="","","PRT-"&amp;TEXT(COUNTA($B$2:$B224),"000"))</f>
        <v/>
      </c>
      <c r="B224" s="5" t="n"/>
      <c r="N224" s="5" t="n"/>
    </row>
    <row r="225">
      <c r="A225" s="4">
        <f>IF(B225="","","PRT-"&amp;TEXT(COUNTA($B$2:$B225),"000"))</f>
        <v/>
      </c>
      <c r="B225" s="5" t="n"/>
      <c r="N225" s="5" t="n"/>
    </row>
    <row r="226">
      <c r="A226" s="4">
        <f>IF(B226="","","PRT-"&amp;TEXT(COUNTA($B$2:$B226),"000"))</f>
        <v/>
      </c>
      <c r="B226" s="5" t="n"/>
      <c r="N226" s="5" t="n"/>
    </row>
    <row r="227">
      <c r="A227" s="4">
        <f>IF(B227="","","PRT-"&amp;TEXT(COUNTA($B$2:$B227),"000"))</f>
        <v/>
      </c>
      <c r="B227" s="5" t="n"/>
      <c r="N227" s="5" t="n"/>
    </row>
    <row r="228">
      <c r="A228" s="4">
        <f>IF(B228="","","PRT-"&amp;TEXT(COUNTA($B$2:$B228),"000"))</f>
        <v/>
      </c>
      <c r="B228" s="5" t="n"/>
      <c r="N228" s="5" t="n"/>
    </row>
    <row r="229">
      <c r="A229" s="4">
        <f>IF(B229="","","PRT-"&amp;TEXT(COUNTA($B$2:$B229),"000"))</f>
        <v/>
      </c>
      <c r="B229" s="5" t="n"/>
      <c r="N229" s="5" t="n"/>
    </row>
    <row r="230">
      <c r="A230" s="4">
        <f>IF(B230="","","PRT-"&amp;TEXT(COUNTA($B$2:$B230),"000"))</f>
        <v/>
      </c>
      <c r="B230" s="5" t="n"/>
      <c r="N230" s="5" t="n"/>
    </row>
    <row r="231">
      <c r="A231" s="4">
        <f>IF(B231="","","PRT-"&amp;TEXT(COUNTA($B$2:$B231),"000"))</f>
        <v/>
      </c>
      <c r="B231" s="5" t="n"/>
      <c r="N231" s="5" t="n"/>
    </row>
    <row r="232">
      <c r="A232" s="4">
        <f>IF(B232="","","PRT-"&amp;TEXT(COUNTA($B$2:$B232),"000"))</f>
        <v/>
      </c>
      <c r="B232" s="5" t="n"/>
      <c r="N232" s="5" t="n"/>
    </row>
    <row r="233">
      <c r="A233" s="4">
        <f>IF(B233="","","PRT-"&amp;TEXT(COUNTA($B$2:$B233),"000"))</f>
        <v/>
      </c>
      <c r="B233" s="5" t="n"/>
      <c r="N233" s="5" t="n"/>
    </row>
    <row r="234">
      <c r="A234" s="4">
        <f>IF(B234="","","PRT-"&amp;TEXT(COUNTA($B$2:$B234),"000"))</f>
        <v/>
      </c>
      <c r="B234" s="5" t="n"/>
      <c r="N234" s="5" t="n"/>
    </row>
    <row r="235">
      <c r="A235" s="4">
        <f>IF(B235="","","PRT-"&amp;TEXT(COUNTA($B$2:$B235),"000"))</f>
        <v/>
      </c>
      <c r="B235" s="5" t="n"/>
      <c r="N235" s="5" t="n"/>
    </row>
    <row r="236">
      <c r="A236" s="4">
        <f>IF(B236="","","PRT-"&amp;TEXT(COUNTA($B$2:$B236),"000"))</f>
        <v/>
      </c>
      <c r="B236" s="5" t="n"/>
      <c r="N236" s="5" t="n"/>
    </row>
    <row r="237">
      <c r="A237" s="4">
        <f>IF(B237="","","PRT-"&amp;TEXT(COUNTA($B$2:$B237),"000"))</f>
        <v/>
      </c>
      <c r="B237" s="5" t="n"/>
      <c r="N237" s="5" t="n"/>
    </row>
    <row r="238">
      <c r="A238" s="4">
        <f>IF(B238="","","PRT-"&amp;TEXT(COUNTA($B$2:$B238),"000"))</f>
        <v/>
      </c>
      <c r="B238" s="5" t="n"/>
      <c r="N238" s="5" t="n"/>
    </row>
    <row r="239">
      <c r="A239" s="4">
        <f>IF(B239="","","PRT-"&amp;TEXT(COUNTA($B$2:$B239),"000"))</f>
        <v/>
      </c>
      <c r="B239" s="5" t="n"/>
      <c r="N239" s="5" t="n"/>
    </row>
    <row r="240">
      <c r="A240" s="4">
        <f>IF(B240="","","PRT-"&amp;TEXT(COUNTA($B$2:$B240),"000"))</f>
        <v/>
      </c>
      <c r="B240" s="5" t="n"/>
      <c r="N240" s="5" t="n"/>
    </row>
    <row r="241">
      <c r="A241" s="4">
        <f>IF(B241="","","PRT-"&amp;TEXT(COUNTA($B$2:$B241),"000"))</f>
        <v/>
      </c>
      <c r="B241" s="5" t="n"/>
      <c r="N241" s="5" t="n"/>
    </row>
    <row r="242">
      <c r="A242" s="4">
        <f>IF(B242="","","PRT-"&amp;TEXT(COUNTA($B$2:$B242),"000"))</f>
        <v/>
      </c>
      <c r="B242" s="5" t="n"/>
      <c r="N242" s="5" t="n"/>
    </row>
    <row r="243">
      <c r="A243" s="4">
        <f>IF(B243="","","PRT-"&amp;TEXT(COUNTA($B$2:$B243),"000"))</f>
        <v/>
      </c>
      <c r="B243" s="5" t="n"/>
      <c r="N243" s="5" t="n"/>
    </row>
    <row r="244">
      <c r="A244" s="4">
        <f>IF(B244="","","PRT-"&amp;TEXT(COUNTA($B$2:$B244),"000"))</f>
        <v/>
      </c>
      <c r="B244" s="5" t="n"/>
      <c r="N244" s="5" t="n"/>
    </row>
    <row r="245">
      <c r="A245" s="4">
        <f>IF(B245="","","PRT-"&amp;TEXT(COUNTA($B$2:$B245),"000"))</f>
        <v/>
      </c>
      <c r="B245" s="5" t="n"/>
      <c r="N245" s="5" t="n"/>
    </row>
    <row r="246">
      <c r="A246" s="4">
        <f>IF(B246="","","PRT-"&amp;TEXT(COUNTA($B$2:$B246),"000"))</f>
        <v/>
      </c>
      <c r="B246" s="5" t="n"/>
      <c r="N246" s="5" t="n"/>
    </row>
    <row r="247">
      <c r="A247" s="4">
        <f>IF(B247="","","PRT-"&amp;TEXT(COUNTA($B$2:$B247),"000"))</f>
        <v/>
      </c>
      <c r="B247" s="5" t="n"/>
      <c r="N247" s="5" t="n"/>
    </row>
    <row r="248">
      <c r="A248" s="4">
        <f>IF(B248="","","PRT-"&amp;TEXT(COUNTA($B$2:$B248),"000"))</f>
        <v/>
      </c>
      <c r="B248" s="5" t="n"/>
      <c r="N248" s="5" t="n"/>
    </row>
    <row r="249">
      <c r="A249" s="4">
        <f>IF(B249="","","PRT-"&amp;TEXT(COUNTA($B$2:$B249),"000"))</f>
        <v/>
      </c>
      <c r="B249" s="5" t="n"/>
      <c r="N249" s="5" t="n"/>
    </row>
    <row r="250">
      <c r="A250" s="4">
        <f>IF(B250="","","PRT-"&amp;TEXT(COUNTA($B$2:$B250),"000"))</f>
        <v/>
      </c>
      <c r="B250" s="5" t="n"/>
      <c r="N250" s="5" t="n"/>
    </row>
    <row r="251">
      <c r="A251" s="4">
        <f>IF(B251="","","PRT-"&amp;TEXT(COUNTA($B$2:$B251),"000"))</f>
        <v/>
      </c>
      <c r="B251" s="5" t="n"/>
      <c r="N251" s="5" t="n"/>
    </row>
    <row r="252">
      <c r="A252" s="4">
        <f>IF(B252="","","PRT-"&amp;TEXT(COUNTA($B$2:$B252),"000"))</f>
        <v/>
      </c>
      <c r="B252" s="5" t="n"/>
      <c r="N252" s="5" t="n"/>
    </row>
    <row r="253">
      <c r="A253" s="4">
        <f>IF(B253="","","PRT-"&amp;TEXT(COUNTA($B$2:$B253),"000"))</f>
        <v/>
      </c>
      <c r="B253" s="5" t="n"/>
      <c r="N253" s="5" t="n"/>
    </row>
    <row r="254">
      <c r="A254" s="4">
        <f>IF(B254="","","PRT-"&amp;TEXT(COUNTA($B$2:$B254),"000"))</f>
        <v/>
      </c>
      <c r="B254" s="5" t="n"/>
      <c r="N254" s="5" t="n"/>
    </row>
    <row r="255">
      <c r="A255" s="4">
        <f>IF(B255="","","PRT-"&amp;TEXT(COUNTA($B$2:$B255),"000"))</f>
        <v/>
      </c>
      <c r="B255" s="5" t="n"/>
      <c r="N255" s="5" t="n"/>
    </row>
    <row r="256">
      <c r="A256" s="4">
        <f>IF(B256="","","PRT-"&amp;TEXT(COUNTA($B$2:$B256),"000"))</f>
        <v/>
      </c>
      <c r="B256" s="5" t="n"/>
      <c r="N256" s="5" t="n"/>
    </row>
    <row r="257">
      <c r="A257" s="4">
        <f>IF(B257="","","PRT-"&amp;TEXT(COUNTA($B$2:$B257),"000"))</f>
        <v/>
      </c>
      <c r="B257" s="5" t="n"/>
      <c r="N257" s="5" t="n"/>
    </row>
    <row r="258">
      <c r="A258" s="4">
        <f>IF(B258="","","PRT-"&amp;TEXT(COUNTA($B$2:$B258),"000"))</f>
        <v/>
      </c>
      <c r="B258" s="5" t="n"/>
      <c r="N258" s="5" t="n"/>
    </row>
    <row r="259">
      <c r="A259" s="4">
        <f>IF(B259="","","PRT-"&amp;TEXT(COUNTA($B$2:$B259),"000"))</f>
        <v/>
      </c>
      <c r="B259" s="5" t="n"/>
      <c r="N259" s="5" t="n"/>
    </row>
    <row r="260">
      <c r="A260" s="4">
        <f>IF(B260="","","PRT-"&amp;TEXT(COUNTA($B$2:$B260),"000"))</f>
        <v/>
      </c>
      <c r="B260" s="5" t="n"/>
      <c r="N260" s="5" t="n"/>
    </row>
    <row r="261">
      <c r="A261" s="4">
        <f>IF(B261="","","PRT-"&amp;TEXT(COUNTA($B$2:$B261),"000"))</f>
        <v/>
      </c>
      <c r="B261" s="5" t="n"/>
      <c r="N261" s="5" t="n"/>
    </row>
    <row r="262">
      <c r="A262" s="4">
        <f>IF(B262="","","PRT-"&amp;TEXT(COUNTA($B$2:$B262),"000"))</f>
        <v/>
      </c>
      <c r="B262" s="5" t="n"/>
      <c r="N262" s="5" t="n"/>
    </row>
    <row r="263">
      <c r="A263" s="4">
        <f>IF(B263="","","PRT-"&amp;TEXT(COUNTA($B$2:$B263),"000"))</f>
        <v/>
      </c>
      <c r="B263" s="5" t="n"/>
      <c r="N263" s="5" t="n"/>
    </row>
    <row r="264">
      <c r="A264" s="4">
        <f>IF(B264="","","PRT-"&amp;TEXT(COUNTA($B$2:$B264),"000"))</f>
        <v/>
      </c>
      <c r="B264" s="5" t="n"/>
      <c r="N264" s="5" t="n"/>
    </row>
    <row r="265">
      <c r="A265" s="4">
        <f>IF(B265="","","PRT-"&amp;TEXT(COUNTA($B$2:$B265),"000"))</f>
        <v/>
      </c>
      <c r="B265" s="5" t="n"/>
      <c r="N265" s="5" t="n"/>
    </row>
    <row r="266">
      <c r="A266" s="4">
        <f>IF(B266="","","PRT-"&amp;TEXT(COUNTA($B$2:$B266),"000"))</f>
        <v/>
      </c>
      <c r="B266" s="5" t="n"/>
      <c r="N266" s="5" t="n"/>
    </row>
    <row r="267">
      <c r="A267" s="4">
        <f>IF(B267="","","PRT-"&amp;TEXT(COUNTA($B$2:$B267),"000"))</f>
        <v/>
      </c>
      <c r="B267" s="5" t="n"/>
      <c r="N267" s="5" t="n"/>
    </row>
    <row r="268">
      <c r="A268" s="4">
        <f>IF(B268="","","PRT-"&amp;TEXT(COUNTA($B$2:$B268),"000"))</f>
        <v/>
      </c>
      <c r="B268" s="5" t="n"/>
      <c r="N268" s="5" t="n"/>
    </row>
    <row r="269">
      <c r="A269" s="4">
        <f>IF(B269="","","PRT-"&amp;TEXT(COUNTA($B$2:$B269),"000"))</f>
        <v/>
      </c>
      <c r="B269" s="5" t="n"/>
      <c r="N269" s="5" t="n"/>
    </row>
    <row r="270">
      <c r="A270" s="4">
        <f>IF(B270="","","PRT-"&amp;TEXT(COUNTA($B$2:$B270),"000"))</f>
        <v/>
      </c>
      <c r="B270" s="5" t="n"/>
      <c r="N270" s="5" t="n"/>
    </row>
    <row r="271">
      <c r="A271" s="4">
        <f>IF(B271="","","PRT-"&amp;TEXT(COUNTA($B$2:$B271),"000"))</f>
        <v/>
      </c>
      <c r="B271" s="5" t="n"/>
      <c r="N271" s="5" t="n"/>
    </row>
    <row r="272">
      <c r="A272" s="4">
        <f>IF(B272="","","PRT-"&amp;TEXT(COUNTA($B$2:$B272),"000"))</f>
        <v/>
      </c>
      <c r="B272" s="5" t="n"/>
      <c r="N272" s="5" t="n"/>
    </row>
    <row r="273">
      <c r="A273" s="4">
        <f>IF(B273="","","PRT-"&amp;TEXT(COUNTA($B$2:$B273),"000"))</f>
        <v/>
      </c>
      <c r="B273" s="5" t="n"/>
      <c r="N273" s="5" t="n"/>
    </row>
    <row r="274">
      <c r="A274" s="4">
        <f>IF(B274="","","PRT-"&amp;TEXT(COUNTA($B$2:$B274),"000"))</f>
        <v/>
      </c>
      <c r="B274" s="5" t="n"/>
      <c r="N274" s="5" t="n"/>
    </row>
    <row r="275">
      <c r="A275" s="4">
        <f>IF(B275="","","PRT-"&amp;TEXT(COUNTA($B$2:$B275),"000"))</f>
        <v/>
      </c>
      <c r="B275" s="5" t="n"/>
      <c r="N275" s="5" t="n"/>
    </row>
    <row r="276">
      <c r="A276" s="4">
        <f>IF(B276="","","PRT-"&amp;TEXT(COUNTA($B$2:$B276),"000"))</f>
        <v/>
      </c>
      <c r="B276" s="5" t="n"/>
      <c r="N276" s="5" t="n"/>
    </row>
    <row r="277">
      <c r="A277" s="4">
        <f>IF(B277="","","PRT-"&amp;TEXT(COUNTA($B$2:$B277),"000"))</f>
        <v/>
      </c>
      <c r="B277" s="5" t="n"/>
      <c r="N277" s="5" t="n"/>
    </row>
    <row r="278">
      <c r="A278" s="4">
        <f>IF(B278="","","PRT-"&amp;TEXT(COUNTA($B$2:$B278),"000"))</f>
        <v/>
      </c>
      <c r="B278" s="5" t="n"/>
      <c r="N278" s="5" t="n"/>
    </row>
    <row r="279">
      <c r="A279" s="4">
        <f>IF(B279="","","PRT-"&amp;TEXT(COUNTA($B$2:$B279),"000"))</f>
        <v/>
      </c>
      <c r="B279" s="5" t="n"/>
      <c r="N279" s="5" t="n"/>
    </row>
    <row r="280">
      <c r="A280" s="4">
        <f>IF(B280="","","PRT-"&amp;TEXT(COUNTA($B$2:$B280),"000"))</f>
        <v/>
      </c>
      <c r="B280" s="5" t="n"/>
      <c r="N280" s="5" t="n"/>
    </row>
    <row r="281">
      <c r="A281" s="4">
        <f>IF(B281="","","PRT-"&amp;TEXT(COUNTA($B$2:$B281),"000"))</f>
        <v/>
      </c>
      <c r="B281" s="5" t="n"/>
      <c r="N281" s="5" t="n"/>
    </row>
    <row r="282">
      <c r="A282" s="4">
        <f>IF(B282="","","PRT-"&amp;TEXT(COUNTA($B$2:$B282),"000"))</f>
        <v/>
      </c>
      <c r="B282" s="5" t="n"/>
      <c r="N282" s="5" t="n"/>
    </row>
    <row r="283">
      <c r="A283" s="4">
        <f>IF(B283="","","PRT-"&amp;TEXT(COUNTA($B$2:$B283),"000"))</f>
        <v/>
      </c>
      <c r="B283" s="5" t="n"/>
      <c r="N283" s="5" t="n"/>
    </row>
    <row r="284">
      <c r="A284" s="4">
        <f>IF(B284="","","PRT-"&amp;TEXT(COUNTA($B$2:$B284),"000"))</f>
        <v/>
      </c>
      <c r="B284" s="5" t="n"/>
      <c r="N284" s="5" t="n"/>
    </row>
    <row r="285">
      <c r="A285" s="4">
        <f>IF(B285="","","PRT-"&amp;TEXT(COUNTA($B$2:$B285),"000"))</f>
        <v/>
      </c>
      <c r="B285" s="5" t="n"/>
      <c r="N285" s="5" t="n"/>
    </row>
    <row r="286">
      <c r="A286" s="4">
        <f>IF(B286="","","PRT-"&amp;TEXT(COUNTA($B$2:$B286),"000"))</f>
        <v/>
      </c>
      <c r="B286" s="5" t="n"/>
      <c r="N286" s="5" t="n"/>
    </row>
    <row r="287">
      <c r="A287" s="4">
        <f>IF(B287="","","PRT-"&amp;TEXT(COUNTA($B$2:$B287),"000"))</f>
        <v/>
      </c>
      <c r="B287" s="5" t="n"/>
      <c r="N287" s="5" t="n"/>
    </row>
    <row r="288">
      <c r="A288" s="4">
        <f>IF(B288="","","PRT-"&amp;TEXT(COUNTA($B$2:$B288),"000"))</f>
        <v/>
      </c>
      <c r="B288" s="5" t="n"/>
      <c r="N288" s="5" t="n"/>
    </row>
    <row r="289">
      <c r="A289" s="4">
        <f>IF(B289="","","PRT-"&amp;TEXT(COUNTA($B$2:$B289),"000"))</f>
        <v/>
      </c>
      <c r="B289" s="5" t="n"/>
      <c r="N289" s="5" t="n"/>
    </row>
    <row r="290">
      <c r="A290" s="4">
        <f>IF(B290="","","PRT-"&amp;TEXT(COUNTA($B$2:$B290),"000"))</f>
        <v/>
      </c>
      <c r="B290" s="5" t="n"/>
      <c r="N290" s="5" t="n"/>
    </row>
    <row r="291">
      <c r="A291" s="4">
        <f>IF(B291="","","PRT-"&amp;TEXT(COUNTA($B$2:$B291),"000"))</f>
        <v/>
      </c>
      <c r="B291" s="5" t="n"/>
      <c r="N291" s="5" t="n"/>
    </row>
    <row r="292">
      <c r="A292" s="4">
        <f>IF(B292="","","PRT-"&amp;TEXT(COUNTA($B$2:$B292),"000"))</f>
        <v/>
      </c>
      <c r="B292" s="5" t="n"/>
      <c r="N292" s="5" t="n"/>
    </row>
    <row r="293">
      <c r="A293" s="4">
        <f>IF(B293="","","PRT-"&amp;TEXT(COUNTA($B$2:$B293),"000"))</f>
        <v/>
      </c>
      <c r="B293" s="5" t="n"/>
      <c r="N293" s="5" t="n"/>
    </row>
    <row r="294">
      <c r="A294" s="4">
        <f>IF(B294="","","PRT-"&amp;TEXT(COUNTA($B$2:$B294),"000"))</f>
        <v/>
      </c>
      <c r="B294" s="5" t="n"/>
      <c r="N294" s="5" t="n"/>
    </row>
    <row r="295">
      <c r="A295" s="4">
        <f>IF(B295="","","PRT-"&amp;TEXT(COUNTA($B$2:$B295),"000"))</f>
        <v/>
      </c>
      <c r="B295" s="5" t="n"/>
      <c r="N295" s="5" t="n"/>
    </row>
    <row r="296">
      <c r="A296" s="4">
        <f>IF(B296="","","PRT-"&amp;TEXT(COUNTA($B$2:$B296),"000"))</f>
        <v/>
      </c>
      <c r="B296" s="5" t="n"/>
      <c r="N296" s="5" t="n"/>
    </row>
    <row r="297">
      <c r="A297" s="4">
        <f>IF(B297="","","PRT-"&amp;TEXT(COUNTA($B$2:$B297),"000"))</f>
        <v/>
      </c>
      <c r="B297" s="5" t="n"/>
      <c r="N297" s="5" t="n"/>
    </row>
    <row r="298">
      <c r="A298" s="4">
        <f>IF(B298="","","PRT-"&amp;TEXT(COUNTA($B$2:$B298),"000"))</f>
        <v/>
      </c>
      <c r="B298" s="5" t="n"/>
      <c r="N298" s="5" t="n"/>
    </row>
    <row r="299">
      <c r="A299" s="4">
        <f>IF(B299="","","PRT-"&amp;TEXT(COUNTA($B$2:$B299),"000"))</f>
        <v/>
      </c>
      <c r="B299" s="5" t="n"/>
      <c r="N299" s="5" t="n"/>
    </row>
    <row r="300">
      <c r="A300" s="4">
        <f>IF(B300="","","PRT-"&amp;TEXT(COUNTA($B$2:$B300),"000"))</f>
        <v/>
      </c>
      <c r="B300" s="5" t="n"/>
      <c r="N300" s="5" t="n"/>
    </row>
    <row r="301">
      <c r="A301" s="4">
        <f>IF(B301="","","PRT-"&amp;TEXT(COUNTA($B$2:$B301),"000"))</f>
        <v/>
      </c>
      <c r="B301" s="5" t="n"/>
      <c r="N301" s="5" t="n"/>
    </row>
    <row r="302">
      <c r="A302" s="4">
        <f>IF(B302="","","PRT-"&amp;TEXT(COUNTA($B$2:$B302),"000"))</f>
        <v/>
      </c>
      <c r="B302" s="5" t="n"/>
      <c r="N302" s="5" t="n"/>
    </row>
    <row r="303">
      <c r="A303" s="4">
        <f>IF(B303="","","PRT-"&amp;TEXT(COUNTA($B$2:$B303),"000"))</f>
        <v/>
      </c>
      <c r="B303" s="5" t="n"/>
      <c r="N303" s="5" t="n"/>
    </row>
    <row r="304">
      <c r="A304" s="4">
        <f>IF(B304="","","PRT-"&amp;TEXT(COUNTA($B$2:$B304),"000"))</f>
        <v/>
      </c>
      <c r="B304" s="5" t="n"/>
      <c r="N304" s="5" t="n"/>
    </row>
    <row r="305">
      <c r="A305" s="4">
        <f>IF(B305="","","PRT-"&amp;TEXT(COUNTA($B$2:$B305),"000"))</f>
        <v/>
      </c>
      <c r="B305" s="5" t="n"/>
      <c r="N305" s="5" t="n"/>
    </row>
    <row r="306">
      <c r="A306" s="4">
        <f>IF(B306="","","PRT-"&amp;TEXT(COUNTA($B$2:$B306),"000"))</f>
        <v/>
      </c>
      <c r="B306" s="5" t="n"/>
      <c r="N306" s="5" t="n"/>
    </row>
    <row r="307">
      <c r="A307" s="4">
        <f>IF(B307="","","PRT-"&amp;TEXT(COUNTA($B$2:$B307),"000"))</f>
        <v/>
      </c>
      <c r="B307" s="5" t="n"/>
      <c r="N307" s="5" t="n"/>
    </row>
    <row r="308">
      <c r="A308" s="4">
        <f>IF(B308="","","PRT-"&amp;TEXT(COUNTA($B$2:$B308),"000"))</f>
        <v/>
      </c>
      <c r="B308" s="5" t="n"/>
      <c r="N308" s="5" t="n"/>
    </row>
    <row r="309">
      <c r="A309" s="4">
        <f>IF(B309="","","PRT-"&amp;TEXT(COUNTA($B$2:$B309),"000"))</f>
        <v/>
      </c>
      <c r="B309" s="5" t="n"/>
      <c r="N309" s="5" t="n"/>
    </row>
    <row r="310">
      <c r="A310" s="4">
        <f>IF(B310="","","PRT-"&amp;TEXT(COUNTA($B$2:$B310),"000"))</f>
        <v/>
      </c>
      <c r="B310" s="5" t="n"/>
      <c r="N310" s="5" t="n"/>
    </row>
    <row r="311">
      <c r="A311" s="4">
        <f>IF(B311="","","PRT-"&amp;TEXT(COUNTA($B$2:$B311),"000"))</f>
        <v/>
      </c>
      <c r="B311" s="5" t="n"/>
      <c r="N311" s="5" t="n"/>
    </row>
    <row r="312">
      <c r="A312" s="4">
        <f>IF(B312="","","PRT-"&amp;TEXT(COUNTA($B$2:$B312),"000"))</f>
        <v/>
      </c>
      <c r="B312" s="5" t="n"/>
      <c r="N312" s="5" t="n"/>
    </row>
    <row r="313">
      <c r="A313" s="4">
        <f>IF(B313="","","PRT-"&amp;TEXT(COUNTA($B$2:$B313),"000"))</f>
        <v/>
      </c>
      <c r="B313" s="5" t="n"/>
      <c r="N313" s="5" t="n"/>
    </row>
    <row r="314">
      <c r="A314" s="4">
        <f>IF(B314="","","PRT-"&amp;TEXT(COUNTA($B$2:$B314),"000"))</f>
        <v/>
      </c>
      <c r="B314" s="5" t="n"/>
      <c r="N314" s="5" t="n"/>
    </row>
    <row r="315">
      <c r="A315" s="4">
        <f>IF(B315="","","PRT-"&amp;TEXT(COUNTA($B$2:$B315),"000"))</f>
        <v/>
      </c>
      <c r="B315" s="5" t="n"/>
      <c r="N315" s="5" t="n"/>
    </row>
    <row r="316">
      <c r="A316" s="4">
        <f>IF(B316="","","PRT-"&amp;TEXT(COUNTA($B$2:$B316),"000"))</f>
        <v/>
      </c>
      <c r="B316" s="5" t="n"/>
      <c r="N316" s="5" t="n"/>
    </row>
    <row r="317">
      <c r="A317" s="4">
        <f>IF(B317="","","PRT-"&amp;TEXT(COUNTA($B$2:$B317),"000"))</f>
        <v/>
      </c>
      <c r="B317" s="5" t="n"/>
      <c r="N317" s="5" t="n"/>
    </row>
    <row r="318">
      <c r="A318" s="4">
        <f>IF(B318="","","PRT-"&amp;TEXT(COUNTA($B$2:$B318),"000"))</f>
        <v/>
      </c>
      <c r="B318" s="5" t="n"/>
      <c r="N318" s="5" t="n"/>
    </row>
    <row r="319">
      <c r="A319" s="4">
        <f>IF(B319="","","PRT-"&amp;TEXT(COUNTA($B$2:$B319),"000"))</f>
        <v/>
      </c>
      <c r="B319" s="5" t="n"/>
      <c r="N319" s="5" t="n"/>
    </row>
    <row r="320">
      <c r="A320" s="4">
        <f>IF(B320="","","PRT-"&amp;TEXT(COUNTA($B$2:$B320),"000"))</f>
        <v/>
      </c>
      <c r="B320" s="5" t="n"/>
      <c r="N320" s="5" t="n"/>
    </row>
    <row r="321">
      <c r="A321" s="4">
        <f>IF(B321="","","PRT-"&amp;TEXT(COUNTA($B$2:$B321),"000"))</f>
        <v/>
      </c>
      <c r="B321" s="5" t="n"/>
      <c r="N321" s="5" t="n"/>
    </row>
    <row r="322">
      <c r="A322" s="4">
        <f>IF(B322="","","PRT-"&amp;TEXT(COUNTA($B$2:$B322),"000"))</f>
        <v/>
      </c>
      <c r="B322" s="5" t="n"/>
      <c r="N322" s="5" t="n"/>
    </row>
    <row r="323">
      <c r="A323" s="4">
        <f>IF(B323="","","PRT-"&amp;TEXT(COUNTA($B$2:$B323),"000"))</f>
        <v/>
      </c>
      <c r="B323" s="5" t="n"/>
      <c r="N323" s="5" t="n"/>
    </row>
    <row r="324">
      <c r="A324" s="4">
        <f>IF(B324="","","PRT-"&amp;TEXT(COUNTA($B$2:$B324),"000"))</f>
        <v/>
      </c>
      <c r="B324" s="5" t="n"/>
      <c r="N324" s="5" t="n"/>
    </row>
    <row r="325">
      <c r="A325" s="4">
        <f>IF(B325="","","PRT-"&amp;TEXT(COUNTA($B$2:$B325),"000"))</f>
        <v/>
      </c>
      <c r="B325" s="5" t="n"/>
      <c r="N325" s="5" t="n"/>
    </row>
    <row r="326">
      <c r="A326" s="4">
        <f>IF(B326="","","PRT-"&amp;TEXT(COUNTA($B$2:$B326),"000"))</f>
        <v/>
      </c>
      <c r="B326" s="5" t="n"/>
      <c r="N326" s="5" t="n"/>
    </row>
    <row r="327">
      <c r="A327" s="4">
        <f>IF(B327="","","PRT-"&amp;TEXT(COUNTA($B$2:$B327),"000"))</f>
        <v/>
      </c>
      <c r="B327" s="5" t="n"/>
      <c r="N327" s="5" t="n"/>
    </row>
    <row r="328">
      <c r="A328" s="4">
        <f>IF(B328="","","PRT-"&amp;TEXT(COUNTA($B$2:$B328),"000"))</f>
        <v/>
      </c>
      <c r="B328" s="5" t="n"/>
      <c r="N328" s="5" t="n"/>
    </row>
    <row r="329">
      <c r="A329" s="4">
        <f>IF(B329="","","PRT-"&amp;TEXT(COUNTA($B$2:$B329),"000"))</f>
        <v/>
      </c>
      <c r="B329" s="5" t="n"/>
      <c r="N329" s="5" t="n"/>
    </row>
    <row r="330">
      <c r="A330" s="4">
        <f>IF(B330="","","PRT-"&amp;TEXT(COUNTA($B$2:$B330),"000"))</f>
        <v/>
      </c>
      <c r="B330" s="5" t="n"/>
      <c r="N330" s="5" t="n"/>
    </row>
    <row r="331">
      <c r="A331" s="4">
        <f>IF(B331="","","PRT-"&amp;TEXT(COUNTA($B$2:$B331),"000"))</f>
        <v/>
      </c>
      <c r="B331" s="5" t="n"/>
      <c r="N331" s="5" t="n"/>
    </row>
    <row r="332">
      <c r="A332" s="4">
        <f>IF(B332="","","PRT-"&amp;TEXT(COUNTA($B$2:$B332),"000"))</f>
        <v/>
      </c>
      <c r="B332" s="5" t="n"/>
      <c r="N332" s="5" t="n"/>
    </row>
    <row r="333">
      <c r="A333" s="4">
        <f>IF(B333="","","PRT-"&amp;TEXT(COUNTA($B$2:$B333),"000"))</f>
        <v/>
      </c>
      <c r="B333" s="5" t="n"/>
      <c r="N333" s="5" t="n"/>
    </row>
    <row r="334">
      <c r="A334" s="4">
        <f>IF(B334="","","PRT-"&amp;TEXT(COUNTA($B$2:$B334),"000"))</f>
        <v/>
      </c>
      <c r="B334" s="5" t="n"/>
      <c r="N334" s="5" t="n"/>
    </row>
    <row r="335">
      <c r="A335" s="4">
        <f>IF(B335="","","PRT-"&amp;TEXT(COUNTA($B$2:$B335),"000"))</f>
        <v/>
      </c>
      <c r="B335" s="5" t="n"/>
      <c r="N335" s="5" t="n"/>
    </row>
    <row r="336">
      <c r="A336" s="4">
        <f>IF(B336="","","PRT-"&amp;TEXT(COUNTA($B$2:$B336),"000"))</f>
        <v/>
      </c>
      <c r="B336" s="5" t="n"/>
      <c r="N336" s="5" t="n"/>
    </row>
    <row r="337">
      <c r="A337" s="4">
        <f>IF(B337="","","PRT-"&amp;TEXT(COUNTA($B$2:$B337),"000"))</f>
        <v/>
      </c>
      <c r="B337" s="5" t="n"/>
      <c r="N337" s="5" t="n"/>
    </row>
    <row r="338">
      <c r="A338" s="4">
        <f>IF(B338="","","PRT-"&amp;TEXT(COUNTA($B$2:$B338),"000"))</f>
        <v/>
      </c>
      <c r="B338" s="5" t="n"/>
      <c r="N338" s="5" t="n"/>
    </row>
    <row r="339">
      <c r="A339" s="4">
        <f>IF(B339="","","PRT-"&amp;TEXT(COUNTA($B$2:$B339),"000"))</f>
        <v/>
      </c>
      <c r="B339" s="5" t="n"/>
      <c r="N339" s="5" t="n"/>
    </row>
    <row r="340">
      <c r="A340" s="4">
        <f>IF(B340="","","PRT-"&amp;TEXT(COUNTA($B$2:$B340),"000"))</f>
        <v/>
      </c>
      <c r="B340" s="5" t="n"/>
      <c r="N340" s="5" t="n"/>
    </row>
    <row r="341">
      <c r="A341" s="4">
        <f>IF(B341="","","PRT-"&amp;TEXT(COUNTA($B$2:$B341),"000"))</f>
        <v/>
      </c>
      <c r="B341" s="5" t="n"/>
      <c r="N341" s="5" t="n"/>
    </row>
    <row r="342">
      <c r="A342" s="4">
        <f>IF(B342="","","PRT-"&amp;TEXT(COUNTA($B$2:$B342),"000"))</f>
        <v/>
      </c>
      <c r="B342" s="5" t="n"/>
      <c r="N342" s="5" t="n"/>
    </row>
    <row r="343">
      <c r="A343" s="4">
        <f>IF(B343="","","PRT-"&amp;TEXT(COUNTA($B$2:$B343),"000"))</f>
        <v/>
      </c>
      <c r="B343" s="5" t="n"/>
      <c r="N343" s="5" t="n"/>
    </row>
    <row r="344">
      <c r="A344" s="4">
        <f>IF(B344="","","PRT-"&amp;TEXT(COUNTA($B$2:$B344),"000"))</f>
        <v/>
      </c>
      <c r="B344" s="5" t="n"/>
      <c r="N344" s="5" t="n"/>
    </row>
    <row r="345">
      <c r="A345" s="4">
        <f>IF(B345="","","PRT-"&amp;TEXT(COUNTA($B$2:$B345),"000"))</f>
        <v/>
      </c>
      <c r="B345" s="5" t="n"/>
      <c r="N345" s="5" t="n"/>
    </row>
    <row r="346">
      <c r="A346" s="4">
        <f>IF(B346="","","PRT-"&amp;TEXT(COUNTA($B$2:$B346),"000"))</f>
        <v/>
      </c>
      <c r="B346" s="5" t="n"/>
      <c r="N346" s="5" t="n"/>
    </row>
    <row r="347">
      <c r="A347" s="4">
        <f>IF(B347="","","PRT-"&amp;TEXT(COUNTA($B$2:$B347),"000"))</f>
        <v/>
      </c>
      <c r="B347" s="5" t="n"/>
      <c r="N347" s="5" t="n"/>
    </row>
    <row r="348">
      <c r="A348" s="4">
        <f>IF(B348="","","PRT-"&amp;TEXT(COUNTA($B$2:$B348),"000"))</f>
        <v/>
      </c>
      <c r="B348" s="5" t="n"/>
      <c r="N348" s="5" t="n"/>
    </row>
    <row r="349">
      <c r="A349" s="4">
        <f>IF(B349="","","PRT-"&amp;TEXT(COUNTA($B$2:$B349),"000"))</f>
        <v/>
      </c>
      <c r="B349" s="5" t="n"/>
      <c r="N349" s="5" t="n"/>
    </row>
    <row r="350">
      <c r="A350" s="4">
        <f>IF(B350="","","PRT-"&amp;TEXT(COUNTA($B$2:$B350),"000"))</f>
        <v/>
      </c>
      <c r="B350" s="5" t="n"/>
      <c r="N350" s="5" t="n"/>
    </row>
    <row r="351">
      <c r="A351" s="4">
        <f>IF(B351="","","PRT-"&amp;TEXT(COUNTA($B$2:$B351),"000"))</f>
        <v/>
      </c>
      <c r="B351" s="5" t="n"/>
      <c r="N351" s="5" t="n"/>
    </row>
    <row r="352">
      <c r="A352" s="4">
        <f>IF(B352="","","PRT-"&amp;TEXT(COUNTA($B$2:$B352),"000"))</f>
        <v/>
      </c>
      <c r="B352" s="5" t="n"/>
      <c r="N352" s="5" t="n"/>
    </row>
    <row r="353">
      <c r="A353" s="4">
        <f>IF(B353="","","PRT-"&amp;TEXT(COUNTA($B$2:$B353),"000"))</f>
        <v/>
      </c>
      <c r="B353" s="5" t="n"/>
      <c r="N353" s="5" t="n"/>
    </row>
    <row r="354">
      <c r="A354" s="4">
        <f>IF(B354="","","PRT-"&amp;TEXT(COUNTA($B$2:$B354),"000"))</f>
        <v/>
      </c>
      <c r="B354" s="5" t="n"/>
      <c r="N354" s="5" t="n"/>
    </row>
    <row r="355">
      <c r="A355" s="4">
        <f>IF(B355="","","PRT-"&amp;TEXT(COUNTA($B$2:$B355),"000"))</f>
        <v/>
      </c>
      <c r="B355" s="5" t="n"/>
      <c r="N355" s="5" t="n"/>
    </row>
    <row r="356">
      <c r="A356" s="4">
        <f>IF(B356="","","PRT-"&amp;TEXT(COUNTA($B$2:$B356),"000"))</f>
        <v/>
      </c>
      <c r="B356" s="5" t="n"/>
      <c r="N356" s="5" t="n"/>
    </row>
    <row r="357">
      <c r="A357" s="4">
        <f>IF(B357="","","PRT-"&amp;TEXT(COUNTA($B$2:$B357),"000"))</f>
        <v/>
      </c>
      <c r="B357" s="5" t="n"/>
      <c r="N357" s="5" t="n"/>
    </row>
    <row r="358">
      <c r="A358" s="4">
        <f>IF(B358="","","PRT-"&amp;TEXT(COUNTA($B$2:$B358),"000"))</f>
        <v/>
      </c>
      <c r="B358" s="5" t="n"/>
      <c r="N358" s="5" t="n"/>
    </row>
    <row r="359">
      <c r="A359" s="4">
        <f>IF(B359="","","PRT-"&amp;TEXT(COUNTA($B$2:$B359),"000"))</f>
        <v/>
      </c>
      <c r="B359" s="5" t="n"/>
      <c r="N359" s="5" t="n"/>
    </row>
    <row r="360">
      <c r="A360" s="4">
        <f>IF(B360="","","PRT-"&amp;TEXT(COUNTA($B$2:$B360),"000"))</f>
        <v/>
      </c>
      <c r="B360" s="5" t="n"/>
      <c r="N360" s="5" t="n"/>
    </row>
    <row r="361">
      <c r="A361" s="4">
        <f>IF(B361="","","PRT-"&amp;TEXT(COUNTA($B$2:$B361),"000"))</f>
        <v/>
      </c>
      <c r="B361" s="5" t="n"/>
      <c r="N361" s="5" t="n"/>
    </row>
    <row r="362">
      <c r="A362" s="4">
        <f>IF(B362="","","PRT-"&amp;TEXT(COUNTA($B$2:$B362),"000"))</f>
        <v/>
      </c>
      <c r="B362" s="5" t="n"/>
      <c r="N362" s="5" t="n"/>
    </row>
    <row r="363">
      <c r="A363" s="4">
        <f>IF(B363="","","PRT-"&amp;TEXT(COUNTA($B$2:$B363),"000"))</f>
        <v/>
      </c>
      <c r="B363" s="5" t="n"/>
      <c r="N363" s="5" t="n"/>
    </row>
    <row r="364">
      <c r="A364" s="4">
        <f>IF(B364="","","PRT-"&amp;TEXT(COUNTA($B$2:$B364),"000"))</f>
        <v/>
      </c>
      <c r="B364" s="5" t="n"/>
      <c r="N364" s="5" t="n"/>
    </row>
    <row r="365">
      <c r="A365" s="4">
        <f>IF(B365="","","PRT-"&amp;TEXT(COUNTA($B$2:$B365),"000"))</f>
        <v/>
      </c>
      <c r="B365" s="5" t="n"/>
      <c r="N365" s="5" t="n"/>
    </row>
    <row r="366">
      <c r="A366" s="4">
        <f>IF(B366="","","PRT-"&amp;TEXT(COUNTA($B$2:$B366),"000"))</f>
        <v/>
      </c>
      <c r="B366" s="5" t="n"/>
      <c r="N366" s="5" t="n"/>
    </row>
    <row r="367">
      <c r="A367" s="4">
        <f>IF(B367="","","PRT-"&amp;TEXT(COUNTA($B$2:$B367),"000"))</f>
        <v/>
      </c>
      <c r="B367" s="5" t="n"/>
      <c r="N367" s="5" t="n"/>
    </row>
    <row r="368">
      <c r="A368" s="4">
        <f>IF(B368="","","PRT-"&amp;TEXT(COUNTA($B$2:$B368),"000"))</f>
        <v/>
      </c>
      <c r="B368" s="5" t="n"/>
      <c r="N368" s="5" t="n"/>
    </row>
    <row r="369">
      <c r="A369" s="4">
        <f>IF(B369="","","PRT-"&amp;TEXT(COUNTA($B$2:$B369),"000"))</f>
        <v/>
      </c>
      <c r="B369" s="5" t="n"/>
      <c r="N369" s="5" t="n"/>
    </row>
    <row r="370">
      <c r="A370" s="4">
        <f>IF(B370="","","PRT-"&amp;TEXT(COUNTA($B$2:$B370),"000"))</f>
        <v/>
      </c>
      <c r="B370" s="5" t="n"/>
      <c r="N370" s="5" t="n"/>
    </row>
    <row r="371">
      <c r="A371" s="4">
        <f>IF(B371="","","PRT-"&amp;TEXT(COUNTA($B$2:$B371),"000"))</f>
        <v/>
      </c>
      <c r="B371" s="5" t="n"/>
      <c r="N371" s="5" t="n"/>
    </row>
    <row r="372">
      <c r="A372" s="4">
        <f>IF(B372="","","PRT-"&amp;TEXT(COUNTA($B$2:$B372),"000"))</f>
        <v/>
      </c>
      <c r="B372" s="5" t="n"/>
      <c r="N372" s="5" t="n"/>
    </row>
    <row r="373">
      <c r="A373" s="4">
        <f>IF(B373="","","PRT-"&amp;TEXT(COUNTA($B$2:$B373),"000"))</f>
        <v/>
      </c>
      <c r="B373" s="5" t="n"/>
      <c r="N373" s="5" t="n"/>
    </row>
    <row r="374">
      <c r="A374" s="4">
        <f>IF(B374="","","PRT-"&amp;TEXT(COUNTA($B$2:$B374),"000"))</f>
        <v/>
      </c>
      <c r="B374" s="5" t="n"/>
      <c r="N374" s="5" t="n"/>
    </row>
    <row r="375">
      <c r="A375" s="4">
        <f>IF(B375="","","PRT-"&amp;TEXT(COUNTA($B$2:$B375),"000"))</f>
        <v/>
      </c>
      <c r="B375" s="5" t="n"/>
      <c r="N375" s="5" t="n"/>
    </row>
    <row r="376">
      <c r="A376" s="4">
        <f>IF(B376="","","PRT-"&amp;TEXT(COUNTA($B$2:$B376),"000"))</f>
        <v/>
      </c>
      <c r="B376" s="5" t="n"/>
      <c r="N376" s="5" t="n"/>
    </row>
    <row r="377">
      <c r="A377" s="4">
        <f>IF(B377="","","PRT-"&amp;TEXT(COUNTA($B$2:$B377),"000"))</f>
        <v/>
      </c>
      <c r="B377" s="5" t="n"/>
      <c r="N377" s="5" t="n"/>
    </row>
    <row r="378">
      <c r="A378" s="4">
        <f>IF(B378="","","PRT-"&amp;TEXT(COUNTA($B$2:$B378),"000"))</f>
        <v/>
      </c>
      <c r="B378" s="5" t="n"/>
      <c r="N378" s="5" t="n"/>
    </row>
    <row r="379">
      <c r="A379" s="4">
        <f>IF(B379="","","PRT-"&amp;TEXT(COUNTA($B$2:$B379),"000"))</f>
        <v/>
      </c>
      <c r="B379" s="5" t="n"/>
      <c r="N379" s="5" t="n"/>
    </row>
    <row r="380">
      <c r="A380" s="4">
        <f>IF(B380="","","PRT-"&amp;TEXT(COUNTA($B$2:$B380),"000"))</f>
        <v/>
      </c>
      <c r="B380" s="5" t="n"/>
      <c r="N380" s="5" t="n"/>
    </row>
    <row r="381">
      <c r="A381" s="4">
        <f>IF(B381="","","PRT-"&amp;TEXT(COUNTA($B$2:$B381),"000"))</f>
        <v/>
      </c>
      <c r="B381" s="5" t="n"/>
      <c r="N381" s="5" t="n"/>
    </row>
    <row r="382">
      <c r="A382" s="4">
        <f>IF(B382="","","PRT-"&amp;TEXT(COUNTA($B$2:$B382),"000"))</f>
        <v/>
      </c>
      <c r="B382" s="5" t="n"/>
      <c r="N382" s="5" t="n"/>
    </row>
    <row r="383">
      <c r="A383" s="4">
        <f>IF(B383="","","PRT-"&amp;TEXT(COUNTA($B$2:$B383),"000"))</f>
        <v/>
      </c>
      <c r="B383" s="5" t="n"/>
      <c r="N383" s="5" t="n"/>
    </row>
    <row r="384">
      <c r="A384" s="4">
        <f>IF(B384="","","PRT-"&amp;TEXT(COUNTA($B$2:$B384),"000"))</f>
        <v/>
      </c>
      <c r="B384" s="5" t="n"/>
      <c r="N384" s="5" t="n"/>
    </row>
    <row r="385">
      <c r="A385" s="4">
        <f>IF(B385="","","PRT-"&amp;TEXT(COUNTA($B$2:$B385),"000"))</f>
        <v/>
      </c>
      <c r="B385" s="5" t="n"/>
      <c r="N385" s="5" t="n"/>
    </row>
    <row r="386">
      <c r="A386" s="4">
        <f>IF(B386="","","PRT-"&amp;TEXT(COUNTA($B$2:$B386),"000"))</f>
        <v/>
      </c>
      <c r="B386" s="5" t="n"/>
      <c r="N386" s="5" t="n"/>
    </row>
    <row r="387">
      <c r="A387" s="4">
        <f>IF(B387="","","PRT-"&amp;TEXT(COUNTA($B$2:$B387),"000"))</f>
        <v/>
      </c>
      <c r="B387" s="5" t="n"/>
      <c r="N387" s="5" t="n"/>
    </row>
    <row r="388">
      <c r="A388" s="4">
        <f>IF(B388="","","PRT-"&amp;TEXT(COUNTA($B$2:$B388),"000"))</f>
        <v/>
      </c>
      <c r="B388" s="5" t="n"/>
      <c r="N388" s="5" t="n"/>
    </row>
    <row r="389">
      <c r="A389" s="4">
        <f>IF(B389="","","PRT-"&amp;TEXT(COUNTA($B$2:$B389),"000"))</f>
        <v/>
      </c>
      <c r="B389" s="5" t="n"/>
      <c r="N389" s="5" t="n"/>
    </row>
    <row r="390">
      <c r="A390" s="4">
        <f>IF(B390="","","PRT-"&amp;TEXT(COUNTA($B$2:$B390),"000"))</f>
        <v/>
      </c>
      <c r="B390" s="5" t="n"/>
      <c r="N390" s="5" t="n"/>
    </row>
    <row r="391">
      <c r="A391" s="4">
        <f>IF(B391="","","PRT-"&amp;TEXT(COUNTA($B$2:$B391),"000"))</f>
        <v/>
      </c>
      <c r="B391" s="5" t="n"/>
      <c r="N391" s="5" t="n"/>
    </row>
    <row r="392">
      <c r="A392" s="4">
        <f>IF(B392="","","PRT-"&amp;TEXT(COUNTA($B$2:$B392),"000"))</f>
        <v/>
      </c>
      <c r="B392" s="5" t="n"/>
      <c r="N392" s="5" t="n"/>
    </row>
    <row r="393">
      <c r="A393" s="4">
        <f>IF(B393="","","PRT-"&amp;TEXT(COUNTA($B$2:$B393),"000"))</f>
        <v/>
      </c>
      <c r="B393" s="5" t="n"/>
      <c r="N393" s="5" t="n"/>
    </row>
    <row r="394">
      <c r="A394" s="4">
        <f>IF(B394="","","PRT-"&amp;TEXT(COUNTA($B$2:$B394),"000"))</f>
        <v/>
      </c>
      <c r="B394" s="5" t="n"/>
      <c r="N394" s="5" t="n"/>
    </row>
    <row r="395">
      <c r="A395" s="4">
        <f>IF(B395="","","PRT-"&amp;TEXT(COUNTA($B$2:$B395),"000"))</f>
        <v/>
      </c>
      <c r="B395" s="5" t="n"/>
      <c r="N395" s="5" t="n"/>
    </row>
    <row r="396">
      <c r="A396" s="4">
        <f>IF(B396="","","PRT-"&amp;TEXT(COUNTA($B$2:$B396),"000"))</f>
        <v/>
      </c>
      <c r="B396" s="5" t="n"/>
      <c r="N396" s="5" t="n"/>
    </row>
    <row r="397">
      <c r="A397" s="4">
        <f>IF(B397="","","PRT-"&amp;TEXT(COUNTA($B$2:$B397),"000"))</f>
        <v/>
      </c>
      <c r="B397" s="5" t="n"/>
      <c r="N397" s="5" t="n"/>
    </row>
    <row r="398">
      <c r="A398" s="4">
        <f>IF(B398="","","PRT-"&amp;TEXT(COUNTA($B$2:$B398),"000"))</f>
        <v/>
      </c>
      <c r="B398" s="5" t="n"/>
      <c r="N398" s="5" t="n"/>
    </row>
    <row r="399">
      <c r="A399" s="4">
        <f>IF(B399="","","PRT-"&amp;TEXT(COUNTA($B$2:$B399),"000"))</f>
        <v/>
      </c>
      <c r="B399" s="5" t="n"/>
      <c r="N399" s="5" t="n"/>
    </row>
    <row r="400">
      <c r="A400" s="4">
        <f>IF(B400="","","PRT-"&amp;TEXT(COUNTA($B$2:$B400),"000"))</f>
        <v/>
      </c>
      <c r="B400" s="5" t="n"/>
      <c r="N400" s="5" t="n"/>
    </row>
    <row r="401">
      <c r="A401" s="4">
        <f>IF(B401="","","PRT-"&amp;TEXT(COUNTA($B$2:$B401),"000"))</f>
        <v/>
      </c>
      <c r="B401" s="5" t="n"/>
      <c r="N401" s="5" t="n"/>
    </row>
    <row r="402">
      <c r="A402" s="4">
        <f>IF(B402="","","PRT-"&amp;TEXT(COUNTA($B$2:$B402),"000"))</f>
        <v/>
      </c>
      <c r="B402" t="inlineStr">
        <is>
          <t>PP Board โค้ก 120x120 cm.</t>
        </is>
      </c>
      <c r="C402" t="inlineStr">
        <is>
          <t>pp board;พีพีบอร์ด</t>
        </is>
      </c>
      <c r="D402" t="inlineStr">
        <is>
          <t>ต่อชิ้น</t>
        </is>
      </c>
      <c r="E402" t="n">
        <v>120</v>
      </c>
      <c r="F402" t="n">
        <v>120</v>
      </c>
      <c r="G402" t="n">
        <v>1</v>
      </c>
      <c r="H402" t="n">
        <v>500</v>
      </c>
      <c r="I402" t="n">
        <v>200</v>
      </c>
      <c r="J402" t="inlineStr">
        <is>
          <t>ผู้ขาย ค</t>
        </is>
      </c>
      <c r="K402" t="inlineStr">
        <is>
          <t>ผ่าน</t>
        </is>
      </c>
      <c r="L402" t="inlineStr">
        <is>
          <t>ไม่ใช่</t>
        </is>
      </c>
      <c r="M402" t="inlineStr">
        <is>
          <t>15</t>
        </is>
      </c>
      <c r="N402" t="inlineStr"/>
    </row>
    <row r="403">
      <c r="A403" s="4">
        <f>IF(B403="","","PRT-"&amp;TEXT(COUNTA($B$2:$B403),"000"))</f>
        <v/>
      </c>
      <c r="G403" t="n">
        <v>501</v>
      </c>
      <c r="H403" t="n">
        <v>1000</v>
      </c>
      <c r="I403" t="n">
        <v>190</v>
      </c>
      <c r="J403" t="inlineStr">
        <is>
          <t>ผู้ขาย ค</t>
        </is>
      </c>
      <c r="K403" t="inlineStr">
        <is>
          <t>ผ่าน</t>
        </is>
      </c>
      <c r="L403" t="inlineStr">
        <is>
          <t>ไม่ใช่</t>
        </is>
      </c>
      <c r="M403" t="inlineStr">
        <is>
          <t>15</t>
        </is>
      </c>
      <c r="N403" t="inlineStr"/>
    </row>
    <row r="404">
      <c r="A404" s="4">
        <f>IF(B404="","","PRT-"&amp;TEXT(COUNTA($B$2:$B404),"000"))</f>
        <v/>
      </c>
      <c r="B404" t="inlineStr">
        <is>
          <t>X-Stand โครงอลูมิเนียม</t>
        </is>
      </c>
      <c r="C404" t="inlineStr">
        <is>
          <t>x-stand;เอ็กซ์สแตนด์</t>
        </is>
      </c>
      <c r="D404" t="inlineStr">
        <is>
          <t>ต่อชุด</t>
        </is>
      </c>
      <c r="G404" t="n">
        <v>1</v>
      </c>
      <c r="H404" t="n">
        <v>999999</v>
      </c>
      <c r="I404" t="n">
        <v>450</v>
      </c>
      <c r="J404" t="inlineStr">
        <is>
          <t>ผู้ขาย ค</t>
        </is>
      </c>
      <c r="K404" t="inlineStr">
        <is>
          <t>ผ่าน</t>
        </is>
      </c>
      <c r="L404" t="inlineStr">
        <is>
          <t>ไม่ใช่</t>
        </is>
      </c>
      <c r="M404" t="inlineStr">
        <is>
          <t>10</t>
        </is>
      </c>
      <c r="N404" t="inlineStr"/>
    </row>
    <row r="405">
      <c r="A405" s="4">
        <f>IF(B405="","","PRT-"&amp;TEXT(COUNTA($B$2:$B405),"000"))</f>
        <v/>
      </c>
      <c r="B405" t="inlineStr">
        <is>
          <t>ป้ายไวนิล Roll-up 85x200 cm.</t>
        </is>
      </c>
      <c r="C405" t="inlineStr">
        <is>
          <t>roll-up;ไวนิล;rollup</t>
        </is>
      </c>
      <c r="D405" t="inlineStr">
        <is>
          <t>ต่อชิ้น</t>
        </is>
      </c>
      <c r="E405" t="n">
        <v>85</v>
      </c>
      <c r="F405" t="n">
        <v>200</v>
      </c>
      <c r="G405" t="n">
        <v>1</v>
      </c>
      <c r="H405" t="n">
        <v>999999</v>
      </c>
      <c r="I405" t="n">
        <v>320</v>
      </c>
      <c r="J405" t="inlineStr">
        <is>
          <t>ผู้ขาย ค</t>
        </is>
      </c>
      <c r="K405" t="inlineStr">
        <is>
          <t>ผ่าน</t>
        </is>
      </c>
      <c r="L405" t="inlineStr">
        <is>
          <t>ไม่ใช่</t>
        </is>
      </c>
      <c r="M405" t="inlineStr">
        <is>
          <t>10</t>
        </is>
      </c>
      <c r="N405" t="inlineStr"/>
    </row>
  </sheetData>
  <autoFilter ref="A1:N401"/>
  <conditionalFormatting sqref="H2:H401">
    <cfRule type="expression" priority="1" dxfId="0">
      <formula>AND($H2&lt;&gt;"",$G2&lt;&gt;"",$H2&lt;$G2)</formula>
    </cfRule>
  </conditionalFormatting>
  <dataValidations count="4">
    <dataValidation sqref="D2:D401" showDropDown="0" showInputMessage="0" showErrorMessage="0" allowBlank="1" type="list">
      <formula1>"ต่อชิ้น,ต่อตารางเมตร,ต่อชุด"</formula1>
    </dataValidation>
    <dataValidation sqref="J2:J401" showDropDown="0" showInputMessage="0" showErrorMessage="0" allowBlank="1" type="list">
      <formula1>ผู้ขาย!$B$2:$B$200</formula1>
    </dataValidation>
    <dataValidation sqref="K2:K401" showDropDown="0" showInputMessage="0" showErrorMessage="0" allowBlank="1" type="list">
      <formula1>"ผ่าน,ไม่ตรงสเปค"</formula1>
    </dataValidation>
    <dataValidation sqref="L2:L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6" customWidth="1" min="4" max="4"/>
    <col width="11" customWidth="1" min="5" max="5"/>
    <col width="11" customWidth="1" min="6" max="6"/>
    <col width="13" customWidth="1" min="7" max="7"/>
    <col width="10" customWidth="1" min="8" max="8"/>
    <col width="16" customWidth="1" min="9" max="9"/>
    <col width="20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34" customHeight="1">
      <c r="A1" s="3" t="inlineStr">
        <is>
          <t>รหัส</t>
        </is>
      </c>
      <c r="B1" s="3" t="inlineStr">
        <is>
          <t>ชื่อสินค้า</t>
        </is>
      </c>
      <c r="C1" s="3" t="inlineStr">
        <is>
          <t>คำค้นหา (คั่นด้วย ;)</t>
        </is>
      </c>
      <c r="D1" s="3" t="inlineStr">
        <is>
          <t>คิดราคาแบบ</t>
        </is>
      </c>
      <c r="E1" s="3" t="inlineStr">
        <is>
          <t>กว้าง(ซม.)</t>
        </is>
      </c>
      <c r="F1" s="3" t="inlineStr">
        <is>
          <t>สูง(ซม.)</t>
        </is>
      </c>
      <c r="G1" s="3" t="inlineStr">
        <is>
          <t>จำนวนตั้งแต่</t>
        </is>
      </c>
      <c r="H1" s="3" t="inlineStr">
        <is>
          <t>ถึง</t>
        </is>
      </c>
      <c r="I1" s="3" t="inlineStr">
        <is>
          <t>ราคาต่อหน่วย(บาท)</t>
        </is>
      </c>
      <c r="J1" s="3" t="inlineStr">
        <is>
          <t>ผู้ชนะ</t>
        </is>
      </c>
      <c r="K1" s="3" t="inlineStr">
        <is>
          <t>ผ่านสเปคไหม</t>
        </is>
      </c>
      <c r="L1" s="3" t="inlineStr">
        <is>
          <t>คิดราคาตามสีไหม</t>
        </is>
      </c>
      <c r="M1" s="3" t="inlineStr">
        <is>
          <t>ระยะเวลาผลิต(วัน)</t>
        </is>
      </c>
      <c r="N1" s="3" t="inlineStr">
        <is>
          <t>หมายเหตุ</t>
        </is>
      </c>
    </row>
    <row r="2">
      <c r="A2" s="4">
        <f>IF(B2="","","GAR-"&amp;TEXT(COUNTA($B$2:$B2),"000"))</f>
        <v/>
      </c>
      <c r="B2" s="5" t="n"/>
      <c r="N2" s="5" t="n"/>
    </row>
    <row r="3">
      <c r="A3" s="4">
        <f>IF(B3="","","GAR-"&amp;TEXT(COUNTA($B$2:$B3),"000"))</f>
        <v/>
      </c>
      <c r="B3" s="5" t="n"/>
      <c r="N3" s="5" t="n"/>
    </row>
    <row r="4">
      <c r="A4" s="4">
        <f>IF(B4="","","GAR-"&amp;TEXT(COUNTA($B$2:$B4),"000"))</f>
        <v/>
      </c>
      <c r="B4" s="5" t="n"/>
      <c r="N4" s="5" t="n"/>
    </row>
    <row r="5">
      <c r="A5" s="4">
        <f>IF(B5="","","GAR-"&amp;TEXT(COUNTA($B$2:$B5),"000"))</f>
        <v/>
      </c>
      <c r="B5" s="5" t="n"/>
      <c r="N5" s="5" t="n"/>
    </row>
    <row r="6">
      <c r="A6" s="4">
        <f>IF(B6="","","GAR-"&amp;TEXT(COUNTA($B$2:$B6),"000"))</f>
        <v/>
      </c>
      <c r="B6" s="5" t="n"/>
      <c r="N6" s="5" t="n"/>
    </row>
    <row r="7">
      <c r="A7" s="4">
        <f>IF(B7="","","GAR-"&amp;TEXT(COUNTA($B$2:$B7),"000"))</f>
        <v/>
      </c>
      <c r="B7" s="5" t="n"/>
      <c r="N7" s="5" t="n"/>
    </row>
    <row r="8">
      <c r="A8" s="4">
        <f>IF(B8="","","GAR-"&amp;TEXT(COUNTA($B$2:$B8),"000"))</f>
        <v/>
      </c>
      <c r="B8" s="5" t="n"/>
      <c r="N8" s="5" t="n"/>
    </row>
    <row r="9">
      <c r="A9" s="4">
        <f>IF(B9="","","GAR-"&amp;TEXT(COUNTA($B$2:$B9),"000"))</f>
        <v/>
      </c>
      <c r="B9" s="5" t="n"/>
      <c r="N9" s="5" t="n"/>
    </row>
    <row r="10">
      <c r="A10" s="4">
        <f>IF(B10="","","GAR-"&amp;TEXT(COUNTA($B$2:$B10),"000"))</f>
        <v/>
      </c>
      <c r="B10" s="5" t="n"/>
      <c r="N10" s="5" t="n"/>
    </row>
    <row r="11">
      <c r="A11" s="4">
        <f>IF(B11="","","GAR-"&amp;TEXT(COUNTA($B$2:$B11),"000"))</f>
        <v/>
      </c>
      <c r="B11" s="5" t="n"/>
      <c r="N11" s="5" t="n"/>
    </row>
    <row r="12">
      <c r="A12" s="4">
        <f>IF(B12="","","GAR-"&amp;TEXT(COUNTA($B$2:$B12),"000"))</f>
        <v/>
      </c>
      <c r="B12" s="5" t="n"/>
      <c r="N12" s="5" t="n"/>
    </row>
    <row r="13">
      <c r="A13" s="4">
        <f>IF(B13="","","GAR-"&amp;TEXT(COUNTA($B$2:$B13),"000"))</f>
        <v/>
      </c>
      <c r="B13" s="5" t="n"/>
      <c r="N13" s="5" t="n"/>
    </row>
    <row r="14">
      <c r="A14" s="4">
        <f>IF(B14="","","GAR-"&amp;TEXT(COUNTA($B$2:$B14),"000"))</f>
        <v/>
      </c>
      <c r="B14" s="5" t="n"/>
      <c r="N14" s="5" t="n"/>
    </row>
    <row r="15">
      <c r="A15" s="4">
        <f>IF(B15="","","GAR-"&amp;TEXT(COUNTA($B$2:$B15),"000"))</f>
        <v/>
      </c>
      <c r="B15" s="5" t="n"/>
      <c r="N15" s="5" t="n"/>
    </row>
    <row r="16">
      <c r="A16" s="4">
        <f>IF(B16="","","GAR-"&amp;TEXT(COUNTA($B$2:$B16),"000"))</f>
        <v/>
      </c>
      <c r="B16" s="5" t="n"/>
      <c r="N16" s="5" t="n"/>
    </row>
    <row r="17">
      <c r="A17" s="4">
        <f>IF(B17="","","GAR-"&amp;TEXT(COUNTA($B$2:$B17),"000"))</f>
        <v/>
      </c>
      <c r="B17" s="5" t="n"/>
      <c r="N17" s="5" t="n"/>
    </row>
    <row r="18">
      <c r="A18" s="4">
        <f>IF(B18="","","GAR-"&amp;TEXT(COUNTA($B$2:$B18),"000"))</f>
        <v/>
      </c>
      <c r="B18" s="5" t="n"/>
      <c r="N18" s="5" t="n"/>
    </row>
    <row r="19">
      <c r="A19" s="4">
        <f>IF(B19="","","GAR-"&amp;TEXT(COUNTA($B$2:$B19),"000"))</f>
        <v/>
      </c>
      <c r="B19" s="5" t="n"/>
      <c r="N19" s="5" t="n"/>
    </row>
    <row r="20">
      <c r="A20" s="4">
        <f>IF(B20="","","GAR-"&amp;TEXT(COUNTA($B$2:$B20),"000"))</f>
        <v/>
      </c>
      <c r="B20" s="5" t="n"/>
      <c r="N20" s="5" t="n"/>
    </row>
    <row r="21">
      <c r="A21" s="4">
        <f>IF(B21="","","GAR-"&amp;TEXT(COUNTA($B$2:$B21),"000"))</f>
        <v/>
      </c>
      <c r="B21" s="5" t="n"/>
      <c r="N21" s="5" t="n"/>
    </row>
    <row r="22">
      <c r="A22" s="4">
        <f>IF(B22="","","GAR-"&amp;TEXT(COUNTA($B$2:$B22),"000"))</f>
        <v/>
      </c>
      <c r="B22" s="5" t="n"/>
      <c r="N22" s="5" t="n"/>
    </row>
    <row r="23">
      <c r="A23" s="4">
        <f>IF(B23="","","GAR-"&amp;TEXT(COUNTA($B$2:$B23),"000"))</f>
        <v/>
      </c>
      <c r="B23" s="5" t="n"/>
      <c r="N23" s="5" t="n"/>
    </row>
    <row r="24">
      <c r="A24" s="4">
        <f>IF(B24="","","GAR-"&amp;TEXT(COUNTA($B$2:$B24),"000"))</f>
        <v/>
      </c>
      <c r="B24" s="5" t="n"/>
      <c r="N24" s="5" t="n"/>
    </row>
    <row r="25">
      <c r="A25" s="4">
        <f>IF(B25="","","GAR-"&amp;TEXT(COUNTA($B$2:$B25),"000"))</f>
        <v/>
      </c>
      <c r="B25" s="5" t="n"/>
      <c r="N25" s="5" t="n"/>
    </row>
    <row r="26">
      <c r="A26" s="4">
        <f>IF(B26="","","GAR-"&amp;TEXT(COUNTA($B$2:$B26),"000"))</f>
        <v/>
      </c>
      <c r="B26" s="5" t="n"/>
      <c r="N26" s="5" t="n"/>
    </row>
    <row r="27">
      <c r="A27" s="4">
        <f>IF(B27="","","GAR-"&amp;TEXT(COUNTA($B$2:$B27),"000"))</f>
        <v/>
      </c>
      <c r="B27" s="5" t="n"/>
      <c r="N27" s="5" t="n"/>
    </row>
    <row r="28">
      <c r="A28" s="4">
        <f>IF(B28="","","GAR-"&amp;TEXT(COUNTA($B$2:$B28),"000"))</f>
        <v/>
      </c>
      <c r="B28" s="5" t="n"/>
      <c r="N28" s="5" t="n"/>
    </row>
    <row r="29">
      <c r="A29" s="4">
        <f>IF(B29="","","GAR-"&amp;TEXT(COUNTA($B$2:$B29),"000"))</f>
        <v/>
      </c>
      <c r="B29" s="5" t="n"/>
      <c r="N29" s="5" t="n"/>
    </row>
    <row r="30">
      <c r="A30" s="4">
        <f>IF(B30="","","GAR-"&amp;TEXT(COUNTA($B$2:$B30),"000"))</f>
        <v/>
      </c>
      <c r="B30" s="5" t="n"/>
      <c r="N30" s="5" t="n"/>
    </row>
    <row r="31">
      <c r="A31" s="4">
        <f>IF(B31="","","GAR-"&amp;TEXT(COUNTA($B$2:$B31),"000"))</f>
        <v/>
      </c>
      <c r="B31" s="5" t="n"/>
      <c r="N31" s="5" t="n"/>
    </row>
    <row r="32">
      <c r="A32" s="4">
        <f>IF(B32="","","GAR-"&amp;TEXT(COUNTA($B$2:$B32),"000"))</f>
        <v/>
      </c>
      <c r="B32" s="5" t="n"/>
      <c r="N32" s="5" t="n"/>
    </row>
    <row r="33">
      <c r="A33" s="4">
        <f>IF(B33="","","GAR-"&amp;TEXT(COUNTA($B$2:$B33),"000"))</f>
        <v/>
      </c>
      <c r="B33" s="5" t="n"/>
      <c r="N33" s="5" t="n"/>
    </row>
    <row r="34">
      <c r="A34" s="4">
        <f>IF(B34="","","GAR-"&amp;TEXT(COUNTA($B$2:$B34),"000"))</f>
        <v/>
      </c>
      <c r="B34" s="5" t="n"/>
      <c r="N34" s="5" t="n"/>
    </row>
    <row r="35">
      <c r="A35" s="4">
        <f>IF(B35="","","GAR-"&amp;TEXT(COUNTA($B$2:$B35),"000"))</f>
        <v/>
      </c>
      <c r="B35" s="5" t="n"/>
      <c r="N35" s="5" t="n"/>
    </row>
    <row r="36">
      <c r="A36" s="4">
        <f>IF(B36="","","GAR-"&amp;TEXT(COUNTA($B$2:$B36),"000"))</f>
        <v/>
      </c>
      <c r="B36" s="5" t="n"/>
      <c r="N36" s="5" t="n"/>
    </row>
    <row r="37">
      <c r="A37" s="4">
        <f>IF(B37="","","GAR-"&amp;TEXT(COUNTA($B$2:$B37),"000"))</f>
        <v/>
      </c>
      <c r="B37" s="5" t="n"/>
      <c r="N37" s="5" t="n"/>
    </row>
    <row r="38">
      <c r="A38" s="4">
        <f>IF(B38="","","GAR-"&amp;TEXT(COUNTA($B$2:$B38),"000"))</f>
        <v/>
      </c>
      <c r="B38" s="5" t="n"/>
      <c r="N38" s="5" t="n"/>
    </row>
    <row r="39">
      <c r="A39" s="4">
        <f>IF(B39="","","GAR-"&amp;TEXT(COUNTA($B$2:$B39),"000"))</f>
        <v/>
      </c>
      <c r="B39" s="5" t="n"/>
      <c r="N39" s="5" t="n"/>
    </row>
    <row r="40">
      <c r="A40" s="4">
        <f>IF(B40="","","GAR-"&amp;TEXT(COUNTA($B$2:$B40),"000"))</f>
        <v/>
      </c>
      <c r="B40" s="5" t="n"/>
      <c r="N40" s="5" t="n"/>
    </row>
    <row r="41">
      <c r="A41" s="4">
        <f>IF(B41="","","GAR-"&amp;TEXT(COUNTA($B$2:$B41),"000"))</f>
        <v/>
      </c>
      <c r="B41" s="5" t="n"/>
      <c r="N41" s="5" t="n"/>
    </row>
    <row r="42">
      <c r="A42" s="4">
        <f>IF(B42="","","GAR-"&amp;TEXT(COUNTA($B$2:$B42),"000"))</f>
        <v/>
      </c>
      <c r="B42" s="5" t="n"/>
      <c r="N42" s="5" t="n"/>
    </row>
    <row r="43">
      <c r="A43" s="4">
        <f>IF(B43="","","GAR-"&amp;TEXT(COUNTA($B$2:$B43),"000"))</f>
        <v/>
      </c>
      <c r="B43" s="5" t="n"/>
      <c r="N43" s="5" t="n"/>
    </row>
    <row r="44">
      <c r="A44" s="4">
        <f>IF(B44="","","GAR-"&amp;TEXT(COUNTA($B$2:$B44),"000"))</f>
        <v/>
      </c>
      <c r="B44" s="5" t="n"/>
      <c r="N44" s="5" t="n"/>
    </row>
    <row r="45">
      <c r="A45" s="4">
        <f>IF(B45="","","GAR-"&amp;TEXT(COUNTA($B$2:$B45),"000"))</f>
        <v/>
      </c>
      <c r="B45" s="5" t="n"/>
      <c r="N45" s="5" t="n"/>
    </row>
    <row r="46">
      <c r="A46" s="4">
        <f>IF(B46="","","GAR-"&amp;TEXT(COUNTA($B$2:$B46),"000"))</f>
        <v/>
      </c>
      <c r="B46" s="5" t="n"/>
      <c r="N46" s="5" t="n"/>
    </row>
    <row r="47">
      <c r="A47" s="4">
        <f>IF(B47="","","GAR-"&amp;TEXT(COUNTA($B$2:$B47),"000"))</f>
        <v/>
      </c>
      <c r="B47" s="5" t="n"/>
      <c r="N47" s="5" t="n"/>
    </row>
    <row r="48">
      <c r="A48" s="4">
        <f>IF(B48="","","GAR-"&amp;TEXT(COUNTA($B$2:$B48),"000"))</f>
        <v/>
      </c>
      <c r="B48" s="5" t="n"/>
      <c r="N48" s="5" t="n"/>
    </row>
    <row r="49">
      <c r="A49" s="4">
        <f>IF(B49="","","GAR-"&amp;TEXT(COUNTA($B$2:$B49),"000"))</f>
        <v/>
      </c>
      <c r="B49" s="5" t="n"/>
      <c r="N49" s="5" t="n"/>
    </row>
    <row r="50">
      <c r="A50" s="4">
        <f>IF(B50="","","GAR-"&amp;TEXT(COUNTA($B$2:$B50),"000"))</f>
        <v/>
      </c>
      <c r="B50" s="5" t="n"/>
      <c r="N50" s="5" t="n"/>
    </row>
    <row r="51">
      <c r="A51" s="4">
        <f>IF(B51="","","GAR-"&amp;TEXT(COUNTA($B$2:$B51),"000"))</f>
        <v/>
      </c>
      <c r="B51" s="5" t="n"/>
      <c r="N51" s="5" t="n"/>
    </row>
    <row r="52">
      <c r="A52" s="4">
        <f>IF(B52="","","GAR-"&amp;TEXT(COUNTA($B$2:$B52),"000"))</f>
        <v/>
      </c>
      <c r="B52" s="5" t="n"/>
      <c r="N52" s="5" t="n"/>
    </row>
    <row r="53">
      <c r="A53" s="4">
        <f>IF(B53="","","GAR-"&amp;TEXT(COUNTA($B$2:$B53),"000"))</f>
        <v/>
      </c>
      <c r="B53" s="5" t="n"/>
      <c r="N53" s="5" t="n"/>
    </row>
    <row r="54">
      <c r="A54" s="4">
        <f>IF(B54="","","GAR-"&amp;TEXT(COUNTA($B$2:$B54),"000"))</f>
        <v/>
      </c>
      <c r="B54" s="5" t="n"/>
      <c r="N54" s="5" t="n"/>
    </row>
    <row r="55">
      <c r="A55" s="4">
        <f>IF(B55="","","GAR-"&amp;TEXT(COUNTA($B$2:$B55),"000"))</f>
        <v/>
      </c>
      <c r="B55" s="5" t="n"/>
      <c r="N55" s="5" t="n"/>
    </row>
    <row r="56">
      <c r="A56" s="4">
        <f>IF(B56="","","GAR-"&amp;TEXT(COUNTA($B$2:$B56),"000"))</f>
        <v/>
      </c>
      <c r="B56" s="5" t="n"/>
      <c r="N56" s="5" t="n"/>
    </row>
    <row r="57">
      <c r="A57" s="4">
        <f>IF(B57="","","GAR-"&amp;TEXT(COUNTA($B$2:$B57),"000"))</f>
        <v/>
      </c>
      <c r="B57" s="5" t="n"/>
      <c r="N57" s="5" t="n"/>
    </row>
    <row r="58">
      <c r="A58" s="4">
        <f>IF(B58="","","GAR-"&amp;TEXT(COUNTA($B$2:$B58),"000"))</f>
        <v/>
      </c>
      <c r="B58" s="5" t="n"/>
      <c r="N58" s="5" t="n"/>
    </row>
    <row r="59">
      <c r="A59" s="4">
        <f>IF(B59="","","GAR-"&amp;TEXT(COUNTA($B$2:$B59),"000"))</f>
        <v/>
      </c>
      <c r="B59" s="5" t="n"/>
      <c r="N59" s="5" t="n"/>
    </row>
    <row r="60">
      <c r="A60" s="4">
        <f>IF(B60="","","GAR-"&amp;TEXT(COUNTA($B$2:$B60),"000"))</f>
        <v/>
      </c>
      <c r="B60" s="5" t="n"/>
      <c r="N60" s="5" t="n"/>
    </row>
    <row r="61">
      <c r="A61" s="4">
        <f>IF(B61="","","GAR-"&amp;TEXT(COUNTA($B$2:$B61),"000"))</f>
        <v/>
      </c>
      <c r="B61" s="5" t="n"/>
      <c r="N61" s="5" t="n"/>
    </row>
    <row r="62">
      <c r="A62" s="4">
        <f>IF(B62="","","GAR-"&amp;TEXT(COUNTA($B$2:$B62),"000"))</f>
        <v/>
      </c>
      <c r="B62" s="5" t="n"/>
      <c r="N62" s="5" t="n"/>
    </row>
    <row r="63">
      <c r="A63" s="4">
        <f>IF(B63="","","GAR-"&amp;TEXT(COUNTA($B$2:$B63),"000"))</f>
        <v/>
      </c>
      <c r="B63" s="5" t="n"/>
      <c r="N63" s="5" t="n"/>
    </row>
    <row r="64">
      <c r="A64" s="4">
        <f>IF(B64="","","GAR-"&amp;TEXT(COUNTA($B$2:$B64),"000"))</f>
        <v/>
      </c>
      <c r="B64" s="5" t="n"/>
      <c r="N64" s="5" t="n"/>
    </row>
    <row r="65">
      <c r="A65" s="4">
        <f>IF(B65="","","GAR-"&amp;TEXT(COUNTA($B$2:$B65),"000"))</f>
        <v/>
      </c>
      <c r="B65" s="5" t="n"/>
      <c r="N65" s="5" t="n"/>
    </row>
    <row r="66">
      <c r="A66" s="4">
        <f>IF(B66="","","GAR-"&amp;TEXT(COUNTA($B$2:$B66),"000"))</f>
        <v/>
      </c>
      <c r="B66" s="5" t="n"/>
      <c r="N66" s="5" t="n"/>
    </row>
    <row r="67">
      <c r="A67" s="4">
        <f>IF(B67="","","GAR-"&amp;TEXT(COUNTA($B$2:$B67),"000"))</f>
        <v/>
      </c>
      <c r="B67" s="5" t="n"/>
      <c r="N67" s="5" t="n"/>
    </row>
    <row r="68">
      <c r="A68" s="4">
        <f>IF(B68="","","GAR-"&amp;TEXT(COUNTA($B$2:$B68),"000"))</f>
        <v/>
      </c>
      <c r="B68" s="5" t="n"/>
      <c r="N68" s="5" t="n"/>
    </row>
    <row r="69">
      <c r="A69" s="4">
        <f>IF(B69="","","GAR-"&amp;TEXT(COUNTA($B$2:$B69),"000"))</f>
        <v/>
      </c>
      <c r="B69" s="5" t="n"/>
      <c r="N69" s="5" t="n"/>
    </row>
    <row r="70">
      <c r="A70" s="4">
        <f>IF(B70="","","GAR-"&amp;TEXT(COUNTA($B$2:$B70),"000"))</f>
        <v/>
      </c>
      <c r="B70" s="5" t="n"/>
      <c r="N70" s="5" t="n"/>
    </row>
    <row r="71">
      <c r="A71" s="4">
        <f>IF(B71="","","GAR-"&amp;TEXT(COUNTA($B$2:$B71),"000"))</f>
        <v/>
      </c>
      <c r="B71" s="5" t="n"/>
      <c r="N71" s="5" t="n"/>
    </row>
    <row r="72">
      <c r="A72" s="4">
        <f>IF(B72="","","GAR-"&amp;TEXT(COUNTA($B$2:$B72),"000"))</f>
        <v/>
      </c>
      <c r="B72" s="5" t="n"/>
      <c r="N72" s="5" t="n"/>
    </row>
    <row r="73">
      <c r="A73" s="4">
        <f>IF(B73="","","GAR-"&amp;TEXT(COUNTA($B$2:$B73),"000"))</f>
        <v/>
      </c>
      <c r="B73" s="5" t="n"/>
      <c r="N73" s="5" t="n"/>
    </row>
    <row r="74">
      <c r="A74" s="4">
        <f>IF(B74="","","GAR-"&amp;TEXT(COUNTA($B$2:$B74),"000"))</f>
        <v/>
      </c>
      <c r="B74" s="5" t="n"/>
      <c r="N74" s="5" t="n"/>
    </row>
    <row r="75">
      <c r="A75" s="4">
        <f>IF(B75="","","GAR-"&amp;TEXT(COUNTA($B$2:$B75),"000"))</f>
        <v/>
      </c>
      <c r="B75" s="5" t="n"/>
      <c r="N75" s="5" t="n"/>
    </row>
    <row r="76">
      <c r="A76" s="4">
        <f>IF(B76="","","GAR-"&amp;TEXT(COUNTA($B$2:$B76),"000"))</f>
        <v/>
      </c>
      <c r="B76" s="5" t="n"/>
      <c r="N76" s="5" t="n"/>
    </row>
    <row r="77">
      <c r="A77" s="4">
        <f>IF(B77="","","GAR-"&amp;TEXT(COUNTA($B$2:$B77),"000"))</f>
        <v/>
      </c>
      <c r="B77" s="5" t="n"/>
      <c r="N77" s="5" t="n"/>
    </row>
    <row r="78">
      <c r="A78" s="4">
        <f>IF(B78="","","GAR-"&amp;TEXT(COUNTA($B$2:$B78),"000"))</f>
        <v/>
      </c>
      <c r="B78" s="5" t="n"/>
      <c r="N78" s="5" t="n"/>
    </row>
    <row r="79">
      <c r="A79" s="4">
        <f>IF(B79="","","GAR-"&amp;TEXT(COUNTA($B$2:$B79),"000"))</f>
        <v/>
      </c>
      <c r="B79" s="5" t="n"/>
      <c r="N79" s="5" t="n"/>
    </row>
    <row r="80">
      <c r="A80" s="4">
        <f>IF(B80="","","GAR-"&amp;TEXT(COUNTA($B$2:$B80),"000"))</f>
        <v/>
      </c>
      <c r="B80" s="5" t="n"/>
      <c r="N80" s="5" t="n"/>
    </row>
    <row r="81">
      <c r="A81" s="4">
        <f>IF(B81="","","GAR-"&amp;TEXT(COUNTA($B$2:$B81),"000"))</f>
        <v/>
      </c>
      <c r="B81" s="5" t="n"/>
      <c r="N81" s="5" t="n"/>
    </row>
    <row r="82">
      <c r="A82" s="4">
        <f>IF(B82="","","GAR-"&amp;TEXT(COUNTA($B$2:$B82),"000"))</f>
        <v/>
      </c>
      <c r="B82" s="5" t="n"/>
      <c r="N82" s="5" t="n"/>
    </row>
    <row r="83">
      <c r="A83" s="4">
        <f>IF(B83="","","GAR-"&amp;TEXT(COUNTA($B$2:$B83),"000"))</f>
        <v/>
      </c>
      <c r="B83" s="5" t="n"/>
      <c r="N83" s="5" t="n"/>
    </row>
    <row r="84">
      <c r="A84" s="4">
        <f>IF(B84="","","GAR-"&amp;TEXT(COUNTA($B$2:$B84),"000"))</f>
        <v/>
      </c>
      <c r="B84" s="5" t="n"/>
      <c r="N84" s="5" t="n"/>
    </row>
    <row r="85">
      <c r="A85" s="4">
        <f>IF(B85="","","GAR-"&amp;TEXT(COUNTA($B$2:$B85),"000"))</f>
        <v/>
      </c>
      <c r="B85" s="5" t="n"/>
      <c r="N85" s="5" t="n"/>
    </row>
    <row r="86">
      <c r="A86" s="4">
        <f>IF(B86="","","GAR-"&amp;TEXT(COUNTA($B$2:$B86),"000"))</f>
        <v/>
      </c>
      <c r="B86" s="5" t="n"/>
      <c r="N86" s="5" t="n"/>
    </row>
    <row r="87">
      <c r="A87" s="4">
        <f>IF(B87="","","GAR-"&amp;TEXT(COUNTA($B$2:$B87),"000"))</f>
        <v/>
      </c>
      <c r="B87" s="5" t="n"/>
      <c r="N87" s="5" t="n"/>
    </row>
    <row r="88">
      <c r="A88" s="4">
        <f>IF(B88="","","GAR-"&amp;TEXT(COUNTA($B$2:$B88),"000"))</f>
        <v/>
      </c>
      <c r="B88" s="5" t="n"/>
      <c r="N88" s="5" t="n"/>
    </row>
    <row r="89">
      <c r="A89" s="4">
        <f>IF(B89="","","GAR-"&amp;TEXT(COUNTA($B$2:$B89),"000"))</f>
        <v/>
      </c>
      <c r="B89" s="5" t="n"/>
      <c r="N89" s="5" t="n"/>
    </row>
    <row r="90">
      <c r="A90" s="4">
        <f>IF(B90="","","GAR-"&amp;TEXT(COUNTA($B$2:$B90),"000"))</f>
        <v/>
      </c>
      <c r="B90" s="5" t="n"/>
      <c r="N90" s="5" t="n"/>
    </row>
    <row r="91">
      <c r="A91" s="4">
        <f>IF(B91="","","GAR-"&amp;TEXT(COUNTA($B$2:$B91),"000"))</f>
        <v/>
      </c>
      <c r="B91" s="5" t="n"/>
      <c r="N91" s="5" t="n"/>
    </row>
    <row r="92">
      <c r="A92" s="4">
        <f>IF(B92="","","GAR-"&amp;TEXT(COUNTA($B$2:$B92),"000"))</f>
        <v/>
      </c>
      <c r="B92" s="5" t="n"/>
      <c r="N92" s="5" t="n"/>
    </row>
    <row r="93">
      <c r="A93" s="4">
        <f>IF(B93="","","GAR-"&amp;TEXT(COUNTA($B$2:$B93),"000"))</f>
        <v/>
      </c>
      <c r="B93" s="5" t="n"/>
      <c r="N93" s="5" t="n"/>
    </row>
    <row r="94">
      <c r="A94" s="4">
        <f>IF(B94="","","GAR-"&amp;TEXT(COUNTA($B$2:$B94),"000"))</f>
        <v/>
      </c>
      <c r="B94" s="5" t="n"/>
      <c r="N94" s="5" t="n"/>
    </row>
    <row r="95">
      <c r="A95" s="4">
        <f>IF(B95="","","GAR-"&amp;TEXT(COUNTA($B$2:$B95),"000"))</f>
        <v/>
      </c>
      <c r="B95" s="5" t="n"/>
      <c r="N95" s="5" t="n"/>
    </row>
    <row r="96">
      <c r="A96" s="4">
        <f>IF(B96="","","GAR-"&amp;TEXT(COUNTA($B$2:$B96),"000"))</f>
        <v/>
      </c>
      <c r="B96" s="5" t="n"/>
      <c r="N96" s="5" t="n"/>
    </row>
    <row r="97">
      <c r="A97" s="4">
        <f>IF(B97="","","GAR-"&amp;TEXT(COUNTA($B$2:$B97),"000"))</f>
        <v/>
      </c>
      <c r="B97" s="5" t="n"/>
      <c r="N97" s="5" t="n"/>
    </row>
    <row r="98">
      <c r="A98" s="4">
        <f>IF(B98="","","GAR-"&amp;TEXT(COUNTA($B$2:$B98),"000"))</f>
        <v/>
      </c>
      <c r="B98" s="5" t="n"/>
      <c r="N98" s="5" t="n"/>
    </row>
    <row r="99">
      <c r="A99" s="4">
        <f>IF(B99="","","GAR-"&amp;TEXT(COUNTA($B$2:$B99),"000"))</f>
        <v/>
      </c>
      <c r="B99" s="5" t="n"/>
      <c r="N99" s="5" t="n"/>
    </row>
    <row r="100">
      <c r="A100" s="4">
        <f>IF(B100="","","GAR-"&amp;TEXT(COUNTA($B$2:$B100),"000"))</f>
        <v/>
      </c>
      <c r="B100" s="5" t="n"/>
      <c r="N100" s="5" t="n"/>
    </row>
    <row r="101">
      <c r="A101" s="4">
        <f>IF(B101="","","GAR-"&amp;TEXT(COUNTA($B$2:$B101),"000"))</f>
        <v/>
      </c>
      <c r="B101" s="5" t="n"/>
      <c r="N101" s="5" t="n"/>
    </row>
    <row r="102">
      <c r="A102" s="4">
        <f>IF(B102="","","GAR-"&amp;TEXT(COUNTA($B$2:$B102),"000"))</f>
        <v/>
      </c>
      <c r="B102" s="5" t="n"/>
      <c r="N102" s="5" t="n"/>
    </row>
    <row r="103">
      <c r="A103" s="4">
        <f>IF(B103="","","GAR-"&amp;TEXT(COUNTA($B$2:$B103),"000"))</f>
        <v/>
      </c>
      <c r="B103" s="5" t="n"/>
      <c r="N103" s="5" t="n"/>
    </row>
    <row r="104">
      <c r="A104" s="4">
        <f>IF(B104="","","GAR-"&amp;TEXT(COUNTA($B$2:$B104),"000"))</f>
        <v/>
      </c>
      <c r="B104" s="5" t="n"/>
      <c r="N104" s="5" t="n"/>
    </row>
    <row r="105">
      <c r="A105" s="4">
        <f>IF(B105="","","GAR-"&amp;TEXT(COUNTA($B$2:$B105),"000"))</f>
        <v/>
      </c>
      <c r="B105" s="5" t="n"/>
      <c r="N105" s="5" t="n"/>
    </row>
    <row r="106">
      <c r="A106" s="4">
        <f>IF(B106="","","GAR-"&amp;TEXT(COUNTA($B$2:$B106),"000"))</f>
        <v/>
      </c>
      <c r="B106" s="5" t="n"/>
      <c r="N106" s="5" t="n"/>
    </row>
    <row r="107">
      <c r="A107" s="4">
        <f>IF(B107="","","GAR-"&amp;TEXT(COUNTA($B$2:$B107),"000"))</f>
        <v/>
      </c>
      <c r="B107" s="5" t="n"/>
      <c r="N107" s="5" t="n"/>
    </row>
    <row r="108">
      <c r="A108" s="4">
        <f>IF(B108="","","GAR-"&amp;TEXT(COUNTA($B$2:$B108),"000"))</f>
        <v/>
      </c>
      <c r="B108" s="5" t="n"/>
      <c r="N108" s="5" t="n"/>
    </row>
    <row r="109">
      <c r="A109" s="4">
        <f>IF(B109="","","GAR-"&amp;TEXT(COUNTA($B$2:$B109),"000"))</f>
        <v/>
      </c>
      <c r="B109" s="5" t="n"/>
      <c r="N109" s="5" t="n"/>
    </row>
    <row r="110">
      <c r="A110" s="4">
        <f>IF(B110="","","GAR-"&amp;TEXT(COUNTA($B$2:$B110),"000"))</f>
        <v/>
      </c>
      <c r="B110" s="5" t="n"/>
      <c r="N110" s="5" t="n"/>
    </row>
    <row r="111">
      <c r="A111" s="4">
        <f>IF(B111="","","GAR-"&amp;TEXT(COUNTA($B$2:$B111),"000"))</f>
        <v/>
      </c>
      <c r="B111" s="5" t="n"/>
      <c r="N111" s="5" t="n"/>
    </row>
    <row r="112">
      <c r="A112" s="4">
        <f>IF(B112="","","GAR-"&amp;TEXT(COUNTA($B$2:$B112),"000"))</f>
        <v/>
      </c>
      <c r="B112" s="5" t="n"/>
      <c r="N112" s="5" t="n"/>
    </row>
    <row r="113">
      <c r="A113" s="4">
        <f>IF(B113="","","GAR-"&amp;TEXT(COUNTA($B$2:$B113),"000"))</f>
        <v/>
      </c>
      <c r="B113" s="5" t="n"/>
      <c r="N113" s="5" t="n"/>
    </row>
    <row r="114">
      <c r="A114" s="4">
        <f>IF(B114="","","GAR-"&amp;TEXT(COUNTA($B$2:$B114),"000"))</f>
        <v/>
      </c>
      <c r="B114" s="5" t="n"/>
      <c r="N114" s="5" t="n"/>
    </row>
    <row r="115">
      <c r="A115" s="4">
        <f>IF(B115="","","GAR-"&amp;TEXT(COUNTA($B$2:$B115),"000"))</f>
        <v/>
      </c>
      <c r="B115" s="5" t="n"/>
      <c r="N115" s="5" t="n"/>
    </row>
    <row r="116">
      <c r="A116" s="4">
        <f>IF(B116="","","GAR-"&amp;TEXT(COUNTA($B$2:$B116),"000"))</f>
        <v/>
      </c>
      <c r="B116" s="5" t="n"/>
      <c r="N116" s="5" t="n"/>
    </row>
    <row r="117">
      <c r="A117" s="4">
        <f>IF(B117="","","GAR-"&amp;TEXT(COUNTA($B$2:$B117),"000"))</f>
        <v/>
      </c>
      <c r="B117" s="5" t="n"/>
      <c r="N117" s="5" t="n"/>
    </row>
    <row r="118">
      <c r="A118" s="4">
        <f>IF(B118="","","GAR-"&amp;TEXT(COUNTA($B$2:$B118),"000"))</f>
        <v/>
      </c>
      <c r="B118" s="5" t="n"/>
      <c r="N118" s="5" t="n"/>
    </row>
    <row r="119">
      <c r="A119" s="4">
        <f>IF(B119="","","GAR-"&amp;TEXT(COUNTA($B$2:$B119),"000"))</f>
        <v/>
      </c>
      <c r="B119" s="5" t="n"/>
      <c r="N119" s="5" t="n"/>
    </row>
    <row r="120">
      <c r="A120" s="4">
        <f>IF(B120="","","GAR-"&amp;TEXT(COUNTA($B$2:$B120),"000"))</f>
        <v/>
      </c>
      <c r="B120" s="5" t="n"/>
      <c r="N120" s="5" t="n"/>
    </row>
    <row r="121">
      <c r="A121" s="4">
        <f>IF(B121="","","GAR-"&amp;TEXT(COUNTA($B$2:$B121),"000"))</f>
        <v/>
      </c>
      <c r="B121" s="5" t="n"/>
      <c r="N121" s="5" t="n"/>
    </row>
    <row r="122">
      <c r="A122" s="4">
        <f>IF(B122="","","GAR-"&amp;TEXT(COUNTA($B$2:$B122),"000"))</f>
        <v/>
      </c>
      <c r="B122" s="5" t="n"/>
      <c r="N122" s="5" t="n"/>
    </row>
    <row r="123">
      <c r="A123" s="4">
        <f>IF(B123="","","GAR-"&amp;TEXT(COUNTA($B$2:$B123),"000"))</f>
        <v/>
      </c>
      <c r="B123" s="5" t="n"/>
      <c r="N123" s="5" t="n"/>
    </row>
    <row r="124">
      <c r="A124" s="4">
        <f>IF(B124="","","GAR-"&amp;TEXT(COUNTA($B$2:$B124),"000"))</f>
        <v/>
      </c>
      <c r="B124" s="5" t="n"/>
      <c r="N124" s="5" t="n"/>
    </row>
    <row r="125">
      <c r="A125" s="4">
        <f>IF(B125="","","GAR-"&amp;TEXT(COUNTA($B$2:$B125),"000"))</f>
        <v/>
      </c>
      <c r="B125" s="5" t="n"/>
      <c r="N125" s="5" t="n"/>
    </row>
    <row r="126">
      <c r="A126" s="4">
        <f>IF(B126="","","GAR-"&amp;TEXT(COUNTA($B$2:$B126),"000"))</f>
        <v/>
      </c>
      <c r="B126" s="5" t="n"/>
      <c r="N126" s="5" t="n"/>
    </row>
    <row r="127">
      <c r="A127" s="4">
        <f>IF(B127="","","GAR-"&amp;TEXT(COUNTA($B$2:$B127),"000"))</f>
        <v/>
      </c>
      <c r="B127" s="5" t="n"/>
      <c r="N127" s="5" t="n"/>
    </row>
    <row r="128">
      <c r="A128" s="4">
        <f>IF(B128="","","GAR-"&amp;TEXT(COUNTA($B$2:$B128),"000"))</f>
        <v/>
      </c>
      <c r="B128" s="5" t="n"/>
      <c r="N128" s="5" t="n"/>
    </row>
    <row r="129">
      <c r="A129" s="4">
        <f>IF(B129="","","GAR-"&amp;TEXT(COUNTA($B$2:$B129),"000"))</f>
        <v/>
      </c>
      <c r="B129" s="5" t="n"/>
      <c r="N129" s="5" t="n"/>
    </row>
    <row r="130">
      <c r="A130" s="4">
        <f>IF(B130="","","GAR-"&amp;TEXT(COUNTA($B$2:$B130),"000"))</f>
        <v/>
      </c>
      <c r="B130" s="5" t="n"/>
      <c r="N130" s="5" t="n"/>
    </row>
    <row r="131">
      <c r="A131" s="4">
        <f>IF(B131="","","GAR-"&amp;TEXT(COUNTA($B$2:$B131),"000"))</f>
        <v/>
      </c>
      <c r="B131" s="5" t="n"/>
      <c r="N131" s="5" t="n"/>
    </row>
    <row r="132">
      <c r="A132" s="4">
        <f>IF(B132="","","GAR-"&amp;TEXT(COUNTA($B$2:$B132),"000"))</f>
        <v/>
      </c>
      <c r="B132" s="5" t="n"/>
      <c r="N132" s="5" t="n"/>
    </row>
    <row r="133">
      <c r="A133" s="4">
        <f>IF(B133="","","GAR-"&amp;TEXT(COUNTA($B$2:$B133),"000"))</f>
        <v/>
      </c>
      <c r="B133" s="5" t="n"/>
      <c r="N133" s="5" t="n"/>
    </row>
    <row r="134">
      <c r="A134" s="4">
        <f>IF(B134="","","GAR-"&amp;TEXT(COUNTA($B$2:$B134),"000"))</f>
        <v/>
      </c>
      <c r="B134" s="5" t="n"/>
      <c r="N134" s="5" t="n"/>
    </row>
    <row r="135">
      <c r="A135" s="4">
        <f>IF(B135="","","GAR-"&amp;TEXT(COUNTA($B$2:$B135),"000"))</f>
        <v/>
      </c>
      <c r="B135" s="5" t="n"/>
      <c r="N135" s="5" t="n"/>
    </row>
    <row r="136">
      <c r="A136" s="4">
        <f>IF(B136="","","GAR-"&amp;TEXT(COUNTA($B$2:$B136),"000"))</f>
        <v/>
      </c>
      <c r="B136" s="5" t="n"/>
      <c r="N136" s="5" t="n"/>
    </row>
    <row r="137">
      <c r="A137" s="4">
        <f>IF(B137="","","GAR-"&amp;TEXT(COUNTA($B$2:$B137),"000"))</f>
        <v/>
      </c>
      <c r="B137" s="5" t="n"/>
      <c r="N137" s="5" t="n"/>
    </row>
    <row r="138">
      <c r="A138" s="4">
        <f>IF(B138="","","GAR-"&amp;TEXT(COUNTA($B$2:$B138),"000"))</f>
        <v/>
      </c>
      <c r="B138" s="5" t="n"/>
      <c r="N138" s="5" t="n"/>
    </row>
    <row r="139">
      <c r="A139" s="4">
        <f>IF(B139="","","GAR-"&amp;TEXT(COUNTA($B$2:$B139),"000"))</f>
        <v/>
      </c>
      <c r="B139" s="5" t="n"/>
      <c r="N139" s="5" t="n"/>
    </row>
    <row r="140">
      <c r="A140" s="4">
        <f>IF(B140="","","GAR-"&amp;TEXT(COUNTA($B$2:$B140),"000"))</f>
        <v/>
      </c>
      <c r="B140" s="5" t="n"/>
      <c r="N140" s="5" t="n"/>
    </row>
    <row r="141">
      <c r="A141" s="4">
        <f>IF(B141="","","GAR-"&amp;TEXT(COUNTA($B$2:$B141),"000"))</f>
        <v/>
      </c>
      <c r="B141" s="5" t="n"/>
      <c r="N141" s="5" t="n"/>
    </row>
    <row r="142">
      <c r="A142" s="4">
        <f>IF(B142="","","GAR-"&amp;TEXT(COUNTA($B$2:$B142),"000"))</f>
        <v/>
      </c>
      <c r="B142" s="5" t="n"/>
      <c r="N142" s="5" t="n"/>
    </row>
    <row r="143">
      <c r="A143" s="4">
        <f>IF(B143="","","GAR-"&amp;TEXT(COUNTA($B$2:$B143),"000"))</f>
        <v/>
      </c>
      <c r="B143" s="5" t="n"/>
      <c r="N143" s="5" t="n"/>
    </row>
    <row r="144">
      <c r="A144" s="4">
        <f>IF(B144="","","GAR-"&amp;TEXT(COUNTA($B$2:$B144),"000"))</f>
        <v/>
      </c>
      <c r="B144" s="5" t="n"/>
      <c r="N144" s="5" t="n"/>
    </row>
    <row r="145">
      <c r="A145" s="4">
        <f>IF(B145="","","GAR-"&amp;TEXT(COUNTA($B$2:$B145),"000"))</f>
        <v/>
      </c>
      <c r="B145" s="5" t="n"/>
      <c r="N145" s="5" t="n"/>
    </row>
    <row r="146">
      <c r="A146" s="4">
        <f>IF(B146="","","GAR-"&amp;TEXT(COUNTA($B$2:$B146),"000"))</f>
        <v/>
      </c>
      <c r="B146" s="5" t="n"/>
      <c r="N146" s="5" t="n"/>
    </row>
    <row r="147">
      <c r="A147" s="4">
        <f>IF(B147="","","GAR-"&amp;TEXT(COUNTA($B$2:$B147),"000"))</f>
        <v/>
      </c>
      <c r="B147" s="5" t="n"/>
      <c r="N147" s="5" t="n"/>
    </row>
    <row r="148">
      <c r="A148" s="4">
        <f>IF(B148="","","GAR-"&amp;TEXT(COUNTA($B$2:$B148),"000"))</f>
        <v/>
      </c>
      <c r="B148" s="5" t="n"/>
      <c r="N148" s="5" t="n"/>
    </row>
    <row r="149">
      <c r="A149" s="4">
        <f>IF(B149="","","GAR-"&amp;TEXT(COUNTA($B$2:$B149),"000"))</f>
        <v/>
      </c>
      <c r="B149" s="5" t="n"/>
      <c r="N149" s="5" t="n"/>
    </row>
    <row r="150">
      <c r="A150" s="4">
        <f>IF(B150="","","GAR-"&amp;TEXT(COUNTA($B$2:$B150),"000"))</f>
        <v/>
      </c>
      <c r="B150" s="5" t="n"/>
      <c r="N150" s="5" t="n"/>
    </row>
    <row r="151">
      <c r="A151" s="4">
        <f>IF(B151="","","GAR-"&amp;TEXT(COUNTA($B$2:$B151),"000"))</f>
        <v/>
      </c>
      <c r="B151" s="5" t="n"/>
      <c r="N151" s="5" t="n"/>
    </row>
    <row r="152">
      <c r="A152" s="4">
        <f>IF(B152="","","GAR-"&amp;TEXT(COUNTA($B$2:$B152),"000"))</f>
        <v/>
      </c>
      <c r="B152" s="5" t="n"/>
      <c r="N152" s="5" t="n"/>
    </row>
    <row r="153">
      <c r="A153" s="4">
        <f>IF(B153="","","GAR-"&amp;TEXT(COUNTA($B$2:$B153),"000"))</f>
        <v/>
      </c>
      <c r="B153" s="5" t="n"/>
      <c r="N153" s="5" t="n"/>
    </row>
    <row r="154">
      <c r="A154" s="4">
        <f>IF(B154="","","GAR-"&amp;TEXT(COUNTA($B$2:$B154),"000"))</f>
        <v/>
      </c>
      <c r="B154" s="5" t="n"/>
      <c r="N154" s="5" t="n"/>
    </row>
    <row r="155">
      <c r="A155" s="4">
        <f>IF(B155="","","GAR-"&amp;TEXT(COUNTA($B$2:$B155),"000"))</f>
        <v/>
      </c>
      <c r="B155" s="5" t="n"/>
      <c r="N155" s="5" t="n"/>
    </row>
    <row r="156">
      <c r="A156" s="4">
        <f>IF(B156="","","GAR-"&amp;TEXT(COUNTA($B$2:$B156),"000"))</f>
        <v/>
      </c>
      <c r="B156" s="5" t="n"/>
      <c r="N156" s="5" t="n"/>
    </row>
    <row r="157">
      <c r="A157" s="4">
        <f>IF(B157="","","GAR-"&amp;TEXT(COUNTA($B$2:$B157),"000"))</f>
        <v/>
      </c>
      <c r="B157" s="5" t="n"/>
      <c r="N157" s="5" t="n"/>
    </row>
    <row r="158">
      <c r="A158" s="4">
        <f>IF(B158="","","GAR-"&amp;TEXT(COUNTA($B$2:$B158),"000"))</f>
        <v/>
      </c>
      <c r="B158" s="5" t="n"/>
      <c r="N158" s="5" t="n"/>
    </row>
    <row r="159">
      <c r="A159" s="4">
        <f>IF(B159="","","GAR-"&amp;TEXT(COUNTA($B$2:$B159),"000"))</f>
        <v/>
      </c>
      <c r="B159" s="5" t="n"/>
      <c r="N159" s="5" t="n"/>
    </row>
    <row r="160">
      <c r="A160" s="4">
        <f>IF(B160="","","GAR-"&amp;TEXT(COUNTA($B$2:$B160),"000"))</f>
        <v/>
      </c>
      <c r="B160" s="5" t="n"/>
      <c r="N160" s="5" t="n"/>
    </row>
    <row r="161">
      <c r="A161" s="4">
        <f>IF(B161="","","GAR-"&amp;TEXT(COUNTA($B$2:$B161),"000"))</f>
        <v/>
      </c>
      <c r="B161" s="5" t="n"/>
      <c r="N161" s="5" t="n"/>
    </row>
    <row r="162">
      <c r="A162" s="4">
        <f>IF(B162="","","GAR-"&amp;TEXT(COUNTA($B$2:$B162),"000"))</f>
        <v/>
      </c>
      <c r="B162" s="5" t="n"/>
      <c r="N162" s="5" t="n"/>
    </row>
    <row r="163">
      <c r="A163" s="4">
        <f>IF(B163="","","GAR-"&amp;TEXT(COUNTA($B$2:$B163),"000"))</f>
        <v/>
      </c>
      <c r="B163" s="5" t="n"/>
      <c r="N163" s="5" t="n"/>
    </row>
    <row r="164">
      <c r="A164" s="4">
        <f>IF(B164="","","GAR-"&amp;TEXT(COUNTA($B$2:$B164),"000"))</f>
        <v/>
      </c>
      <c r="B164" s="5" t="n"/>
      <c r="N164" s="5" t="n"/>
    </row>
    <row r="165">
      <c r="A165" s="4">
        <f>IF(B165="","","GAR-"&amp;TEXT(COUNTA($B$2:$B165),"000"))</f>
        <v/>
      </c>
      <c r="B165" s="5" t="n"/>
      <c r="N165" s="5" t="n"/>
    </row>
    <row r="166">
      <c r="A166" s="4">
        <f>IF(B166="","","GAR-"&amp;TEXT(COUNTA($B$2:$B166),"000"))</f>
        <v/>
      </c>
      <c r="B166" s="5" t="n"/>
      <c r="N166" s="5" t="n"/>
    </row>
    <row r="167">
      <c r="A167" s="4">
        <f>IF(B167="","","GAR-"&amp;TEXT(COUNTA($B$2:$B167),"000"))</f>
        <v/>
      </c>
      <c r="B167" s="5" t="n"/>
      <c r="N167" s="5" t="n"/>
    </row>
    <row r="168">
      <c r="A168" s="4">
        <f>IF(B168="","","GAR-"&amp;TEXT(COUNTA($B$2:$B168),"000"))</f>
        <v/>
      </c>
      <c r="B168" s="5" t="n"/>
      <c r="N168" s="5" t="n"/>
    </row>
    <row r="169">
      <c r="A169" s="4">
        <f>IF(B169="","","GAR-"&amp;TEXT(COUNTA($B$2:$B169),"000"))</f>
        <v/>
      </c>
      <c r="B169" s="5" t="n"/>
      <c r="N169" s="5" t="n"/>
    </row>
    <row r="170">
      <c r="A170" s="4">
        <f>IF(B170="","","GAR-"&amp;TEXT(COUNTA($B$2:$B170),"000"))</f>
        <v/>
      </c>
      <c r="B170" s="5" t="n"/>
      <c r="N170" s="5" t="n"/>
    </row>
    <row r="171">
      <c r="A171" s="4">
        <f>IF(B171="","","GAR-"&amp;TEXT(COUNTA($B$2:$B171),"000"))</f>
        <v/>
      </c>
      <c r="B171" s="5" t="n"/>
      <c r="N171" s="5" t="n"/>
    </row>
    <row r="172">
      <c r="A172" s="4">
        <f>IF(B172="","","GAR-"&amp;TEXT(COUNTA($B$2:$B172),"000"))</f>
        <v/>
      </c>
      <c r="B172" s="5" t="n"/>
      <c r="N172" s="5" t="n"/>
    </row>
    <row r="173">
      <c r="A173" s="4">
        <f>IF(B173="","","GAR-"&amp;TEXT(COUNTA($B$2:$B173),"000"))</f>
        <v/>
      </c>
      <c r="B173" s="5" t="n"/>
      <c r="N173" s="5" t="n"/>
    </row>
    <row r="174">
      <c r="A174" s="4">
        <f>IF(B174="","","GAR-"&amp;TEXT(COUNTA($B$2:$B174),"000"))</f>
        <v/>
      </c>
      <c r="B174" s="5" t="n"/>
      <c r="N174" s="5" t="n"/>
    </row>
    <row r="175">
      <c r="A175" s="4">
        <f>IF(B175="","","GAR-"&amp;TEXT(COUNTA($B$2:$B175),"000"))</f>
        <v/>
      </c>
      <c r="B175" s="5" t="n"/>
      <c r="N175" s="5" t="n"/>
    </row>
    <row r="176">
      <c r="A176" s="4">
        <f>IF(B176="","","GAR-"&amp;TEXT(COUNTA($B$2:$B176),"000"))</f>
        <v/>
      </c>
      <c r="B176" s="5" t="n"/>
      <c r="N176" s="5" t="n"/>
    </row>
    <row r="177">
      <c r="A177" s="4">
        <f>IF(B177="","","GAR-"&amp;TEXT(COUNTA($B$2:$B177),"000"))</f>
        <v/>
      </c>
      <c r="B177" s="5" t="n"/>
      <c r="N177" s="5" t="n"/>
    </row>
    <row r="178">
      <c r="A178" s="4">
        <f>IF(B178="","","GAR-"&amp;TEXT(COUNTA($B$2:$B178),"000"))</f>
        <v/>
      </c>
      <c r="B178" s="5" t="n"/>
      <c r="N178" s="5" t="n"/>
    </row>
    <row r="179">
      <c r="A179" s="4">
        <f>IF(B179="","","GAR-"&amp;TEXT(COUNTA($B$2:$B179),"000"))</f>
        <v/>
      </c>
      <c r="B179" s="5" t="n"/>
      <c r="N179" s="5" t="n"/>
    </row>
    <row r="180">
      <c r="A180" s="4">
        <f>IF(B180="","","GAR-"&amp;TEXT(COUNTA($B$2:$B180),"000"))</f>
        <v/>
      </c>
      <c r="B180" s="5" t="n"/>
      <c r="N180" s="5" t="n"/>
    </row>
    <row r="181">
      <c r="A181" s="4">
        <f>IF(B181="","","GAR-"&amp;TEXT(COUNTA($B$2:$B181),"000"))</f>
        <v/>
      </c>
      <c r="B181" s="5" t="n"/>
      <c r="N181" s="5" t="n"/>
    </row>
    <row r="182">
      <c r="A182" s="4">
        <f>IF(B182="","","GAR-"&amp;TEXT(COUNTA($B$2:$B182),"000"))</f>
        <v/>
      </c>
      <c r="B182" s="5" t="n"/>
      <c r="N182" s="5" t="n"/>
    </row>
    <row r="183">
      <c r="A183" s="4">
        <f>IF(B183="","","GAR-"&amp;TEXT(COUNTA($B$2:$B183),"000"))</f>
        <v/>
      </c>
      <c r="B183" s="5" t="n"/>
      <c r="N183" s="5" t="n"/>
    </row>
    <row r="184">
      <c r="A184" s="4">
        <f>IF(B184="","","GAR-"&amp;TEXT(COUNTA($B$2:$B184),"000"))</f>
        <v/>
      </c>
      <c r="B184" s="5" t="n"/>
      <c r="N184" s="5" t="n"/>
    </row>
    <row r="185">
      <c r="A185" s="4">
        <f>IF(B185="","","GAR-"&amp;TEXT(COUNTA($B$2:$B185),"000"))</f>
        <v/>
      </c>
      <c r="B185" s="5" t="n"/>
      <c r="N185" s="5" t="n"/>
    </row>
    <row r="186">
      <c r="A186" s="4">
        <f>IF(B186="","","GAR-"&amp;TEXT(COUNTA($B$2:$B186),"000"))</f>
        <v/>
      </c>
      <c r="B186" s="5" t="n"/>
      <c r="N186" s="5" t="n"/>
    </row>
    <row r="187">
      <c r="A187" s="4">
        <f>IF(B187="","","GAR-"&amp;TEXT(COUNTA($B$2:$B187),"000"))</f>
        <v/>
      </c>
      <c r="B187" s="5" t="n"/>
      <c r="N187" s="5" t="n"/>
    </row>
    <row r="188">
      <c r="A188" s="4">
        <f>IF(B188="","","GAR-"&amp;TEXT(COUNTA($B$2:$B188),"000"))</f>
        <v/>
      </c>
      <c r="B188" s="5" t="n"/>
      <c r="N188" s="5" t="n"/>
    </row>
    <row r="189">
      <c r="A189" s="4">
        <f>IF(B189="","","GAR-"&amp;TEXT(COUNTA($B$2:$B189),"000"))</f>
        <v/>
      </c>
      <c r="B189" s="5" t="n"/>
      <c r="N189" s="5" t="n"/>
    </row>
    <row r="190">
      <c r="A190" s="4">
        <f>IF(B190="","","GAR-"&amp;TEXT(COUNTA($B$2:$B190),"000"))</f>
        <v/>
      </c>
      <c r="B190" s="5" t="n"/>
      <c r="N190" s="5" t="n"/>
    </row>
    <row r="191">
      <c r="A191" s="4">
        <f>IF(B191="","","GAR-"&amp;TEXT(COUNTA($B$2:$B191),"000"))</f>
        <v/>
      </c>
      <c r="B191" s="5" t="n"/>
      <c r="N191" s="5" t="n"/>
    </row>
    <row r="192">
      <c r="A192" s="4">
        <f>IF(B192="","","GAR-"&amp;TEXT(COUNTA($B$2:$B192),"000"))</f>
        <v/>
      </c>
      <c r="B192" s="5" t="n"/>
      <c r="N192" s="5" t="n"/>
    </row>
    <row r="193">
      <c r="A193" s="4">
        <f>IF(B193="","","GAR-"&amp;TEXT(COUNTA($B$2:$B193),"000"))</f>
        <v/>
      </c>
      <c r="B193" s="5" t="n"/>
      <c r="N193" s="5" t="n"/>
    </row>
    <row r="194">
      <c r="A194" s="4">
        <f>IF(B194="","","GAR-"&amp;TEXT(COUNTA($B$2:$B194),"000"))</f>
        <v/>
      </c>
      <c r="B194" s="5" t="n"/>
      <c r="N194" s="5" t="n"/>
    </row>
    <row r="195">
      <c r="A195" s="4">
        <f>IF(B195="","","GAR-"&amp;TEXT(COUNTA($B$2:$B195),"000"))</f>
        <v/>
      </c>
      <c r="B195" s="5" t="n"/>
      <c r="N195" s="5" t="n"/>
    </row>
    <row r="196">
      <c r="A196" s="4">
        <f>IF(B196="","","GAR-"&amp;TEXT(COUNTA($B$2:$B196),"000"))</f>
        <v/>
      </c>
      <c r="B196" s="5" t="n"/>
      <c r="N196" s="5" t="n"/>
    </row>
    <row r="197">
      <c r="A197" s="4">
        <f>IF(B197="","","GAR-"&amp;TEXT(COUNTA($B$2:$B197),"000"))</f>
        <v/>
      </c>
      <c r="B197" s="5" t="n"/>
      <c r="N197" s="5" t="n"/>
    </row>
    <row r="198">
      <c r="A198" s="4">
        <f>IF(B198="","","GAR-"&amp;TEXT(COUNTA($B$2:$B198),"000"))</f>
        <v/>
      </c>
      <c r="B198" s="5" t="n"/>
      <c r="N198" s="5" t="n"/>
    </row>
    <row r="199">
      <c r="A199" s="4">
        <f>IF(B199="","","GAR-"&amp;TEXT(COUNTA($B$2:$B199),"000"))</f>
        <v/>
      </c>
      <c r="B199" s="5" t="n"/>
      <c r="N199" s="5" t="n"/>
    </row>
    <row r="200">
      <c r="A200" s="4">
        <f>IF(B200="","","GAR-"&amp;TEXT(COUNTA($B$2:$B200),"000"))</f>
        <v/>
      </c>
      <c r="B200" s="5" t="n"/>
      <c r="N200" s="5" t="n"/>
    </row>
    <row r="201">
      <c r="A201" s="4">
        <f>IF(B201="","","GAR-"&amp;TEXT(COUNTA($B$2:$B201),"000"))</f>
        <v/>
      </c>
      <c r="B201" s="5" t="n"/>
      <c r="N201" s="5" t="n"/>
    </row>
    <row r="202">
      <c r="A202" s="4">
        <f>IF(B202="","","GAR-"&amp;TEXT(COUNTA($B$2:$B202),"000"))</f>
        <v/>
      </c>
      <c r="B202" s="5" t="n"/>
      <c r="N202" s="5" t="n"/>
    </row>
    <row r="203">
      <c r="A203" s="4">
        <f>IF(B203="","","GAR-"&amp;TEXT(COUNTA($B$2:$B203),"000"))</f>
        <v/>
      </c>
      <c r="B203" s="5" t="n"/>
      <c r="N203" s="5" t="n"/>
    </row>
    <row r="204">
      <c r="A204" s="4">
        <f>IF(B204="","","GAR-"&amp;TEXT(COUNTA($B$2:$B204),"000"))</f>
        <v/>
      </c>
      <c r="B204" s="5" t="n"/>
      <c r="N204" s="5" t="n"/>
    </row>
    <row r="205">
      <c r="A205" s="4">
        <f>IF(B205="","","GAR-"&amp;TEXT(COUNTA($B$2:$B205),"000"))</f>
        <v/>
      </c>
      <c r="B205" s="5" t="n"/>
      <c r="N205" s="5" t="n"/>
    </row>
    <row r="206">
      <c r="A206" s="4">
        <f>IF(B206="","","GAR-"&amp;TEXT(COUNTA($B$2:$B206),"000"))</f>
        <v/>
      </c>
      <c r="B206" s="5" t="n"/>
      <c r="N206" s="5" t="n"/>
    </row>
    <row r="207">
      <c r="A207" s="4">
        <f>IF(B207="","","GAR-"&amp;TEXT(COUNTA($B$2:$B207),"000"))</f>
        <v/>
      </c>
      <c r="B207" s="5" t="n"/>
      <c r="N207" s="5" t="n"/>
    </row>
    <row r="208">
      <c r="A208" s="4">
        <f>IF(B208="","","GAR-"&amp;TEXT(COUNTA($B$2:$B208),"000"))</f>
        <v/>
      </c>
      <c r="B208" s="5" t="n"/>
      <c r="N208" s="5" t="n"/>
    </row>
    <row r="209">
      <c r="A209" s="4">
        <f>IF(B209="","","GAR-"&amp;TEXT(COUNTA($B$2:$B209),"000"))</f>
        <v/>
      </c>
      <c r="B209" s="5" t="n"/>
      <c r="N209" s="5" t="n"/>
    </row>
    <row r="210">
      <c r="A210" s="4">
        <f>IF(B210="","","GAR-"&amp;TEXT(COUNTA($B$2:$B210),"000"))</f>
        <v/>
      </c>
      <c r="B210" s="5" t="n"/>
      <c r="N210" s="5" t="n"/>
    </row>
    <row r="211">
      <c r="A211" s="4">
        <f>IF(B211="","","GAR-"&amp;TEXT(COUNTA($B$2:$B211),"000"))</f>
        <v/>
      </c>
      <c r="B211" s="5" t="n"/>
      <c r="N211" s="5" t="n"/>
    </row>
    <row r="212">
      <c r="A212" s="4">
        <f>IF(B212="","","GAR-"&amp;TEXT(COUNTA($B$2:$B212),"000"))</f>
        <v/>
      </c>
      <c r="B212" s="5" t="n"/>
      <c r="N212" s="5" t="n"/>
    </row>
    <row r="213">
      <c r="A213" s="4">
        <f>IF(B213="","","GAR-"&amp;TEXT(COUNTA($B$2:$B213),"000"))</f>
        <v/>
      </c>
      <c r="B213" s="5" t="n"/>
      <c r="N213" s="5" t="n"/>
    </row>
    <row r="214">
      <c r="A214" s="4">
        <f>IF(B214="","","GAR-"&amp;TEXT(COUNTA($B$2:$B214),"000"))</f>
        <v/>
      </c>
      <c r="B214" s="5" t="n"/>
      <c r="N214" s="5" t="n"/>
    </row>
    <row r="215">
      <c r="A215" s="4">
        <f>IF(B215="","","GAR-"&amp;TEXT(COUNTA($B$2:$B215),"000"))</f>
        <v/>
      </c>
      <c r="B215" s="5" t="n"/>
      <c r="N215" s="5" t="n"/>
    </row>
    <row r="216">
      <c r="A216" s="4">
        <f>IF(B216="","","GAR-"&amp;TEXT(COUNTA($B$2:$B216),"000"))</f>
        <v/>
      </c>
      <c r="B216" s="5" t="n"/>
      <c r="N216" s="5" t="n"/>
    </row>
    <row r="217">
      <c r="A217" s="4">
        <f>IF(B217="","","GAR-"&amp;TEXT(COUNTA($B$2:$B217),"000"))</f>
        <v/>
      </c>
      <c r="B217" s="5" t="n"/>
      <c r="N217" s="5" t="n"/>
    </row>
    <row r="218">
      <c r="A218" s="4">
        <f>IF(B218="","","GAR-"&amp;TEXT(COUNTA($B$2:$B218),"000"))</f>
        <v/>
      </c>
      <c r="B218" s="5" t="n"/>
      <c r="N218" s="5" t="n"/>
    </row>
    <row r="219">
      <c r="A219" s="4">
        <f>IF(B219="","","GAR-"&amp;TEXT(COUNTA($B$2:$B219),"000"))</f>
        <v/>
      </c>
      <c r="B219" s="5" t="n"/>
      <c r="N219" s="5" t="n"/>
    </row>
    <row r="220">
      <c r="A220" s="4">
        <f>IF(B220="","","GAR-"&amp;TEXT(COUNTA($B$2:$B220),"000"))</f>
        <v/>
      </c>
      <c r="B220" s="5" t="n"/>
      <c r="N220" s="5" t="n"/>
    </row>
    <row r="221">
      <c r="A221" s="4">
        <f>IF(B221="","","GAR-"&amp;TEXT(COUNTA($B$2:$B221),"000"))</f>
        <v/>
      </c>
      <c r="B221" s="5" t="n"/>
      <c r="N221" s="5" t="n"/>
    </row>
    <row r="222">
      <c r="A222" s="4">
        <f>IF(B222="","","GAR-"&amp;TEXT(COUNTA($B$2:$B222),"000"))</f>
        <v/>
      </c>
      <c r="B222" s="5" t="n"/>
      <c r="N222" s="5" t="n"/>
    </row>
    <row r="223">
      <c r="A223" s="4">
        <f>IF(B223="","","GAR-"&amp;TEXT(COUNTA($B$2:$B223),"000"))</f>
        <v/>
      </c>
      <c r="B223" s="5" t="n"/>
      <c r="N223" s="5" t="n"/>
    </row>
    <row r="224">
      <c r="A224" s="4">
        <f>IF(B224="","","GAR-"&amp;TEXT(COUNTA($B$2:$B224),"000"))</f>
        <v/>
      </c>
      <c r="B224" s="5" t="n"/>
      <c r="N224" s="5" t="n"/>
    </row>
    <row r="225">
      <c r="A225" s="4">
        <f>IF(B225="","","GAR-"&amp;TEXT(COUNTA($B$2:$B225),"000"))</f>
        <v/>
      </c>
      <c r="B225" s="5" t="n"/>
      <c r="N225" s="5" t="n"/>
    </row>
    <row r="226">
      <c r="A226" s="4">
        <f>IF(B226="","","GAR-"&amp;TEXT(COUNTA($B$2:$B226),"000"))</f>
        <v/>
      </c>
      <c r="B226" s="5" t="n"/>
      <c r="N226" s="5" t="n"/>
    </row>
    <row r="227">
      <c r="A227" s="4">
        <f>IF(B227="","","GAR-"&amp;TEXT(COUNTA($B$2:$B227),"000"))</f>
        <v/>
      </c>
      <c r="B227" s="5" t="n"/>
      <c r="N227" s="5" t="n"/>
    </row>
    <row r="228">
      <c r="A228" s="4">
        <f>IF(B228="","","GAR-"&amp;TEXT(COUNTA($B$2:$B228),"000"))</f>
        <v/>
      </c>
      <c r="B228" s="5" t="n"/>
      <c r="N228" s="5" t="n"/>
    </row>
    <row r="229">
      <c r="A229" s="4">
        <f>IF(B229="","","GAR-"&amp;TEXT(COUNTA($B$2:$B229),"000"))</f>
        <v/>
      </c>
      <c r="B229" s="5" t="n"/>
      <c r="N229" s="5" t="n"/>
    </row>
    <row r="230">
      <c r="A230" s="4">
        <f>IF(B230="","","GAR-"&amp;TEXT(COUNTA($B$2:$B230),"000"))</f>
        <v/>
      </c>
      <c r="B230" s="5" t="n"/>
      <c r="N230" s="5" t="n"/>
    </row>
    <row r="231">
      <c r="A231" s="4">
        <f>IF(B231="","","GAR-"&amp;TEXT(COUNTA($B$2:$B231),"000"))</f>
        <v/>
      </c>
      <c r="B231" s="5" t="n"/>
      <c r="N231" s="5" t="n"/>
    </row>
    <row r="232">
      <c r="A232" s="4">
        <f>IF(B232="","","GAR-"&amp;TEXT(COUNTA($B$2:$B232),"000"))</f>
        <v/>
      </c>
      <c r="B232" s="5" t="n"/>
      <c r="N232" s="5" t="n"/>
    </row>
    <row r="233">
      <c r="A233" s="4">
        <f>IF(B233="","","GAR-"&amp;TEXT(COUNTA($B$2:$B233),"000"))</f>
        <v/>
      </c>
      <c r="B233" s="5" t="n"/>
      <c r="N233" s="5" t="n"/>
    </row>
    <row r="234">
      <c r="A234" s="4">
        <f>IF(B234="","","GAR-"&amp;TEXT(COUNTA($B$2:$B234),"000"))</f>
        <v/>
      </c>
      <c r="B234" s="5" t="n"/>
      <c r="N234" s="5" t="n"/>
    </row>
    <row r="235">
      <c r="A235" s="4">
        <f>IF(B235="","","GAR-"&amp;TEXT(COUNTA($B$2:$B235),"000"))</f>
        <v/>
      </c>
      <c r="B235" s="5" t="n"/>
      <c r="N235" s="5" t="n"/>
    </row>
    <row r="236">
      <c r="A236" s="4">
        <f>IF(B236="","","GAR-"&amp;TEXT(COUNTA($B$2:$B236),"000"))</f>
        <v/>
      </c>
      <c r="B236" s="5" t="n"/>
      <c r="N236" s="5" t="n"/>
    </row>
    <row r="237">
      <c r="A237" s="4">
        <f>IF(B237="","","GAR-"&amp;TEXT(COUNTA($B$2:$B237),"000"))</f>
        <v/>
      </c>
      <c r="B237" s="5" t="n"/>
      <c r="N237" s="5" t="n"/>
    </row>
    <row r="238">
      <c r="A238" s="4">
        <f>IF(B238="","","GAR-"&amp;TEXT(COUNTA($B$2:$B238),"000"))</f>
        <v/>
      </c>
      <c r="B238" s="5" t="n"/>
      <c r="N238" s="5" t="n"/>
    </row>
    <row r="239">
      <c r="A239" s="4">
        <f>IF(B239="","","GAR-"&amp;TEXT(COUNTA($B$2:$B239),"000"))</f>
        <v/>
      </c>
      <c r="B239" s="5" t="n"/>
      <c r="N239" s="5" t="n"/>
    </row>
    <row r="240">
      <c r="A240" s="4">
        <f>IF(B240="","","GAR-"&amp;TEXT(COUNTA($B$2:$B240),"000"))</f>
        <v/>
      </c>
      <c r="B240" s="5" t="n"/>
      <c r="N240" s="5" t="n"/>
    </row>
    <row r="241">
      <c r="A241" s="4">
        <f>IF(B241="","","GAR-"&amp;TEXT(COUNTA($B$2:$B241),"000"))</f>
        <v/>
      </c>
      <c r="B241" s="5" t="n"/>
      <c r="N241" s="5" t="n"/>
    </row>
    <row r="242">
      <c r="A242" s="4">
        <f>IF(B242="","","GAR-"&amp;TEXT(COUNTA($B$2:$B242),"000"))</f>
        <v/>
      </c>
      <c r="B242" s="5" t="n"/>
      <c r="N242" s="5" t="n"/>
    </row>
    <row r="243">
      <c r="A243" s="4">
        <f>IF(B243="","","GAR-"&amp;TEXT(COUNTA($B$2:$B243),"000"))</f>
        <v/>
      </c>
      <c r="B243" s="5" t="n"/>
      <c r="N243" s="5" t="n"/>
    </row>
    <row r="244">
      <c r="A244" s="4">
        <f>IF(B244="","","GAR-"&amp;TEXT(COUNTA($B$2:$B244),"000"))</f>
        <v/>
      </c>
      <c r="B244" s="5" t="n"/>
      <c r="N244" s="5" t="n"/>
    </row>
    <row r="245">
      <c r="A245" s="4">
        <f>IF(B245="","","GAR-"&amp;TEXT(COUNTA($B$2:$B245),"000"))</f>
        <v/>
      </c>
      <c r="B245" s="5" t="n"/>
      <c r="N245" s="5" t="n"/>
    </row>
    <row r="246">
      <c r="A246" s="4">
        <f>IF(B246="","","GAR-"&amp;TEXT(COUNTA($B$2:$B246),"000"))</f>
        <v/>
      </c>
      <c r="B246" s="5" t="n"/>
      <c r="N246" s="5" t="n"/>
    </row>
    <row r="247">
      <c r="A247" s="4">
        <f>IF(B247="","","GAR-"&amp;TEXT(COUNTA($B$2:$B247),"000"))</f>
        <v/>
      </c>
      <c r="B247" s="5" t="n"/>
      <c r="N247" s="5" t="n"/>
    </row>
    <row r="248">
      <c r="A248" s="4">
        <f>IF(B248="","","GAR-"&amp;TEXT(COUNTA($B$2:$B248),"000"))</f>
        <v/>
      </c>
      <c r="B248" s="5" t="n"/>
      <c r="N248" s="5" t="n"/>
    </row>
    <row r="249">
      <c r="A249" s="4">
        <f>IF(B249="","","GAR-"&amp;TEXT(COUNTA($B$2:$B249),"000"))</f>
        <v/>
      </c>
      <c r="B249" s="5" t="n"/>
      <c r="N249" s="5" t="n"/>
    </row>
    <row r="250">
      <c r="A250" s="4">
        <f>IF(B250="","","GAR-"&amp;TEXT(COUNTA($B$2:$B250),"000"))</f>
        <v/>
      </c>
      <c r="B250" s="5" t="n"/>
      <c r="N250" s="5" t="n"/>
    </row>
    <row r="251">
      <c r="A251" s="4">
        <f>IF(B251="","","GAR-"&amp;TEXT(COUNTA($B$2:$B251),"000"))</f>
        <v/>
      </c>
      <c r="B251" s="5" t="n"/>
      <c r="N251" s="5" t="n"/>
    </row>
    <row r="252">
      <c r="A252" s="4">
        <f>IF(B252="","","GAR-"&amp;TEXT(COUNTA($B$2:$B252),"000"))</f>
        <v/>
      </c>
      <c r="B252" s="5" t="n"/>
      <c r="N252" s="5" t="n"/>
    </row>
    <row r="253">
      <c r="A253" s="4">
        <f>IF(B253="","","GAR-"&amp;TEXT(COUNTA($B$2:$B253),"000"))</f>
        <v/>
      </c>
      <c r="B253" s="5" t="n"/>
      <c r="N253" s="5" t="n"/>
    </row>
    <row r="254">
      <c r="A254" s="4">
        <f>IF(B254="","","GAR-"&amp;TEXT(COUNTA($B$2:$B254),"000"))</f>
        <v/>
      </c>
      <c r="B254" s="5" t="n"/>
      <c r="N254" s="5" t="n"/>
    </row>
    <row r="255">
      <c r="A255" s="4">
        <f>IF(B255="","","GAR-"&amp;TEXT(COUNTA($B$2:$B255),"000"))</f>
        <v/>
      </c>
      <c r="B255" s="5" t="n"/>
      <c r="N255" s="5" t="n"/>
    </row>
    <row r="256">
      <c r="A256" s="4">
        <f>IF(B256="","","GAR-"&amp;TEXT(COUNTA($B$2:$B256),"000"))</f>
        <v/>
      </c>
      <c r="B256" s="5" t="n"/>
      <c r="N256" s="5" t="n"/>
    </row>
    <row r="257">
      <c r="A257" s="4">
        <f>IF(B257="","","GAR-"&amp;TEXT(COUNTA($B$2:$B257),"000"))</f>
        <v/>
      </c>
      <c r="B257" s="5" t="n"/>
      <c r="N257" s="5" t="n"/>
    </row>
    <row r="258">
      <c r="A258" s="4">
        <f>IF(B258="","","GAR-"&amp;TEXT(COUNTA($B$2:$B258),"000"))</f>
        <v/>
      </c>
      <c r="B258" s="5" t="n"/>
      <c r="N258" s="5" t="n"/>
    </row>
    <row r="259">
      <c r="A259" s="4">
        <f>IF(B259="","","GAR-"&amp;TEXT(COUNTA($B$2:$B259),"000"))</f>
        <v/>
      </c>
      <c r="B259" s="5" t="n"/>
      <c r="N259" s="5" t="n"/>
    </row>
    <row r="260">
      <c r="A260" s="4">
        <f>IF(B260="","","GAR-"&amp;TEXT(COUNTA($B$2:$B260),"000"))</f>
        <v/>
      </c>
      <c r="B260" s="5" t="n"/>
      <c r="N260" s="5" t="n"/>
    </row>
    <row r="261">
      <c r="A261" s="4">
        <f>IF(B261="","","GAR-"&amp;TEXT(COUNTA($B$2:$B261),"000"))</f>
        <v/>
      </c>
      <c r="B261" s="5" t="n"/>
      <c r="N261" s="5" t="n"/>
    </row>
    <row r="262">
      <c r="A262" s="4">
        <f>IF(B262="","","GAR-"&amp;TEXT(COUNTA($B$2:$B262),"000"))</f>
        <v/>
      </c>
      <c r="B262" s="5" t="n"/>
      <c r="N262" s="5" t="n"/>
    </row>
    <row r="263">
      <c r="A263" s="4">
        <f>IF(B263="","","GAR-"&amp;TEXT(COUNTA($B$2:$B263),"000"))</f>
        <v/>
      </c>
      <c r="B263" s="5" t="n"/>
      <c r="N263" s="5" t="n"/>
    </row>
    <row r="264">
      <c r="A264" s="4">
        <f>IF(B264="","","GAR-"&amp;TEXT(COUNTA($B$2:$B264),"000"))</f>
        <v/>
      </c>
      <c r="B264" s="5" t="n"/>
      <c r="N264" s="5" t="n"/>
    </row>
    <row r="265">
      <c r="A265" s="4">
        <f>IF(B265="","","GAR-"&amp;TEXT(COUNTA($B$2:$B265),"000"))</f>
        <v/>
      </c>
      <c r="B265" s="5" t="n"/>
      <c r="N265" s="5" t="n"/>
    </row>
    <row r="266">
      <c r="A266" s="4">
        <f>IF(B266="","","GAR-"&amp;TEXT(COUNTA($B$2:$B266),"000"))</f>
        <v/>
      </c>
      <c r="B266" s="5" t="n"/>
      <c r="N266" s="5" t="n"/>
    </row>
    <row r="267">
      <c r="A267" s="4">
        <f>IF(B267="","","GAR-"&amp;TEXT(COUNTA($B$2:$B267),"000"))</f>
        <v/>
      </c>
      <c r="B267" s="5" t="n"/>
      <c r="N267" s="5" t="n"/>
    </row>
    <row r="268">
      <c r="A268" s="4">
        <f>IF(B268="","","GAR-"&amp;TEXT(COUNTA($B$2:$B268),"000"))</f>
        <v/>
      </c>
      <c r="B268" s="5" t="n"/>
      <c r="N268" s="5" t="n"/>
    </row>
    <row r="269">
      <c r="A269" s="4">
        <f>IF(B269="","","GAR-"&amp;TEXT(COUNTA($B$2:$B269),"000"))</f>
        <v/>
      </c>
      <c r="B269" s="5" t="n"/>
      <c r="N269" s="5" t="n"/>
    </row>
    <row r="270">
      <c r="A270" s="4">
        <f>IF(B270="","","GAR-"&amp;TEXT(COUNTA($B$2:$B270),"000"))</f>
        <v/>
      </c>
      <c r="B270" s="5" t="n"/>
      <c r="N270" s="5" t="n"/>
    </row>
    <row r="271">
      <c r="A271" s="4">
        <f>IF(B271="","","GAR-"&amp;TEXT(COUNTA($B$2:$B271),"000"))</f>
        <v/>
      </c>
      <c r="B271" s="5" t="n"/>
      <c r="N271" s="5" t="n"/>
    </row>
    <row r="272">
      <c r="A272" s="4">
        <f>IF(B272="","","GAR-"&amp;TEXT(COUNTA($B$2:$B272),"000"))</f>
        <v/>
      </c>
      <c r="B272" s="5" t="n"/>
      <c r="N272" s="5" t="n"/>
    </row>
    <row r="273">
      <c r="A273" s="4">
        <f>IF(B273="","","GAR-"&amp;TEXT(COUNTA($B$2:$B273),"000"))</f>
        <v/>
      </c>
      <c r="B273" s="5" t="n"/>
      <c r="N273" s="5" t="n"/>
    </row>
    <row r="274">
      <c r="A274" s="4">
        <f>IF(B274="","","GAR-"&amp;TEXT(COUNTA($B$2:$B274),"000"))</f>
        <v/>
      </c>
      <c r="B274" s="5" t="n"/>
      <c r="N274" s="5" t="n"/>
    </row>
    <row r="275">
      <c r="A275" s="4">
        <f>IF(B275="","","GAR-"&amp;TEXT(COUNTA($B$2:$B275),"000"))</f>
        <v/>
      </c>
      <c r="B275" s="5" t="n"/>
      <c r="N275" s="5" t="n"/>
    </row>
    <row r="276">
      <c r="A276" s="4">
        <f>IF(B276="","","GAR-"&amp;TEXT(COUNTA($B$2:$B276),"000"))</f>
        <v/>
      </c>
      <c r="B276" s="5" t="n"/>
      <c r="N276" s="5" t="n"/>
    </row>
    <row r="277">
      <c r="A277" s="4">
        <f>IF(B277="","","GAR-"&amp;TEXT(COUNTA($B$2:$B277),"000"))</f>
        <v/>
      </c>
      <c r="B277" s="5" t="n"/>
      <c r="N277" s="5" t="n"/>
    </row>
    <row r="278">
      <c r="A278" s="4">
        <f>IF(B278="","","GAR-"&amp;TEXT(COUNTA($B$2:$B278),"000"))</f>
        <v/>
      </c>
      <c r="B278" s="5" t="n"/>
      <c r="N278" s="5" t="n"/>
    </row>
    <row r="279">
      <c r="A279" s="4">
        <f>IF(B279="","","GAR-"&amp;TEXT(COUNTA($B$2:$B279),"000"))</f>
        <v/>
      </c>
      <c r="B279" s="5" t="n"/>
      <c r="N279" s="5" t="n"/>
    </row>
    <row r="280">
      <c r="A280" s="4">
        <f>IF(B280="","","GAR-"&amp;TEXT(COUNTA($B$2:$B280),"000"))</f>
        <v/>
      </c>
      <c r="B280" s="5" t="n"/>
      <c r="N280" s="5" t="n"/>
    </row>
    <row r="281">
      <c r="A281" s="4">
        <f>IF(B281="","","GAR-"&amp;TEXT(COUNTA($B$2:$B281),"000"))</f>
        <v/>
      </c>
      <c r="B281" s="5" t="n"/>
      <c r="N281" s="5" t="n"/>
    </row>
    <row r="282">
      <c r="A282" s="4">
        <f>IF(B282="","","GAR-"&amp;TEXT(COUNTA($B$2:$B282),"000"))</f>
        <v/>
      </c>
      <c r="B282" s="5" t="n"/>
      <c r="N282" s="5" t="n"/>
    </row>
    <row r="283">
      <c r="A283" s="4">
        <f>IF(B283="","","GAR-"&amp;TEXT(COUNTA($B$2:$B283),"000"))</f>
        <v/>
      </c>
      <c r="B283" s="5" t="n"/>
      <c r="N283" s="5" t="n"/>
    </row>
    <row r="284">
      <c r="A284" s="4">
        <f>IF(B284="","","GAR-"&amp;TEXT(COUNTA($B$2:$B284),"000"))</f>
        <v/>
      </c>
      <c r="B284" s="5" t="n"/>
      <c r="N284" s="5" t="n"/>
    </row>
    <row r="285">
      <c r="A285" s="4">
        <f>IF(B285="","","GAR-"&amp;TEXT(COUNTA($B$2:$B285),"000"))</f>
        <v/>
      </c>
      <c r="B285" s="5" t="n"/>
      <c r="N285" s="5" t="n"/>
    </row>
    <row r="286">
      <c r="A286" s="4">
        <f>IF(B286="","","GAR-"&amp;TEXT(COUNTA($B$2:$B286),"000"))</f>
        <v/>
      </c>
      <c r="B286" s="5" t="n"/>
      <c r="N286" s="5" t="n"/>
    </row>
    <row r="287">
      <c r="A287" s="4">
        <f>IF(B287="","","GAR-"&amp;TEXT(COUNTA($B$2:$B287),"000"))</f>
        <v/>
      </c>
      <c r="B287" s="5" t="n"/>
      <c r="N287" s="5" t="n"/>
    </row>
    <row r="288">
      <c r="A288" s="4">
        <f>IF(B288="","","GAR-"&amp;TEXT(COUNTA($B$2:$B288),"000"))</f>
        <v/>
      </c>
      <c r="B288" s="5" t="n"/>
      <c r="N288" s="5" t="n"/>
    </row>
    <row r="289">
      <c r="A289" s="4">
        <f>IF(B289="","","GAR-"&amp;TEXT(COUNTA($B$2:$B289),"000"))</f>
        <v/>
      </c>
      <c r="B289" s="5" t="n"/>
      <c r="N289" s="5" t="n"/>
    </row>
    <row r="290">
      <c r="A290" s="4">
        <f>IF(B290="","","GAR-"&amp;TEXT(COUNTA($B$2:$B290),"000"))</f>
        <v/>
      </c>
      <c r="B290" s="5" t="n"/>
      <c r="N290" s="5" t="n"/>
    </row>
    <row r="291">
      <c r="A291" s="4">
        <f>IF(B291="","","GAR-"&amp;TEXT(COUNTA($B$2:$B291),"000"))</f>
        <v/>
      </c>
      <c r="B291" s="5" t="n"/>
      <c r="N291" s="5" t="n"/>
    </row>
    <row r="292">
      <c r="A292" s="4">
        <f>IF(B292="","","GAR-"&amp;TEXT(COUNTA($B$2:$B292),"000"))</f>
        <v/>
      </c>
      <c r="B292" s="5" t="n"/>
      <c r="N292" s="5" t="n"/>
    </row>
    <row r="293">
      <c r="A293" s="4">
        <f>IF(B293="","","GAR-"&amp;TEXT(COUNTA($B$2:$B293),"000"))</f>
        <v/>
      </c>
      <c r="B293" s="5" t="n"/>
      <c r="N293" s="5" t="n"/>
    </row>
    <row r="294">
      <c r="A294" s="4">
        <f>IF(B294="","","GAR-"&amp;TEXT(COUNTA($B$2:$B294),"000"))</f>
        <v/>
      </c>
      <c r="B294" s="5" t="n"/>
      <c r="N294" s="5" t="n"/>
    </row>
    <row r="295">
      <c r="A295" s="4">
        <f>IF(B295="","","GAR-"&amp;TEXT(COUNTA($B$2:$B295),"000"))</f>
        <v/>
      </c>
      <c r="B295" s="5" t="n"/>
      <c r="N295" s="5" t="n"/>
    </row>
    <row r="296">
      <c r="A296" s="4">
        <f>IF(B296="","","GAR-"&amp;TEXT(COUNTA($B$2:$B296),"000"))</f>
        <v/>
      </c>
      <c r="B296" s="5" t="n"/>
      <c r="N296" s="5" t="n"/>
    </row>
    <row r="297">
      <c r="A297" s="4">
        <f>IF(B297="","","GAR-"&amp;TEXT(COUNTA($B$2:$B297),"000"))</f>
        <v/>
      </c>
      <c r="B297" s="5" t="n"/>
      <c r="N297" s="5" t="n"/>
    </row>
    <row r="298">
      <c r="A298" s="4">
        <f>IF(B298="","","GAR-"&amp;TEXT(COUNTA($B$2:$B298),"000"))</f>
        <v/>
      </c>
      <c r="B298" s="5" t="n"/>
      <c r="N298" s="5" t="n"/>
    </row>
    <row r="299">
      <c r="A299" s="4">
        <f>IF(B299="","","GAR-"&amp;TEXT(COUNTA($B$2:$B299),"000"))</f>
        <v/>
      </c>
      <c r="B299" s="5" t="n"/>
      <c r="N299" s="5" t="n"/>
    </row>
    <row r="300">
      <c r="A300" s="4">
        <f>IF(B300="","","GAR-"&amp;TEXT(COUNTA($B$2:$B300),"000"))</f>
        <v/>
      </c>
      <c r="B300" s="5" t="n"/>
      <c r="N300" s="5" t="n"/>
    </row>
    <row r="301">
      <c r="A301" s="4">
        <f>IF(B301="","","GAR-"&amp;TEXT(COUNTA($B$2:$B301),"000"))</f>
        <v/>
      </c>
      <c r="B301" s="5" t="n"/>
      <c r="N301" s="5" t="n"/>
    </row>
    <row r="302">
      <c r="A302" s="4">
        <f>IF(B302="","","GAR-"&amp;TEXT(COUNTA($B$2:$B302),"000"))</f>
        <v/>
      </c>
      <c r="B302" s="5" t="n"/>
      <c r="N302" s="5" t="n"/>
    </row>
    <row r="303">
      <c r="A303" s="4">
        <f>IF(B303="","","GAR-"&amp;TEXT(COUNTA($B$2:$B303),"000"))</f>
        <v/>
      </c>
      <c r="B303" s="5" t="n"/>
      <c r="N303" s="5" t="n"/>
    </row>
    <row r="304">
      <c r="A304" s="4">
        <f>IF(B304="","","GAR-"&amp;TEXT(COUNTA($B$2:$B304),"000"))</f>
        <v/>
      </c>
      <c r="B304" s="5" t="n"/>
      <c r="N304" s="5" t="n"/>
    </row>
    <row r="305">
      <c r="A305" s="4">
        <f>IF(B305="","","GAR-"&amp;TEXT(COUNTA($B$2:$B305),"000"))</f>
        <v/>
      </c>
      <c r="B305" s="5" t="n"/>
      <c r="N305" s="5" t="n"/>
    </row>
    <row r="306">
      <c r="A306" s="4">
        <f>IF(B306="","","GAR-"&amp;TEXT(COUNTA($B$2:$B306),"000"))</f>
        <v/>
      </c>
      <c r="B306" s="5" t="n"/>
      <c r="N306" s="5" t="n"/>
    </row>
    <row r="307">
      <c r="A307" s="4">
        <f>IF(B307="","","GAR-"&amp;TEXT(COUNTA($B$2:$B307),"000"))</f>
        <v/>
      </c>
      <c r="B307" s="5" t="n"/>
      <c r="N307" s="5" t="n"/>
    </row>
    <row r="308">
      <c r="A308" s="4">
        <f>IF(B308="","","GAR-"&amp;TEXT(COUNTA($B$2:$B308),"000"))</f>
        <v/>
      </c>
      <c r="B308" s="5" t="n"/>
      <c r="N308" s="5" t="n"/>
    </row>
    <row r="309">
      <c r="A309" s="4">
        <f>IF(B309="","","GAR-"&amp;TEXT(COUNTA($B$2:$B309),"000"))</f>
        <v/>
      </c>
      <c r="B309" s="5" t="n"/>
      <c r="N309" s="5" t="n"/>
    </row>
    <row r="310">
      <c r="A310" s="4">
        <f>IF(B310="","","GAR-"&amp;TEXT(COUNTA($B$2:$B310),"000"))</f>
        <v/>
      </c>
      <c r="B310" s="5" t="n"/>
      <c r="N310" s="5" t="n"/>
    </row>
    <row r="311">
      <c r="A311" s="4">
        <f>IF(B311="","","GAR-"&amp;TEXT(COUNTA($B$2:$B311),"000"))</f>
        <v/>
      </c>
      <c r="B311" s="5" t="n"/>
      <c r="N311" s="5" t="n"/>
    </row>
    <row r="312">
      <c r="A312" s="4">
        <f>IF(B312="","","GAR-"&amp;TEXT(COUNTA($B$2:$B312),"000"))</f>
        <v/>
      </c>
      <c r="B312" s="5" t="n"/>
      <c r="N312" s="5" t="n"/>
    </row>
    <row r="313">
      <c r="A313" s="4">
        <f>IF(B313="","","GAR-"&amp;TEXT(COUNTA($B$2:$B313),"000"))</f>
        <v/>
      </c>
      <c r="B313" s="5" t="n"/>
      <c r="N313" s="5" t="n"/>
    </row>
    <row r="314">
      <c r="A314" s="4">
        <f>IF(B314="","","GAR-"&amp;TEXT(COUNTA($B$2:$B314),"000"))</f>
        <v/>
      </c>
      <c r="B314" s="5" t="n"/>
      <c r="N314" s="5" t="n"/>
    </row>
    <row r="315">
      <c r="A315" s="4">
        <f>IF(B315="","","GAR-"&amp;TEXT(COUNTA($B$2:$B315),"000"))</f>
        <v/>
      </c>
      <c r="B315" s="5" t="n"/>
      <c r="N315" s="5" t="n"/>
    </row>
    <row r="316">
      <c r="A316" s="4">
        <f>IF(B316="","","GAR-"&amp;TEXT(COUNTA($B$2:$B316),"000"))</f>
        <v/>
      </c>
      <c r="B316" s="5" t="n"/>
      <c r="N316" s="5" t="n"/>
    </row>
    <row r="317">
      <c r="A317" s="4">
        <f>IF(B317="","","GAR-"&amp;TEXT(COUNTA($B$2:$B317),"000"))</f>
        <v/>
      </c>
      <c r="B317" s="5" t="n"/>
      <c r="N317" s="5" t="n"/>
    </row>
    <row r="318">
      <c r="A318" s="4">
        <f>IF(B318="","","GAR-"&amp;TEXT(COUNTA($B$2:$B318),"000"))</f>
        <v/>
      </c>
      <c r="B318" s="5" t="n"/>
      <c r="N318" s="5" t="n"/>
    </row>
    <row r="319">
      <c r="A319" s="4">
        <f>IF(B319="","","GAR-"&amp;TEXT(COUNTA($B$2:$B319),"000"))</f>
        <v/>
      </c>
      <c r="B319" s="5" t="n"/>
      <c r="N319" s="5" t="n"/>
    </row>
    <row r="320">
      <c r="A320" s="4">
        <f>IF(B320="","","GAR-"&amp;TEXT(COUNTA($B$2:$B320),"000"))</f>
        <v/>
      </c>
      <c r="B320" s="5" t="n"/>
      <c r="N320" s="5" t="n"/>
    </row>
    <row r="321">
      <c r="A321" s="4">
        <f>IF(B321="","","GAR-"&amp;TEXT(COUNTA($B$2:$B321),"000"))</f>
        <v/>
      </c>
      <c r="B321" s="5" t="n"/>
      <c r="N321" s="5" t="n"/>
    </row>
    <row r="322">
      <c r="A322" s="4">
        <f>IF(B322="","","GAR-"&amp;TEXT(COUNTA($B$2:$B322),"000"))</f>
        <v/>
      </c>
      <c r="B322" s="5" t="n"/>
      <c r="N322" s="5" t="n"/>
    </row>
    <row r="323">
      <c r="A323" s="4">
        <f>IF(B323="","","GAR-"&amp;TEXT(COUNTA($B$2:$B323),"000"))</f>
        <v/>
      </c>
      <c r="B323" s="5" t="n"/>
      <c r="N323" s="5" t="n"/>
    </row>
    <row r="324">
      <c r="A324" s="4">
        <f>IF(B324="","","GAR-"&amp;TEXT(COUNTA($B$2:$B324),"000"))</f>
        <v/>
      </c>
      <c r="B324" s="5" t="n"/>
      <c r="N324" s="5" t="n"/>
    </row>
    <row r="325">
      <c r="A325" s="4">
        <f>IF(B325="","","GAR-"&amp;TEXT(COUNTA($B$2:$B325),"000"))</f>
        <v/>
      </c>
      <c r="B325" s="5" t="n"/>
      <c r="N325" s="5" t="n"/>
    </row>
    <row r="326">
      <c r="A326" s="4">
        <f>IF(B326="","","GAR-"&amp;TEXT(COUNTA($B$2:$B326),"000"))</f>
        <v/>
      </c>
      <c r="B326" s="5" t="n"/>
      <c r="N326" s="5" t="n"/>
    </row>
    <row r="327">
      <c r="A327" s="4">
        <f>IF(B327="","","GAR-"&amp;TEXT(COUNTA($B$2:$B327),"000"))</f>
        <v/>
      </c>
      <c r="B327" s="5" t="n"/>
      <c r="N327" s="5" t="n"/>
    </row>
    <row r="328">
      <c r="A328" s="4">
        <f>IF(B328="","","GAR-"&amp;TEXT(COUNTA($B$2:$B328),"000"))</f>
        <v/>
      </c>
      <c r="B328" s="5" t="n"/>
      <c r="N328" s="5" t="n"/>
    </row>
    <row r="329">
      <c r="A329" s="4">
        <f>IF(B329="","","GAR-"&amp;TEXT(COUNTA($B$2:$B329),"000"))</f>
        <v/>
      </c>
      <c r="B329" s="5" t="n"/>
      <c r="N329" s="5" t="n"/>
    </row>
    <row r="330">
      <c r="A330" s="4">
        <f>IF(B330="","","GAR-"&amp;TEXT(COUNTA($B$2:$B330),"000"))</f>
        <v/>
      </c>
      <c r="B330" s="5" t="n"/>
      <c r="N330" s="5" t="n"/>
    </row>
    <row r="331">
      <c r="A331" s="4">
        <f>IF(B331="","","GAR-"&amp;TEXT(COUNTA($B$2:$B331),"000"))</f>
        <v/>
      </c>
      <c r="B331" s="5" t="n"/>
      <c r="N331" s="5" t="n"/>
    </row>
    <row r="332">
      <c r="A332" s="4">
        <f>IF(B332="","","GAR-"&amp;TEXT(COUNTA($B$2:$B332),"000"))</f>
        <v/>
      </c>
      <c r="B332" s="5" t="n"/>
      <c r="N332" s="5" t="n"/>
    </row>
    <row r="333">
      <c r="A333" s="4">
        <f>IF(B333="","","GAR-"&amp;TEXT(COUNTA($B$2:$B333),"000"))</f>
        <v/>
      </c>
      <c r="B333" s="5" t="n"/>
      <c r="N333" s="5" t="n"/>
    </row>
    <row r="334">
      <c r="A334" s="4">
        <f>IF(B334="","","GAR-"&amp;TEXT(COUNTA($B$2:$B334),"000"))</f>
        <v/>
      </c>
      <c r="B334" s="5" t="n"/>
      <c r="N334" s="5" t="n"/>
    </row>
    <row r="335">
      <c r="A335" s="4">
        <f>IF(B335="","","GAR-"&amp;TEXT(COUNTA($B$2:$B335),"000"))</f>
        <v/>
      </c>
      <c r="B335" s="5" t="n"/>
      <c r="N335" s="5" t="n"/>
    </row>
    <row r="336">
      <c r="A336" s="4">
        <f>IF(B336="","","GAR-"&amp;TEXT(COUNTA($B$2:$B336),"000"))</f>
        <v/>
      </c>
      <c r="B336" s="5" t="n"/>
      <c r="N336" s="5" t="n"/>
    </row>
    <row r="337">
      <c r="A337" s="4">
        <f>IF(B337="","","GAR-"&amp;TEXT(COUNTA($B$2:$B337),"000"))</f>
        <v/>
      </c>
      <c r="B337" s="5" t="n"/>
      <c r="N337" s="5" t="n"/>
    </row>
    <row r="338">
      <c r="A338" s="4">
        <f>IF(B338="","","GAR-"&amp;TEXT(COUNTA($B$2:$B338),"000"))</f>
        <v/>
      </c>
      <c r="B338" s="5" t="n"/>
      <c r="N338" s="5" t="n"/>
    </row>
    <row r="339">
      <c r="A339" s="4">
        <f>IF(B339="","","GAR-"&amp;TEXT(COUNTA($B$2:$B339),"000"))</f>
        <v/>
      </c>
      <c r="B339" s="5" t="n"/>
      <c r="N339" s="5" t="n"/>
    </row>
    <row r="340">
      <c r="A340" s="4">
        <f>IF(B340="","","GAR-"&amp;TEXT(COUNTA($B$2:$B340),"000"))</f>
        <v/>
      </c>
      <c r="B340" s="5" t="n"/>
      <c r="N340" s="5" t="n"/>
    </row>
    <row r="341">
      <c r="A341" s="4">
        <f>IF(B341="","","GAR-"&amp;TEXT(COUNTA($B$2:$B341),"000"))</f>
        <v/>
      </c>
      <c r="B341" s="5" t="n"/>
      <c r="N341" s="5" t="n"/>
    </row>
    <row r="342">
      <c r="A342" s="4">
        <f>IF(B342="","","GAR-"&amp;TEXT(COUNTA($B$2:$B342),"000"))</f>
        <v/>
      </c>
      <c r="B342" s="5" t="n"/>
      <c r="N342" s="5" t="n"/>
    </row>
    <row r="343">
      <c r="A343" s="4">
        <f>IF(B343="","","GAR-"&amp;TEXT(COUNTA($B$2:$B343),"000"))</f>
        <v/>
      </c>
      <c r="B343" s="5" t="n"/>
      <c r="N343" s="5" t="n"/>
    </row>
    <row r="344">
      <c r="A344" s="4">
        <f>IF(B344="","","GAR-"&amp;TEXT(COUNTA($B$2:$B344),"000"))</f>
        <v/>
      </c>
      <c r="B344" s="5" t="n"/>
      <c r="N344" s="5" t="n"/>
    </row>
    <row r="345">
      <c r="A345" s="4">
        <f>IF(B345="","","GAR-"&amp;TEXT(COUNTA($B$2:$B345),"000"))</f>
        <v/>
      </c>
      <c r="B345" s="5" t="n"/>
      <c r="N345" s="5" t="n"/>
    </row>
    <row r="346">
      <c r="A346" s="4">
        <f>IF(B346="","","GAR-"&amp;TEXT(COUNTA($B$2:$B346),"000"))</f>
        <v/>
      </c>
      <c r="B346" s="5" t="n"/>
      <c r="N346" s="5" t="n"/>
    </row>
    <row r="347">
      <c r="A347" s="4">
        <f>IF(B347="","","GAR-"&amp;TEXT(COUNTA($B$2:$B347),"000"))</f>
        <v/>
      </c>
      <c r="B347" s="5" t="n"/>
      <c r="N347" s="5" t="n"/>
    </row>
    <row r="348">
      <c r="A348" s="4">
        <f>IF(B348="","","GAR-"&amp;TEXT(COUNTA($B$2:$B348),"000"))</f>
        <v/>
      </c>
      <c r="B348" s="5" t="n"/>
      <c r="N348" s="5" t="n"/>
    </row>
    <row r="349">
      <c r="A349" s="4">
        <f>IF(B349="","","GAR-"&amp;TEXT(COUNTA($B$2:$B349),"000"))</f>
        <v/>
      </c>
      <c r="B349" s="5" t="n"/>
      <c r="N349" s="5" t="n"/>
    </row>
    <row r="350">
      <c r="A350" s="4">
        <f>IF(B350="","","GAR-"&amp;TEXT(COUNTA($B$2:$B350),"000"))</f>
        <v/>
      </c>
      <c r="B350" s="5" t="n"/>
      <c r="N350" s="5" t="n"/>
    </row>
    <row r="351">
      <c r="A351" s="4">
        <f>IF(B351="","","GAR-"&amp;TEXT(COUNTA($B$2:$B351),"000"))</f>
        <v/>
      </c>
      <c r="B351" s="5" t="n"/>
      <c r="N351" s="5" t="n"/>
    </row>
    <row r="352">
      <c r="A352" s="4">
        <f>IF(B352="","","GAR-"&amp;TEXT(COUNTA($B$2:$B352),"000"))</f>
        <v/>
      </c>
      <c r="B352" s="5" t="n"/>
      <c r="N352" s="5" t="n"/>
    </row>
    <row r="353">
      <c r="A353" s="4">
        <f>IF(B353="","","GAR-"&amp;TEXT(COUNTA($B$2:$B353),"000"))</f>
        <v/>
      </c>
      <c r="B353" s="5" t="n"/>
      <c r="N353" s="5" t="n"/>
    </row>
    <row r="354">
      <c r="A354" s="4">
        <f>IF(B354="","","GAR-"&amp;TEXT(COUNTA($B$2:$B354),"000"))</f>
        <v/>
      </c>
      <c r="B354" s="5" t="n"/>
      <c r="N354" s="5" t="n"/>
    </row>
    <row r="355">
      <c r="A355" s="4">
        <f>IF(B355="","","GAR-"&amp;TEXT(COUNTA($B$2:$B355),"000"))</f>
        <v/>
      </c>
      <c r="B355" s="5" t="n"/>
      <c r="N355" s="5" t="n"/>
    </row>
    <row r="356">
      <c r="A356" s="4">
        <f>IF(B356="","","GAR-"&amp;TEXT(COUNTA($B$2:$B356),"000"))</f>
        <v/>
      </c>
      <c r="B356" s="5" t="n"/>
      <c r="N356" s="5" t="n"/>
    </row>
    <row r="357">
      <c r="A357" s="4">
        <f>IF(B357="","","GAR-"&amp;TEXT(COUNTA($B$2:$B357),"000"))</f>
        <v/>
      </c>
      <c r="B357" s="5" t="n"/>
      <c r="N357" s="5" t="n"/>
    </row>
    <row r="358">
      <c r="A358" s="4">
        <f>IF(B358="","","GAR-"&amp;TEXT(COUNTA($B$2:$B358),"000"))</f>
        <v/>
      </c>
      <c r="B358" s="5" t="n"/>
      <c r="N358" s="5" t="n"/>
    </row>
    <row r="359">
      <c r="A359" s="4">
        <f>IF(B359="","","GAR-"&amp;TEXT(COUNTA($B$2:$B359),"000"))</f>
        <v/>
      </c>
      <c r="B359" s="5" t="n"/>
      <c r="N359" s="5" t="n"/>
    </row>
    <row r="360">
      <c r="A360" s="4">
        <f>IF(B360="","","GAR-"&amp;TEXT(COUNTA($B$2:$B360),"000"))</f>
        <v/>
      </c>
      <c r="B360" s="5" t="n"/>
      <c r="N360" s="5" t="n"/>
    </row>
    <row r="361">
      <c r="A361" s="4">
        <f>IF(B361="","","GAR-"&amp;TEXT(COUNTA($B$2:$B361),"000"))</f>
        <v/>
      </c>
      <c r="B361" s="5" t="n"/>
      <c r="N361" s="5" t="n"/>
    </row>
    <row r="362">
      <c r="A362" s="4">
        <f>IF(B362="","","GAR-"&amp;TEXT(COUNTA($B$2:$B362),"000"))</f>
        <v/>
      </c>
      <c r="B362" s="5" t="n"/>
      <c r="N362" s="5" t="n"/>
    </row>
    <row r="363">
      <c r="A363" s="4">
        <f>IF(B363="","","GAR-"&amp;TEXT(COUNTA($B$2:$B363),"000"))</f>
        <v/>
      </c>
      <c r="B363" s="5" t="n"/>
      <c r="N363" s="5" t="n"/>
    </row>
    <row r="364">
      <c r="A364" s="4">
        <f>IF(B364="","","GAR-"&amp;TEXT(COUNTA($B$2:$B364),"000"))</f>
        <v/>
      </c>
      <c r="B364" s="5" t="n"/>
      <c r="N364" s="5" t="n"/>
    </row>
    <row r="365">
      <c r="A365" s="4">
        <f>IF(B365="","","GAR-"&amp;TEXT(COUNTA($B$2:$B365),"000"))</f>
        <v/>
      </c>
      <c r="B365" s="5" t="n"/>
      <c r="N365" s="5" t="n"/>
    </row>
    <row r="366">
      <c r="A366" s="4">
        <f>IF(B366="","","GAR-"&amp;TEXT(COUNTA($B$2:$B366),"000"))</f>
        <v/>
      </c>
      <c r="B366" s="5" t="n"/>
      <c r="N366" s="5" t="n"/>
    </row>
    <row r="367">
      <c r="A367" s="4">
        <f>IF(B367="","","GAR-"&amp;TEXT(COUNTA($B$2:$B367),"000"))</f>
        <v/>
      </c>
      <c r="B367" s="5" t="n"/>
      <c r="N367" s="5" t="n"/>
    </row>
    <row r="368">
      <c r="A368" s="4">
        <f>IF(B368="","","GAR-"&amp;TEXT(COUNTA($B$2:$B368),"000"))</f>
        <v/>
      </c>
      <c r="B368" s="5" t="n"/>
      <c r="N368" s="5" t="n"/>
    </row>
    <row r="369">
      <c r="A369" s="4">
        <f>IF(B369="","","GAR-"&amp;TEXT(COUNTA($B$2:$B369),"000"))</f>
        <v/>
      </c>
      <c r="B369" s="5" t="n"/>
      <c r="N369" s="5" t="n"/>
    </row>
    <row r="370">
      <c r="A370" s="4">
        <f>IF(B370="","","GAR-"&amp;TEXT(COUNTA($B$2:$B370),"000"))</f>
        <v/>
      </c>
      <c r="B370" s="5" t="n"/>
      <c r="N370" s="5" t="n"/>
    </row>
    <row r="371">
      <c r="A371" s="4">
        <f>IF(B371="","","GAR-"&amp;TEXT(COUNTA($B$2:$B371),"000"))</f>
        <v/>
      </c>
      <c r="B371" s="5" t="n"/>
      <c r="N371" s="5" t="n"/>
    </row>
    <row r="372">
      <c r="A372" s="4">
        <f>IF(B372="","","GAR-"&amp;TEXT(COUNTA($B$2:$B372),"000"))</f>
        <v/>
      </c>
      <c r="B372" s="5" t="n"/>
      <c r="N372" s="5" t="n"/>
    </row>
    <row r="373">
      <c r="A373" s="4">
        <f>IF(B373="","","GAR-"&amp;TEXT(COUNTA($B$2:$B373),"000"))</f>
        <v/>
      </c>
      <c r="B373" s="5" t="n"/>
      <c r="N373" s="5" t="n"/>
    </row>
    <row r="374">
      <c r="A374" s="4">
        <f>IF(B374="","","GAR-"&amp;TEXT(COUNTA($B$2:$B374),"000"))</f>
        <v/>
      </c>
      <c r="B374" s="5" t="n"/>
      <c r="N374" s="5" t="n"/>
    </row>
    <row r="375">
      <c r="A375" s="4">
        <f>IF(B375="","","GAR-"&amp;TEXT(COUNTA($B$2:$B375),"000"))</f>
        <v/>
      </c>
      <c r="B375" s="5" t="n"/>
      <c r="N375" s="5" t="n"/>
    </row>
    <row r="376">
      <c r="A376" s="4">
        <f>IF(B376="","","GAR-"&amp;TEXT(COUNTA($B$2:$B376),"000"))</f>
        <v/>
      </c>
      <c r="B376" s="5" t="n"/>
      <c r="N376" s="5" t="n"/>
    </row>
    <row r="377">
      <c r="A377" s="4">
        <f>IF(B377="","","GAR-"&amp;TEXT(COUNTA($B$2:$B377),"000"))</f>
        <v/>
      </c>
      <c r="B377" s="5" t="n"/>
      <c r="N377" s="5" t="n"/>
    </row>
    <row r="378">
      <c r="A378" s="4">
        <f>IF(B378="","","GAR-"&amp;TEXT(COUNTA($B$2:$B378),"000"))</f>
        <v/>
      </c>
      <c r="B378" s="5" t="n"/>
      <c r="N378" s="5" t="n"/>
    </row>
    <row r="379">
      <c r="A379" s="4">
        <f>IF(B379="","","GAR-"&amp;TEXT(COUNTA($B$2:$B379),"000"))</f>
        <v/>
      </c>
      <c r="B379" s="5" t="n"/>
      <c r="N379" s="5" t="n"/>
    </row>
    <row r="380">
      <c r="A380" s="4">
        <f>IF(B380="","","GAR-"&amp;TEXT(COUNTA($B$2:$B380),"000"))</f>
        <v/>
      </c>
      <c r="B380" s="5" t="n"/>
      <c r="N380" s="5" t="n"/>
    </row>
    <row r="381">
      <c r="A381" s="4">
        <f>IF(B381="","","GAR-"&amp;TEXT(COUNTA($B$2:$B381),"000"))</f>
        <v/>
      </c>
      <c r="B381" s="5" t="n"/>
      <c r="N381" s="5" t="n"/>
    </row>
    <row r="382">
      <c r="A382" s="4">
        <f>IF(B382="","","GAR-"&amp;TEXT(COUNTA($B$2:$B382),"000"))</f>
        <v/>
      </c>
      <c r="B382" s="5" t="n"/>
      <c r="N382" s="5" t="n"/>
    </row>
    <row r="383">
      <c r="A383" s="4">
        <f>IF(B383="","","GAR-"&amp;TEXT(COUNTA($B$2:$B383),"000"))</f>
        <v/>
      </c>
      <c r="B383" s="5" t="n"/>
      <c r="N383" s="5" t="n"/>
    </row>
    <row r="384">
      <c r="A384" s="4">
        <f>IF(B384="","","GAR-"&amp;TEXT(COUNTA($B$2:$B384),"000"))</f>
        <v/>
      </c>
      <c r="B384" s="5" t="n"/>
      <c r="N384" s="5" t="n"/>
    </row>
    <row r="385">
      <c r="A385" s="4">
        <f>IF(B385="","","GAR-"&amp;TEXT(COUNTA($B$2:$B385),"000"))</f>
        <v/>
      </c>
      <c r="B385" s="5" t="n"/>
      <c r="N385" s="5" t="n"/>
    </row>
    <row r="386">
      <c r="A386" s="4">
        <f>IF(B386="","","GAR-"&amp;TEXT(COUNTA($B$2:$B386),"000"))</f>
        <v/>
      </c>
      <c r="B386" s="5" t="n"/>
      <c r="N386" s="5" t="n"/>
    </row>
    <row r="387">
      <c r="A387" s="4">
        <f>IF(B387="","","GAR-"&amp;TEXT(COUNTA($B$2:$B387),"000"))</f>
        <v/>
      </c>
      <c r="B387" s="5" t="n"/>
      <c r="N387" s="5" t="n"/>
    </row>
    <row r="388">
      <c r="A388" s="4">
        <f>IF(B388="","","GAR-"&amp;TEXT(COUNTA($B$2:$B388),"000"))</f>
        <v/>
      </c>
      <c r="B388" s="5" t="n"/>
      <c r="N388" s="5" t="n"/>
    </row>
    <row r="389">
      <c r="A389" s="4">
        <f>IF(B389="","","GAR-"&amp;TEXT(COUNTA($B$2:$B389),"000"))</f>
        <v/>
      </c>
      <c r="B389" s="5" t="n"/>
      <c r="N389" s="5" t="n"/>
    </row>
    <row r="390">
      <c r="A390" s="4">
        <f>IF(B390="","","GAR-"&amp;TEXT(COUNTA($B$2:$B390),"000"))</f>
        <v/>
      </c>
      <c r="B390" s="5" t="n"/>
      <c r="N390" s="5" t="n"/>
    </row>
    <row r="391">
      <c r="A391" s="4">
        <f>IF(B391="","","GAR-"&amp;TEXT(COUNTA($B$2:$B391),"000"))</f>
        <v/>
      </c>
      <c r="B391" s="5" t="n"/>
      <c r="N391" s="5" t="n"/>
    </row>
    <row r="392">
      <c r="A392" s="4">
        <f>IF(B392="","","GAR-"&amp;TEXT(COUNTA($B$2:$B392),"000"))</f>
        <v/>
      </c>
      <c r="B392" s="5" t="n"/>
      <c r="N392" s="5" t="n"/>
    </row>
    <row r="393">
      <c r="A393" s="4">
        <f>IF(B393="","","GAR-"&amp;TEXT(COUNTA($B$2:$B393),"000"))</f>
        <v/>
      </c>
      <c r="B393" s="5" t="n"/>
      <c r="N393" s="5" t="n"/>
    </row>
    <row r="394">
      <c r="A394" s="4">
        <f>IF(B394="","","GAR-"&amp;TEXT(COUNTA($B$2:$B394),"000"))</f>
        <v/>
      </c>
      <c r="B394" s="5" t="n"/>
      <c r="N394" s="5" t="n"/>
    </row>
    <row r="395">
      <c r="A395" s="4">
        <f>IF(B395="","","GAR-"&amp;TEXT(COUNTA($B$2:$B395),"000"))</f>
        <v/>
      </c>
      <c r="B395" s="5" t="n"/>
      <c r="N395" s="5" t="n"/>
    </row>
    <row r="396">
      <c r="A396" s="4">
        <f>IF(B396="","","GAR-"&amp;TEXT(COUNTA($B$2:$B396),"000"))</f>
        <v/>
      </c>
      <c r="B396" s="5" t="n"/>
      <c r="N396" s="5" t="n"/>
    </row>
    <row r="397">
      <c r="A397" s="4">
        <f>IF(B397="","","GAR-"&amp;TEXT(COUNTA($B$2:$B397),"000"))</f>
        <v/>
      </c>
      <c r="B397" s="5" t="n"/>
      <c r="N397" s="5" t="n"/>
    </row>
    <row r="398">
      <c r="A398" s="4">
        <f>IF(B398="","","GAR-"&amp;TEXT(COUNTA($B$2:$B398),"000"))</f>
        <v/>
      </c>
      <c r="B398" s="5" t="n"/>
      <c r="N398" s="5" t="n"/>
    </row>
    <row r="399">
      <c r="A399" s="4">
        <f>IF(B399="","","GAR-"&amp;TEXT(COUNTA($B$2:$B399),"000"))</f>
        <v/>
      </c>
      <c r="B399" s="5" t="n"/>
      <c r="N399" s="5" t="n"/>
    </row>
    <row r="400">
      <c r="A400" s="4">
        <f>IF(B400="","","GAR-"&amp;TEXT(COUNTA($B$2:$B400),"000"))</f>
        <v/>
      </c>
      <c r="B400" s="5" t="n"/>
      <c r="N400" s="5" t="n"/>
    </row>
    <row r="401">
      <c r="A401" s="4">
        <f>IF(B401="","","GAR-"&amp;TEXT(COUNTA($B$2:$B401),"000"))</f>
        <v/>
      </c>
      <c r="B401" s="5" t="n"/>
      <c r="N401" s="5" t="n"/>
    </row>
    <row r="402">
      <c r="A402" s="4">
        <f>IF(B402="","","GAR-"&amp;TEXT(COUNTA($B$2:$B402),"000"))</f>
        <v/>
      </c>
      <c r="B402" t="inlineStr">
        <is>
          <t>เสื้อยืดคอกลม Cotton100% #32</t>
        </is>
      </c>
      <c r="C402" t="inlineStr">
        <is>
          <t>เสื้อยืด;t-shirt</t>
        </is>
      </c>
      <c r="D402" t="inlineStr">
        <is>
          <t>ต่อชิ้น</t>
        </is>
      </c>
      <c r="G402" t="n">
        <v>50</v>
      </c>
      <c r="H402" t="n">
        <v>100</v>
      </c>
      <c r="I402" t="n">
        <v>85</v>
      </c>
      <c r="J402" t="inlineStr">
        <is>
          <t>ผู้ขาย ข</t>
        </is>
      </c>
      <c r="K402" t="inlineStr">
        <is>
          <t>ผ่าน</t>
        </is>
      </c>
      <c r="L402" t="inlineStr">
        <is>
          <t>ใช่</t>
        </is>
      </c>
      <c r="M402" t="inlineStr">
        <is>
          <t>15</t>
        </is>
      </c>
      <c r="N402" t="inlineStr">
        <is>
          <t>เสื้อ 5 ไซซ์</t>
        </is>
      </c>
    </row>
    <row r="403">
      <c r="A403" s="4">
        <f>IF(B403="","","GAR-"&amp;TEXT(COUNTA($B$2:$B403),"000"))</f>
        <v/>
      </c>
      <c r="G403" t="n">
        <v>101</v>
      </c>
      <c r="H403" t="n">
        <v>500</v>
      </c>
      <c r="I403" t="n">
        <v>82</v>
      </c>
      <c r="J403" t="inlineStr">
        <is>
          <t>ผู้ขาย ข</t>
        </is>
      </c>
      <c r="K403" t="inlineStr">
        <is>
          <t>ผ่าน</t>
        </is>
      </c>
      <c r="L403" t="inlineStr">
        <is>
          <t>ใช่</t>
        </is>
      </c>
      <c r="M403" t="inlineStr">
        <is>
          <t>15</t>
        </is>
      </c>
      <c r="N403" t="inlineStr"/>
    </row>
    <row r="404">
      <c r="A404" s="4">
        <f>IF(B404="","","GAR-"&amp;TEXT(COUNTA($B$2:$B404),"000"))</f>
        <v/>
      </c>
      <c r="G404" t="n">
        <v>501</v>
      </c>
      <c r="H404" t="n">
        <v>1000</v>
      </c>
      <c r="I404" t="n">
        <v>78</v>
      </c>
      <c r="J404" t="inlineStr">
        <is>
          <t>ผู้ขาย ข</t>
        </is>
      </c>
      <c r="K404" t="inlineStr">
        <is>
          <t>ผ่าน</t>
        </is>
      </c>
      <c r="L404" t="inlineStr">
        <is>
          <t>ใช่</t>
        </is>
      </c>
      <c r="M404" t="inlineStr">
        <is>
          <t>15</t>
        </is>
      </c>
      <c r="N404" t="inlineStr"/>
    </row>
  </sheetData>
  <autoFilter ref="A1:N401"/>
  <conditionalFormatting sqref="H2:H401">
    <cfRule type="expression" priority="1" dxfId="0">
      <formula>AND($H2&lt;&gt;"",$G2&lt;&gt;"",$H2&lt;$G2)</formula>
    </cfRule>
  </conditionalFormatting>
  <dataValidations count="4">
    <dataValidation sqref="D2:D401" showDropDown="0" showInputMessage="0" showErrorMessage="0" allowBlank="1" type="list">
      <formula1>"ต่อชิ้น,ต่อตารางเมตร,ต่อชุด"</formula1>
    </dataValidation>
    <dataValidation sqref="J2:J401" showDropDown="0" showInputMessage="0" showErrorMessage="0" allowBlank="1" type="list">
      <formula1>ผู้ขาย!$B$2:$B$200</formula1>
    </dataValidation>
    <dataValidation sqref="K2:K401" showDropDown="0" showInputMessage="0" showErrorMessage="0" allowBlank="1" type="list">
      <formula1>"ผ่าน,ไม่ตรงสเปค"</formula1>
    </dataValidation>
    <dataValidation sqref="L2:L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6" customWidth="1" min="4" max="4"/>
    <col width="11" customWidth="1" min="5" max="5"/>
    <col width="11" customWidth="1" min="6" max="6"/>
    <col width="13" customWidth="1" min="7" max="7"/>
    <col width="10" customWidth="1" min="8" max="8"/>
    <col width="16" customWidth="1" min="9" max="9"/>
    <col width="20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34" customHeight="1">
      <c r="A1" s="3" t="inlineStr">
        <is>
          <t>รหัส</t>
        </is>
      </c>
      <c r="B1" s="3" t="inlineStr">
        <is>
          <t>ชื่อสินค้า</t>
        </is>
      </c>
      <c r="C1" s="3" t="inlineStr">
        <is>
          <t>คำค้นหา (คั่นด้วย ;)</t>
        </is>
      </c>
      <c r="D1" s="3" t="inlineStr">
        <is>
          <t>คิดราคาแบบ</t>
        </is>
      </c>
      <c r="E1" s="3" t="inlineStr">
        <is>
          <t>กว้าง(ซม.)</t>
        </is>
      </c>
      <c r="F1" s="3" t="inlineStr">
        <is>
          <t>สูง(ซม.)</t>
        </is>
      </c>
      <c r="G1" s="3" t="inlineStr">
        <is>
          <t>จำนวนตั้งแต่</t>
        </is>
      </c>
      <c r="H1" s="3" t="inlineStr">
        <is>
          <t>ถึง</t>
        </is>
      </c>
      <c r="I1" s="3" t="inlineStr">
        <is>
          <t>ราคาต่อหน่วย(บาท)</t>
        </is>
      </c>
      <c r="J1" s="3" t="inlineStr">
        <is>
          <t>ผู้ชนะ</t>
        </is>
      </c>
      <c r="K1" s="3" t="inlineStr">
        <is>
          <t>ผ่านสเปคไหม</t>
        </is>
      </c>
      <c r="L1" s="3" t="inlineStr">
        <is>
          <t>คิดราคาตามสีไหม</t>
        </is>
      </c>
      <c r="M1" s="3" t="inlineStr">
        <is>
          <t>ระยะเวลาผลิต(วัน)</t>
        </is>
      </c>
      <c r="N1" s="3" t="inlineStr">
        <is>
          <t>หมายเหตุ</t>
        </is>
      </c>
    </row>
    <row r="2">
      <c r="A2" s="4">
        <f>IF(B2="","","PRM-"&amp;TEXT(COUNTA($B$2:$B2),"000"))</f>
        <v/>
      </c>
      <c r="B2" s="5" t="n"/>
      <c r="N2" s="5" t="n"/>
    </row>
    <row r="3">
      <c r="A3" s="4">
        <f>IF(B3="","","PRM-"&amp;TEXT(COUNTA($B$2:$B3),"000"))</f>
        <v/>
      </c>
      <c r="B3" s="5" t="n"/>
      <c r="N3" s="5" t="n"/>
    </row>
    <row r="4">
      <c r="A4" s="4">
        <f>IF(B4="","","PRM-"&amp;TEXT(COUNTA($B$2:$B4),"000"))</f>
        <v/>
      </c>
      <c r="B4" s="5" t="n"/>
      <c r="N4" s="5" t="n"/>
    </row>
    <row r="5">
      <c r="A5" s="4">
        <f>IF(B5="","","PRM-"&amp;TEXT(COUNTA($B$2:$B5),"000"))</f>
        <v/>
      </c>
      <c r="B5" s="5" t="n"/>
      <c r="N5" s="5" t="n"/>
    </row>
    <row r="6">
      <c r="A6" s="4">
        <f>IF(B6="","","PRM-"&amp;TEXT(COUNTA($B$2:$B6),"000"))</f>
        <v/>
      </c>
      <c r="B6" s="5" t="n"/>
      <c r="N6" s="5" t="n"/>
    </row>
    <row r="7">
      <c r="A7" s="4">
        <f>IF(B7="","","PRM-"&amp;TEXT(COUNTA($B$2:$B7),"000"))</f>
        <v/>
      </c>
      <c r="B7" s="5" t="n"/>
      <c r="N7" s="5" t="n"/>
    </row>
    <row r="8">
      <c r="A8" s="4">
        <f>IF(B8="","","PRM-"&amp;TEXT(COUNTA($B$2:$B8),"000"))</f>
        <v/>
      </c>
      <c r="B8" s="5" t="n"/>
      <c r="N8" s="5" t="n"/>
    </row>
    <row r="9">
      <c r="A9" s="4">
        <f>IF(B9="","","PRM-"&amp;TEXT(COUNTA($B$2:$B9),"000"))</f>
        <v/>
      </c>
      <c r="B9" s="5" t="n"/>
      <c r="N9" s="5" t="n"/>
    </row>
    <row r="10">
      <c r="A10" s="4">
        <f>IF(B10="","","PRM-"&amp;TEXT(COUNTA($B$2:$B10),"000"))</f>
        <v/>
      </c>
      <c r="B10" s="5" t="n"/>
      <c r="N10" s="5" t="n"/>
    </row>
    <row r="11">
      <c r="A11" s="4">
        <f>IF(B11="","","PRM-"&amp;TEXT(COUNTA($B$2:$B11),"000"))</f>
        <v/>
      </c>
      <c r="B11" s="5" t="n"/>
      <c r="N11" s="5" t="n"/>
    </row>
    <row r="12">
      <c r="A12" s="4">
        <f>IF(B12="","","PRM-"&amp;TEXT(COUNTA($B$2:$B12),"000"))</f>
        <v/>
      </c>
      <c r="B12" s="5" t="n"/>
      <c r="N12" s="5" t="n"/>
    </row>
    <row r="13">
      <c r="A13" s="4">
        <f>IF(B13="","","PRM-"&amp;TEXT(COUNTA($B$2:$B13),"000"))</f>
        <v/>
      </c>
      <c r="B13" s="5" t="n"/>
      <c r="N13" s="5" t="n"/>
    </row>
    <row r="14">
      <c r="A14" s="4">
        <f>IF(B14="","","PRM-"&amp;TEXT(COUNTA($B$2:$B14),"000"))</f>
        <v/>
      </c>
      <c r="B14" s="5" t="n"/>
      <c r="N14" s="5" t="n"/>
    </row>
    <row r="15">
      <c r="A15" s="4">
        <f>IF(B15="","","PRM-"&amp;TEXT(COUNTA($B$2:$B15),"000"))</f>
        <v/>
      </c>
      <c r="B15" s="5" t="n"/>
      <c r="N15" s="5" t="n"/>
    </row>
    <row r="16">
      <c r="A16" s="4">
        <f>IF(B16="","","PRM-"&amp;TEXT(COUNTA($B$2:$B16),"000"))</f>
        <v/>
      </c>
      <c r="B16" s="5" t="n"/>
      <c r="N16" s="5" t="n"/>
    </row>
    <row r="17">
      <c r="A17" s="4">
        <f>IF(B17="","","PRM-"&amp;TEXT(COUNTA($B$2:$B17),"000"))</f>
        <v/>
      </c>
      <c r="B17" s="5" t="n"/>
      <c r="N17" s="5" t="n"/>
    </row>
    <row r="18">
      <c r="A18" s="4">
        <f>IF(B18="","","PRM-"&amp;TEXT(COUNTA($B$2:$B18),"000"))</f>
        <v/>
      </c>
      <c r="B18" s="5" t="n"/>
      <c r="N18" s="5" t="n"/>
    </row>
    <row r="19">
      <c r="A19" s="4">
        <f>IF(B19="","","PRM-"&amp;TEXT(COUNTA($B$2:$B19),"000"))</f>
        <v/>
      </c>
      <c r="B19" s="5" t="n"/>
      <c r="N19" s="5" t="n"/>
    </row>
    <row r="20">
      <c r="A20" s="4">
        <f>IF(B20="","","PRM-"&amp;TEXT(COUNTA($B$2:$B20),"000"))</f>
        <v/>
      </c>
      <c r="B20" s="5" t="n"/>
      <c r="N20" s="5" t="n"/>
    </row>
    <row r="21">
      <c r="A21" s="4">
        <f>IF(B21="","","PRM-"&amp;TEXT(COUNTA($B$2:$B21),"000"))</f>
        <v/>
      </c>
      <c r="B21" s="5" t="n"/>
      <c r="N21" s="5" t="n"/>
    </row>
    <row r="22">
      <c r="A22" s="4">
        <f>IF(B22="","","PRM-"&amp;TEXT(COUNTA($B$2:$B22),"000"))</f>
        <v/>
      </c>
      <c r="B22" s="5" t="n"/>
      <c r="N22" s="5" t="n"/>
    </row>
    <row r="23">
      <c r="A23" s="4">
        <f>IF(B23="","","PRM-"&amp;TEXT(COUNTA($B$2:$B23),"000"))</f>
        <v/>
      </c>
      <c r="B23" s="5" t="n"/>
      <c r="N23" s="5" t="n"/>
    </row>
    <row r="24">
      <c r="A24" s="4">
        <f>IF(B24="","","PRM-"&amp;TEXT(COUNTA($B$2:$B24),"000"))</f>
        <v/>
      </c>
      <c r="B24" s="5" t="n"/>
      <c r="N24" s="5" t="n"/>
    </row>
    <row r="25">
      <c r="A25" s="4">
        <f>IF(B25="","","PRM-"&amp;TEXT(COUNTA($B$2:$B25),"000"))</f>
        <v/>
      </c>
      <c r="B25" s="5" t="n"/>
      <c r="N25" s="5" t="n"/>
    </row>
    <row r="26">
      <c r="A26" s="4">
        <f>IF(B26="","","PRM-"&amp;TEXT(COUNTA($B$2:$B26),"000"))</f>
        <v/>
      </c>
      <c r="B26" s="5" t="n"/>
      <c r="N26" s="5" t="n"/>
    </row>
    <row r="27">
      <c r="A27" s="4">
        <f>IF(B27="","","PRM-"&amp;TEXT(COUNTA($B$2:$B27),"000"))</f>
        <v/>
      </c>
      <c r="B27" s="5" t="n"/>
      <c r="N27" s="5" t="n"/>
    </row>
    <row r="28">
      <c r="A28" s="4">
        <f>IF(B28="","","PRM-"&amp;TEXT(COUNTA($B$2:$B28),"000"))</f>
        <v/>
      </c>
      <c r="B28" s="5" t="n"/>
      <c r="N28" s="5" t="n"/>
    </row>
    <row r="29">
      <c r="A29" s="4">
        <f>IF(B29="","","PRM-"&amp;TEXT(COUNTA($B$2:$B29),"000"))</f>
        <v/>
      </c>
      <c r="B29" s="5" t="n"/>
      <c r="N29" s="5" t="n"/>
    </row>
    <row r="30">
      <c r="A30" s="4">
        <f>IF(B30="","","PRM-"&amp;TEXT(COUNTA($B$2:$B30),"000"))</f>
        <v/>
      </c>
      <c r="B30" s="5" t="n"/>
      <c r="N30" s="5" t="n"/>
    </row>
    <row r="31">
      <c r="A31" s="4">
        <f>IF(B31="","","PRM-"&amp;TEXT(COUNTA($B$2:$B31),"000"))</f>
        <v/>
      </c>
      <c r="B31" s="5" t="n"/>
      <c r="N31" s="5" t="n"/>
    </row>
    <row r="32">
      <c r="A32" s="4">
        <f>IF(B32="","","PRM-"&amp;TEXT(COUNTA($B$2:$B32),"000"))</f>
        <v/>
      </c>
      <c r="B32" s="5" t="n"/>
      <c r="N32" s="5" t="n"/>
    </row>
    <row r="33">
      <c r="A33" s="4">
        <f>IF(B33="","","PRM-"&amp;TEXT(COUNTA($B$2:$B33),"000"))</f>
        <v/>
      </c>
      <c r="B33" s="5" t="n"/>
      <c r="N33" s="5" t="n"/>
    </row>
    <row r="34">
      <c r="A34" s="4">
        <f>IF(B34="","","PRM-"&amp;TEXT(COUNTA($B$2:$B34),"000"))</f>
        <v/>
      </c>
      <c r="B34" s="5" t="n"/>
      <c r="N34" s="5" t="n"/>
    </row>
    <row r="35">
      <c r="A35" s="4">
        <f>IF(B35="","","PRM-"&amp;TEXT(COUNTA($B$2:$B35),"000"))</f>
        <v/>
      </c>
      <c r="B35" s="5" t="n"/>
      <c r="N35" s="5" t="n"/>
    </row>
    <row r="36">
      <c r="A36" s="4">
        <f>IF(B36="","","PRM-"&amp;TEXT(COUNTA($B$2:$B36),"000"))</f>
        <v/>
      </c>
      <c r="B36" s="5" t="n"/>
      <c r="N36" s="5" t="n"/>
    </row>
    <row r="37">
      <c r="A37" s="4">
        <f>IF(B37="","","PRM-"&amp;TEXT(COUNTA($B$2:$B37),"000"))</f>
        <v/>
      </c>
      <c r="B37" s="5" t="n"/>
      <c r="N37" s="5" t="n"/>
    </row>
    <row r="38">
      <c r="A38" s="4">
        <f>IF(B38="","","PRM-"&amp;TEXT(COUNTA($B$2:$B38),"000"))</f>
        <v/>
      </c>
      <c r="B38" s="5" t="n"/>
      <c r="N38" s="5" t="n"/>
    </row>
    <row r="39">
      <c r="A39" s="4">
        <f>IF(B39="","","PRM-"&amp;TEXT(COUNTA($B$2:$B39),"000"))</f>
        <v/>
      </c>
      <c r="B39" s="5" t="n"/>
      <c r="N39" s="5" t="n"/>
    </row>
    <row r="40">
      <c r="A40" s="4">
        <f>IF(B40="","","PRM-"&amp;TEXT(COUNTA($B$2:$B40),"000"))</f>
        <v/>
      </c>
      <c r="B40" s="5" t="n"/>
      <c r="N40" s="5" t="n"/>
    </row>
    <row r="41">
      <c r="A41" s="4">
        <f>IF(B41="","","PRM-"&amp;TEXT(COUNTA($B$2:$B41),"000"))</f>
        <v/>
      </c>
      <c r="B41" s="5" t="n"/>
      <c r="N41" s="5" t="n"/>
    </row>
    <row r="42">
      <c r="A42" s="4">
        <f>IF(B42="","","PRM-"&amp;TEXT(COUNTA($B$2:$B42),"000"))</f>
        <v/>
      </c>
      <c r="B42" s="5" t="n"/>
      <c r="N42" s="5" t="n"/>
    </row>
    <row r="43">
      <c r="A43" s="4">
        <f>IF(B43="","","PRM-"&amp;TEXT(COUNTA($B$2:$B43),"000"))</f>
        <v/>
      </c>
      <c r="B43" s="5" t="n"/>
      <c r="N43" s="5" t="n"/>
    </row>
    <row r="44">
      <c r="A44" s="4">
        <f>IF(B44="","","PRM-"&amp;TEXT(COUNTA($B$2:$B44),"000"))</f>
        <v/>
      </c>
      <c r="B44" s="5" t="n"/>
      <c r="N44" s="5" t="n"/>
    </row>
    <row r="45">
      <c r="A45" s="4">
        <f>IF(B45="","","PRM-"&amp;TEXT(COUNTA($B$2:$B45),"000"))</f>
        <v/>
      </c>
      <c r="B45" s="5" t="n"/>
      <c r="N45" s="5" t="n"/>
    </row>
    <row r="46">
      <c r="A46" s="4">
        <f>IF(B46="","","PRM-"&amp;TEXT(COUNTA($B$2:$B46),"000"))</f>
        <v/>
      </c>
      <c r="B46" s="5" t="n"/>
      <c r="N46" s="5" t="n"/>
    </row>
    <row r="47">
      <c r="A47" s="4">
        <f>IF(B47="","","PRM-"&amp;TEXT(COUNTA($B$2:$B47),"000"))</f>
        <v/>
      </c>
      <c r="B47" s="5" t="n"/>
      <c r="N47" s="5" t="n"/>
    </row>
    <row r="48">
      <c r="A48" s="4">
        <f>IF(B48="","","PRM-"&amp;TEXT(COUNTA($B$2:$B48),"000"))</f>
        <v/>
      </c>
      <c r="B48" s="5" t="n"/>
      <c r="N48" s="5" t="n"/>
    </row>
    <row r="49">
      <c r="A49" s="4">
        <f>IF(B49="","","PRM-"&amp;TEXT(COUNTA($B$2:$B49),"000"))</f>
        <v/>
      </c>
      <c r="B49" s="5" t="n"/>
      <c r="N49" s="5" t="n"/>
    </row>
    <row r="50">
      <c r="A50" s="4">
        <f>IF(B50="","","PRM-"&amp;TEXT(COUNTA($B$2:$B50),"000"))</f>
        <v/>
      </c>
      <c r="B50" s="5" t="n"/>
      <c r="N50" s="5" t="n"/>
    </row>
    <row r="51">
      <c r="A51" s="4">
        <f>IF(B51="","","PRM-"&amp;TEXT(COUNTA($B$2:$B51),"000"))</f>
        <v/>
      </c>
      <c r="B51" s="5" t="n"/>
      <c r="N51" s="5" t="n"/>
    </row>
    <row r="52">
      <c r="A52" s="4">
        <f>IF(B52="","","PRM-"&amp;TEXT(COUNTA($B$2:$B52),"000"))</f>
        <v/>
      </c>
      <c r="B52" s="5" t="n"/>
      <c r="N52" s="5" t="n"/>
    </row>
    <row r="53">
      <c r="A53" s="4">
        <f>IF(B53="","","PRM-"&amp;TEXT(COUNTA($B$2:$B53),"000"))</f>
        <v/>
      </c>
      <c r="B53" s="5" t="n"/>
      <c r="N53" s="5" t="n"/>
    </row>
    <row r="54">
      <c r="A54" s="4">
        <f>IF(B54="","","PRM-"&amp;TEXT(COUNTA($B$2:$B54),"000"))</f>
        <v/>
      </c>
      <c r="B54" s="5" t="n"/>
      <c r="N54" s="5" t="n"/>
    </row>
    <row r="55">
      <c r="A55" s="4">
        <f>IF(B55="","","PRM-"&amp;TEXT(COUNTA($B$2:$B55),"000"))</f>
        <v/>
      </c>
      <c r="B55" s="5" t="n"/>
      <c r="N55" s="5" t="n"/>
    </row>
    <row r="56">
      <c r="A56" s="4">
        <f>IF(B56="","","PRM-"&amp;TEXT(COUNTA($B$2:$B56),"000"))</f>
        <v/>
      </c>
      <c r="B56" s="5" t="n"/>
      <c r="N56" s="5" t="n"/>
    </row>
    <row r="57">
      <c r="A57" s="4">
        <f>IF(B57="","","PRM-"&amp;TEXT(COUNTA($B$2:$B57),"000"))</f>
        <v/>
      </c>
      <c r="B57" s="5" t="n"/>
      <c r="N57" s="5" t="n"/>
    </row>
    <row r="58">
      <c r="A58" s="4">
        <f>IF(B58="","","PRM-"&amp;TEXT(COUNTA($B$2:$B58),"000"))</f>
        <v/>
      </c>
      <c r="B58" s="5" t="n"/>
      <c r="N58" s="5" t="n"/>
    </row>
    <row r="59">
      <c r="A59" s="4">
        <f>IF(B59="","","PRM-"&amp;TEXT(COUNTA($B$2:$B59),"000"))</f>
        <v/>
      </c>
      <c r="B59" s="5" t="n"/>
      <c r="N59" s="5" t="n"/>
    </row>
    <row r="60">
      <c r="A60" s="4">
        <f>IF(B60="","","PRM-"&amp;TEXT(COUNTA($B$2:$B60),"000"))</f>
        <v/>
      </c>
      <c r="B60" s="5" t="n"/>
      <c r="N60" s="5" t="n"/>
    </row>
    <row r="61">
      <c r="A61" s="4">
        <f>IF(B61="","","PRM-"&amp;TEXT(COUNTA($B$2:$B61),"000"))</f>
        <v/>
      </c>
      <c r="B61" s="5" t="n"/>
      <c r="N61" s="5" t="n"/>
    </row>
    <row r="62">
      <c r="A62" s="4">
        <f>IF(B62="","","PRM-"&amp;TEXT(COUNTA($B$2:$B62),"000"))</f>
        <v/>
      </c>
      <c r="B62" s="5" t="n"/>
      <c r="N62" s="5" t="n"/>
    </row>
    <row r="63">
      <c r="A63" s="4">
        <f>IF(B63="","","PRM-"&amp;TEXT(COUNTA($B$2:$B63),"000"))</f>
        <v/>
      </c>
      <c r="B63" s="5" t="n"/>
      <c r="N63" s="5" t="n"/>
    </row>
    <row r="64">
      <c r="A64" s="4">
        <f>IF(B64="","","PRM-"&amp;TEXT(COUNTA($B$2:$B64),"000"))</f>
        <v/>
      </c>
      <c r="B64" s="5" t="n"/>
      <c r="N64" s="5" t="n"/>
    </row>
    <row r="65">
      <c r="A65" s="4">
        <f>IF(B65="","","PRM-"&amp;TEXT(COUNTA($B$2:$B65),"000"))</f>
        <v/>
      </c>
      <c r="B65" s="5" t="n"/>
      <c r="N65" s="5" t="n"/>
    </row>
    <row r="66">
      <c r="A66" s="4">
        <f>IF(B66="","","PRM-"&amp;TEXT(COUNTA($B$2:$B66),"000"))</f>
        <v/>
      </c>
      <c r="B66" s="5" t="n"/>
      <c r="N66" s="5" t="n"/>
    </row>
    <row r="67">
      <c r="A67" s="4">
        <f>IF(B67="","","PRM-"&amp;TEXT(COUNTA($B$2:$B67),"000"))</f>
        <v/>
      </c>
      <c r="B67" s="5" t="n"/>
      <c r="N67" s="5" t="n"/>
    </row>
    <row r="68">
      <c r="A68" s="4">
        <f>IF(B68="","","PRM-"&amp;TEXT(COUNTA($B$2:$B68),"000"))</f>
        <v/>
      </c>
      <c r="B68" s="5" t="n"/>
      <c r="N68" s="5" t="n"/>
    </row>
    <row r="69">
      <c r="A69" s="4">
        <f>IF(B69="","","PRM-"&amp;TEXT(COUNTA($B$2:$B69),"000"))</f>
        <v/>
      </c>
      <c r="B69" s="5" t="n"/>
      <c r="N69" s="5" t="n"/>
    </row>
    <row r="70">
      <c r="A70" s="4">
        <f>IF(B70="","","PRM-"&amp;TEXT(COUNTA($B$2:$B70),"000"))</f>
        <v/>
      </c>
      <c r="B70" s="5" t="n"/>
      <c r="N70" s="5" t="n"/>
    </row>
    <row r="71">
      <c r="A71" s="4">
        <f>IF(B71="","","PRM-"&amp;TEXT(COUNTA($B$2:$B71),"000"))</f>
        <v/>
      </c>
      <c r="B71" s="5" t="n"/>
      <c r="N71" s="5" t="n"/>
    </row>
    <row r="72">
      <c r="A72" s="4">
        <f>IF(B72="","","PRM-"&amp;TEXT(COUNTA($B$2:$B72),"000"))</f>
        <v/>
      </c>
      <c r="B72" s="5" t="n"/>
      <c r="N72" s="5" t="n"/>
    </row>
    <row r="73">
      <c r="A73" s="4">
        <f>IF(B73="","","PRM-"&amp;TEXT(COUNTA($B$2:$B73),"000"))</f>
        <v/>
      </c>
      <c r="B73" s="5" t="n"/>
      <c r="N73" s="5" t="n"/>
    </row>
    <row r="74">
      <c r="A74" s="4">
        <f>IF(B74="","","PRM-"&amp;TEXT(COUNTA($B$2:$B74),"000"))</f>
        <v/>
      </c>
      <c r="B74" s="5" t="n"/>
      <c r="N74" s="5" t="n"/>
    </row>
    <row r="75">
      <c r="A75" s="4">
        <f>IF(B75="","","PRM-"&amp;TEXT(COUNTA($B$2:$B75),"000"))</f>
        <v/>
      </c>
      <c r="B75" s="5" t="n"/>
      <c r="N75" s="5" t="n"/>
    </row>
    <row r="76">
      <c r="A76" s="4">
        <f>IF(B76="","","PRM-"&amp;TEXT(COUNTA($B$2:$B76),"000"))</f>
        <v/>
      </c>
      <c r="B76" s="5" t="n"/>
      <c r="N76" s="5" t="n"/>
    </row>
    <row r="77">
      <c r="A77" s="4">
        <f>IF(B77="","","PRM-"&amp;TEXT(COUNTA($B$2:$B77),"000"))</f>
        <v/>
      </c>
      <c r="B77" s="5" t="n"/>
      <c r="N77" s="5" t="n"/>
    </row>
    <row r="78">
      <c r="A78" s="4">
        <f>IF(B78="","","PRM-"&amp;TEXT(COUNTA($B$2:$B78),"000"))</f>
        <v/>
      </c>
      <c r="B78" s="5" t="n"/>
      <c r="N78" s="5" t="n"/>
    </row>
    <row r="79">
      <c r="A79" s="4">
        <f>IF(B79="","","PRM-"&amp;TEXT(COUNTA($B$2:$B79),"000"))</f>
        <v/>
      </c>
      <c r="B79" s="5" t="n"/>
      <c r="N79" s="5" t="n"/>
    </row>
    <row r="80">
      <c r="A80" s="4">
        <f>IF(B80="","","PRM-"&amp;TEXT(COUNTA($B$2:$B80),"000"))</f>
        <v/>
      </c>
      <c r="B80" s="5" t="n"/>
      <c r="N80" s="5" t="n"/>
    </row>
    <row r="81">
      <c r="A81" s="4">
        <f>IF(B81="","","PRM-"&amp;TEXT(COUNTA($B$2:$B81),"000"))</f>
        <v/>
      </c>
      <c r="B81" s="5" t="n"/>
      <c r="N81" s="5" t="n"/>
    </row>
    <row r="82">
      <c r="A82" s="4">
        <f>IF(B82="","","PRM-"&amp;TEXT(COUNTA($B$2:$B82),"000"))</f>
        <v/>
      </c>
      <c r="B82" s="5" t="n"/>
      <c r="N82" s="5" t="n"/>
    </row>
    <row r="83">
      <c r="A83" s="4">
        <f>IF(B83="","","PRM-"&amp;TEXT(COUNTA($B$2:$B83),"000"))</f>
        <v/>
      </c>
      <c r="B83" s="5" t="n"/>
      <c r="N83" s="5" t="n"/>
    </row>
    <row r="84">
      <c r="A84" s="4">
        <f>IF(B84="","","PRM-"&amp;TEXT(COUNTA($B$2:$B84),"000"))</f>
        <v/>
      </c>
      <c r="B84" s="5" t="n"/>
      <c r="N84" s="5" t="n"/>
    </row>
    <row r="85">
      <c r="A85" s="4">
        <f>IF(B85="","","PRM-"&amp;TEXT(COUNTA($B$2:$B85),"000"))</f>
        <v/>
      </c>
      <c r="B85" s="5" t="n"/>
      <c r="N85" s="5" t="n"/>
    </row>
    <row r="86">
      <c r="A86" s="4">
        <f>IF(B86="","","PRM-"&amp;TEXT(COUNTA($B$2:$B86),"000"))</f>
        <v/>
      </c>
      <c r="B86" s="5" t="n"/>
      <c r="N86" s="5" t="n"/>
    </row>
    <row r="87">
      <c r="A87" s="4">
        <f>IF(B87="","","PRM-"&amp;TEXT(COUNTA($B$2:$B87),"000"))</f>
        <v/>
      </c>
      <c r="B87" s="5" t="n"/>
      <c r="N87" s="5" t="n"/>
    </row>
    <row r="88">
      <c r="A88" s="4">
        <f>IF(B88="","","PRM-"&amp;TEXT(COUNTA($B$2:$B88),"000"))</f>
        <v/>
      </c>
      <c r="B88" s="5" t="n"/>
      <c r="N88" s="5" t="n"/>
    </row>
    <row r="89">
      <c r="A89" s="4">
        <f>IF(B89="","","PRM-"&amp;TEXT(COUNTA($B$2:$B89),"000"))</f>
        <v/>
      </c>
      <c r="B89" s="5" t="n"/>
      <c r="N89" s="5" t="n"/>
    </row>
    <row r="90">
      <c r="A90" s="4">
        <f>IF(B90="","","PRM-"&amp;TEXT(COUNTA($B$2:$B90),"000"))</f>
        <v/>
      </c>
      <c r="B90" s="5" t="n"/>
      <c r="N90" s="5" t="n"/>
    </row>
    <row r="91">
      <c r="A91" s="4">
        <f>IF(B91="","","PRM-"&amp;TEXT(COUNTA($B$2:$B91),"000"))</f>
        <v/>
      </c>
      <c r="B91" s="5" t="n"/>
      <c r="N91" s="5" t="n"/>
    </row>
    <row r="92">
      <c r="A92" s="4">
        <f>IF(B92="","","PRM-"&amp;TEXT(COUNTA($B$2:$B92),"000"))</f>
        <v/>
      </c>
      <c r="B92" s="5" t="n"/>
      <c r="N92" s="5" t="n"/>
    </row>
    <row r="93">
      <c r="A93" s="4">
        <f>IF(B93="","","PRM-"&amp;TEXT(COUNTA($B$2:$B93),"000"))</f>
        <v/>
      </c>
      <c r="B93" s="5" t="n"/>
      <c r="N93" s="5" t="n"/>
    </row>
    <row r="94">
      <c r="A94" s="4">
        <f>IF(B94="","","PRM-"&amp;TEXT(COUNTA($B$2:$B94),"000"))</f>
        <v/>
      </c>
      <c r="B94" s="5" t="n"/>
      <c r="N94" s="5" t="n"/>
    </row>
    <row r="95">
      <c r="A95" s="4">
        <f>IF(B95="","","PRM-"&amp;TEXT(COUNTA($B$2:$B95),"000"))</f>
        <v/>
      </c>
      <c r="B95" s="5" t="n"/>
      <c r="N95" s="5" t="n"/>
    </row>
    <row r="96">
      <c r="A96" s="4">
        <f>IF(B96="","","PRM-"&amp;TEXT(COUNTA($B$2:$B96),"000"))</f>
        <v/>
      </c>
      <c r="B96" s="5" t="n"/>
      <c r="N96" s="5" t="n"/>
    </row>
    <row r="97">
      <c r="A97" s="4">
        <f>IF(B97="","","PRM-"&amp;TEXT(COUNTA($B$2:$B97),"000"))</f>
        <v/>
      </c>
      <c r="B97" s="5" t="n"/>
      <c r="N97" s="5" t="n"/>
    </row>
    <row r="98">
      <c r="A98" s="4">
        <f>IF(B98="","","PRM-"&amp;TEXT(COUNTA($B$2:$B98),"000"))</f>
        <v/>
      </c>
      <c r="B98" s="5" t="n"/>
      <c r="N98" s="5" t="n"/>
    </row>
    <row r="99">
      <c r="A99" s="4">
        <f>IF(B99="","","PRM-"&amp;TEXT(COUNTA($B$2:$B99),"000"))</f>
        <v/>
      </c>
      <c r="B99" s="5" t="n"/>
      <c r="N99" s="5" t="n"/>
    </row>
    <row r="100">
      <c r="A100" s="4">
        <f>IF(B100="","","PRM-"&amp;TEXT(COUNTA($B$2:$B100),"000"))</f>
        <v/>
      </c>
      <c r="B100" s="5" t="n"/>
      <c r="N100" s="5" t="n"/>
    </row>
    <row r="101">
      <c r="A101" s="4">
        <f>IF(B101="","","PRM-"&amp;TEXT(COUNTA($B$2:$B101),"000"))</f>
        <v/>
      </c>
      <c r="B101" s="5" t="n"/>
      <c r="N101" s="5" t="n"/>
    </row>
    <row r="102">
      <c r="A102" s="4">
        <f>IF(B102="","","PRM-"&amp;TEXT(COUNTA($B$2:$B102),"000"))</f>
        <v/>
      </c>
      <c r="B102" s="5" t="n"/>
      <c r="N102" s="5" t="n"/>
    </row>
    <row r="103">
      <c r="A103" s="4">
        <f>IF(B103="","","PRM-"&amp;TEXT(COUNTA($B$2:$B103),"000"))</f>
        <v/>
      </c>
      <c r="B103" s="5" t="n"/>
      <c r="N103" s="5" t="n"/>
    </row>
    <row r="104">
      <c r="A104" s="4">
        <f>IF(B104="","","PRM-"&amp;TEXT(COUNTA($B$2:$B104),"000"))</f>
        <v/>
      </c>
      <c r="B104" s="5" t="n"/>
      <c r="N104" s="5" t="n"/>
    </row>
    <row r="105">
      <c r="A105" s="4">
        <f>IF(B105="","","PRM-"&amp;TEXT(COUNTA($B$2:$B105),"000"))</f>
        <v/>
      </c>
      <c r="B105" s="5" t="n"/>
      <c r="N105" s="5" t="n"/>
    </row>
    <row r="106">
      <c r="A106" s="4">
        <f>IF(B106="","","PRM-"&amp;TEXT(COUNTA($B$2:$B106),"000"))</f>
        <v/>
      </c>
      <c r="B106" s="5" t="n"/>
      <c r="N106" s="5" t="n"/>
    </row>
    <row r="107">
      <c r="A107" s="4">
        <f>IF(B107="","","PRM-"&amp;TEXT(COUNTA($B$2:$B107),"000"))</f>
        <v/>
      </c>
      <c r="B107" s="5" t="n"/>
      <c r="N107" s="5" t="n"/>
    </row>
    <row r="108">
      <c r="A108" s="4">
        <f>IF(B108="","","PRM-"&amp;TEXT(COUNTA($B$2:$B108),"000"))</f>
        <v/>
      </c>
      <c r="B108" s="5" t="n"/>
      <c r="N108" s="5" t="n"/>
    </row>
    <row r="109">
      <c r="A109" s="4">
        <f>IF(B109="","","PRM-"&amp;TEXT(COUNTA($B$2:$B109),"000"))</f>
        <v/>
      </c>
      <c r="B109" s="5" t="n"/>
      <c r="N109" s="5" t="n"/>
    </row>
    <row r="110">
      <c r="A110" s="4">
        <f>IF(B110="","","PRM-"&amp;TEXT(COUNTA($B$2:$B110),"000"))</f>
        <v/>
      </c>
      <c r="B110" s="5" t="n"/>
      <c r="N110" s="5" t="n"/>
    </row>
    <row r="111">
      <c r="A111" s="4">
        <f>IF(B111="","","PRM-"&amp;TEXT(COUNTA($B$2:$B111),"000"))</f>
        <v/>
      </c>
      <c r="B111" s="5" t="n"/>
      <c r="N111" s="5" t="n"/>
    </row>
    <row r="112">
      <c r="A112" s="4">
        <f>IF(B112="","","PRM-"&amp;TEXT(COUNTA($B$2:$B112),"000"))</f>
        <v/>
      </c>
      <c r="B112" s="5" t="n"/>
      <c r="N112" s="5" t="n"/>
    </row>
    <row r="113">
      <c r="A113" s="4">
        <f>IF(B113="","","PRM-"&amp;TEXT(COUNTA($B$2:$B113),"000"))</f>
        <v/>
      </c>
      <c r="B113" s="5" t="n"/>
      <c r="N113" s="5" t="n"/>
    </row>
    <row r="114">
      <c r="A114" s="4">
        <f>IF(B114="","","PRM-"&amp;TEXT(COUNTA($B$2:$B114),"000"))</f>
        <v/>
      </c>
      <c r="B114" s="5" t="n"/>
      <c r="N114" s="5" t="n"/>
    </row>
    <row r="115">
      <c r="A115" s="4">
        <f>IF(B115="","","PRM-"&amp;TEXT(COUNTA($B$2:$B115),"000"))</f>
        <v/>
      </c>
      <c r="B115" s="5" t="n"/>
      <c r="N115" s="5" t="n"/>
    </row>
    <row r="116">
      <c r="A116" s="4">
        <f>IF(B116="","","PRM-"&amp;TEXT(COUNTA($B$2:$B116),"000"))</f>
        <v/>
      </c>
      <c r="B116" s="5" t="n"/>
      <c r="N116" s="5" t="n"/>
    </row>
    <row r="117">
      <c r="A117" s="4">
        <f>IF(B117="","","PRM-"&amp;TEXT(COUNTA($B$2:$B117),"000"))</f>
        <v/>
      </c>
      <c r="B117" s="5" t="n"/>
      <c r="N117" s="5" t="n"/>
    </row>
    <row r="118">
      <c r="A118" s="4">
        <f>IF(B118="","","PRM-"&amp;TEXT(COUNTA($B$2:$B118),"000"))</f>
        <v/>
      </c>
      <c r="B118" s="5" t="n"/>
      <c r="N118" s="5" t="n"/>
    </row>
    <row r="119">
      <c r="A119" s="4">
        <f>IF(B119="","","PRM-"&amp;TEXT(COUNTA($B$2:$B119),"000"))</f>
        <v/>
      </c>
      <c r="B119" s="5" t="n"/>
      <c r="N119" s="5" t="n"/>
    </row>
    <row r="120">
      <c r="A120" s="4">
        <f>IF(B120="","","PRM-"&amp;TEXT(COUNTA($B$2:$B120),"000"))</f>
        <v/>
      </c>
      <c r="B120" s="5" t="n"/>
      <c r="N120" s="5" t="n"/>
    </row>
    <row r="121">
      <c r="A121" s="4">
        <f>IF(B121="","","PRM-"&amp;TEXT(COUNTA($B$2:$B121),"000"))</f>
        <v/>
      </c>
      <c r="B121" s="5" t="n"/>
      <c r="N121" s="5" t="n"/>
    </row>
    <row r="122">
      <c r="A122" s="4">
        <f>IF(B122="","","PRM-"&amp;TEXT(COUNTA($B$2:$B122),"000"))</f>
        <v/>
      </c>
      <c r="B122" s="5" t="n"/>
      <c r="N122" s="5" t="n"/>
    </row>
    <row r="123">
      <c r="A123" s="4">
        <f>IF(B123="","","PRM-"&amp;TEXT(COUNTA($B$2:$B123),"000"))</f>
        <v/>
      </c>
      <c r="B123" s="5" t="n"/>
      <c r="N123" s="5" t="n"/>
    </row>
    <row r="124">
      <c r="A124" s="4">
        <f>IF(B124="","","PRM-"&amp;TEXT(COUNTA($B$2:$B124),"000"))</f>
        <v/>
      </c>
      <c r="B124" s="5" t="n"/>
      <c r="N124" s="5" t="n"/>
    </row>
    <row r="125">
      <c r="A125" s="4">
        <f>IF(B125="","","PRM-"&amp;TEXT(COUNTA($B$2:$B125),"000"))</f>
        <v/>
      </c>
      <c r="B125" s="5" t="n"/>
      <c r="N125" s="5" t="n"/>
    </row>
    <row r="126">
      <c r="A126" s="4">
        <f>IF(B126="","","PRM-"&amp;TEXT(COUNTA($B$2:$B126),"000"))</f>
        <v/>
      </c>
      <c r="B126" s="5" t="n"/>
      <c r="N126" s="5" t="n"/>
    </row>
    <row r="127">
      <c r="A127" s="4">
        <f>IF(B127="","","PRM-"&amp;TEXT(COUNTA($B$2:$B127),"000"))</f>
        <v/>
      </c>
      <c r="B127" s="5" t="n"/>
      <c r="N127" s="5" t="n"/>
    </row>
    <row r="128">
      <c r="A128" s="4">
        <f>IF(B128="","","PRM-"&amp;TEXT(COUNTA($B$2:$B128),"000"))</f>
        <v/>
      </c>
      <c r="B128" s="5" t="n"/>
      <c r="N128" s="5" t="n"/>
    </row>
    <row r="129">
      <c r="A129" s="4">
        <f>IF(B129="","","PRM-"&amp;TEXT(COUNTA($B$2:$B129),"000"))</f>
        <v/>
      </c>
      <c r="B129" s="5" t="n"/>
      <c r="N129" s="5" t="n"/>
    </row>
    <row r="130">
      <c r="A130" s="4">
        <f>IF(B130="","","PRM-"&amp;TEXT(COUNTA($B$2:$B130),"000"))</f>
        <v/>
      </c>
      <c r="B130" s="5" t="n"/>
      <c r="N130" s="5" t="n"/>
    </row>
    <row r="131">
      <c r="A131" s="4">
        <f>IF(B131="","","PRM-"&amp;TEXT(COUNTA($B$2:$B131),"000"))</f>
        <v/>
      </c>
      <c r="B131" s="5" t="n"/>
      <c r="N131" s="5" t="n"/>
    </row>
    <row r="132">
      <c r="A132" s="4">
        <f>IF(B132="","","PRM-"&amp;TEXT(COUNTA($B$2:$B132),"000"))</f>
        <v/>
      </c>
      <c r="B132" s="5" t="n"/>
      <c r="N132" s="5" t="n"/>
    </row>
    <row r="133">
      <c r="A133" s="4">
        <f>IF(B133="","","PRM-"&amp;TEXT(COUNTA($B$2:$B133),"000"))</f>
        <v/>
      </c>
      <c r="B133" s="5" t="n"/>
      <c r="N133" s="5" t="n"/>
    </row>
    <row r="134">
      <c r="A134" s="4">
        <f>IF(B134="","","PRM-"&amp;TEXT(COUNTA($B$2:$B134),"000"))</f>
        <v/>
      </c>
      <c r="B134" s="5" t="n"/>
      <c r="N134" s="5" t="n"/>
    </row>
    <row r="135">
      <c r="A135" s="4">
        <f>IF(B135="","","PRM-"&amp;TEXT(COUNTA($B$2:$B135),"000"))</f>
        <v/>
      </c>
      <c r="B135" s="5" t="n"/>
      <c r="N135" s="5" t="n"/>
    </row>
    <row r="136">
      <c r="A136" s="4">
        <f>IF(B136="","","PRM-"&amp;TEXT(COUNTA($B$2:$B136),"000"))</f>
        <v/>
      </c>
      <c r="B136" s="5" t="n"/>
      <c r="N136" s="5" t="n"/>
    </row>
    <row r="137">
      <c r="A137" s="4">
        <f>IF(B137="","","PRM-"&amp;TEXT(COUNTA($B$2:$B137),"000"))</f>
        <v/>
      </c>
      <c r="B137" s="5" t="n"/>
      <c r="N137" s="5" t="n"/>
    </row>
    <row r="138">
      <c r="A138" s="4">
        <f>IF(B138="","","PRM-"&amp;TEXT(COUNTA($B$2:$B138),"000"))</f>
        <v/>
      </c>
      <c r="B138" s="5" t="n"/>
      <c r="N138" s="5" t="n"/>
    </row>
    <row r="139">
      <c r="A139" s="4">
        <f>IF(B139="","","PRM-"&amp;TEXT(COUNTA($B$2:$B139),"000"))</f>
        <v/>
      </c>
      <c r="B139" s="5" t="n"/>
      <c r="N139" s="5" t="n"/>
    </row>
    <row r="140">
      <c r="A140" s="4">
        <f>IF(B140="","","PRM-"&amp;TEXT(COUNTA($B$2:$B140),"000"))</f>
        <v/>
      </c>
      <c r="B140" s="5" t="n"/>
      <c r="N140" s="5" t="n"/>
    </row>
    <row r="141">
      <c r="A141" s="4">
        <f>IF(B141="","","PRM-"&amp;TEXT(COUNTA($B$2:$B141),"000"))</f>
        <v/>
      </c>
      <c r="B141" s="5" t="n"/>
      <c r="N141" s="5" t="n"/>
    </row>
    <row r="142">
      <c r="A142" s="4">
        <f>IF(B142="","","PRM-"&amp;TEXT(COUNTA($B$2:$B142),"000"))</f>
        <v/>
      </c>
      <c r="B142" s="5" t="n"/>
      <c r="N142" s="5" t="n"/>
    </row>
    <row r="143">
      <c r="A143" s="4">
        <f>IF(B143="","","PRM-"&amp;TEXT(COUNTA($B$2:$B143),"000"))</f>
        <v/>
      </c>
      <c r="B143" s="5" t="n"/>
      <c r="N143" s="5" t="n"/>
    </row>
    <row r="144">
      <c r="A144" s="4">
        <f>IF(B144="","","PRM-"&amp;TEXT(COUNTA($B$2:$B144),"000"))</f>
        <v/>
      </c>
      <c r="B144" s="5" t="n"/>
      <c r="N144" s="5" t="n"/>
    </row>
    <row r="145">
      <c r="A145" s="4">
        <f>IF(B145="","","PRM-"&amp;TEXT(COUNTA($B$2:$B145),"000"))</f>
        <v/>
      </c>
      <c r="B145" s="5" t="n"/>
      <c r="N145" s="5" t="n"/>
    </row>
    <row r="146">
      <c r="A146" s="4">
        <f>IF(B146="","","PRM-"&amp;TEXT(COUNTA($B$2:$B146),"000"))</f>
        <v/>
      </c>
      <c r="B146" s="5" t="n"/>
      <c r="N146" s="5" t="n"/>
    </row>
    <row r="147">
      <c r="A147" s="4">
        <f>IF(B147="","","PRM-"&amp;TEXT(COUNTA($B$2:$B147),"000"))</f>
        <v/>
      </c>
      <c r="B147" s="5" t="n"/>
      <c r="N147" s="5" t="n"/>
    </row>
    <row r="148">
      <c r="A148" s="4">
        <f>IF(B148="","","PRM-"&amp;TEXT(COUNTA($B$2:$B148),"000"))</f>
        <v/>
      </c>
      <c r="B148" s="5" t="n"/>
      <c r="N148" s="5" t="n"/>
    </row>
    <row r="149">
      <c r="A149" s="4">
        <f>IF(B149="","","PRM-"&amp;TEXT(COUNTA($B$2:$B149),"000"))</f>
        <v/>
      </c>
      <c r="B149" s="5" t="n"/>
      <c r="N149" s="5" t="n"/>
    </row>
    <row r="150">
      <c r="A150" s="4">
        <f>IF(B150="","","PRM-"&amp;TEXT(COUNTA($B$2:$B150),"000"))</f>
        <v/>
      </c>
      <c r="B150" s="5" t="n"/>
      <c r="N150" s="5" t="n"/>
    </row>
    <row r="151">
      <c r="A151" s="4">
        <f>IF(B151="","","PRM-"&amp;TEXT(COUNTA($B$2:$B151),"000"))</f>
        <v/>
      </c>
      <c r="B151" s="5" t="n"/>
      <c r="N151" s="5" t="n"/>
    </row>
    <row r="152">
      <c r="A152" s="4">
        <f>IF(B152="","","PRM-"&amp;TEXT(COUNTA($B$2:$B152),"000"))</f>
        <v/>
      </c>
      <c r="B152" s="5" t="n"/>
      <c r="N152" s="5" t="n"/>
    </row>
    <row r="153">
      <c r="A153" s="4">
        <f>IF(B153="","","PRM-"&amp;TEXT(COUNTA($B$2:$B153),"000"))</f>
        <v/>
      </c>
      <c r="B153" s="5" t="n"/>
      <c r="N153" s="5" t="n"/>
    </row>
    <row r="154">
      <c r="A154" s="4">
        <f>IF(B154="","","PRM-"&amp;TEXT(COUNTA($B$2:$B154),"000"))</f>
        <v/>
      </c>
      <c r="B154" s="5" t="n"/>
      <c r="N154" s="5" t="n"/>
    </row>
    <row r="155">
      <c r="A155" s="4">
        <f>IF(B155="","","PRM-"&amp;TEXT(COUNTA($B$2:$B155),"000"))</f>
        <v/>
      </c>
      <c r="B155" s="5" t="n"/>
      <c r="N155" s="5" t="n"/>
    </row>
    <row r="156">
      <c r="A156" s="4">
        <f>IF(B156="","","PRM-"&amp;TEXT(COUNTA($B$2:$B156),"000"))</f>
        <v/>
      </c>
      <c r="B156" s="5" t="n"/>
      <c r="N156" s="5" t="n"/>
    </row>
    <row r="157">
      <c r="A157" s="4">
        <f>IF(B157="","","PRM-"&amp;TEXT(COUNTA($B$2:$B157),"000"))</f>
        <v/>
      </c>
      <c r="B157" s="5" t="n"/>
      <c r="N157" s="5" t="n"/>
    </row>
    <row r="158">
      <c r="A158" s="4">
        <f>IF(B158="","","PRM-"&amp;TEXT(COUNTA($B$2:$B158),"000"))</f>
        <v/>
      </c>
      <c r="B158" s="5" t="n"/>
      <c r="N158" s="5" t="n"/>
    </row>
    <row r="159">
      <c r="A159" s="4">
        <f>IF(B159="","","PRM-"&amp;TEXT(COUNTA($B$2:$B159),"000"))</f>
        <v/>
      </c>
      <c r="B159" s="5" t="n"/>
      <c r="N159" s="5" t="n"/>
    </row>
    <row r="160">
      <c r="A160" s="4">
        <f>IF(B160="","","PRM-"&amp;TEXT(COUNTA($B$2:$B160),"000"))</f>
        <v/>
      </c>
      <c r="B160" s="5" t="n"/>
      <c r="N160" s="5" t="n"/>
    </row>
    <row r="161">
      <c r="A161" s="4">
        <f>IF(B161="","","PRM-"&amp;TEXT(COUNTA($B$2:$B161),"000"))</f>
        <v/>
      </c>
      <c r="B161" s="5" t="n"/>
      <c r="N161" s="5" t="n"/>
    </row>
    <row r="162">
      <c r="A162" s="4">
        <f>IF(B162="","","PRM-"&amp;TEXT(COUNTA($B$2:$B162),"000"))</f>
        <v/>
      </c>
      <c r="B162" s="5" t="n"/>
      <c r="N162" s="5" t="n"/>
    </row>
    <row r="163">
      <c r="A163" s="4">
        <f>IF(B163="","","PRM-"&amp;TEXT(COUNTA($B$2:$B163),"000"))</f>
        <v/>
      </c>
      <c r="B163" s="5" t="n"/>
      <c r="N163" s="5" t="n"/>
    </row>
    <row r="164">
      <c r="A164" s="4">
        <f>IF(B164="","","PRM-"&amp;TEXT(COUNTA($B$2:$B164),"000"))</f>
        <v/>
      </c>
      <c r="B164" s="5" t="n"/>
      <c r="N164" s="5" t="n"/>
    </row>
    <row r="165">
      <c r="A165" s="4">
        <f>IF(B165="","","PRM-"&amp;TEXT(COUNTA($B$2:$B165),"000"))</f>
        <v/>
      </c>
      <c r="B165" s="5" t="n"/>
      <c r="N165" s="5" t="n"/>
    </row>
    <row r="166">
      <c r="A166" s="4">
        <f>IF(B166="","","PRM-"&amp;TEXT(COUNTA($B$2:$B166),"000"))</f>
        <v/>
      </c>
      <c r="B166" s="5" t="n"/>
      <c r="N166" s="5" t="n"/>
    </row>
    <row r="167">
      <c r="A167" s="4">
        <f>IF(B167="","","PRM-"&amp;TEXT(COUNTA($B$2:$B167),"000"))</f>
        <v/>
      </c>
      <c r="B167" s="5" t="n"/>
      <c r="N167" s="5" t="n"/>
    </row>
    <row r="168">
      <c r="A168" s="4">
        <f>IF(B168="","","PRM-"&amp;TEXT(COUNTA($B$2:$B168),"000"))</f>
        <v/>
      </c>
      <c r="B168" s="5" t="n"/>
      <c r="N168" s="5" t="n"/>
    </row>
    <row r="169">
      <c r="A169" s="4">
        <f>IF(B169="","","PRM-"&amp;TEXT(COUNTA($B$2:$B169),"000"))</f>
        <v/>
      </c>
      <c r="B169" s="5" t="n"/>
      <c r="N169" s="5" t="n"/>
    </row>
    <row r="170">
      <c r="A170" s="4">
        <f>IF(B170="","","PRM-"&amp;TEXT(COUNTA($B$2:$B170),"000"))</f>
        <v/>
      </c>
      <c r="B170" s="5" t="n"/>
      <c r="N170" s="5" t="n"/>
    </row>
    <row r="171">
      <c r="A171" s="4">
        <f>IF(B171="","","PRM-"&amp;TEXT(COUNTA($B$2:$B171),"000"))</f>
        <v/>
      </c>
      <c r="B171" s="5" t="n"/>
      <c r="N171" s="5" t="n"/>
    </row>
    <row r="172">
      <c r="A172" s="4">
        <f>IF(B172="","","PRM-"&amp;TEXT(COUNTA($B$2:$B172),"000"))</f>
        <v/>
      </c>
      <c r="B172" s="5" t="n"/>
      <c r="N172" s="5" t="n"/>
    </row>
    <row r="173">
      <c r="A173" s="4">
        <f>IF(B173="","","PRM-"&amp;TEXT(COUNTA($B$2:$B173),"000"))</f>
        <v/>
      </c>
      <c r="B173" s="5" t="n"/>
      <c r="N173" s="5" t="n"/>
    </row>
    <row r="174">
      <c r="A174" s="4">
        <f>IF(B174="","","PRM-"&amp;TEXT(COUNTA($B$2:$B174),"000"))</f>
        <v/>
      </c>
      <c r="B174" s="5" t="n"/>
      <c r="N174" s="5" t="n"/>
    </row>
    <row r="175">
      <c r="A175" s="4">
        <f>IF(B175="","","PRM-"&amp;TEXT(COUNTA($B$2:$B175),"000"))</f>
        <v/>
      </c>
      <c r="B175" s="5" t="n"/>
      <c r="N175" s="5" t="n"/>
    </row>
    <row r="176">
      <c r="A176" s="4">
        <f>IF(B176="","","PRM-"&amp;TEXT(COUNTA($B$2:$B176),"000"))</f>
        <v/>
      </c>
      <c r="B176" s="5" t="n"/>
      <c r="N176" s="5" t="n"/>
    </row>
    <row r="177">
      <c r="A177" s="4">
        <f>IF(B177="","","PRM-"&amp;TEXT(COUNTA($B$2:$B177),"000"))</f>
        <v/>
      </c>
      <c r="B177" s="5" t="n"/>
      <c r="N177" s="5" t="n"/>
    </row>
    <row r="178">
      <c r="A178" s="4">
        <f>IF(B178="","","PRM-"&amp;TEXT(COUNTA($B$2:$B178),"000"))</f>
        <v/>
      </c>
      <c r="B178" s="5" t="n"/>
      <c r="N178" s="5" t="n"/>
    </row>
    <row r="179">
      <c r="A179" s="4">
        <f>IF(B179="","","PRM-"&amp;TEXT(COUNTA($B$2:$B179),"000"))</f>
        <v/>
      </c>
      <c r="B179" s="5" t="n"/>
      <c r="N179" s="5" t="n"/>
    </row>
    <row r="180">
      <c r="A180" s="4">
        <f>IF(B180="","","PRM-"&amp;TEXT(COUNTA($B$2:$B180),"000"))</f>
        <v/>
      </c>
      <c r="B180" s="5" t="n"/>
      <c r="N180" s="5" t="n"/>
    </row>
    <row r="181">
      <c r="A181" s="4">
        <f>IF(B181="","","PRM-"&amp;TEXT(COUNTA($B$2:$B181),"000"))</f>
        <v/>
      </c>
      <c r="B181" s="5" t="n"/>
      <c r="N181" s="5" t="n"/>
    </row>
    <row r="182">
      <c r="A182" s="4">
        <f>IF(B182="","","PRM-"&amp;TEXT(COUNTA($B$2:$B182),"000"))</f>
        <v/>
      </c>
      <c r="B182" s="5" t="n"/>
      <c r="N182" s="5" t="n"/>
    </row>
    <row r="183">
      <c r="A183" s="4">
        <f>IF(B183="","","PRM-"&amp;TEXT(COUNTA($B$2:$B183),"000"))</f>
        <v/>
      </c>
      <c r="B183" s="5" t="n"/>
      <c r="N183" s="5" t="n"/>
    </row>
    <row r="184">
      <c r="A184" s="4">
        <f>IF(B184="","","PRM-"&amp;TEXT(COUNTA($B$2:$B184),"000"))</f>
        <v/>
      </c>
      <c r="B184" s="5" t="n"/>
      <c r="N184" s="5" t="n"/>
    </row>
    <row r="185">
      <c r="A185" s="4">
        <f>IF(B185="","","PRM-"&amp;TEXT(COUNTA($B$2:$B185),"000"))</f>
        <v/>
      </c>
      <c r="B185" s="5" t="n"/>
      <c r="N185" s="5" t="n"/>
    </row>
    <row r="186">
      <c r="A186" s="4">
        <f>IF(B186="","","PRM-"&amp;TEXT(COUNTA($B$2:$B186),"000"))</f>
        <v/>
      </c>
      <c r="B186" s="5" t="n"/>
      <c r="N186" s="5" t="n"/>
    </row>
    <row r="187">
      <c r="A187" s="4">
        <f>IF(B187="","","PRM-"&amp;TEXT(COUNTA($B$2:$B187),"000"))</f>
        <v/>
      </c>
      <c r="B187" s="5" t="n"/>
      <c r="N187" s="5" t="n"/>
    </row>
    <row r="188">
      <c r="A188" s="4">
        <f>IF(B188="","","PRM-"&amp;TEXT(COUNTA($B$2:$B188),"000"))</f>
        <v/>
      </c>
      <c r="B188" s="5" t="n"/>
      <c r="N188" s="5" t="n"/>
    </row>
    <row r="189">
      <c r="A189" s="4">
        <f>IF(B189="","","PRM-"&amp;TEXT(COUNTA($B$2:$B189),"000"))</f>
        <v/>
      </c>
      <c r="B189" s="5" t="n"/>
      <c r="N189" s="5" t="n"/>
    </row>
    <row r="190">
      <c r="A190" s="4">
        <f>IF(B190="","","PRM-"&amp;TEXT(COUNTA($B$2:$B190),"000"))</f>
        <v/>
      </c>
      <c r="B190" s="5" t="n"/>
      <c r="N190" s="5" t="n"/>
    </row>
    <row r="191">
      <c r="A191" s="4">
        <f>IF(B191="","","PRM-"&amp;TEXT(COUNTA($B$2:$B191),"000"))</f>
        <v/>
      </c>
      <c r="B191" s="5" t="n"/>
      <c r="N191" s="5" t="n"/>
    </row>
    <row r="192">
      <c r="A192" s="4">
        <f>IF(B192="","","PRM-"&amp;TEXT(COUNTA($B$2:$B192),"000"))</f>
        <v/>
      </c>
      <c r="B192" s="5" t="n"/>
      <c r="N192" s="5" t="n"/>
    </row>
    <row r="193">
      <c r="A193" s="4">
        <f>IF(B193="","","PRM-"&amp;TEXT(COUNTA($B$2:$B193),"000"))</f>
        <v/>
      </c>
      <c r="B193" s="5" t="n"/>
      <c r="N193" s="5" t="n"/>
    </row>
    <row r="194">
      <c r="A194" s="4">
        <f>IF(B194="","","PRM-"&amp;TEXT(COUNTA($B$2:$B194),"000"))</f>
        <v/>
      </c>
      <c r="B194" s="5" t="n"/>
      <c r="N194" s="5" t="n"/>
    </row>
    <row r="195">
      <c r="A195" s="4">
        <f>IF(B195="","","PRM-"&amp;TEXT(COUNTA($B$2:$B195),"000"))</f>
        <v/>
      </c>
      <c r="B195" s="5" t="n"/>
      <c r="N195" s="5" t="n"/>
    </row>
    <row r="196">
      <c r="A196" s="4">
        <f>IF(B196="","","PRM-"&amp;TEXT(COUNTA($B$2:$B196),"000"))</f>
        <v/>
      </c>
      <c r="B196" s="5" t="n"/>
      <c r="N196" s="5" t="n"/>
    </row>
    <row r="197">
      <c r="A197" s="4">
        <f>IF(B197="","","PRM-"&amp;TEXT(COUNTA($B$2:$B197),"000"))</f>
        <v/>
      </c>
      <c r="B197" s="5" t="n"/>
      <c r="N197" s="5" t="n"/>
    </row>
    <row r="198">
      <c r="A198" s="4">
        <f>IF(B198="","","PRM-"&amp;TEXT(COUNTA($B$2:$B198),"000"))</f>
        <v/>
      </c>
      <c r="B198" s="5" t="n"/>
      <c r="N198" s="5" t="n"/>
    </row>
    <row r="199">
      <c r="A199" s="4">
        <f>IF(B199="","","PRM-"&amp;TEXT(COUNTA($B$2:$B199),"000"))</f>
        <v/>
      </c>
      <c r="B199" s="5" t="n"/>
      <c r="N199" s="5" t="n"/>
    </row>
    <row r="200">
      <c r="A200" s="4">
        <f>IF(B200="","","PRM-"&amp;TEXT(COUNTA($B$2:$B200),"000"))</f>
        <v/>
      </c>
      <c r="B200" s="5" t="n"/>
      <c r="N200" s="5" t="n"/>
    </row>
    <row r="201">
      <c r="A201" s="4">
        <f>IF(B201="","","PRM-"&amp;TEXT(COUNTA($B$2:$B201),"000"))</f>
        <v/>
      </c>
      <c r="B201" s="5" t="n"/>
      <c r="N201" s="5" t="n"/>
    </row>
    <row r="202">
      <c r="A202" s="4">
        <f>IF(B202="","","PRM-"&amp;TEXT(COUNTA($B$2:$B202),"000"))</f>
        <v/>
      </c>
      <c r="B202" s="5" t="n"/>
      <c r="N202" s="5" t="n"/>
    </row>
    <row r="203">
      <c r="A203" s="4">
        <f>IF(B203="","","PRM-"&amp;TEXT(COUNTA($B$2:$B203),"000"))</f>
        <v/>
      </c>
      <c r="B203" s="5" t="n"/>
      <c r="N203" s="5" t="n"/>
    </row>
    <row r="204">
      <c r="A204" s="4">
        <f>IF(B204="","","PRM-"&amp;TEXT(COUNTA($B$2:$B204),"000"))</f>
        <v/>
      </c>
      <c r="B204" s="5" t="n"/>
      <c r="N204" s="5" t="n"/>
    </row>
    <row r="205">
      <c r="A205" s="4">
        <f>IF(B205="","","PRM-"&amp;TEXT(COUNTA($B$2:$B205),"000"))</f>
        <v/>
      </c>
      <c r="B205" s="5" t="n"/>
      <c r="N205" s="5" t="n"/>
    </row>
    <row r="206">
      <c r="A206" s="4">
        <f>IF(B206="","","PRM-"&amp;TEXT(COUNTA($B$2:$B206),"000"))</f>
        <v/>
      </c>
      <c r="B206" s="5" t="n"/>
      <c r="N206" s="5" t="n"/>
    </row>
    <row r="207">
      <c r="A207" s="4">
        <f>IF(B207="","","PRM-"&amp;TEXT(COUNTA($B$2:$B207),"000"))</f>
        <v/>
      </c>
      <c r="B207" s="5" t="n"/>
      <c r="N207" s="5" t="n"/>
    </row>
    <row r="208">
      <c r="A208" s="4">
        <f>IF(B208="","","PRM-"&amp;TEXT(COUNTA($B$2:$B208),"000"))</f>
        <v/>
      </c>
      <c r="B208" s="5" t="n"/>
      <c r="N208" s="5" t="n"/>
    </row>
    <row r="209">
      <c r="A209" s="4">
        <f>IF(B209="","","PRM-"&amp;TEXT(COUNTA($B$2:$B209),"000"))</f>
        <v/>
      </c>
      <c r="B209" s="5" t="n"/>
      <c r="N209" s="5" t="n"/>
    </row>
    <row r="210">
      <c r="A210" s="4">
        <f>IF(B210="","","PRM-"&amp;TEXT(COUNTA($B$2:$B210),"000"))</f>
        <v/>
      </c>
      <c r="B210" s="5" t="n"/>
      <c r="N210" s="5" t="n"/>
    </row>
    <row r="211">
      <c r="A211" s="4">
        <f>IF(B211="","","PRM-"&amp;TEXT(COUNTA($B$2:$B211),"000"))</f>
        <v/>
      </c>
      <c r="B211" s="5" t="n"/>
      <c r="N211" s="5" t="n"/>
    </row>
    <row r="212">
      <c r="A212" s="4">
        <f>IF(B212="","","PRM-"&amp;TEXT(COUNTA($B$2:$B212),"000"))</f>
        <v/>
      </c>
      <c r="B212" s="5" t="n"/>
      <c r="N212" s="5" t="n"/>
    </row>
    <row r="213">
      <c r="A213" s="4">
        <f>IF(B213="","","PRM-"&amp;TEXT(COUNTA($B$2:$B213),"000"))</f>
        <v/>
      </c>
      <c r="B213" s="5" t="n"/>
      <c r="N213" s="5" t="n"/>
    </row>
    <row r="214">
      <c r="A214" s="4">
        <f>IF(B214="","","PRM-"&amp;TEXT(COUNTA($B$2:$B214),"000"))</f>
        <v/>
      </c>
      <c r="B214" s="5" t="n"/>
      <c r="N214" s="5" t="n"/>
    </row>
    <row r="215">
      <c r="A215" s="4">
        <f>IF(B215="","","PRM-"&amp;TEXT(COUNTA($B$2:$B215),"000"))</f>
        <v/>
      </c>
      <c r="B215" s="5" t="n"/>
      <c r="N215" s="5" t="n"/>
    </row>
    <row r="216">
      <c r="A216" s="4">
        <f>IF(B216="","","PRM-"&amp;TEXT(COUNTA($B$2:$B216),"000"))</f>
        <v/>
      </c>
      <c r="B216" s="5" t="n"/>
      <c r="N216" s="5" t="n"/>
    </row>
    <row r="217">
      <c r="A217" s="4">
        <f>IF(B217="","","PRM-"&amp;TEXT(COUNTA($B$2:$B217),"000"))</f>
        <v/>
      </c>
      <c r="B217" s="5" t="n"/>
      <c r="N217" s="5" t="n"/>
    </row>
    <row r="218">
      <c r="A218" s="4">
        <f>IF(B218="","","PRM-"&amp;TEXT(COUNTA($B$2:$B218),"000"))</f>
        <v/>
      </c>
      <c r="B218" s="5" t="n"/>
      <c r="N218" s="5" t="n"/>
    </row>
    <row r="219">
      <c r="A219" s="4">
        <f>IF(B219="","","PRM-"&amp;TEXT(COUNTA($B$2:$B219),"000"))</f>
        <v/>
      </c>
      <c r="B219" s="5" t="n"/>
      <c r="N219" s="5" t="n"/>
    </row>
    <row r="220">
      <c r="A220" s="4">
        <f>IF(B220="","","PRM-"&amp;TEXT(COUNTA($B$2:$B220),"000"))</f>
        <v/>
      </c>
      <c r="B220" s="5" t="n"/>
      <c r="N220" s="5" t="n"/>
    </row>
    <row r="221">
      <c r="A221" s="4">
        <f>IF(B221="","","PRM-"&amp;TEXT(COUNTA($B$2:$B221),"000"))</f>
        <v/>
      </c>
      <c r="B221" s="5" t="n"/>
      <c r="N221" s="5" t="n"/>
    </row>
    <row r="222">
      <c r="A222" s="4">
        <f>IF(B222="","","PRM-"&amp;TEXT(COUNTA($B$2:$B222),"000"))</f>
        <v/>
      </c>
      <c r="B222" s="5" t="n"/>
      <c r="N222" s="5" t="n"/>
    </row>
    <row r="223">
      <c r="A223" s="4">
        <f>IF(B223="","","PRM-"&amp;TEXT(COUNTA($B$2:$B223),"000"))</f>
        <v/>
      </c>
      <c r="B223" s="5" t="n"/>
      <c r="N223" s="5" t="n"/>
    </row>
    <row r="224">
      <c r="A224" s="4">
        <f>IF(B224="","","PRM-"&amp;TEXT(COUNTA($B$2:$B224),"000"))</f>
        <v/>
      </c>
      <c r="B224" s="5" t="n"/>
      <c r="N224" s="5" t="n"/>
    </row>
    <row r="225">
      <c r="A225" s="4">
        <f>IF(B225="","","PRM-"&amp;TEXT(COUNTA($B$2:$B225),"000"))</f>
        <v/>
      </c>
      <c r="B225" s="5" t="n"/>
      <c r="N225" s="5" t="n"/>
    </row>
    <row r="226">
      <c r="A226" s="4">
        <f>IF(B226="","","PRM-"&amp;TEXT(COUNTA($B$2:$B226),"000"))</f>
        <v/>
      </c>
      <c r="B226" s="5" t="n"/>
      <c r="N226" s="5" t="n"/>
    </row>
    <row r="227">
      <c r="A227" s="4">
        <f>IF(B227="","","PRM-"&amp;TEXT(COUNTA($B$2:$B227),"000"))</f>
        <v/>
      </c>
      <c r="B227" s="5" t="n"/>
      <c r="N227" s="5" t="n"/>
    </row>
    <row r="228">
      <c r="A228" s="4">
        <f>IF(B228="","","PRM-"&amp;TEXT(COUNTA($B$2:$B228),"000"))</f>
        <v/>
      </c>
      <c r="B228" s="5" t="n"/>
      <c r="N228" s="5" t="n"/>
    </row>
    <row r="229">
      <c r="A229" s="4">
        <f>IF(B229="","","PRM-"&amp;TEXT(COUNTA($B$2:$B229),"000"))</f>
        <v/>
      </c>
      <c r="B229" s="5" t="n"/>
      <c r="N229" s="5" t="n"/>
    </row>
    <row r="230">
      <c r="A230" s="4">
        <f>IF(B230="","","PRM-"&amp;TEXT(COUNTA($B$2:$B230),"000"))</f>
        <v/>
      </c>
      <c r="B230" s="5" t="n"/>
      <c r="N230" s="5" t="n"/>
    </row>
    <row r="231">
      <c r="A231" s="4">
        <f>IF(B231="","","PRM-"&amp;TEXT(COUNTA($B$2:$B231),"000"))</f>
        <v/>
      </c>
      <c r="B231" s="5" t="n"/>
      <c r="N231" s="5" t="n"/>
    </row>
    <row r="232">
      <c r="A232" s="4">
        <f>IF(B232="","","PRM-"&amp;TEXT(COUNTA($B$2:$B232),"000"))</f>
        <v/>
      </c>
      <c r="B232" s="5" t="n"/>
      <c r="N232" s="5" t="n"/>
    </row>
    <row r="233">
      <c r="A233" s="4">
        <f>IF(B233="","","PRM-"&amp;TEXT(COUNTA($B$2:$B233),"000"))</f>
        <v/>
      </c>
      <c r="B233" s="5" t="n"/>
      <c r="N233" s="5" t="n"/>
    </row>
    <row r="234">
      <c r="A234" s="4">
        <f>IF(B234="","","PRM-"&amp;TEXT(COUNTA($B$2:$B234),"000"))</f>
        <v/>
      </c>
      <c r="B234" s="5" t="n"/>
      <c r="N234" s="5" t="n"/>
    </row>
    <row r="235">
      <c r="A235" s="4">
        <f>IF(B235="","","PRM-"&amp;TEXT(COUNTA($B$2:$B235),"000"))</f>
        <v/>
      </c>
      <c r="B235" s="5" t="n"/>
      <c r="N235" s="5" t="n"/>
    </row>
    <row r="236">
      <c r="A236" s="4">
        <f>IF(B236="","","PRM-"&amp;TEXT(COUNTA($B$2:$B236),"000"))</f>
        <v/>
      </c>
      <c r="B236" s="5" t="n"/>
      <c r="N236" s="5" t="n"/>
    </row>
    <row r="237">
      <c r="A237" s="4">
        <f>IF(B237="","","PRM-"&amp;TEXT(COUNTA($B$2:$B237),"000"))</f>
        <v/>
      </c>
      <c r="B237" s="5" t="n"/>
      <c r="N237" s="5" t="n"/>
    </row>
    <row r="238">
      <c r="A238" s="4">
        <f>IF(B238="","","PRM-"&amp;TEXT(COUNTA($B$2:$B238),"000"))</f>
        <v/>
      </c>
      <c r="B238" s="5" t="n"/>
      <c r="N238" s="5" t="n"/>
    </row>
    <row r="239">
      <c r="A239" s="4">
        <f>IF(B239="","","PRM-"&amp;TEXT(COUNTA($B$2:$B239),"000"))</f>
        <v/>
      </c>
      <c r="B239" s="5" t="n"/>
      <c r="N239" s="5" t="n"/>
    </row>
    <row r="240">
      <c r="A240" s="4">
        <f>IF(B240="","","PRM-"&amp;TEXT(COUNTA($B$2:$B240),"000"))</f>
        <v/>
      </c>
      <c r="B240" s="5" t="n"/>
      <c r="N240" s="5" t="n"/>
    </row>
    <row r="241">
      <c r="A241" s="4">
        <f>IF(B241="","","PRM-"&amp;TEXT(COUNTA($B$2:$B241),"000"))</f>
        <v/>
      </c>
      <c r="B241" s="5" t="n"/>
      <c r="N241" s="5" t="n"/>
    </row>
    <row r="242">
      <c r="A242" s="4">
        <f>IF(B242="","","PRM-"&amp;TEXT(COUNTA($B$2:$B242),"000"))</f>
        <v/>
      </c>
      <c r="B242" s="5" t="n"/>
      <c r="N242" s="5" t="n"/>
    </row>
    <row r="243">
      <c r="A243" s="4">
        <f>IF(B243="","","PRM-"&amp;TEXT(COUNTA($B$2:$B243),"000"))</f>
        <v/>
      </c>
      <c r="B243" s="5" t="n"/>
      <c r="N243" s="5" t="n"/>
    </row>
    <row r="244">
      <c r="A244" s="4">
        <f>IF(B244="","","PRM-"&amp;TEXT(COUNTA($B$2:$B244),"000"))</f>
        <v/>
      </c>
      <c r="B244" s="5" t="n"/>
      <c r="N244" s="5" t="n"/>
    </row>
    <row r="245">
      <c r="A245" s="4">
        <f>IF(B245="","","PRM-"&amp;TEXT(COUNTA($B$2:$B245),"000"))</f>
        <v/>
      </c>
      <c r="B245" s="5" t="n"/>
      <c r="N245" s="5" t="n"/>
    </row>
    <row r="246">
      <c r="A246" s="4">
        <f>IF(B246="","","PRM-"&amp;TEXT(COUNTA($B$2:$B246),"000"))</f>
        <v/>
      </c>
      <c r="B246" s="5" t="n"/>
      <c r="N246" s="5" t="n"/>
    </row>
    <row r="247">
      <c r="A247" s="4">
        <f>IF(B247="","","PRM-"&amp;TEXT(COUNTA($B$2:$B247),"000"))</f>
        <v/>
      </c>
      <c r="B247" s="5" t="n"/>
      <c r="N247" s="5" t="n"/>
    </row>
    <row r="248">
      <c r="A248" s="4">
        <f>IF(B248="","","PRM-"&amp;TEXT(COUNTA($B$2:$B248),"000"))</f>
        <v/>
      </c>
      <c r="B248" s="5" t="n"/>
      <c r="N248" s="5" t="n"/>
    </row>
    <row r="249">
      <c r="A249" s="4">
        <f>IF(B249="","","PRM-"&amp;TEXT(COUNTA($B$2:$B249),"000"))</f>
        <v/>
      </c>
      <c r="B249" s="5" t="n"/>
      <c r="N249" s="5" t="n"/>
    </row>
    <row r="250">
      <c r="A250" s="4">
        <f>IF(B250="","","PRM-"&amp;TEXT(COUNTA($B$2:$B250),"000"))</f>
        <v/>
      </c>
      <c r="B250" s="5" t="n"/>
      <c r="N250" s="5" t="n"/>
    </row>
    <row r="251">
      <c r="A251" s="4">
        <f>IF(B251="","","PRM-"&amp;TEXT(COUNTA($B$2:$B251),"000"))</f>
        <v/>
      </c>
      <c r="B251" s="5" t="n"/>
      <c r="N251" s="5" t="n"/>
    </row>
    <row r="252">
      <c r="A252" s="4">
        <f>IF(B252="","","PRM-"&amp;TEXT(COUNTA($B$2:$B252),"000"))</f>
        <v/>
      </c>
      <c r="B252" s="5" t="n"/>
      <c r="N252" s="5" t="n"/>
    </row>
    <row r="253">
      <c r="A253" s="4">
        <f>IF(B253="","","PRM-"&amp;TEXT(COUNTA($B$2:$B253),"000"))</f>
        <v/>
      </c>
      <c r="B253" s="5" t="n"/>
      <c r="N253" s="5" t="n"/>
    </row>
    <row r="254">
      <c r="A254" s="4">
        <f>IF(B254="","","PRM-"&amp;TEXT(COUNTA($B$2:$B254),"000"))</f>
        <v/>
      </c>
      <c r="B254" s="5" t="n"/>
      <c r="N254" s="5" t="n"/>
    </row>
    <row r="255">
      <c r="A255" s="4">
        <f>IF(B255="","","PRM-"&amp;TEXT(COUNTA($B$2:$B255),"000"))</f>
        <v/>
      </c>
      <c r="B255" s="5" t="n"/>
      <c r="N255" s="5" t="n"/>
    </row>
    <row r="256">
      <c r="A256" s="4">
        <f>IF(B256="","","PRM-"&amp;TEXT(COUNTA($B$2:$B256),"000"))</f>
        <v/>
      </c>
      <c r="B256" s="5" t="n"/>
      <c r="N256" s="5" t="n"/>
    </row>
    <row r="257">
      <c r="A257" s="4">
        <f>IF(B257="","","PRM-"&amp;TEXT(COUNTA($B$2:$B257),"000"))</f>
        <v/>
      </c>
      <c r="B257" s="5" t="n"/>
      <c r="N257" s="5" t="n"/>
    </row>
    <row r="258">
      <c r="A258" s="4">
        <f>IF(B258="","","PRM-"&amp;TEXT(COUNTA($B$2:$B258),"000"))</f>
        <v/>
      </c>
      <c r="B258" s="5" t="n"/>
      <c r="N258" s="5" t="n"/>
    </row>
    <row r="259">
      <c r="A259" s="4">
        <f>IF(B259="","","PRM-"&amp;TEXT(COUNTA($B$2:$B259),"000"))</f>
        <v/>
      </c>
      <c r="B259" s="5" t="n"/>
      <c r="N259" s="5" t="n"/>
    </row>
    <row r="260">
      <c r="A260" s="4">
        <f>IF(B260="","","PRM-"&amp;TEXT(COUNTA($B$2:$B260),"000"))</f>
        <v/>
      </c>
      <c r="B260" s="5" t="n"/>
      <c r="N260" s="5" t="n"/>
    </row>
    <row r="261">
      <c r="A261" s="4">
        <f>IF(B261="","","PRM-"&amp;TEXT(COUNTA($B$2:$B261),"000"))</f>
        <v/>
      </c>
      <c r="B261" s="5" t="n"/>
      <c r="N261" s="5" t="n"/>
    </row>
    <row r="262">
      <c r="A262" s="4">
        <f>IF(B262="","","PRM-"&amp;TEXT(COUNTA($B$2:$B262),"000"))</f>
        <v/>
      </c>
      <c r="B262" s="5" t="n"/>
      <c r="N262" s="5" t="n"/>
    </row>
    <row r="263">
      <c r="A263" s="4">
        <f>IF(B263="","","PRM-"&amp;TEXT(COUNTA($B$2:$B263),"000"))</f>
        <v/>
      </c>
      <c r="B263" s="5" t="n"/>
      <c r="N263" s="5" t="n"/>
    </row>
    <row r="264">
      <c r="A264" s="4">
        <f>IF(B264="","","PRM-"&amp;TEXT(COUNTA($B$2:$B264),"000"))</f>
        <v/>
      </c>
      <c r="B264" s="5" t="n"/>
      <c r="N264" s="5" t="n"/>
    </row>
    <row r="265">
      <c r="A265" s="4">
        <f>IF(B265="","","PRM-"&amp;TEXT(COUNTA($B$2:$B265),"000"))</f>
        <v/>
      </c>
      <c r="B265" s="5" t="n"/>
      <c r="N265" s="5" t="n"/>
    </row>
    <row r="266">
      <c r="A266" s="4">
        <f>IF(B266="","","PRM-"&amp;TEXT(COUNTA($B$2:$B266),"000"))</f>
        <v/>
      </c>
      <c r="B266" s="5" t="n"/>
      <c r="N266" s="5" t="n"/>
    </row>
    <row r="267">
      <c r="A267" s="4">
        <f>IF(B267="","","PRM-"&amp;TEXT(COUNTA($B$2:$B267),"000"))</f>
        <v/>
      </c>
      <c r="B267" s="5" t="n"/>
      <c r="N267" s="5" t="n"/>
    </row>
    <row r="268">
      <c r="A268" s="4">
        <f>IF(B268="","","PRM-"&amp;TEXT(COUNTA($B$2:$B268),"000"))</f>
        <v/>
      </c>
      <c r="B268" s="5" t="n"/>
      <c r="N268" s="5" t="n"/>
    </row>
    <row r="269">
      <c r="A269" s="4">
        <f>IF(B269="","","PRM-"&amp;TEXT(COUNTA($B$2:$B269),"000"))</f>
        <v/>
      </c>
      <c r="B269" s="5" t="n"/>
      <c r="N269" s="5" t="n"/>
    </row>
    <row r="270">
      <c r="A270" s="4">
        <f>IF(B270="","","PRM-"&amp;TEXT(COUNTA($B$2:$B270),"000"))</f>
        <v/>
      </c>
      <c r="B270" s="5" t="n"/>
      <c r="N270" s="5" t="n"/>
    </row>
    <row r="271">
      <c r="A271" s="4">
        <f>IF(B271="","","PRM-"&amp;TEXT(COUNTA($B$2:$B271),"000"))</f>
        <v/>
      </c>
      <c r="B271" s="5" t="n"/>
      <c r="N271" s="5" t="n"/>
    </row>
    <row r="272">
      <c r="A272" s="4">
        <f>IF(B272="","","PRM-"&amp;TEXT(COUNTA($B$2:$B272),"000"))</f>
        <v/>
      </c>
      <c r="B272" s="5" t="n"/>
      <c r="N272" s="5" t="n"/>
    </row>
    <row r="273">
      <c r="A273" s="4">
        <f>IF(B273="","","PRM-"&amp;TEXT(COUNTA($B$2:$B273),"000"))</f>
        <v/>
      </c>
      <c r="B273" s="5" t="n"/>
      <c r="N273" s="5" t="n"/>
    </row>
    <row r="274">
      <c r="A274" s="4">
        <f>IF(B274="","","PRM-"&amp;TEXT(COUNTA($B$2:$B274),"000"))</f>
        <v/>
      </c>
      <c r="B274" s="5" t="n"/>
      <c r="N274" s="5" t="n"/>
    </row>
    <row r="275">
      <c r="A275" s="4">
        <f>IF(B275="","","PRM-"&amp;TEXT(COUNTA($B$2:$B275),"000"))</f>
        <v/>
      </c>
      <c r="B275" s="5" t="n"/>
      <c r="N275" s="5" t="n"/>
    </row>
    <row r="276">
      <c r="A276" s="4">
        <f>IF(B276="","","PRM-"&amp;TEXT(COUNTA($B$2:$B276),"000"))</f>
        <v/>
      </c>
      <c r="B276" s="5" t="n"/>
      <c r="N276" s="5" t="n"/>
    </row>
    <row r="277">
      <c r="A277" s="4">
        <f>IF(B277="","","PRM-"&amp;TEXT(COUNTA($B$2:$B277),"000"))</f>
        <v/>
      </c>
      <c r="B277" s="5" t="n"/>
      <c r="N277" s="5" t="n"/>
    </row>
    <row r="278">
      <c r="A278" s="4">
        <f>IF(B278="","","PRM-"&amp;TEXT(COUNTA($B$2:$B278),"000"))</f>
        <v/>
      </c>
      <c r="B278" s="5" t="n"/>
      <c r="N278" s="5" t="n"/>
    </row>
    <row r="279">
      <c r="A279" s="4">
        <f>IF(B279="","","PRM-"&amp;TEXT(COUNTA($B$2:$B279),"000"))</f>
        <v/>
      </c>
      <c r="B279" s="5" t="n"/>
      <c r="N279" s="5" t="n"/>
    </row>
    <row r="280">
      <c r="A280" s="4">
        <f>IF(B280="","","PRM-"&amp;TEXT(COUNTA($B$2:$B280),"000"))</f>
        <v/>
      </c>
      <c r="B280" s="5" t="n"/>
      <c r="N280" s="5" t="n"/>
    </row>
    <row r="281">
      <c r="A281" s="4">
        <f>IF(B281="","","PRM-"&amp;TEXT(COUNTA($B$2:$B281),"000"))</f>
        <v/>
      </c>
      <c r="B281" s="5" t="n"/>
      <c r="N281" s="5" t="n"/>
    </row>
    <row r="282">
      <c r="A282" s="4">
        <f>IF(B282="","","PRM-"&amp;TEXT(COUNTA($B$2:$B282),"000"))</f>
        <v/>
      </c>
      <c r="B282" s="5" t="n"/>
      <c r="N282" s="5" t="n"/>
    </row>
    <row r="283">
      <c r="A283" s="4">
        <f>IF(B283="","","PRM-"&amp;TEXT(COUNTA($B$2:$B283),"000"))</f>
        <v/>
      </c>
      <c r="B283" s="5" t="n"/>
      <c r="N283" s="5" t="n"/>
    </row>
    <row r="284">
      <c r="A284" s="4">
        <f>IF(B284="","","PRM-"&amp;TEXT(COUNTA($B$2:$B284),"000"))</f>
        <v/>
      </c>
      <c r="B284" s="5" t="n"/>
      <c r="N284" s="5" t="n"/>
    </row>
    <row r="285">
      <c r="A285" s="4">
        <f>IF(B285="","","PRM-"&amp;TEXT(COUNTA($B$2:$B285),"000"))</f>
        <v/>
      </c>
      <c r="B285" s="5" t="n"/>
      <c r="N285" s="5" t="n"/>
    </row>
    <row r="286">
      <c r="A286" s="4">
        <f>IF(B286="","","PRM-"&amp;TEXT(COUNTA($B$2:$B286),"000"))</f>
        <v/>
      </c>
      <c r="B286" s="5" t="n"/>
      <c r="N286" s="5" t="n"/>
    </row>
    <row r="287">
      <c r="A287" s="4">
        <f>IF(B287="","","PRM-"&amp;TEXT(COUNTA($B$2:$B287),"000"))</f>
        <v/>
      </c>
      <c r="B287" s="5" t="n"/>
      <c r="N287" s="5" t="n"/>
    </row>
    <row r="288">
      <c r="A288" s="4">
        <f>IF(B288="","","PRM-"&amp;TEXT(COUNTA($B$2:$B288),"000"))</f>
        <v/>
      </c>
      <c r="B288" s="5" t="n"/>
      <c r="N288" s="5" t="n"/>
    </row>
    <row r="289">
      <c r="A289" s="4">
        <f>IF(B289="","","PRM-"&amp;TEXT(COUNTA($B$2:$B289),"000"))</f>
        <v/>
      </c>
      <c r="B289" s="5" t="n"/>
      <c r="N289" s="5" t="n"/>
    </row>
    <row r="290">
      <c r="A290" s="4">
        <f>IF(B290="","","PRM-"&amp;TEXT(COUNTA($B$2:$B290),"000"))</f>
        <v/>
      </c>
      <c r="B290" s="5" t="n"/>
      <c r="N290" s="5" t="n"/>
    </row>
    <row r="291">
      <c r="A291" s="4">
        <f>IF(B291="","","PRM-"&amp;TEXT(COUNTA($B$2:$B291),"000"))</f>
        <v/>
      </c>
      <c r="B291" s="5" t="n"/>
      <c r="N291" s="5" t="n"/>
    </row>
    <row r="292">
      <c r="A292" s="4">
        <f>IF(B292="","","PRM-"&amp;TEXT(COUNTA($B$2:$B292),"000"))</f>
        <v/>
      </c>
      <c r="B292" s="5" t="n"/>
      <c r="N292" s="5" t="n"/>
    </row>
    <row r="293">
      <c r="A293" s="4">
        <f>IF(B293="","","PRM-"&amp;TEXT(COUNTA($B$2:$B293),"000"))</f>
        <v/>
      </c>
      <c r="B293" s="5" t="n"/>
      <c r="N293" s="5" t="n"/>
    </row>
    <row r="294">
      <c r="A294" s="4">
        <f>IF(B294="","","PRM-"&amp;TEXT(COUNTA($B$2:$B294),"000"))</f>
        <v/>
      </c>
      <c r="B294" s="5" t="n"/>
      <c r="N294" s="5" t="n"/>
    </row>
    <row r="295">
      <c r="A295" s="4">
        <f>IF(B295="","","PRM-"&amp;TEXT(COUNTA($B$2:$B295),"000"))</f>
        <v/>
      </c>
      <c r="B295" s="5" t="n"/>
      <c r="N295" s="5" t="n"/>
    </row>
    <row r="296">
      <c r="A296" s="4">
        <f>IF(B296="","","PRM-"&amp;TEXT(COUNTA($B$2:$B296),"000"))</f>
        <v/>
      </c>
      <c r="B296" s="5" t="n"/>
      <c r="N296" s="5" t="n"/>
    </row>
    <row r="297">
      <c r="A297" s="4">
        <f>IF(B297="","","PRM-"&amp;TEXT(COUNTA($B$2:$B297),"000"))</f>
        <v/>
      </c>
      <c r="B297" s="5" t="n"/>
      <c r="N297" s="5" t="n"/>
    </row>
    <row r="298">
      <c r="A298" s="4">
        <f>IF(B298="","","PRM-"&amp;TEXT(COUNTA($B$2:$B298),"000"))</f>
        <v/>
      </c>
      <c r="B298" s="5" t="n"/>
      <c r="N298" s="5" t="n"/>
    </row>
    <row r="299">
      <c r="A299" s="4">
        <f>IF(B299="","","PRM-"&amp;TEXT(COUNTA($B$2:$B299),"000"))</f>
        <v/>
      </c>
      <c r="B299" s="5" t="n"/>
      <c r="N299" s="5" t="n"/>
    </row>
    <row r="300">
      <c r="A300" s="4">
        <f>IF(B300="","","PRM-"&amp;TEXT(COUNTA($B$2:$B300),"000"))</f>
        <v/>
      </c>
      <c r="B300" s="5" t="n"/>
      <c r="N300" s="5" t="n"/>
    </row>
    <row r="301">
      <c r="A301" s="4">
        <f>IF(B301="","","PRM-"&amp;TEXT(COUNTA($B$2:$B301),"000"))</f>
        <v/>
      </c>
      <c r="B301" s="5" t="n"/>
      <c r="N301" s="5" t="n"/>
    </row>
    <row r="302">
      <c r="A302" s="4">
        <f>IF(B302="","","PRM-"&amp;TEXT(COUNTA($B$2:$B302),"000"))</f>
        <v/>
      </c>
      <c r="B302" s="5" t="n"/>
      <c r="N302" s="5" t="n"/>
    </row>
    <row r="303">
      <c r="A303" s="4">
        <f>IF(B303="","","PRM-"&amp;TEXT(COUNTA($B$2:$B303),"000"))</f>
        <v/>
      </c>
      <c r="B303" s="5" t="n"/>
      <c r="N303" s="5" t="n"/>
    </row>
    <row r="304">
      <c r="A304" s="4">
        <f>IF(B304="","","PRM-"&amp;TEXT(COUNTA($B$2:$B304),"000"))</f>
        <v/>
      </c>
      <c r="B304" s="5" t="n"/>
      <c r="N304" s="5" t="n"/>
    </row>
    <row r="305">
      <c r="A305" s="4">
        <f>IF(B305="","","PRM-"&amp;TEXT(COUNTA($B$2:$B305),"000"))</f>
        <v/>
      </c>
      <c r="B305" s="5" t="n"/>
      <c r="N305" s="5" t="n"/>
    </row>
    <row r="306">
      <c r="A306" s="4">
        <f>IF(B306="","","PRM-"&amp;TEXT(COUNTA($B$2:$B306),"000"))</f>
        <v/>
      </c>
      <c r="B306" s="5" t="n"/>
      <c r="N306" s="5" t="n"/>
    </row>
    <row r="307">
      <c r="A307" s="4">
        <f>IF(B307="","","PRM-"&amp;TEXT(COUNTA($B$2:$B307),"000"))</f>
        <v/>
      </c>
      <c r="B307" s="5" t="n"/>
      <c r="N307" s="5" t="n"/>
    </row>
    <row r="308">
      <c r="A308" s="4">
        <f>IF(B308="","","PRM-"&amp;TEXT(COUNTA($B$2:$B308),"000"))</f>
        <v/>
      </c>
      <c r="B308" s="5" t="n"/>
      <c r="N308" s="5" t="n"/>
    </row>
    <row r="309">
      <c r="A309" s="4">
        <f>IF(B309="","","PRM-"&amp;TEXT(COUNTA($B$2:$B309),"000"))</f>
        <v/>
      </c>
      <c r="B309" s="5" t="n"/>
      <c r="N309" s="5" t="n"/>
    </row>
    <row r="310">
      <c r="A310" s="4">
        <f>IF(B310="","","PRM-"&amp;TEXT(COUNTA($B$2:$B310),"000"))</f>
        <v/>
      </c>
      <c r="B310" s="5" t="n"/>
      <c r="N310" s="5" t="n"/>
    </row>
    <row r="311">
      <c r="A311" s="4">
        <f>IF(B311="","","PRM-"&amp;TEXT(COUNTA($B$2:$B311),"000"))</f>
        <v/>
      </c>
      <c r="B311" s="5" t="n"/>
      <c r="N311" s="5" t="n"/>
    </row>
    <row r="312">
      <c r="A312" s="4">
        <f>IF(B312="","","PRM-"&amp;TEXT(COUNTA($B$2:$B312),"000"))</f>
        <v/>
      </c>
      <c r="B312" s="5" t="n"/>
      <c r="N312" s="5" t="n"/>
    </row>
    <row r="313">
      <c r="A313" s="4">
        <f>IF(B313="","","PRM-"&amp;TEXT(COUNTA($B$2:$B313),"000"))</f>
        <v/>
      </c>
      <c r="B313" s="5" t="n"/>
      <c r="N313" s="5" t="n"/>
    </row>
    <row r="314">
      <c r="A314" s="4">
        <f>IF(B314="","","PRM-"&amp;TEXT(COUNTA($B$2:$B314),"000"))</f>
        <v/>
      </c>
      <c r="B314" s="5" t="n"/>
      <c r="N314" s="5" t="n"/>
    </row>
    <row r="315">
      <c r="A315" s="4">
        <f>IF(B315="","","PRM-"&amp;TEXT(COUNTA($B$2:$B315),"000"))</f>
        <v/>
      </c>
      <c r="B315" s="5" t="n"/>
      <c r="N315" s="5" t="n"/>
    </row>
    <row r="316">
      <c r="A316" s="4">
        <f>IF(B316="","","PRM-"&amp;TEXT(COUNTA($B$2:$B316),"000"))</f>
        <v/>
      </c>
      <c r="B316" s="5" t="n"/>
      <c r="N316" s="5" t="n"/>
    </row>
    <row r="317">
      <c r="A317" s="4">
        <f>IF(B317="","","PRM-"&amp;TEXT(COUNTA($B$2:$B317),"000"))</f>
        <v/>
      </c>
      <c r="B317" s="5" t="n"/>
      <c r="N317" s="5" t="n"/>
    </row>
    <row r="318">
      <c r="A318" s="4">
        <f>IF(B318="","","PRM-"&amp;TEXT(COUNTA($B$2:$B318),"000"))</f>
        <v/>
      </c>
      <c r="B318" s="5" t="n"/>
      <c r="N318" s="5" t="n"/>
    </row>
    <row r="319">
      <c r="A319" s="4">
        <f>IF(B319="","","PRM-"&amp;TEXT(COUNTA($B$2:$B319),"000"))</f>
        <v/>
      </c>
      <c r="B319" s="5" t="n"/>
      <c r="N319" s="5" t="n"/>
    </row>
    <row r="320">
      <c r="A320" s="4">
        <f>IF(B320="","","PRM-"&amp;TEXT(COUNTA($B$2:$B320),"000"))</f>
        <v/>
      </c>
      <c r="B320" s="5" t="n"/>
      <c r="N320" s="5" t="n"/>
    </row>
    <row r="321">
      <c r="A321" s="4">
        <f>IF(B321="","","PRM-"&amp;TEXT(COUNTA($B$2:$B321),"000"))</f>
        <v/>
      </c>
      <c r="B321" s="5" t="n"/>
      <c r="N321" s="5" t="n"/>
    </row>
    <row r="322">
      <c r="A322" s="4">
        <f>IF(B322="","","PRM-"&amp;TEXT(COUNTA($B$2:$B322),"000"))</f>
        <v/>
      </c>
      <c r="B322" s="5" t="n"/>
      <c r="N322" s="5" t="n"/>
    </row>
    <row r="323">
      <c r="A323" s="4">
        <f>IF(B323="","","PRM-"&amp;TEXT(COUNTA($B$2:$B323),"000"))</f>
        <v/>
      </c>
      <c r="B323" s="5" t="n"/>
      <c r="N323" s="5" t="n"/>
    </row>
    <row r="324">
      <c r="A324" s="4">
        <f>IF(B324="","","PRM-"&amp;TEXT(COUNTA($B$2:$B324),"000"))</f>
        <v/>
      </c>
      <c r="B324" s="5" t="n"/>
      <c r="N324" s="5" t="n"/>
    </row>
    <row r="325">
      <c r="A325" s="4">
        <f>IF(B325="","","PRM-"&amp;TEXT(COUNTA($B$2:$B325),"000"))</f>
        <v/>
      </c>
      <c r="B325" s="5" t="n"/>
      <c r="N325" s="5" t="n"/>
    </row>
    <row r="326">
      <c r="A326" s="4">
        <f>IF(B326="","","PRM-"&amp;TEXT(COUNTA($B$2:$B326),"000"))</f>
        <v/>
      </c>
      <c r="B326" s="5" t="n"/>
      <c r="N326" s="5" t="n"/>
    </row>
    <row r="327">
      <c r="A327" s="4">
        <f>IF(B327="","","PRM-"&amp;TEXT(COUNTA($B$2:$B327),"000"))</f>
        <v/>
      </c>
      <c r="B327" s="5" t="n"/>
      <c r="N327" s="5" t="n"/>
    </row>
    <row r="328">
      <c r="A328" s="4">
        <f>IF(B328="","","PRM-"&amp;TEXT(COUNTA($B$2:$B328),"000"))</f>
        <v/>
      </c>
      <c r="B328" s="5" t="n"/>
      <c r="N328" s="5" t="n"/>
    </row>
    <row r="329">
      <c r="A329" s="4">
        <f>IF(B329="","","PRM-"&amp;TEXT(COUNTA($B$2:$B329),"000"))</f>
        <v/>
      </c>
      <c r="B329" s="5" t="n"/>
      <c r="N329" s="5" t="n"/>
    </row>
    <row r="330">
      <c r="A330" s="4">
        <f>IF(B330="","","PRM-"&amp;TEXT(COUNTA($B$2:$B330),"000"))</f>
        <v/>
      </c>
      <c r="B330" s="5" t="n"/>
      <c r="N330" s="5" t="n"/>
    </row>
    <row r="331">
      <c r="A331" s="4">
        <f>IF(B331="","","PRM-"&amp;TEXT(COUNTA($B$2:$B331),"000"))</f>
        <v/>
      </c>
      <c r="B331" s="5" t="n"/>
      <c r="N331" s="5" t="n"/>
    </row>
    <row r="332">
      <c r="A332" s="4">
        <f>IF(B332="","","PRM-"&amp;TEXT(COUNTA($B$2:$B332),"000"))</f>
        <v/>
      </c>
      <c r="B332" s="5" t="n"/>
      <c r="N332" s="5" t="n"/>
    </row>
    <row r="333">
      <c r="A333" s="4">
        <f>IF(B333="","","PRM-"&amp;TEXT(COUNTA($B$2:$B333),"000"))</f>
        <v/>
      </c>
      <c r="B333" s="5" t="n"/>
      <c r="N333" s="5" t="n"/>
    </row>
    <row r="334">
      <c r="A334" s="4">
        <f>IF(B334="","","PRM-"&amp;TEXT(COUNTA($B$2:$B334),"000"))</f>
        <v/>
      </c>
      <c r="B334" s="5" t="n"/>
      <c r="N334" s="5" t="n"/>
    </row>
    <row r="335">
      <c r="A335" s="4">
        <f>IF(B335="","","PRM-"&amp;TEXT(COUNTA($B$2:$B335),"000"))</f>
        <v/>
      </c>
      <c r="B335" s="5" t="n"/>
      <c r="N335" s="5" t="n"/>
    </row>
    <row r="336">
      <c r="A336" s="4">
        <f>IF(B336="","","PRM-"&amp;TEXT(COUNTA($B$2:$B336),"000"))</f>
        <v/>
      </c>
      <c r="B336" s="5" t="n"/>
      <c r="N336" s="5" t="n"/>
    </row>
    <row r="337">
      <c r="A337" s="4">
        <f>IF(B337="","","PRM-"&amp;TEXT(COUNTA($B$2:$B337),"000"))</f>
        <v/>
      </c>
      <c r="B337" s="5" t="n"/>
      <c r="N337" s="5" t="n"/>
    </row>
    <row r="338">
      <c r="A338" s="4">
        <f>IF(B338="","","PRM-"&amp;TEXT(COUNTA($B$2:$B338),"000"))</f>
        <v/>
      </c>
      <c r="B338" s="5" t="n"/>
      <c r="N338" s="5" t="n"/>
    </row>
    <row r="339">
      <c r="A339" s="4">
        <f>IF(B339="","","PRM-"&amp;TEXT(COUNTA($B$2:$B339),"000"))</f>
        <v/>
      </c>
      <c r="B339" s="5" t="n"/>
      <c r="N339" s="5" t="n"/>
    </row>
    <row r="340">
      <c r="A340" s="4">
        <f>IF(B340="","","PRM-"&amp;TEXT(COUNTA($B$2:$B340),"000"))</f>
        <v/>
      </c>
      <c r="B340" s="5" t="n"/>
      <c r="N340" s="5" t="n"/>
    </row>
    <row r="341">
      <c r="A341" s="4">
        <f>IF(B341="","","PRM-"&amp;TEXT(COUNTA($B$2:$B341),"000"))</f>
        <v/>
      </c>
      <c r="B341" s="5" t="n"/>
      <c r="N341" s="5" t="n"/>
    </row>
    <row r="342">
      <c r="A342" s="4">
        <f>IF(B342="","","PRM-"&amp;TEXT(COUNTA($B$2:$B342),"000"))</f>
        <v/>
      </c>
      <c r="B342" s="5" t="n"/>
      <c r="N342" s="5" t="n"/>
    </row>
    <row r="343">
      <c r="A343" s="4">
        <f>IF(B343="","","PRM-"&amp;TEXT(COUNTA($B$2:$B343),"000"))</f>
        <v/>
      </c>
      <c r="B343" s="5" t="n"/>
      <c r="N343" s="5" t="n"/>
    </row>
    <row r="344">
      <c r="A344" s="4">
        <f>IF(B344="","","PRM-"&amp;TEXT(COUNTA($B$2:$B344),"000"))</f>
        <v/>
      </c>
      <c r="B344" s="5" t="n"/>
      <c r="N344" s="5" t="n"/>
    </row>
    <row r="345">
      <c r="A345" s="4">
        <f>IF(B345="","","PRM-"&amp;TEXT(COUNTA($B$2:$B345),"000"))</f>
        <v/>
      </c>
      <c r="B345" s="5" t="n"/>
      <c r="N345" s="5" t="n"/>
    </row>
    <row r="346">
      <c r="A346" s="4">
        <f>IF(B346="","","PRM-"&amp;TEXT(COUNTA($B$2:$B346),"000"))</f>
        <v/>
      </c>
      <c r="B346" s="5" t="n"/>
      <c r="N346" s="5" t="n"/>
    </row>
    <row r="347">
      <c r="A347" s="4">
        <f>IF(B347="","","PRM-"&amp;TEXT(COUNTA($B$2:$B347),"000"))</f>
        <v/>
      </c>
      <c r="B347" s="5" t="n"/>
      <c r="N347" s="5" t="n"/>
    </row>
    <row r="348">
      <c r="A348" s="4">
        <f>IF(B348="","","PRM-"&amp;TEXT(COUNTA($B$2:$B348),"000"))</f>
        <v/>
      </c>
      <c r="B348" s="5" t="n"/>
      <c r="N348" s="5" t="n"/>
    </row>
    <row r="349">
      <c r="A349" s="4">
        <f>IF(B349="","","PRM-"&amp;TEXT(COUNTA($B$2:$B349),"000"))</f>
        <v/>
      </c>
      <c r="B349" s="5" t="n"/>
      <c r="N349" s="5" t="n"/>
    </row>
    <row r="350">
      <c r="A350" s="4">
        <f>IF(B350="","","PRM-"&amp;TEXT(COUNTA($B$2:$B350),"000"))</f>
        <v/>
      </c>
      <c r="B350" s="5" t="n"/>
      <c r="N350" s="5" t="n"/>
    </row>
    <row r="351">
      <c r="A351" s="4">
        <f>IF(B351="","","PRM-"&amp;TEXT(COUNTA($B$2:$B351),"000"))</f>
        <v/>
      </c>
      <c r="B351" s="5" t="n"/>
      <c r="N351" s="5" t="n"/>
    </row>
    <row r="352">
      <c r="A352" s="4">
        <f>IF(B352="","","PRM-"&amp;TEXT(COUNTA($B$2:$B352),"000"))</f>
        <v/>
      </c>
      <c r="B352" s="5" t="n"/>
      <c r="N352" s="5" t="n"/>
    </row>
    <row r="353">
      <c r="A353" s="4">
        <f>IF(B353="","","PRM-"&amp;TEXT(COUNTA($B$2:$B353),"000"))</f>
        <v/>
      </c>
      <c r="B353" s="5" t="n"/>
      <c r="N353" s="5" t="n"/>
    </row>
    <row r="354">
      <c r="A354" s="4">
        <f>IF(B354="","","PRM-"&amp;TEXT(COUNTA($B$2:$B354),"000"))</f>
        <v/>
      </c>
      <c r="B354" s="5" t="n"/>
      <c r="N354" s="5" t="n"/>
    </row>
    <row r="355">
      <c r="A355" s="4">
        <f>IF(B355="","","PRM-"&amp;TEXT(COUNTA($B$2:$B355),"000"))</f>
        <v/>
      </c>
      <c r="B355" s="5" t="n"/>
      <c r="N355" s="5" t="n"/>
    </row>
    <row r="356">
      <c r="A356" s="4">
        <f>IF(B356="","","PRM-"&amp;TEXT(COUNTA($B$2:$B356),"000"))</f>
        <v/>
      </c>
      <c r="B356" s="5" t="n"/>
      <c r="N356" s="5" t="n"/>
    </row>
    <row r="357">
      <c r="A357" s="4">
        <f>IF(B357="","","PRM-"&amp;TEXT(COUNTA($B$2:$B357),"000"))</f>
        <v/>
      </c>
      <c r="B357" s="5" t="n"/>
      <c r="N357" s="5" t="n"/>
    </row>
    <row r="358">
      <c r="A358" s="4">
        <f>IF(B358="","","PRM-"&amp;TEXT(COUNTA($B$2:$B358),"000"))</f>
        <v/>
      </c>
      <c r="B358" s="5" t="n"/>
      <c r="N358" s="5" t="n"/>
    </row>
    <row r="359">
      <c r="A359" s="4">
        <f>IF(B359="","","PRM-"&amp;TEXT(COUNTA($B$2:$B359),"000"))</f>
        <v/>
      </c>
      <c r="B359" s="5" t="n"/>
      <c r="N359" s="5" t="n"/>
    </row>
    <row r="360">
      <c r="A360" s="4">
        <f>IF(B360="","","PRM-"&amp;TEXT(COUNTA($B$2:$B360),"000"))</f>
        <v/>
      </c>
      <c r="B360" s="5" t="n"/>
      <c r="N360" s="5" t="n"/>
    </row>
    <row r="361">
      <c r="A361" s="4">
        <f>IF(B361="","","PRM-"&amp;TEXT(COUNTA($B$2:$B361),"000"))</f>
        <v/>
      </c>
      <c r="B361" s="5" t="n"/>
      <c r="N361" s="5" t="n"/>
    </row>
    <row r="362">
      <c r="A362" s="4">
        <f>IF(B362="","","PRM-"&amp;TEXT(COUNTA($B$2:$B362),"000"))</f>
        <v/>
      </c>
      <c r="B362" s="5" t="n"/>
      <c r="N362" s="5" t="n"/>
    </row>
    <row r="363">
      <c r="A363" s="4">
        <f>IF(B363="","","PRM-"&amp;TEXT(COUNTA($B$2:$B363),"000"))</f>
        <v/>
      </c>
      <c r="B363" s="5" t="n"/>
      <c r="N363" s="5" t="n"/>
    </row>
    <row r="364">
      <c r="A364" s="4">
        <f>IF(B364="","","PRM-"&amp;TEXT(COUNTA($B$2:$B364),"000"))</f>
        <v/>
      </c>
      <c r="B364" s="5" t="n"/>
      <c r="N364" s="5" t="n"/>
    </row>
    <row r="365">
      <c r="A365" s="4">
        <f>IF(B365="","","PRM-"&amp;TEXT(COUNTA($B$2:$B365),"000"))</f>
        <v/>
      </c>
      <c r="B365" s="5" t="n"/>
      <c r="N365" s="5" t="n"/>
    </row>
    <row r="366">
      <c r="A366" s="4">
        <f>IF(B366="","","PRM-"&amp;TEXT(COUNTA($B$2:$B366),"000"))</f>
        <v/>
      </c>
      <c r="B366" s="5" t="n"/>
      <c r="N366" s="5" t="n"/>
    </row>
    <row r="367">
      <c r="A367" s="4">
        <f>IF(B367="","","PRM-"&amp;TEXT(COUNTA($B$2:$B367),"000"))</f>
        <v/>
      </c>
      <c r="B367" s="5" t="n"/>
      <c r="N367" s="5" t="n"/>
    </row>
    <row r="368">
      <c r="A368" s="4">
        <f>IF(B368="","","PRM-"&amp;TEXT(COUNTA($B$2:$B368),"000"))</f>
        <v/>
      </c>
      <c r="B368" s="5" t="n"/>
      <c r="N368" s="5" t="n"/>
    </row>
    <row r="369">
      <c r="A369" s="4">
        <f>IF(B369="","","PRM-"&amp;TEXT(COUNTA($B$2:$B369),"000"))</f>
        <v/>
      </c>
      <c r="B369" s="5" t="n"/>
      <c r="N369" s="5" t="n"/>
    </row>
    <row r="370">
      <c r="A370" s="4">
        <f>IF(B370="","","PRM-"&amp;TEXT(COUNTA($B$2:$B370),"000"))</f>
        <v/>
      </c>
      <c r="B370" s="5" t="n"/>
      <c r="N370" s="5" t="n"/>
    </row>
    <row r="371">
      <c r="A371" s="4">
        <f>IF(B371="","","PRM-"&amp;TEXT(COUNTA($B$2:$B371),"000"))</f>
        <v/>
      </c>
      <c r="B371" s="5" t="n"/>
      <c r="N371" s="5" t="n"/>
    </row>
    <row r="372">
      <c r="A372" s="4">
        <f>IF(B372="","","PRM-"&amp;TEXT(COUNTA($B$2:$B372),"000"))</f>
        <v/>
      </c>
      <c r="B372" s="5" t="n"/>
      <c r="N372" s="5" t="n"/>
    </row>
    <row r="373">
      <c r="A373" s="4">
        <f>IF(B373="","","PRM-"&amp;TEXT(COUNTA($B$2:$B373),"000"))</f>
        <v/>
      </c>
      <c r="B373" s="5" t="n"/>
      <c r="N373" s="5" t="n"/>
    </row>
    <row r="374">
      <c r="A374" s="4">
        <f>IF(B374="","","PRM-"&amp;TEXT(COUNTA($B$2:$B374),"000"))</f>
        <v/>
      </c>
      <c r="B374" s="5" t="n"/>
      <c r="N374" s="5" t="n"/>
    </row>
    <row r="375">
      <c r="A375" s="4">
        <f>IF(B375="","","PRM-"&amp;TEXT(COUNTA($B$2:$B375),"000"))</f>
        <v/>
      </c>
      <c r="B375" s="5" t="n"/>
      <c r="N375" s="5" t="n"/>
    </row>
    <row r="376">
      <c r="A376" s="4">
        <f>IF(B376="","","PRM-"&amp;TEXT(COUNTA($B$2:$B376),"000"))</f>
        <v/>
      </c>
      <c r="B376" s="5" t="n"/>
      <c r="N376" s="5" t="n"/>
    </row>
    <row r="377">
      <c r="A377" s="4">
        <f>IF(B377="","","PRM-"&amp;TEXT(COUNTA($B$2:$B377),"000"))</f>
        <v/>
      </c>
      <c r="B377" s="5" t="n"/>
      <c r="N377" s="5" t="n"/>
    </row>
    <row r="378">
      <c r="A378" s="4">
        <f>IF(B378="","","PRM-"&amp;TEXT(COUNTA($B$2:$B378),"000"))</f>
        <v/>
      </c>
      <c r="B378" s="5" t="n"/>
      <c r="N378" s="5" t="n"/>
    </row>
    <row r="379">
      <c r="A379" s="4">
        <f>IF(B379="","","PRM-"&amp;TEXT(COUNTA($B$2:$B379),"000"))</f>
        <v/>
      </c>
      <c r="B379" s="5" t="n"/>
      <c r="N379" s="5" t="n"/>
    </row>
    <row r="380">
      <c r="A380" s="4">
        <f>IF(B380="","","PRM-"&amp;TEXT(COUNTA($B$2:$B380),"000"))</f>
        <v/>
      </c>
      <c r="B380" s="5" t="n"/>
      <c r="N380" s="5" t="n"/>
    </row>
    <row r="381">
      <c r="A381" s="4">
        <f>IF(B381="","","PRM-"&amp;TEXT(COUNTA($B$2:$B381),"000"))</f>
        <v/>
      </c>
      <c r="B381" s="5" t="n"/>
      <c r="N381" s="5" t="n"/>
    </row>
    <row r="382">
      <c r="A382" s="4">
        <f>IF(B382="","","PRM-"&amp;TEXT(COUNTA($B$2:$B382),"000"))</f>
        <v/>
      </c>
      <c r="B382" s="5" t="n"/>
      <c r="N382" s="5" t="n"/>
    </row>
    <row r="383">
      <c r="A383" s="4">
        <f>IF(B383="","","PRM-"&amp;TEXT(COUNTA($B$2:$B383),"000"))</f>
        <v/>
      </c>
      <c r="B383" s="5" t="n"/>
      <c r="N383" s="5" t="n"/>
    </row>
    <row r="384">
      <c r="A384" s="4">
        <f>IF(B384="","","PRM-"&amp;TEXT(COUNTA($B$2:$B384),"000"))</f>
        <v/>
      </c>
      <c r="B384" s="5" t="n"/>
      <c r="N384" s="5" t="n"/>
    </row>
    <row r="385">
      <c r="A385" s="4">
        <f>IF(B385="","","PRM-"&amp;TEXT(COUNTA($B$2:$B385),"000"))</f>
        <v/>
      </c>
      <c r="B385" s="5" t="n"/>
      <c r="N385" s="5" t="n"/>
    </row>
    <row r="386">
      <c r="A386" s="4">
        <f>IF(B386="","","PRM-"&amp;TEXT(COUNTA($B$2:$B386),"000"))</f>
        <v/>
      </c>
      <c r="B386" s="5" t="n"/>
      <c r="N386" s="5" t="n"/>
    </row>
    <row r="387">
      <c r="A387" s="4">
        <f>IF(B387="","","PRM-"&amp;TEXT(COUNTA($B$2:$B387),"000"))</f>
        <v/>
      </c>
      <c r="B387" s="5" t="n"/>
      <c r="N387" s="5" t="n"/>
    </row>
    <row r="388">
      <c r="A388" s="4">
        <f>IF(B388="","","PRM-"&amp;TEXT(COUNTA($B$2:$B388),"000"))</f>
        <v/>
      </c>
      <c r="B388" s="5" t="n"/>
      <c r="N388" s="5" t="n"/>
    </row>
    <row r="389">
      <c r="A389" s="4">
        <f>IF(B389="","","PRM-"&amp;TEXT(COUNTA($B$2:$B389),"000"))</f>
        <v/>
      </c>
      <c r="B389" s="5" t="n"/>
      <c r="N389" s="5" t="n"/>
    </row>
    <row r="390">
      <c r="A390" s="4">
        <f>IF(B390="","","PRM-"&amp;TEXT(COUNTA($B$2:$B390),"000"))</f>
        <v/>
      </c>
      <c r="B390" s="5" t="n"/>
      <c r="N390" s="5" t="n"/>
    </row>
    <row r="391">
      <c r="A391" s="4">
        <f>IF(B391="","","PRM-"&amp;TEXT(COUNTA($B$2:$B391),"000"))</f>
        <v/>
      </c>
      <c r="B391" s="5" t="n"/>
      <c r="N391" s="5" t="n"/>
    </row>
    <row r="392">
      <c r="A392" s="4">
        <f>IF(B392="","","PRM-"&amp;TEXT(COUNTA($B$2:$B392),"000"))</f>
        <v/>
      </c>
      <c r="B392" s="5" t="n"/>
      <c r="N392" s="5" t="n"/>
    </row>
    <row r="393">
      <c r="A393" s="4">
        <f>IF(B393="","","PRM-"&amp;TEXT(COUNTA($B$2:$B393),"000"))</f>
        <v/>
      </c>
      <c r="B393" s="5" t="n"/>
      <c r="N393" s="5" t="n"/>
    </row>
    <row r="394">
      <c r="A394" s="4">
        <f>IF(B394="","","PRM-"&amp;TEXT(COUNTA($B$2:$B394),"000"))</f>
        <v/>
      </c>
      <c r="B394" s="5" t="n"/>
      <c r="N394" s="5" t="n"/>
    </row>
    <row r="395">
      <c r="A395" s="4">
        <f>IF(B395="","","PRM-"&amp;TEXT(COUNTA($B$2:$B395),"000"))</f>
        <v/>
      </c>
      <c r="B395" s="5" t="n"/>
      <c r="N395" s="5" t="n"/>
    </row>
    <row r="396">
      <c r="A396" s="4">
        <f>IF(B396="","","PRM-"&amp;TEXT(COUNTA($B$2:$B396),"000"))</f>
        <v/>
      </c>
      <c r="B396" s="5" t="n"/>
      <c r="N396" s="5" t="n"/>
    </row>
    <row r="397">
      <c r="A397" s="4">
        <f>IF(B397="","","PRM-"&amp;TEXT(COUNTA($B$2:$B397),"000"))</f>
        <v/>
      </c>
      <c r="B397" s="5" t="n"/>
      <c r="N397" s="5" t="n"/>
    </row>
    <row r="398">
      <c r="A398" s="4">
        <f>IF(B398="","","PRM-"&amp;TEXT(COUNTA($B$2:$B398),"000"))</f>
        <v/>
      </c>
      <c r="B398" s="5" t="n"/>
      <c r="N398" s="5" t="n"/>
    </row>
    <row r="399">
      <c r="A399" s="4">
        <f>IF(B399="","","PRM-"&amp;TEXT(COUNTA($B$2:$B399),"000"))</f>
        <v/>
      </c>
      <c r="B399" s="5" t="n"/>
      <c r="N399" s="5" t="n"/>
    </row>
    <row r="400">
      <c r="A400" s="4">
        <f>IF(B400="","","PRM-"&amp;TEXT(COUNTA($B$2:$B400),"000"))</f>
        <v/>
      </c>
      <c r="B400" s="5" t="n"/>
      <c r="N400" s="5" t="n"/>
    </row>
    <row r="401">
      <c r="A401" s="4">
        <f>IF(B401="","","PRM-"&amp;TEXT(COUNTA($B$2:$B401),"000"))</f>
        <v/>
      </c>
      <c r="B401" s="5" t="n"/>
      <c r="N401" s="5" t="n"/>
    </row>
  </sheetData>
  <autoFilter ref="A1:N401"/>
  <conditionalFormatting sqref="H2:H401">
    <cfRule type="expression" priority="1" dxfId="0">
      <formula>AND($H2&lt;&gt;"",$G2&lt;&gt;"",$H2&lt;$G2)</formula>
    </cfRule>
  </conditionalFormatting>
  <dataValidations count="4">
    <dataValidation sqref="D2:D401" showDropDown="0" showInputMessage="0" showErrorMessage="0" allowBlank="1" type="list">
      <formula1>"ต่อชิ้น,ต่อตารางเมตร,ต่อชุด"</formula1>
    </dataValidation>
    <dataValidation sqref="J2:J401" showDropDown="0" showInputMessage="0" showErrorMessage="0" allowBlank="1" type="list">
      <formula1>ผู้ขาย!$B$2:$B$200</formula1>
    </dataValidation>
    <dataValidation sqref="K2:K401" showDropDown="0" showInputMessage="0" showErrorMessage="0" allowBlank="1" type="list">
      <formula1>"ผ่าน,ไม่ตรงสเปค"</formula1>
    </dataValidation>
    <dataValidation sqref="L2:L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6" customWidth="1" min="3" max="3"/>
    <col width="16" customWidth="1" min="4" max="4"/>
    <col width="11" customWidth="1" min="5" max="5"/>
    <col width="11" customWidth="1" min="6" max="6"/>
    <col width="13" customWidth="1" min="7" max="7"/>
    <col width="10" customWidth="1" min="8" max="8"/>
    <col width="16" customWidth="1" min="9" max="9"/>
    <col width="20" customWidth="1" min="10" max="10"/>
    <col width="16" customWidth="1" min="11" max="11"/>
    <col width="15" customWidth="1" min="12" max="12"/>
    <col width="15" customWidth="1" min="13" max="13"/>
    <col width="34" customWidth="1" min="14" max="14"/>
  </cols>
  <sheetData>
    <row r="1" ht="34" customHeight="1">
      <c r="A1" s="3" t="inlineStr">
        <is>
          <t>รหัส</t>
        </is>
      </c>
      <c r="B1" s="3" t="inlineStr">
        <is>
          <t>ชื่อสินค้า</t>
        </is>
      </c>
      <c r="C1" s="3" t="inlineStr">
        <is>
          <t>คำค้นหา (คั่นด้วย ;)</t>
        </is>
      </c>
      <c r="D1" s="3" t="inlineStr">
        <is>
          <t>คิดราคาแบบ</t>
        </is>
      </c>
      <c r="E1" s="3" t="inlineStr">
        <is>
          <t>กว้าง(ซม.)</t>
        </is>
      </c>
      <c r="F1" s="3" t="inlineStr">
        <is>
          <t>สูง(ซม.)</t>
        </is>
      </c>
      <c r="G1" s="3" t="inlineStr">
        <is>
          <t>จำนวนตั้งแต่</t>
        </is>
      </c>
      <c r="H1" s="3" t="inlineStr">
        <is>
          <t>ถึง</t>
        </is>
      </c>
      <c r="I1" s="3" t="inlineStr">
        <is>
          <t>ราคาต่อหน่วย(บาท)</t>
        </is>
      </c>
      <c r="J1" s="3" t="inlineStr">
        <is>
          <t>ผู้ชนะ</t>
        </is>
      </c>
      <c r="K1" s="3" t="inlineStr">
        <is>
          <t>ผ่านสเปคไหม</t>
        </is>
      </c>
      <c r="L1" s="3" t="inlineStr">
        <is>
          <t>คิดราคาตามสีไหม</t>
        </is>
      </c>
      <c r="M1" s="3" t="inlineStr">
        <is>
          <t>ระยะเวลาผลิต(วัน)</t>
        </is>
      </c>
      <c r="N1" s="3" t="inlineStr">
        <is>
          <t>หมายเหตุ</t>
        </is>
      </c>
    </row>
    <row r="2">
      <c r="A2" s="4">
        <f>IF(B2="","","PRR-"&amp;TEXT(COUNTA($B$2:$B2),"000"))</f>
        <v/>
      </c>
      <c r="B2" s="5" t="n"/>
      <c r="N2" s="5" t="n"/>
    </row>
    <row r="3">
      <c r="A3" s="4">
        <f>IF(B3="","","PRR-"&amp;TEXT(COUNTA($B$2:$B3),"000"))</f>
        <v/>
      </c>
      <c r="B3" s="5" t="n"/>
      <c r="N3" s="5" t="n"/>
    </row>
    <row r="4">
      <c r="A4" s="4">
        <f>IF(B4="","","PRR-"&amp;TEXT(COUNTA($B$2:$B4),"000"))</f>
        <v/>
      </c>
      <c r="B4" s="5" t="n"/>
      <c r="N4" s="5" t="n"/>
    </row>
    <row r="5">
      <c r="A5" s="4">
        <f>IF(B5="","","PRR-"&amp;TEXT(COUNTA($B$2:$B5),"000"))</f>
        <v/>
      </c>
      <c r="B5" s="5" t="n"/>
      <c r="N5" s="5" t="n"/>
    </row>
    <row r="6">
      <c r="A6" s="4">
        <f>IF(B6="","","PRR-"&amp;TEXT(COUNTA($B$2:$B6),"000"))</f>
        <v/>
      </c>
      <c r="B6" s="5" t="n"/>
      <c r="N6" s="5" t="n"/>
    </row>
    <row r="7">
      <c r="A7" s="4">
        <f>IF(B7="","","PRR-"&amp;TEXT(COUNTA($B$2:$B7),"000"))</f>
        <v/>
      </c>
      <c r="B7" s="5" t="n"/>
      <c r="N7" s="5" t="n"/>
    </row>
    <row r="8">
      <c r="A8" s="4">
        <f>IF(B8="","","PRR-"&amp;TEXT(COUNTA($B$2:$B8),"000"))</f>
        <v/>
      </c>
      <c r="B8" s="5" t="n"/>
      <c r="N8" s="5" t="n"/>
    </row>
    <row r="9">
      <c r="A9" s="4">
        <f>IF(B9="","","PRR-"&amp;TEXT(COUNTA($B$2:$B9),"000"))</f>
        <v/>
      </c>
      <c r="B9" s="5" t="n"/>
      <c r="N9" s="5" t="n"/>
    </row>
    <row r="10">
      <c r="A10" s="4">
        <f>IF(B10="","","PRR-"&amp;TEXT(COUNTA($B$2:$B10),"000"))</f>
        <v/>
      </c>
      <c r="B10" s="5" t="n"/>
      <c r="N10" s="5" t="n"/>
    </row>
    <row r="11">
      <c r="A11" s="4">
        <f>IF(B11="","","PRR-"&amp;TEXT(COUNTA($B$2:$B11),"000"))</f>
        <v/>
      </c>
      <c r="B11" s="5" t="n"/>
      <c r="N11" s="5" t="n"/>
    </row>
    <row r="12">
      <c r="A12" s="4">
        <f>IF(B12="","","PRR-"&amp;TEXT(COUNTA($B$2:$B12),"000"))</f>
        <v/>
      </c>
      <c r="B12" s="5" t="n"/>
      <c r="N12" s="5" t="n"/>
    </row>
    <row r="13">
      <c r="A13" s="4">
        <f>IF(B13="","","PRR-"&amp;TEXT(COUNTA($B$2:$B13),"000"))</f>
        <v/>
      </c>
      <c r="B13" s="5" t="n"/>
      <c r="N13" s="5" t="n"/>
    </row>
    <row r="14">
      <c r="A14" s="4">
        <f>IF(B14="","","PRR-"&amp;TEXT(COUNTA($B$2:$B14),"000"))</f>
        <v/>
      </c>
      <c r="B14" s="5" t="n"/>
      <c r="N14" s="5" t="n"/>
    </row>
    <row r="15">
      <c r="A15" s="4">
        <f>IF(B15="","","PRR-"&amp;TEXT(COUNTA($B$2:$B15),"000"))</f>
        <v/>
      </c>
      <c r="B15" s="5" t="n"/>
      <c r="N15" s="5" t="n"/>
    </row>
    <row r="16">
      <c r="A16" s="4">
        <f>IF(B16="","","PRR-"&amp;TEXT(COUNTA($B$2:$B16),"000"))</f>
        <v/>
      </c>
      <c r="B16" s="5" t="n"/>
      <c r="N16" s="5" t="n"/>
    </row>
    <row r="17">
      <c r="A17" s="4">
        <f>IF(B17="","","PRR-"&amp;TEXT(COUNTA($B$2:$B17),"000"))</f>
        <v/>
      </c>
      <c r="B17" s="5" t="n"/>
      <c r="N17" s="5" t="n"/>
    </row>
    <row r="18">
      <c r="A18" s="4">
        <f>IF(B18="","","PRR-"&amp;TEXT(COUNTA($B$2:$B18),"000"))</f>
        <v/>
      </c>
      <c r="B18" s="5" t="n"/>
      <c r="N18" s="5" t="n"/>
    </row>
    <row r="19">
      <c r="A19" s="4">
        <f>IF(B19="","","PRR-"&amp;TEXT(COUNTA($B$2:$B19),"000"))</f>
        <v/>
      </c>
      <c r="B19" s="5" t="n"/>
      <c r="N19" s="5" t="n"/>
    </row>
    <row r="20">
      <c r="A20" s="4">
        <f>IF(B20="","","PRR-"&amp;TEXT(COUNTA($B$2:$B20),"000"))</f>
        <v/>
      </c>
      <c r="B20" s="5" t="n"/>
      <c r="N20" s="5" t="n"/>
    </row>
    <row r="21">
      <c r="A21" s="4">
        <f>IF(B21="","","PRR-"&amp;TEXT(COUNTA($B$2:$B21),"000"))</f>
        <v/>
      </c>
      <c r="B21" s="5" t="n"/>
      <c r="N21" s="5" t="n"/>
    </row>
    <row r="22">
      <c r="A22" s="4">
        <f>IF(B22="","","PRR-"&amp;TEXT(COUNTA($B$2:$B22),"000"))</f>
        <v/>
      </c>
      <c r="B22" s="5" t="n"/>
      <c r="N22" s="5" t="n"/>
    </row>
    <row r="23">
      <c r="A23" s="4">
        <f>IF(B23="","","PRR-"&amp;TEXT(COUNTA($B$2:$B23),"000"))</f>
        <v/>
      </c>
      <c r="B23" s="5" t="n"/>
      <c r="N23" s="5" t="n"/>
    </row>
    <row r="24">
      <c r="A24" s="4">
        <f>IF(B24="","","PRR-"&amp;TEXT(COUNTA($B$2:$B24),"000"))</f>
        <v/>
      </c>
      <c r="B24" s="5" t="n"/>
      <c r="N24" s="5" t="n"/>
    </row>
    <row r="25">
      <c r="A25" s="4">
        <f>IF(B25="","","PRR-"&amp;TEXT(COUNTA($B$2:$B25),"000"))</f>
        <v/>
      </c>
      <c r="B25" s="5" t="n"/>
      <c r="N25" s="5" t="n"/>
    </row>
    <row r="26">
      <c r="A26" s="4">
        <f>IF(B26="","","PRR-"&amp;TEXT(COUNTA($B$2:$B26),"000"))</f>
        <v/>
      </c>
      <c r="B26" s="5" t="n"/>
      <c r="N26" s="5" t="n"/>
    </row>
    <row r="27">
      <c r="A27" s="4">
        <f>IF(B27="","","PRR-"&amp;TEXT(COUNTA($B$2:$B27),"000"))</f>
        <v/>
      </c>
      <c r="B27" s="5" t="n"/>
      <c r="N27" s="5" t="n"/>
    </row>
    <row r="28">
      <c r="A28" s="4">
        <f>IF(B28="","","PRR-"&amp;TEXT(COUNTA($B$2:$B28),"000"))</f>
        <v/>
      </c>
      <c r="B28" s="5" t="n"/>
      <c r="N28" s="5" t="n"/>
    </row>
    <row r="29">
      <c r="A29" s="4">
        <f>IF(B29="","","PRR-"&amp;TEXT(COUNTA($B$2:$B29),"000"))</f>
        <v/>
      </c>
      <c r="B29" s="5" t="n"/>
      <c r="N29" s="5" t="n"/>
    </row>
    <row r="30">
      <c r="A30" s="4">
        <f>IF(B30="","","PRR-"&amp;TEXT(COUNTA($B$2:$B30),"000"))</f>
        <v/>
      </c>
      <c r="B30" s="5" t="n"/>
      <c r="N30" s="5" t="n"/>
    </row>
    <row r="31">
      <c r="A31" s="4">
        <f>IF(B31="","","PRR-"&amp;TEXT(COUNTA($B$2:$B31),"000"))</f>
        <v/>
      </c>
      <c r="B31" s="5" t="n"/>
      <c r="N31" s="5" t="n"/>
    </row>
    <row r="32">
      <c r="A32" s="4">
        <f>IF(B32="","","PRR-"&amp;TEXT(COUNTA($B$2:$B32),"000"))</f>
        <v/>
      </c>
      <c r="B32" s="5" t="n"/>
      <c r="N32" s="5" t="n"/>
    </row>
    <row r="33">
      <c r="A33" s="4">
        <f>IF(B33="","","PRR-"&amp;TEXT(COUNTA($B$2:$B33),"000"))</f>
        <v/>
      </c>
      <c r="B33" s="5" t="n"/>
      <c r="N33" s="5" t="n"/>
    </row>
    <row r="34">
      <c r="A34" s="4">
        <f>IF(B34="","","PRR-"&amp;TEXT(COUNTA($B$2:$B34),"000"))</f>
        <v/>
      </c>
      <c r="B34" s="5" t="n"/>
      <c r="N34" s="5" t="n"/>
    </row>
    <row r="35">
      <c r="A35" s="4">
        <f>IF(B35="","","PRR-"&amp;TEXT(COUNTA($B$2:$B35),"000"))</f>
        <v/>
      </c>
      <c r="B35" s="5" t="n"/>
      <c r="N35" s="5" t="n"/>
    </row>
    <row r="36">
      <c r="A36" s="4">
        <f>IF(B36="","","PRR-"&amp;TEXT(COUNTA($B$2:$B36),"000"))</f>
        <v/>
      </c>
      <c r="B36" s="5" t="n"/>
      <c r="N36" s="5" t="n"/>
    </row>
    <row r="37">
      <c r="A37" s="4">
        <f>IF(B37="","","PRR-"&amp;TEXT(COUNTA($B$2:$B37),"000"))</f>
        <v/>
      </c>
      <c r="B37" s="5" t="n"/>
      <c r="N37" s="5" t="n"/>
    </row>
    <row r="38">
      <c r="A38" s="4">
        <f>IF(B38="","","PRR-"&amp;TEXT(COUNTA($B$2:$B38),"000"))</f>
        <v/>
      </c>
      <c r="B38" s="5" t="n"/>
      <c r="N38" s="5" t="n"/>
    </row>
    <row r="39">
      <c r="A39" s="4">
        <f>IF(B39="","","PRR-"&amp;TEXT(COUNTA($B$2:$B39),"000"))</f>
        <v/>
      </c>
      <c r="B39" s="5" t="n"/>
      <c r="N39" s="5" t="n"/>
    </row>
    <row r="40">
      <c r="A40" s="4">
        <f>IF(B40="","","PRR-"&amp;TEXT(COUNTA($B$2:$B40),"000"))</f>
        <v/>
      </c>
      <c r="B40" s="5" t="n"/>
      <c r="N40" s="5" t="n"/>
    </row>
    <row r="41">
      <c r="A41" s="4">
        <f>IF(B41="","","PRR-"&amp;TEXT(COUNTA($B$2:$B41),"000"))</f>
        <v/>
      </c>
      <c r="B41" s="5" t="n"/>
      <c r="N41" s="5" t="n"/>
    </row>
    <row r="42">
      <c r="A42" s="4">
        <f>IF(B42="","","PRR-"&amp;TEXT(COUNTA($B$2:$B42),"000"))</f>
        <v/>
      </c>
      <c r="B42" s="5" t="n"/>
      <c r="N42" s="5" t="n"/>
    </row>
    <row r="43">
      <c r="A43" s="4">
        <f>IF(B43="","","PRR-"&amp;TEXT(COUNTA($B$2:$B43),"000"))</f>
        <v/>
      </c>
      <c r="B43" s="5" t="n"/>
      <c r="N43" s="5" t="n"/>
    </row>
    <row r="44">
      <c r="A44" s="4">
        <f>IF(B44="","","PRR-"&amp;TEXT(COUNTA($B$2:$B44),"000"))</f>
        <v/>
      </c>
      <c r="B44" s="5" t="n"/>
      <c r="N44" s="5" t="n"/>
    </row>
    <row r="45">
      <c r="A45" s="4">
        <f>IF(B45="","","PRR-"&amp;TEXT(COUNTA($B$2:$B45),"000"))</f>
        <v/>
      </c>
      <c r="B45" s="5" t="n"/>
      <c r="N45" s="5" t="n"/>
    </row>
    <row r="46">
      <c r="A46" s="4">
        <f>IF(B46="","","PRR-"&amp;TEXT(COUNTA($B$2:$B46),"000"))</f>
        <v/>
      </c>
      <c r="B46" s="5" t="n"/>
      <c r="N46" s="5" t="n"/>
    </row>
    <row r="47">
      <c r="A47" s="4">
        <f>IF(B47="","","PRR-"&amp;TEXT(COUNTA($B$2:$B47),"000"))</f>
        <v/>
      </c>
      <c r="B47" s="5" t="n"/>
      <c r="N47" s="5" t="n"/>
    </row>
    <row r="48">
      <c r="A48" s="4">
        <f>IF(B48="","","PRR-"&amp;TEXT(COUNTA($B$2:$B48),"000"))</f>
        <v/>
      </c>
      <c r="B48" s="5" t="n"/>
      <c r="N48" s="5" t="n"/>
    </row>
    <row r="49">
      <c r="A49" s="4">
        <f>IF(B49="","","PRR-"&amp;TEXT(COUNTA($B$2:$B49),"000"))</f>
        <v/>
      </c>
      <c r="B49" s="5" t="n"/>
      <c r="N49" s="5" t="n"/>
    </row>
    <row r="50">
      <c r="A50" s="4">
        <f>IF(B50="","","PRR-"&amp;TEXT(COUNTA($B$2:$B50),"000"))</f>
        <v/>
      </c>
      <c r="B50" s="5" t="n"/>
      <c r="N50" s="5" t="n"/>
    </row>
    <row r="51">
      <c r="A51" s="4">
        <f>IF(B51="","","PRR-"&amp;TEXT(COUNTA($B$2:$B51),"000"))</f>
        <v/>
      </c>
      <c r="B51" s="5" t="n"/>
      <c r="N51" s="5" t="n"/>
    </row>
    <row r="52">
      <c r="A52" s="4">
        <f>IF(B52="","","PRR-"&amp;TEXT(COUNTA($B$2:$B52),"000"))</f>
        <v/>
      </c>
      <c r="B52" s="5" t="n"/>
      <c r="N52" s="5" t="n"/>
    </row>
    <row r="53">
      <c r="A53" s="4">
        <f>IF(B53="","","PRR-"&amp;TEXT(COUNTA($B$2:$B53),"000"))</f>
        <v/>
      </c>
      <c r="B53" s="5" t="n"/>
      <c r="N53" s="5" t="n"/>
    </row>
    <row r="54">
      <c r="A54" s="4">
        <f>IF(B54="","","PRR-"&amp;TEXT(COUNTA($B$2:$B54),"000"))</f>
        <v/>
      </c>
      <c r="B54" s="5" t="n"/>
      <c r="N54" s="5" t="n"/>
    </row>
    <row r="55">
      <c r="A55" s="4">
        <f>IF(B55="","","PRR-"&amp;TEXT(COUNTA($B$2:$B55),"000"))</f>
        <v/>
      </c>
      <c r="B55" s="5" t="n"/>
      <c r="N55" s="5" t="n"/>
    </row>
    <row r="56">
      <c r="A56" s="4">
        <f>IF(B56="","","PRR-"&amp;TEXT(COUNTA($B$2:$B56),"000"))</f>
        <v/>
      </c>
      <c r="B56" s="5" t="n"/>
      <c r="N56" s="5" t="n"/>
    </row>
    <row r="57">
      <c r="A57" s="4">
        <f>IF(B57="","","PRR-"&amp;TEXT(COUNTA($B$2:$B57),"000"))</f>
        <v/>
      </c>
      <c r="B57" s="5" t="n"/>
      <c r="N57" s="5" t="n"/>
    </row>
    <row r="58">
      <c r="A58" s="4">
        <f>IF(B58="","","PRR-"&amp;TEXT(COUNTA($B$2:$B58),"000"))</f>
        <v/>
      </c>
      <c r="B58" s="5" t="n"/>
      <c r="N58" s="5" t="n"/>
    </row>
    <row r="59">
      <c r="A59" s="4">
        <f>IF(B59="","","PRR-"&amp;TEXT(COUNTA($B$2:$B59),"000"))</f>
        <v/>
      </c>
      <c r="B59" s="5" t="n"/>
      <c r="N59" s="5" t="n"/>
    </row>
    <row r="60">
      <c r="A60" s="4">
        <f>IF(B60="","","PRR-"&amp;TEXT(COUNTA($B$2:$B60),"000"))</f>
        <v/>
      </c>
      <c r="B60" s="5" t="n"/>
      <c r="N60" s="5" t="n"/>
    </row>
    <row r="61">
      <c r="A61" s="4">
        <f>IF(B61="","","PRR-"&amp;TEXT(COUNTA($B$2:$B61),"000"))</f>
        <v/>
      </c>
      <c r="B61" s="5" t="n"/>
      <c r="N61" s="5" t="n"/>
    </row>
    <row r="62">
      <c r="A62" s="4">
        <f>IF(B62="","","PRR-"&amp;TEXT(COUNTA($B$2:$B62),"000"))</f>
        <v/>
      </c>
      <c r="B62" s="5" t="n"/>
      <c r="N62" s="5" t="n"/>
    </row>
    <row r="63">
      <c r="A63" s="4">
        <f>IF(B63="","","PRR-"&amp;TEXT(COUNTA($B$2:$B63),"000"))</f>
        <v/>
      </c>
      <c r="B63" s="5" t="n"/>
      <c r="N63" s="5" t="n"/>
    </row>
    <row r="64">
      <c r="A64" s="4">
        <f>IF(B64="","","PRR-"&amp;TEXT(COUNTA($B$2:$B64),"000"))</f>
        <v/>
      </c>
      <c r="B64" s="5" t="n"/>
      <c r="N64" s="5" t="n"/>
    </row>
    <row r="65">
      <c r="A65" s="4">
        <f>IF(B65="","","PRR-"&amp;TEXT(COUNTA($B$2:$B65),"000"))</f>
        <v/>
      </c>
      <c r="B65" s="5" t="n"/>
      <c r="N65" s="5" t="n"/>
    </row>
    <row r="66">
      <c r="A66" s="4">
        <f>IF(B66="","","PRR-"&amp;TEXT(COUNTA($B$2:$B66),"000"))</f>
        <v/>
      </c>
      <c r="B66" s="5" t="n"/>
      <c r="N66" s="5" t="n"/>
    </row>
    <row r="67">
      <c r="A67" s="4">
        <f>IF(B67="","","PRR-"&amp;TEXT(COUNTA($B$2:$B67),"000"))</f>
        <v/>
      </c>
      <c r="B67" s="5" t="n"/>
      <c r="N67" s="5" t="n"/>
    </row>
    <row r="68">
      <c r="A68" s="4">
        <f>IF(B68="","","PRR-"&amp;TEXT(COUNTA($B$2:$B68),"000"))</f>
        <v/>
      </c>
      <c r="B68" s="5" t="n"/>
      <c r="N68" s="5" t="n"/>
    </row>
    <row r="69">
      <c r="A69" s="4">
        <f>IF(B69="","","PRR-"&amp;TEXT(COUNTA($B$2:$B69),"000"))</f>
        <v/>
      </c>
      <c r="B69" s="5" t="n"/>
      <c r="N69" s="5" t="n"/>
    </row>
    <row r="70">
      <c r="A70" s="4">
        <f>IF(B70="","","PRR-"&amp;TEXT(COUNTA($B$2:$B70),"000"))</f>
        <v/>
      </c>
      <c r="B70" s="5" t="n"/>
      <c r="N70" s="5" t="n"/>
    </row>
    <row r="71">
      <c r="A71" s="4">
        <f>IF(B71="","","PRR-"&amp;TEXT(COUNTA($B$2:$B71),"000"))</f>
        <v/>
      </c>
      <c r="B71" s="5" t="n"/>
      <c r="N71" s="5" t="n"/>
    </row>
    <row r="72">
      <c r="A72" s="4">
        <f>IF(B72="","","PRR-"&amp;TEXT(COUNTA($B$2:$B72),"000"))</f>
        <v/>
      </c>
      <c r="B72" s="5" t="n"/>
      <c r="N72" s="5" t="n"/>
    </row>
    <row r="73">
      <c r="A73" s="4">
        <f>IF(B73="","","PRR-"&amp;TEXT(COUNTA($B$2:$B73),"000"))</f>
        <v/>
      </c>
      <c r="B73" s="5" t="n"/>
      <c r="N73" s="5" t="n"/>
    </row>
    <row r="74">
      <c r="A74" s="4">
        <f>IF(B74="","","PRR-"&amp;TEXT(COUNTA($B$2:$B74),"000"))</f>
        <v/>
      </c>
      <c r="B74" s="5" t="n"/>
      <c r="N74" s="5" t="n"/>
    </row>
    <row r="75">
      <c r="A75" s="4">
        <f>IF(B75="","","PRR-"&amp;TEXT(COUNTA($B$2:$B75),"000"))</f>
        <v/>
      </c>
      <c r="B75" s="5" t="n"/>
      <c r="N75" s="5" t="n"/>
    </row>
    <row r="76">
      <c r="A76" s="4">
        <f>IF(B76="","","PRR-"&amp;TEXT(COUNTA($B$2:$B76),"000"))</f>
        <v/>
      </c>
      <c r="B76" s="5" t="n"/>
      <c r="N76" s="5" t="n"/>
    </row>
    <row r="77">
      <c r="A77" s="4">
        <f>IF(B77="","","PRR-"&amp;TEXT(COUNTA($B$2:$B77),"000"))</f>
        <v/>
      </c>
      <c r="B77" s="5" t="n"/>
      <c r="N77" s="5" t="n"/>
    </row>
    <row r="78">
      <c r="A78" s="4">
        <f>IF(B78="","","PRR-"&amp;TEXT(COUNTA($B$2:$B78),"000"))</f>
        <v/>
      </c>
      <c r="B78" s="5" t="n"/>
      <c r="N78" s="5" t="n"/>
    </row>
    <row r="79">
      <c r="A79" s="4">
        <f>IF(B79="","","PRR-"&amp;TEXT(COUNTA($B$2:$B79),"000"))</f>
        <v/>
      </c>
      <c r="B79" s="5" t="n"/>
      <c r="N79" s="5" t="n"/>
    </row>
    <row r="80">
      <c r="A80" s="4">
        <f>IF(B80="","","PRR-"&amp;TEXT(COUNTA($B$2:$B80),"000"))</f>
        <v/>
      </c>
      <c r="B80" s="5" t="n"/>
      <c r="N80" s="5" t="n"/>
    </row>
    <row r="81">
      <c r="A81" s="4">
        <f>IF(B81="","","PRR-"&amp;TEXT(COUNTA($B$2:$B81),"000"))</f>
        <v/>
      </c>
      <c r="B81" s="5" t="n"/>
      <c r="N81" s="5" t="n"/>
    </row>
    <row r="82">
      <c r="A82" s="4">
        <f>IF(B82="","","PRR-"&amp;TEXT(COUNTA($B$2:$B82),"000"))</f>
        <v/>
      </c>
      <c r="B82" s="5" t="n"/>
      <c r="N82" s="5" t="n"/>
    </row>
    <row r="83">
      <c r="A83" s="4">
        <f>IF(B83="","","PRR-"&amp;TEXT(COUNTA($B$2:$B83),"000"))</f>
        <v/>
      </c>
      <c r="B83" s="5" t="n"/>
      <c r="N83" s="5" t="n"/>
    </row>
    <row r="84">
      <c r="A84" s="4">
        <f>IF(B84="","","PRR-"&amp;TEXT(COUNTA($B$2:$B84),"000"))</f>
        <v/>
      </c>
      <c r="B84" s="5" t="n"/>
      <c r="N84" s="5" t="n"/>
    </row>
    <row r="85">
      <c r="A85" s="4">
        <f>IF(B85="","","PRR-"&amp;TEXT(COUNTA($B$2:$B85),"000"))</f>
        <v/>
      </c>
      <c r="B85" s="5" t="n"/>
      <c r="N85" s="5" t="n"/>
    </row>
    <row r="86">
      <c r="A86" s="4">
        <f>IF(B86="","","PRR-"&amp;TEXT(COUNTA($B$2:$B86),"000"))</f>
        <v/>
      </c>
      <c r="B86" s="5" t="n"/>
      <c r="N86" s="5" t="n"/>
    </row>
    <row r="87">
      <c r="A87" s="4">
        <f>IF(B87="","","PRR-"&amp;TEXT(COUNTA($B$2:$B87),"000"))</f>
        <v/>
      </c>
      <c r="B87" s="5" t="n"/>
      <c r="N87" s="5" t="n"/>
    </row>
    <row r="88">
      <c r="A88" s="4">
        <f>IF(B88="","","PRR-"&amp;TEXT(COUNTA($B$2:$B88),"000"))</f>
        <v/>
      </c>
      <c r="B88" s="5" t="n"/>
      <c r="N88" s="5" t="n"/>
    </row>
    <row r="89">
      <c r="A89" s="4">
        <f>IF(B89="","","PRR-"&amp;TEXT(COUNTA($B$2:$B89),"000"))</f>
        <v/>
      </c>
      <c r="B89" s="5" t="n"/>
      <c r="N89" s="5" t="n"/>
    </row>
    <row r="90">
      <c r="A90" s="4">
        <f>IF(B90="","","PRR-"&amp;TEXT(COUNTA($B$2:$B90),"000"))</f>
        <v/>
      </c>
      <c r="B90" s="5" t="n"/>
      <c r="N90" s="5" t="n"/>
    </row>
    <row r="91">
      <c r="A91" s="4">
        <f>IF(B91="","","PRR-"&amp;TEXT(COUNTA($B$2:$B91),"000"))</f>
        <v/>
      </c>
      <c r="B91" s="5" t="n"/>
      <c r="N91" s="5" t="n"/>
    </row>
    <row r="92">
      <c r="A92" s="4">
        <f>IF(B92="","","PRR-"&amp;TEXT(COUNTA($B$2:$B92),"000"))</f>
        <v/>
      </c>
      <c r="B92" s="5" t="n"/>
      <c r="N92" s="5" t="n"/>
    </row>
    <row r="93">
      <c r="A93" s="4">
        <f>IF(B93="","","PRR-"&amp;TEXT(COUNTA($B$2:$B93),"000"))</f>
        <v/>
      </c>
      <c r="B93" s="5" t="n"/>
      <c r="N93" s="5" t="n"/>
    </row>
    <row r="94">
      <c r="A94" s="4">
        <f>IF(B94="","","PRR-"&amp;TEXT(COUNTA($B$2:$B94),"000"))</f>
        <v/>
      </c>
      <c r="B94" s="5" t="n"/>
      <c r="N94" s="5" t="n"/>
    </row>
    <row r="95">
      <c r="A95" s="4">
        <f>IF(B95="","","PRR-"&amp;TEXT(COUNTA($B$2:$B95),"000"))</f>
        <v/>
      </c>
      <c r="B95" s="5" t="n"/>
      <c r="N95" s="5" t="n"/>
    </row>
    <row r="96">
      <c r="A96" s="4">
        <f>IF(B96="","","PRR-"&amp;TEXT(COUNTA($B$2:$B96),"000"))</f>
        <v/>
      </c>
      <c r="B96" s="5" t="n"/>
      <c r="N96" s="5" t="n"/>
    </row>
    <row r="97">
      <c r="A97" s="4">
        <f>IF(B97="","","PRR-"&amp;TEXT(COUNTA($B$2:$B97),"000"))</f>
        <v/>
      </c>
      <c r="B97" s="5" t="n"/>
      <c r="N97" s="5" t="n"/>
    </row>
    <row r="98">
      <c r="A98" s="4">
        <f>IF(B98="","","PRR-"&amp;TEXT(COUNTA($B$2:$B98),"000"))</f>
        <v/>
      </c>
      <c r="B98" s="5" t="n"/>
      <c r="N98" s="5" t="n"/>
    </row>
    <row r="99">
      <c r="A99" s="4">
        <f>IF(B99="","","PRR-"&amp;TEXT(COUNTA($B$2:$B99),"000"))</f>
        <v/>
      </c>
      <c r="B99" s="5" t="n"/>
      <c r="N99" s="5" t="n"/>
    </row>
    <row r="100">
      <c r="A100" s="4">
        <f>IF(B100="","","PRR-"&amp;TEXT(COUNTA($B$2:$B100),"000"))</f>
        <v/>
      </c>
      <c r="B100" s="5" t="n"/>
      <c r="N100" s="5" t="n"/>
    </row>
    <row r="101">
      <c r="A101" s="4">
        <f>IF(B101="","","PRR-"&amp;TEXT(COUNTA($B$2:$B101),"000"))</f>
        <v/>
      </c>
      <c r="B101" s="5" t="n"/>
      <c r="N101" s="5" t="n"/>
    </row>
    <row r="102">
      <c r="A102" s="4">
        <f>IF(B102="","","PRR-"&amp;TEXT(COUNTA($B$2:$B102),"000"))</f>
        <v/>
      </c>
      <c r="B102" s="5" t="n"/>
      <c r="N102" s="5" t="n"/>
    </row>
    <row r="103">
      <c r="A103" s="4">
        <f>IF(B103="","","PRR-"&amp;TEXT(COUNTA($B$2:$B103),"000"))</f>
        <v/>
      </c>
      <c r="B103" s="5" t="n"/>
      <c r="N103" s="5" t="n"/>
    </row>
    <row r="104">
      <c r="A104" s="4">
        <f>IF(B104="","","PRR-"&amp;TEXT(COUNTA($B$2:$B104),"000"))</f>
        <v/>
      </c>
      <c r="B104" s="5" t="n"/>
      <c r="N104" s="5" t="n"/>
    </row>
    <row r="105">
      <c r="A105" s="4">
        <f>IF(B105="","","PRR-"&amp;TEXT(COUNTA($B$2:$B105),"000"))</f>
        <v/>
      </c>
      <c r="B105" s="5" t="n"/>
      <c r="N105" s="5" t="n"/>
    </row>
    <row r="106">
      <c r="A106" s="4">
        <f>IF(B106="","","PRR-"&amp;TEXT(COUNTA($B$2:$B106),"000"))</f>
        <v/>
      </c>
      <c r="B106" s="5" t="n"/>
      <c r="N106" s="5" t="n"/>
    </row>
    <row r="107">
      <c r="A107" s="4">
        <f>IF(B107="","","PRR-"&amp;TEXT(COUNTA($B$2:$B107),"000"))</f>
        <v/>
      </c>
      <c r="B107" s="5" t="n"/>
      <c r="N107" s="5" t="n"/>
    </row>
    <row r="108">
      <c r="A108" s="4">
        <f>IF(B108="","","PRR-"&amp;TEXT(COUNTA($B$2:$B108),"000"))</f>
        <v/>
      </c>
      <c r="B108" s="5" t="n"/>
      <c r="N108" s="5" t="n"/>
    </row>
    <row r="109">
      <c r="A109" s="4">
        <f>IF(B109="","","PRR-"&amp;TEXT(COUNTA($B$2:$B109),"000"))</f>
        <v/>
      </c>
      <c r="B109" s="5" t="n"/>
      <c r="N109" s="5" t="n"/>
    </row>
    <row r="110">
      <c r="A110" s="4">
        <f>IF(B110="","","PRR-"&amp;TEXT(COUNTA($B$2:$B110),"000"))</f>
        <v/>
      </c>
      <c r="B110" s="5" t="n"/>
      <c r="N110" s="5" t="n"/>
    </row>
    <row r="111">
      <c r="A111" s="4">
        <f>IF(B111="","","PRR-"&amp;TEXT(COUNTA($B$2:$B111),"000"))</f>
        <v/>
      </c>
      <c r="B111" s="5" t="n"/>
      <c r="N111" s="5" t="n"/>
    </row>
    <row r="112">
      <c r="A112" s="4">
        <f>IF(B112="","","PRR-"&amp;TEXT(COUNTA($B$2:$B112),"000"))</f>
        <v/>
      </c>
      <c r="B112" s="5" t="n"/>
      <c r="N112" s="5" t="n"/>
    </row>
    <row r="113">
      <c r="A113" s="4">
        <f>IF(B113="","","PRR-"&amp;TEXT(COUNTA($B$2:$B113),"000"))</f>
        <v/>
      </c>
      <c r="B113" s="5" t="n"/>
      <c r="N113" s="5" t="n"/>
    </row>
    <row r="114">
      <c r="A114" s="4">
        <f>IF(B114="","","PRR-"&amp;TEXT(COUNTA($B$2:$B114),"000"))</f>
        <v/>
      </c>
      <c r="B114" s="5" t="n"/>
      <c r="N114" s="5" t="n"/>
    </row>
    <row r="115">
      <c r="A115" s="4">
        <f>IF(B115="","","PRR-"&amp;TEXT(COUNTA($B$2:$B115),"000"))</f>
        <v/>
      </c>
      <c r="B115" s="5" t="n"/>
      <c r="N115" s="5" t="n"/>
    </row>
    <row r="116">
      <c r="A116" s="4">
        <f>IF(B116="","","PRR-"&amp;TEXT(COUNTA($B$2:$B116),"000"))</f>
        <v/>
      </c>
      <c r="B116" s="5" t="n"/>
      <c r="N116" s="5" t="n"/>
    </row>
    <row r="117">
      <c r="A117" s="4">
        <f>IF(B117="","","PRR-"&amp;TEXT(COUNTA($B$2:$B117),"000"))</f>
        <v/>
      </c>
      <c r="B117" s="5" t="n"/>
      <c r="N117" s="5" t="n"/>
    </row>
    <row r="118">
      <c r="A118" s="4">
        <f>IF(B118="","","PRR-"&amp;TEXT(COUNTA($B$2:$B118),"000"))</f>
        <v/>
      </c>
      <c r="B118" s="5" t="n"/>
      <c r="N118" s="5" t="n"/>
    </row>
    <row r="119">
      <c r="A119" s="4">
        <f>IF(B119="","","PRR-"&amp;TEXT(COUNTA($B$2:$B119),"000"))</f>
        <v/>
      </c>
      <c r="B119" s="5" t="n"/>
      <c r="N119" s="5" t="n"/>
    </row>
    <row r="120">
      <c r="A120" s="4">
        <f>IF(B120="","","PRR-"&amp;TEXT(COUNTA($B$2:$B120),"000"))</f>
        <v/>
      </c>
      <c r="B120" s="5" t="n"/>
      <c r="N120" s="5" t="n"/>
    </row>
    <row r="121">
      <c r="A121" s="4">
        <f>IF(B121="","","PRR-"&amp;TEXT(COUNTA($B$2:$B121),"000"))</f>
        <v/>
      </c>
      <c r="B121" s="5" t="n"/>
      <c r="N121" s="5" t="n"/>
    </row>
    <row r="122">
      <c r="A122" s="4">
        <f>IF(B122="","","PRR-"&amp;TEXT(COUNTA($B$2:$B122),"000"))</f>
        <v/>
      </c>
      <c r="B122" s="5" t="n"/>
      <c r="N122" s="5" t="n"/>
    </row>
    <row r="123">
      <c r="A123" s="4">
        <f>IF(B123="","","PRR-"&amp;TEXT(COUNTA($B$2:$B123),"000"))</f>
        <v/>
      </c>
      <c r="B123" s="5" t="n"/>
      <c r="N123" s="5" t="n"/>
    </row>
    <row r="124">
      <c r="A124" s="4">
        <f>IF(B124="","","PRR-"&amp;TEXT(COUNTA($B$2:$B124),"000"))</f>
        <v/>
      </c>
      <c r="B124" s="5" t="n"/>
      <c r="N124" s="5" t="n"/>
    </row>
    <row r="125">
      <c r="A125" s="4">
        <f>IF(B125="","","PRR-"&amp;TEXT(COUNTA($B$2:$B125),"000"))</f>
        <v/>
      </c>
      <c r="B125" s="5" t="n"/>
      <c r="N125" s="5" t="n"/>
    </row>
    <row r="126">
      <c r="A126" s="4">
        <f>IF(B126="","","PRR-"&amp;TEXT(COUNTA($B$2:$B126),"000"))</f>
        <v/>
      </c>
      <c r="B126" s="5" t="n"/>
      <c r="N126" s="5" t="n"/>
    </row>
    <row r="127">
      <c r="A127" s="4">
        <f>IF(B127="","","PRR-"&amp;TEXT(COUNTA($B$2:$B127),"000"))</f>
        <v/>
      </c>
      <c r="B127" s="5" t="n"/>
      <c r="N127" s="5" t="n"/>
    </row>
    <row r="128">
      <c r="A128" s="4">
        <f>IF(B128="","","PRR-"&amp;TEXT(COUNTA($B$2:$B128),"000"))</f>
        <v/>
      </c>
      <c r="B128" s="5" t="n"/>
      <c r="N128" s="5" t="n"/>
    </row>
    <row r="129">
      <c r="A129" s="4">
        <f>IF(B129="","","PRR-"&amp;TEXT(COUNTA($B$2:$B129),"000"))</f>
        <v/>
      </c>
      <c r="B129" s="5" t="n"/>
      <c r="N129" s="5" t="n"/>
    </row>
    <row r="130">
      <c r="A130" s="4">
        <f>IF(B130="","","PRR-"&amp;TEXT(COUNTA($B$2:$B130),"000"))</f>
        <v/>
      </c>
      <c r="B130" s="5" t="n"/>
      <c r="N130" s="5" t="n"/>
    </row>
    <row r="131">
      <c r="A131" s="4">
        <f>IF(B131="","","PRR-"&amp;TEXT(COUNTA($B$2:$B131),"000"))</f>
        <v/>
      </c>
      <c r="B131" s="5" t="n"/>
      <c r="N131" s="5" t="n"/>
    </row>
    <row r="132">
      <c r="A132" s="4">
        <f>IF(B132="","","PRR-"&amp;TEXT(COUNTA($B$2:$B132),"000"))</f>
        <v/>
      </c>
      <c r="B132" s="5" t="n"/>
      <c r="N132" s="5" t="n"/>
    </row>
    <row r="133">
      <c r="A133" s="4">
        <f>IF(B133="","","PRR-"&amp;TEXT(COUNTA($B$2:$B133),"000"))</f>
        <v/>
      </c>
      <c r="B133" s="5" t="n"/>
      <c r="N133" s="5" t="n"/>
    </row>
    <row r="134">
      <c r="A134" s="4">
        <f>IF(B134="","","PRR-"&amp;TEXT(COUNTA($B$2:$B134),"000"))</f>
        <v/>
      </c>
      <c r="B134" s="5" t="n"/>
      <c r="N134" s="5" t="n"/>
    </row>
    <row r="135">
      <c r="A135" s="4">
        <f>IF(B135="","","PRR-"&amp;TEXT(COUNTA($B$2:$B135),"000"))</f>
        <v/>
      </c>
      <c r="B135" s="5" t="n"/>
      <c r="N135" s="5" t="n"/>
    </row>
    <row r="136">
      <c r="A136" s="4">
        <f>IF(B136="","","PRR-"&amp;TEXT(COUNTA($B$2:$B136),"000"))</f>
        <v/>
      </c>
      <c r="B136" s="5" t="n"/>
      <c r="N136" s="5" t="n"/>
    </row>
    <row r="137">
      <c r="A137" s="4">
        <f>IF(B137="","","PRR-"&amp;TEXT(COUNTA($B$2:$B137),"000"))</f>
        <v/>
      </c>
      <c r="B137" s="5" t="n"/>
      <c r="N137" s="5" t="n"/>
    </row>
    <row r="138">
      <c r="A138" s="4">
        <f>IF(B138="","","PRR-"&amp;TEXT(COUNTA($B$2:$B138),"000"))</f>
        <v/>
      </c>
      <c r="B138" s="5" t="n"/>
      <c r="N138" s="5" t="n"/>
    </row>
    <row r="139">
      <c r="A139" s="4">
        <f>IF(B139="","","PRR-"&amp;TEXT(COUNTA($B$2:$B139),"000"))</f>
        <v/>
      </c>
      <c r="B139" s="5" t="n"/>
      <c r="N139" s="5" t="n"/>
    </row>
    <row r="140">
      <c r="A140" s="4">
        <f>IF(B140="","","PRR-"&amp;TEXT(COUNTA($B$2:$B140),"000"))</f>
        <v/>
      </c>
      <c r="B140" s="5" t="n"/>
      <c r="N140" s="5" t="n"/>
    </row>
    <row r="141">
      <c r="A141" s="4">
        <f>IF(B141="","","PRR-"&amp;TEXT(COUNTA($B$2:$B141),"000"))</f>
        <v/>
      </c>
      <c r="B141" s="5" t="n"/>
      <c r="N141" s="5" t="n"/>
    </row>
    <row r="142">
      <c r="A142" s="4">
        <f>IF(B142="","","PRR-"&amp;TEXT(COUNTA($B$2:$B142),"000"))</f>
        <v/>
      </c>
      <c r="B142" s="5" t="n"/>
      <c r="N142" s="5" t="n"/>
    </row>
    <row r="143">
      <c r="A143" s="4">
        <f>IF(B143="","","PRR-"&amp;TEXT(COUNTA($B$2:$B143),"000"))</f>
        <v/>
      </c>
      <c r="B143" s="5" t="n"/>
      <c r="N143" s="5" t="n"/>
    </row>
    <row r="144">
      <c r="A144" s="4">
        <f>IF(B144="","","PRR-"&amp;TEXT(COUNTA($B$2:$B144),"000"))</f>
        <v/>
      </c>
      <c r="B144" s="5" t="n"/>
      <c r="N144" s="5" t="n"/>
    </row>
    <row r="145">
      <c r="A145" s="4">
        <f>IF(B145="","","PRR-"&amp;TEXT(COUNTA($B$2:$B145),"000"))</f>
        <v/>
      </c>
      <c r="B145" s="5" t="n"/>
      <c r="N145" s="5" t="n"/>
    </row>
    <row r="146">
      <c r="A146" s="4">
        <f>IF(B146="","","PRR-"&amp;TEXT(COUNTA($B$2:$B146),"000"))</f>
        <v/>
      </c>
      <c r="B146" s="5" t="n"/>
      <c r="N146" s="5" t="n"/>
    </row>
    <row r="147">
      <c r="A147" s="4">
        <f>IF(B147="","","PRR-"&amp;TEXT(COUNTA($B$2:$B147),"000"))</f>
        <v/>
      </c>
      <c r="B147" s="5" t="n"/>
      <c r="N147" s="5" t="n"/>
    </row>
    <row r="148">
      <c r="A148" s="4">
        <f>IF(B148="","","PRR-"&amp;TEXT(COUNTA($B$2:$B148),"000"))</f>
        <v/>
      </c>
      <c r="B148" s="5" t="n"/>
      <c r="N148" s="5" t="n"/>
    </row>
    <row r="149">
      <c r="A149" s="4">
        <f>IF(B149="","","PRR-"&amp;TEXT(COUNTA($B$2:$B149),"000"))</f>
        <v/>
      </c>
      <c r="B149" s="5" t="n"/>
      <c r="N149" s="5" t="n"/>
    </row>
    <row r="150">
      <c r="A150" s="4">
        <f>IF(B150="","","PRR-"&amp;TEXT(COUNTA($B$2:$B150),"000"))</f>
        <v/>
      </c>
      <c r="B150" s="5" t="n"/>
      <c r="N150" s="5" t="n"/>
    </row>
    <row r="151">
      <c r="A151" s="4">
        <f>IF(B151="","","PRR-"&amp;TEXT(COUNTA($B$2:$B151),"000"))</f>
        <v/>
      </c>
      <c r="B151" s="5" t="n"/>
      <c r="N151" s="5" t="n"/>
    </row>
    <row r="152">
      <c r="A152" s="4">
        <f>IF(B152="","","PRR-"&amp;TEXT(COUNTA($B$2:$B152),"000"))</f>
        <v/>
      </c>
      <c r="B152" s="5" t="n"/>
      <c r="N152" s="5" t="n"/>
    </row>
    <row r="153">
      <c r="A153" s="4">
        <f>IF(B153="","","PRR-"&amp;TEXT(COUNTA($B$2:$B153),"000"))</f>
        <v/>
      </c>
      <c r="B153" s="5" t="n"/>
      <c r="N153" s="5" t="n"/>
    </row>
    <row r="154">
      <c r="A154" s="4">
        <f>IF(B154="","","PRR-"&amp;TEXT(COUNTA($B$2:$B154),"000"))</f>
        <v/>
      </c>
      <c r="B154" s="5" t="n"/>
      <c r="N154" s="5" t="n"/>
    </row>
    <row r="155">
      <c r="A155" s="4">
        <f>IF(B155="","","PRR-"&amp;TEXT(COUNTA($B$2:$B155),"000"))</f>
        <v/>
      </c>
      <c r="B155" s="5" t="n"/>
      <c r="N155" s="5" t="n"/>
    </row>
    <row r="156">
      <c r="A156" s="4">
        <f>IF(B156="","","PRR-"&amp;TEXT(COUNTA($B$2:$B156),"000"))</f>
        <v/>
      </c>
      <c r="B156" s="5" t="n"/>
      <c r="N156" s="5" t="n"/>
    </row>
    <row r="157">
      <c r="A157" s="4">
        <f>IF(B157="","","PRR-"&amp;TEXT(COUNTA($B$2:$B157),"000"))</f>
        <v/>
      </c>
      <c r="B157" s="5" t="n"/>
      <c r="N157" s="5" t="n"/>
    </row>
    <row r="158">
      <c r="A158" s="4">
        <f>IF(B158="","","PRR-"&amp;TEXT(COUNTA($B$2:$B158),"000"))</f>
        <v/>
      </c>
      <c r="B158" s="5" t="n"/>
      <c r="N158" s="5" t="n"/>
    </row>
    <row r="159">
      <c r="A159" s="4">
        <f>IF(B159="","","PRR-"&amp;TEXT(COUNTA($B$2:$B159),"000"))</f>
        <v/>
      </c>
      <c r="B159" s="5" t="n"/>
      <c r="N159" s="5" t="n"/>
    </row>
    <row r="160">
      <c r="A160" s="4">
        <f>IF(B160="","","PRR-"&amp;TEXT(COUNTA($B$2:$B160),"000"))</f>
        <v/>
      </c>
      <c r="B160" s="5" t="n"/>
      <c r="N160" s="5" t="n"/>
    </row>
    <row r="161">
      <c r="A161" s="4">
        <f>IF(B161="","","PRR-"&amp;TEXT(COUNTA($B$2:$B161),"000"))</f>
        <v/>
      </c>
      <c r="B161" s="5" t="n"/>
      <c r="N161" s="5" t="n"/>
    </row>
    <row r="162">
      <c r="A162" s="4">
        <f>IF(B162="","","PRR-"&amp;TEXT(COUNTA($B$2:$B162),"000"))</f>
        <v/>
      </c>
      <c r="B162" s="5" t="n"/>
      <c r="N162" s="5" t="n"/>
    </row>
    <row r="163">
      <c r="A163" s="4">
        <f>IF(B163="","","PRR-"&amp;TEXT(COUNTA($B$2:$B163),"000"))</f>
        <v/>
      </c>
      <c r="B163" s="5" t="n"/>
      <c r="N163" s="5" t="n"/>
    </row>
    <row r="164">
      <c r="A164" s="4">
        <f>IF(B164="","","PRR-"&amp;TEXT(COUNTA($B$2:$B164),"000"))</f>
        <v/>
      </c>
      <c r="B164" s="5" t="n"/>
      <c r="N164" s="5" t="n"/>
    </row>
    <row r="165">
      <c r="A165" s="4">
        <f>IF(B165="","","PRR-"&amp;TEXT(COUNTA($B$2:$B165),"000"))</f>
        <v/>
      </c>
      <c r="B165" s="5" t="n"/>
      <c r="N165" s="5" t="n"/>
    </row>
    <row r="166">
      <c r="A166" s="4">
        <f>IF(B166="","","PRR-"&amp;TEXT(COUNTA($B$2:$B166),"000"))</f>
        <v/>
      </c>
      <c r="B166" s="5" t="n"/>
      <c r="N166" s="5" t="n"/>
    </row>
    <row r="167">
      <c r="A167" s="4">
        <f>IF(B167="","","PRR-"&amp;TEXT(COUNTA($B$2:$B167),"000"))</f>
        <v/>
      </c>
      <c r="B167" s="5" t="n"/>
      <c r="N167" s="5" t="n"/>
    </row>
    <row r="168">
      <c r="A168" s="4">
        <f>IF(B168="","","PRR-"&amp;TEXT(COUNTA($B$2:$B168),"000"))</f>
        <v/>
      </c>
      <c r="B168" s="5" t="n"/>
      <c r="N168" s="5" t="n"/>
    </row>
    <row r="169">
      <c r="A169" s="4">
        <f>IF(B169="","","PRR-"&amp;TEXT(COUNTA($B$2:$B169),"000"))</f>
        <v/>
      </c>
      <c r="B169" s="5" t="n"/>
      <c r="N169" s="5" t="n"/>
    </row>
    <row r="170">
      <c r="A170" s="4">
        <f>IF(B170="","","PRR-"&amp;TEXT(COUNTA($B$2:$B170),"000"))</f>
        <v/>
      </c>
      <c r="B170" s="5" t="n"/>
      <c r="N170" s="5" t="n"/>
    </row>
    <row r="171">
      <c r="A171" s="4">
        <f>IF(B171="","","PRR-"&amp;TEXT(COUNTA($B$2:$B171),"000"))</f>
        <v/>
      </c>
      <c r="B171" s="5" t="n"/>
      <c r="N171" s="5" t="n"/>
    </row>
    <row r="172">
      <c r="A172" s="4">
        <f>IF(B172="","","PRR-"&amp;TEXT(COUNTA($B$2:$B172),"000"))</f>
        <v/>
      </c>
      <c r="B172" s="5" t="n"/>
      <c r="N172" s="5" t="n"/>
    </row>
    <row r="173">
      <c r="A173" s="4">
        <f>IF(B173="","","PRR-"&amp;TEXT(COUNTA($B$2:$B173),"000"))</f>
        <v/>
      </c>
      <c r="B173" s="5" t="n"/>
      <c r="N173" s="5" t="n"/>
    </row>
    <row r="174">
      <c r="A174" s="4">
        <f>IF(B174="","","PRR-"&amp;TEXT(COUNTA($B$2:$B174),"000"))</f>
        <v/>
      </c>
      <c r="B174" s="5" t="n"/>
      <c r="N174" s="5" t="n"/>
    </row>
    <row r="175">
      <c r="A175" s="4">
        <f>IF(B175="","","PRR-"&amp;TEXT(COUNTA($B$2:$B175),"000"))</f>
        <v/>
      </c>
      <c r="B175" s="5" t="n"/>
      <c r="N175" s="5" t="n"/>
    </row>
    <row r="176">
      <c r="A176" s="4">
        <f>IF(B176="","","PRR-"&amp;TEXT(COUNTA($B$2:$B176),"000"))</f>
        <v/>
      </c>
      <c r="B176" s="5" t="n"/>
      <c r="N176" s="5" t="n"/>
    </row>
    <row r="177">
      <c r="A177" s="4">
        <f>IF(B177="","","PRR-"&amp;TEXT(COUNTA($B$2:$B177),"000"))</f>
        <v/>
      </c>
      <c r="B177" s="5" t="n"/>
      <c r="N177" s="5" t="n"/>
    </row>
    <row r="178">
      <c r="A178" s="4">
        <f>IF(B178="","","PRR-"&amp;TEXT(COUNTA($B$2:$B178),"000"))</f>
        <v/>
      </c>
      <c r="B178" s="5" t="n"/>
      <c r="N178" s="5" t="n"/>
    </row>
    <row r="179">
      <c r="A179" s="4">
        <f>IF(B179="","","PRR-"&amp;TEXT(COUNTA($B$2:$B179),"000"))</f>
        <v/>
      </c>
      <c r="B179" s="5" t="n"/>
      <c r="N179" s="5" t="n"/>
    </row>
    <row r="180">
      <c r="A180" s="4">
        <f>IF(B180="","","PRR-"&amp;TEXT(COUNTA($B$2:$B180),"000"))</f>
        <v/>
      </c>
      <c r="B180" s="5" t="n"/>
      <c r="N180" s="5" t="n"/>
    </row>
    <row r="181">
      <c r="A181" s="4">
        <f>IF(B181="","","PRR-"&amp;TEXT(COUNTA($B$2:$B181),"000"))</f>
        <v/>
      </c>
      <c r="B181" s="5" t="n"/>
      <c r="N181" s="5" t="n"/>
    </row>
    <row r="182">
      <c r="A182" s="4">
        <f>IF(B182="","","PRR-"&amp;TEXT(COUNTA($B$2:$B182),"000"))</f>
        <v/>
      </c>
      <c r="B182" s="5" t="n"/>
      <c r="N182" s="5" t="n"/>
    </row>
    <row r="183">
      <c r="A183" s="4">
        <f>IF(B183="","","PRR-"&amp;TEXT(COUNTA($B$2:$B183),"000"))</f>
        <v/>
      </c>
      <c r="B183" s="5" t="n"/>
      <c r="N183" s="5" t="n"/>
    </row>
    <row r="184">
      <c r="A184" s="4">
        <f>IF(B184="","","PRR-"&amp;TEXT(COUNTA($B$2:$B184),"000"))</f>
        <v/>
      </c>
      <c r="B184" s="5" t="n"/>
      <c r="N184" s="5" t="n"/>
    </row>
    <row r="185">
      <c r="A185" s="4">
        <f>IF(B185="","","PRR-"&amp;TEXT(COUNTA($B$2:$B185),"000"))</f>
        <v/>
      </c>
      <c r="B185" s="5" t="n"/>
      <c r="N185" s="5" t="n"/>
    </row>
    <row r="186">
      <c r="A186" s="4">
        <f>IF(B186="","","PRR-"&amp;TEXT(COUNTA($B$2:$B186),"000"))</f>
        <v/>
      </c>
      <c r="B186" s="5" t="n"/>
      <c r="N186" s="5" t="n"/>
    </row>
    <row r="187">
      <c r="A187" s="4">
        <f>IF(B187="","","PRR-"&amp;TEXT(COUNTA($B$2:$B187),"000"))</f>
        <v/>
      </c>
      <c r="B187" s="5" t="n"/>
      <c r="N187" s="5" t="n"/>
    </row>
    <row r="188">
      <c r="A188" s="4">
        <f>IF(B188="","","PRR-"&amp;TEXT(COUNTA($B$2:$B188),"000"))</f>
        <v/>
      </c>
      <c r="B188" s="5" t="n"/>
      <c r="N188" s="5" t="n"/>
    </row>
    <row r="189">
      <c r="A189" s="4">
        <f>IF(B189="","","PRR-"&amp;TEXT(COUNTA($B$2:$B189),"000"))</f>
        <v/>
      </c>
      <c r="B189" s="5" t="n"/>
      <c r="N189" s="5" t="n"/>
    </row>
    <row r="190">
      <c r="A190" s="4">
        <f>IF(B190="","","PRR-"&amp;TEXT(COUNTA($B$2:$B190),"000"))</f>
        <v/>
      </c>
      <c r="B190" s="5" t="n"/>
      <c r="N190" s="5" t="n"/>
    </row>
    <row r="191">
      <c r="A191" s="4">
        <f>IF(B191="","","PRR-"&amp;TEXT(COUNTA($B$2:$B191),"000"))</f>
        <v/>
      </c>
      <c r="B191" s="5" t="n"/>
      <c r="N191" s="5" t="n"/>
    </row>
    <row r="192">
      <c r="A192" s="4">
        <f>IF(B192="","","PRR-"&amp;TEXT(COUNTA($B$2:$B192),"000"))</f>
        <v/>
      </c>
      <c r="B192" s="5" t="n"/>
      <c r="N192" s="5" t="n"/>
    </row>
    <row r="193">
      <c r="A193" s="4">
        <f>IF(B193="","","PRR-"&amp;TEXT(COUNTA($B$2:$B193),"000"))</f>
        <v/>
      </c>
      <c r="B193" s="5" t="n"/>
      <c r="N193" s="5" t="n"/>
    </row>
    <row r="194">
      <c r="A194" s="4">
        <f>IF(B194="","","PRR-"&amp;TEXT(COUNTA($B$2:$B194),"000"))</f>
        <v/>
      </c>
      <c r="B194" s="5" t="n"/>
      <c r="N194" s="5" t="n"/>
    </row>
    <row r="195">
      <c r="A195" s="4">
        <f>IF(B195="","","PRR-"&amp;TEXT(COUNTA($B$2:$B195),"000"))</f>
        <v/>
      </c>
      <c r="B195" s="5" t="n"/>
      <c r="N195" s="5" t="n"/>
    </row>
    <row r="196">
      <c r="A196" s="4">
        <f>IF(B196="","","PRR-"&amp;TEXT(COUNTA($B$2:$B196),"000"))</f>
        <v/>
      </c>
      <c r="B196" s="5" t="n"/>
      <c r="N196" s="5" t="n"/>
    </row>
    <row r="197">
      <c r="A197" s="4">
        <f>IF(B197="","","PRR-"&amp;TEXT(COUNTA($B$2:$B197),"000"))</f>
        <v/>
      </c>
      <c r="B197" s="5" t="n"/>
      <c r="N197" s="5" t="n"/>
    </row>
    <row r="198">
      <c r="A198" s="4">
        <f>IF(B198="","","PRR-"&amp;TEXT(COUNTA($B$2:$B198),"000"))</f>
        <v/>
      </c>
      <c r="B198" s="5" t="n"/>
      <c r="N198" s="5" t="n"/>
    </row>
    <row r="199">
      <c r="A199" s="4">
        <f>IF(B199="","","PRR-"&amp;TEXT(COUNTA($B$2:$B199),"000"))</f>
        <v/>
      </c>
      <c r="B199" s="5" t="n"/>
      <c r="N199" s="5" t="n"/>
    </row>
    <row r="200">
      <c r="A200" s="4">
        <f>IF(B200="","","PRR-"&amp;TEXT(COUNTA($B$2:$B200),"000"))</f>
        <v/>
      </c>
      <c r="B200" s="5" t="n"/>
      <c r="N200" s="5" t="n"/>
    </row>
    <row r="201">
      <c r="A201" s="4">
        <f>IF(B201="","","PRR-"&amp;TEXT(COUNTA($B$2:$B201),"000"))</f>
        <v/>
      </c>
      <c r="B201" s="5" t="n"/>
      <c r="N201" s="5" t="n"/>
    </row>
    <row r="202">
      <c r="A202" s="4">
        <f>IF(B202="","","PRR-"&amp;TEXT(COUNTA($B$2:$B202),"000"))</f>
        <v/>
      </c>
      <c r="B202" s="5" t="n"/>
      <c r="N202" s="5" t="n"/>
    </row>
    <row r="203">
      <c r="A203" s="4">
        <f>IF(B203="","","PRR-"&amp;TEXT(COUNTA($B$2:$B203),"000"))</f>
        <v/>
      </c>
      <c r="B203" s="5" t="n"/>
      <c r="N203" s="5" t="n"/>
    </row>
    <row r="204">
      <c r="A204" s="4">
        <f>IF(B204="","","PRR-"&amp;TEXT(COUNTA($B$2:$B204),"000"))</f>
        <v/>
      </c>
      <c r="B204" s="5" t="n"/>
      <c r="N204" s="5" t="n"/>
    </row>
    <row r="205">
      <c r="A205" s="4">
        <f>IF(B205="","","PRR-"&amp;TEXT(COUNTA($B$2:$B205),"000"))</f>
        <v/>
      </c>
      <c r="B205" s="5" t="n"/>
      <c r="N205" s="5" t="n"/>
    </row>
    <row r="206">
      <c r="A206" s="4">
        <f>IF(B206="","","PRR-"&amp;TEXT(COUNTA($B$2:$B206),"000"))</f>
        <v/>
      </c>
      <c r="B206" s="5" t="n"/>
      <c r="N206" s="5" t="n"/>
    </row>
    <row r="207">
      <c r="A207" s="4">
        <f>IF(B207="","","PRR-"&amp;TEXT(COUNTA($B$2:$B207),"000"))</f>
        <v/>
      </c>
      <c r="B207" s="5" t="n"/>
      <c r="N207" s="5" t="n"/>
    </row>
    <row r="208">
      <c r="A208" s="4">
        <f>IF(B208="","","PRR-"&amp;TEXT(COUNTA($B$2:$B208),"000"))</f>
        <v/>
      </c>
      <c r="B208" s="5" t="n"/>
      <c r="N208" s="5" t="n"/>
    </row>
    <row r="209">
      <c r="A209" s="4">
        <f>IF(B209="","","PRR-"&amp;TEXT(COUNTA($B$2:$B209),"000"))</f>
        <v/>
      </c>
      <c r="B209" s="5" t="n"/>
      <c r="N209" s="5" t="n"/>
    </row>
    <row r="210">
      <c r="A210" s="4">
        <f>IF(B210="","","PRR-"&amp;TEXT(COUNTA($B$2:$B210),"000"))</f>
        <v/>
      </c>
      <c r="B210" s="5" t="n"/>
      <c r="N210" s="5" t="n"/>
    </row>
    <row r="211">
      <c r="A211" s="4">
        <f>IF(B211="","","PRR-"&amp;TEXT(COUNTA($B$2:$B211),"000"))</f>
        <v/>
      </c>
      <c r="B211" s="5" t="n"/>
      <c r="N211" s="5" t="n"/>
    </row>
    <row r="212">
      <c r="A212" s="4">
        <f>IF(B212="","","PRR-"&amp;TEXT(COUNTA($B$2:$B212),"000"))</f>
        <v/>
      </c>
      <c r="B212" s="5" t="n"/>
      <c r="N212" s="5" t="n"/>
    </row>
    <row r="213">
      <c r="A213" s="4">
        <f>IF(B213="","","PRR-"&amp;TEXT(COUNTA($B$2:$B213),"000"))</f>
        <v/>
      </c>
      <c r="B213" s="5" t="n"/>
      <c r="N213" s="5" t="n"/>
    </row>
    <row r="214">
      <c r="A214" s="4">
        <f>IF(B214="","","PRR-"&amp;TEXT(COUNTA($B$2:$B214),"000"))</f>
        <v/>
      </c>
      <c r="B214" s="5" t="n"/>
      <c r="N214" s="5" t="n"/>
    </row>
    <row r="215">
      <c r="A215" s="4">
        <f>IF(B215="","","PRR-"&amp;TEXT(COUNTA($B$2:$B215),"000"))</f>
        <v/>
      </c>
      <c r="B215" s="5" t="n"/>
      <c r="N215" s="5" t="n"/>
    </row>
    <row r="216">
      <c r="A216" s="4">
        <f>IF(B216="","","PRR-"&amp;TEXT(COUNTA($B$2:$B216),"000"))</f>
        <v/>
      </c>
      <c r="B216" s="5" t="n"/>
      <c r="N216" s="5" t="n"/>
    </row>
    <row r="217">
      <c r="A217" s="4">
        <f>IF(B217="","","PRR-"&amp;TEXT(COUNTA($B$2:$B217),"000"))</f>
        <v/>
      </c>
      <c r="B217" s="5" t="n"/>
      <c r="N217" s="5" t="n"/>
    </row>
    <row r="218">
      <c r="A218" s="4">
        <f>IF(B218="","","PRR-"&amp;TEXT(COUNTA($B$2:$B218),"000"))</f>
        <v/>
      </c>
      <c r="B218" s="5" t="n"/>
      <c r="N218" s="5" t="n"/>
    </row>
    <row r="219">
      <c r="A219" s="4">
        <f>IF(B219="","","PRR-"&amp;TEXT(COUNTA($B$2:$B219),"000"))</f>
        <v/>
      </c>
      <c r="B219" s="5" t="n"/>
      <c r="N219" s="5" t="n"/>
    </row>
    <row r="220">
      <c r="A220" s="4">
        <f>IF(B220="","","PRR-"&amp;TEXT(COUNTA($B$2:$B220),"000"))</f>
        <v/>
      </c>
      <c r="B220" s="5" t="n"/>
      <c r="N220" s="5" t="n"/>
    </row>
    <row r="221">
      <c r="A221" s="4">
        <f>IF(B221="","","PRR-"&amp;TEXT(COUNTA($B$2:$B221),"000"))</f>
        <v/>
      </c>
      <c r="B221" s="5" t="n"/>
      <c r="N221" s="5" t="n"/>
    </row>
    <row r="222">
      <c r="A222" s="4">
        <f>IF(B222="","","PRR-"&amp;TEXT(COUNTA($B$2:$B222),"000"))</f>
        <v/>
      </c>
      <c r="B222" s="5" t="n"/>
      <c r="N222" s="5" t="n"/>
    </row>
    <row r="223">
      <c r="A223" s="4">
        <f>IF(B223="","","PRR-"&amp;TEXT(COUNTA($B$2:$B223),"000"))</f>
        <v/>
      </c>
      <c r="B223" s="5" t="n"/>
      <c r="N223" s="5" t="n"/>
    </row>
    <row r="224">
      <c r="A224" s="4">
        <f>IF(B224="","","PRR-"&amp;TEXT(COUNTA($B$2:$B224),"000"))</f>
        <v/>
      </c>
      <c r="B224" s="5" t="n"/>
      <c r="N224" s="5" t="n"/>
    </row>
    <row r="225">
      <c r="A225" s="4">
        <f>IF(B225="","","PRR-"&amp;TEXT(COUNTA($B$2:$B225),"000"))</f>
        <v/>
      </c>
      <c r="B225" s="5" t="n"/>
      <c r="N225" s="5" t="n"/>
    </row>
    <row r="226">
      <c r="A226" s="4">
        <f>IF(B226="","","PRR-"&amp;TEXT(COUNTA($B$2:$B226),"000"))</f>
        <v/>
      </c>
      <c r="B226" s="5" t="n"/>
      <c r="N226" s="5" t="n"/>
    </row>
    <row r="227">
      <c r="A227" s="4">
        <f>IF(B227="","","PRR-"&amp;TEXT(COUNTA($B$2:$B227),"000"))</f>
        <v/>
      </c>
      <c r="B227" s="5" t="n"/>
      <c r="N227" s="5" t="n"/>
    </row>
    <row r="228">
      <c r="A228" s="4">
        <f>IF(B228="","","PRR-"&amp;TEXT(COUNTA($B$2:$B228),"000"))</f>
        <v/>
      </c>
      <c r="B228" s="5" t="n"/>
      <c r="N228" s="5" t="n"/>
    </row>
    <row r="229">
      <c r="A229" s="4">
        <f>IF(B229="","","PRR-"&amp;TEXT(COUNTA($B$2:$B229),"000"))</f>
        <v/>
      </c>
      <c r="B229" s="5" t="n"/>
      <c r="N229" s="5" t="n"/>
    </row>
    <row r="230">
      <c r="A230" s="4">
        <f>IF(B230="","","PRR-"&amp;TEXT(COUNTA($B$2:$B230),"000"))</f>
        <v/>
      </c>
      <c r="B230" s="5" t="n"/>
      <c r="N230" s="5" t="n"/>
    </row>
    <row r="231">
      <c r="A231" s="4">
        <f>IF(B231="","","PRR-"&amp;TEXT(COUNTA($B$2:$B231),"000"))</f>
        <v/>
      </c>
      <c r="B231" s="5" t="n"/>
      <c r="N231" s="5" t="n"/>
    </row>
    <row r="232">
      <c r="A232" s="4">
        <f>IF(B232="","","PRR-"&amp;TEXT(COUNTA($B$2:$B232),"000"))</f>
        <v/>
      </c>
      <c r="B232" s="5" t="n"/>
      <c r="N232" s="5" t="n"/>
    </row>
    <row r="233">
      <c r="A233" s="4">
        <f>IF(B233="","","PRR-"&amp;TEXT(COUNTA($B$2:$B233),"000"))</f>
        <v/>
      </c>
      <c r="B233" s="5" t="n"/>
      <c r="N233" s="5" t="n"/>
    </row>
    <row r="234">
      <c r="A234" s="4">
        <f>IF(B234="","","PRR-"&amp;TEXT(COUNTA($B$2:$B234),"000"))</f>
        <v/>
      </c>
      <c r="B234" s="5" t="n"/>
      <c r="N234" s="5" t="n"/>
    </row>
    <row r="235">
      <c r="A235" s="4">
        <f>IF(B235="","","PRR-"&amp;TEXT(COUNTA($B$2:$B235),"000"))</f>
        <v/>
      </c>
      <c r="B235" s="5" t="n"/>
      <c r="N235" s="5" t="n"/>
    </row>
    <row r="236">
      <c r="A236" s="4">
        <f>IF(B236="","","PRR-"&amp;TEXT(COUNTA($B$2:$B236),"000"))</f>
        <v/>
      </c>
      <c r="B236" s="5" t="n"/>
      <c r="N236" s="5" t="n"/>
    </row>
    <row r="237">
      <c r="A237" s="4">
        <f>IF(B237="","","PRR-"&amp;TEXT(COUNTA($B$2:$B237),"000"))</f>
        <v/>
      </c>
      <c r="B237" s="5" t="n"/>
      <c r="N237" s="5" t="n"/>
    </row>
    <row r="238">
      <c r="A238" s="4">
        <f>IF(B238="","","PRR-"&amp;TEXT(COUNTA($B$2:$B238),"000"))</f>
        <v/>
      </c>
      <c r="B238" s="5" t="n"/>
      <c r="N238" s="5" t="n"/>
    </row>
    <row r="239">
      <c r="A239" s="4">
        <f>IF(B239="","","PRR-"&amp;TEXT(COUNTA($B$2:$B239),"000"))</f>
        <v/>
      </c>
      <c r="B239" s="5" t="n"/>
      <c r="N239" s="5" t="n"/>
    </row>
    <row r="240">
      <c r="A240" s="4">
        <f>IF(B240="","","PRR-"&amp;TEXT(COUNTA($B$2:$B240),"000"))</f>
        <v/>
      </c>
      <c r="B240" s="5" t="n"/>
      <c r="N240" s="5" t="n"/>
    </row>
    <row r="241">
      <c r="A241" s="4">
        <f>IF(B241="","","PRR-"&amp;TEXT(COUNTA($B$2:$B241),"000"))</f>
        <v/>
      </c>
      <c r="B241" s="5" t="n"/>
      <c r="N241" s="5" t="n"/>
    </row>
    <row r="242">
      <c r="A242" s="4">
        <f>IF(B242="","","PRR-"&amp;TEXT(COUNTA($B$2:$B242),"000"))</f>
        <v/>
      </c>
      <c r="B242" s="5" t="n"/>
      <c r="N242" s="5" t="n"/>
    </row>
    <row r="243">
      <c r="A243" s="4">
        <f>IF(B243="","","PRR-"&amp;TEXT(COUNTA($B$2:$B243),"000"))</f>
        <v/>
      </c>
      <c r="B243" s="5" t="n"/>
      <c r="N243" s="5" t="n"/>
    </row>
    <row r="244">
      <c r="A244" s="4">
        <f>IF(B244="","","PRR-"&amp;TEXT(COUNTA($B$2:$B244),"000"))</f>
        <v/>
      </c>
      <c r="B244" s="5" t="n"/>
      <c r="N244" s="5" t="n"/>
    </row>
    <row r="245">
      <c r="A245" s="4">
        <f>IF(B245="","","PRR-"&amp;TEXT(COUNTA($B$2:$B245),"000"))</f>
        <v/>
      </c>
      <c r="B245" s="5" t="n"/>
      <c r="N245" s="5" t="n"/>
    </row>
    <row r="246">
      <c r="A246" s="4">
        <f>IF(B246="","","PRR-"&amp;TEXT(COUNTA($B$2:$B246),"000"))</f>
        <v/>
      </c>
      <c r="B246" s="5" t="n"/>
      <c r="N246" s="5" t="n"/>
    </row>
    <row r="247">
      <c r="A247" s="4">
        <f>IF(B247="","","PRR-"&amp;TEXT(COUNTA($B$2:$B247),"000"))</f>
        <v/>
      </c>
      <c r="B247" s="5" t="n"/>
      <c r="N247" s="5" t="n"/>
    </row>
    <row r="248">
      <c r="A248" s="4">
        <f>IF(B248="","","PRR-"&amp;TEXT(COUNTA($B$2:$B248),"000"))</f>
        <v/>
      </c>
      <c r="B248" s="5" t="n"/>
      <c r="N248" s="5" t="n"/>
    </row>
    <row r="249">
      <c r="A249" s="4">
        <f>IF(B249="","","PRR-"&amp;TEXT(COUNTA($B$2:$B249),"000"))</f>
        <v/>
      </c>
      <c r="B249" s="5" t="n"/>
      <c r="N249" s="5" t="n"/>
    </row>
    <row r="250">
      <c r="A250" s="4">
        <f>IF(B250="","","PRR-"&amp;TEXT(COUNTA($B$2:$B250),"000"))</f>
        <v/>
      </c>
      <c r="B250" s="5" t="n"/>
      <c r="N250" s="5" t="n"/>
    </row>
    <row r="251">
      <c r="A251" s="4">
        <f>IF(B251="","","PRR-"&amp;TEXT(COUNTA($B$2:$B251),"000"))</f>
        <v/>
      </c>
      <c r="B251" s="5" t="n"/>
      <c r="N251" s="5" t="n"/>
    </row>
    <row r="252">
      <c r="A252" s="4">
        <f>IF(B252="","","PRR-"&amp;TEXT(COUNTA($B$2:$B252),"000"))</f>
        <v/>
      </c>
      <c r="B252" s="5" t="n"/>
      <c r="N252" s="5" t="n"/>
    </row>
    <row r="253">
      <c r="A253" s="4">
        <f>IF(B253="","","PRR-"&amp;TEXT(COUNTA($B$2:$B253),"000"))</f>
        <v/>
      </c>
      <c r="B253" s="5" t="n"/>
      <c r="N253" s="5" t="n"/>
    </row>
    <row r="254">
      <c r="A254" s="4">
        <f>IF(B254="","","PRR-"&amp;TEXT(COUNTA($B$2:$B254),"000"))</f>
        <v/>
      </c>
      <c r="B254" s="5" t="n"/>
      <c r="N254" s="5" t="n"/>
    </row>
    <row r="255">
      <c r="A255" s="4">
        <f>IF(B255="","","PRR-"&amp;TEXT(COUNTA($B$2:$B255),"000"))</f>
        <v/>
      </c>
      <c r="B255" s="5" t="n"/>
      <c r="N255" s="5" t="n"/>
    </row>
    <row r="256">
      <c r="A256" s="4">
        <f>IF(B256="","","PRR-"&amp;TEXT(COUNTA($B$2:$B256),"000"))</f>
        <v/>
      </c>
      <c r="B256" s="5" t="n"/>
      <c r="N256" s="5" t="n"/>
    </row>
    <row r="257">
      <c r="A257" s="4">
        <f>IF(B257="","","PRR-"&amp;TEXT(COUNTA($B$2:$B257),"000"))</f>
        <v/>
      </c>
      <c r="B257" s="5" t="n"/>
      <c r="N257" s="5" t="n"/>
    </row>
    <row r="258">
      <c r="A258" s="4">
        <f>IF(B258="","","PRR-"&amp;TEXT(COUNTA($B$2:$B258),"000"))</f>
        <v/>
      </c>
      <c r="B258" s="5" t="n"/>
      <c r="N258" s="5" t="n"/>
    </row>
    <row r="259">
      <c r="A259" s="4">
        <f>IF(B259="","","PRR-"&amp;TEXT(COUNTA($B$2:$B259),"000"))</f>
        <v/>
      </c>
      <c r="B259" s="5" t="n"/>
      <c r="N259" s="5" t="n"/>
    </row>
    <row r="260">
      <c r="A260" s="4">
        <f>IF(B260="","","PRR-"&amp;TEXT(COUNTA($B$2:$B260),"000"))</f>
        <v/>
      </c>
      <c r="B260" s="5" t="n"/>
      <c r="N260" s="5" t="n"/>
    </row>
    <row r="261">
      <c r="A261" s="4">
        <f>IF(B261="","","PRR-"&amp;TEXT(COUNTA($B$2:$B261),"000"))</f>
        <v/>
      </c>
      <c r="B261" s="5" t="n"/>
      <c r="N261" s="5" t="n"/>
    </row>
    <row r="262">
      <c r="A262" s="4">
        <f>IF(B262="","","PRR-"&amp;TEXT(COUNTA($B$2:$B262),"000"))</f>
        <v/>
      </c>
      <c r="B262" s="5" t="n"/>
      <c r="N262" s="5" t="n"/>
    </row>
    <row r="263">
      <c r="A263" s="4">
        <f>IF(B263="","","PRR-"&amp;TEXT(COUNTA($B$2:$B263),"000"))</f>
        <v/>
      </c>
      <c r="B263" s="5" t="n"/>
      <c r="N263" s="5" t="n"/>
    </row>
    <row r="264">
      <c r="A264" s="4">
        <f>IF(B264="","","PRR-"&amp;TEXT(COUNTA($B$2:$B264),"000"))</f>
        <v/>
      </c>
      <c r="B264" s="5" t="n"/>
      <c r="N264" s="5" t="n"/>
    </row>
    <row r="265">
      <c r="A265" s="4">
        <f>IF(B265="","","PRR-"&amp;TEXT(COUNTA($B$2:$B265),"000"))</f>
        <v/>
      </c>
      <c r="B265" s="5" t="n"/>
      <c r="N265" s="5" t="n"/>
    </row>
    <row r="266">
      <c r="A266" s="4">
        <f>IF(B266="","","PRR-"&amp;TEXT(COUNTA($B$2:$B266),"000"))</f>
        <v/>
      </c>
      <c r="B266" s="5" t="n"/>
      <c r="N266" s="5" t="n"/>
    </row>
    <row r="267">
      <c r="A267" s="4">
        <f>IF(B267="","","PRR-"&amp;TEXT(COUNTA($B$2:$B267),"000"))</f>
        <v/>
      </c>
      <c r="B267" s="5" t="n"/>
      <c r="N267" s="5" t="n"/>
    </row>
    <row r="268">
      <c r="A268" s="4">
        <f>IF(B268="","","PRR-"&amp;TEXT(COUNTA($B$2:$B268),"000"))</f>
        <v/>
      </c>
      <c r="B268" s="5" t="n"/>
      <c r="N268" s="5" t="n"/>
    </row>
    <row r="269">
      <c r="A269" s="4">
        <f>IF(B269="","","PRR-"&amp;TEXT(COUNTA($B$2:$B269),"000"))</f>
        <v/>
      </c>
      <c r="B269" s="5" t="n"/>
      <c r="N269" s="5" t="n"/>
    </row>
    <row r="270">
      <c r="A270" s="4">
        <f>IF(B270="","","PRR-"&amp;TEXT(COUNTA($B$2:$B270),"000"))</f>
        <v/>
      </c>
      <c r="B270" s="5" t="n"/>
      <c r="N270" s="5" t="n"/>
    </row>
    <row r="271">
      <c r="A271" s="4">
        <f>IF(B271="","","PRR-"&amp;TEXT(COUNTA($B$2:$B271),"000"))</f>
        <v/>
      </c>
      <c r="B271" s="5" t="n"/>
      <c r="N271" s="5" t="n"/>
    </row>
    <row r="272">
      <c r="A272" s="4">
        <f>IF(B272="","","PRR-"&amp;TEXT(COUNTA($B$2:$B272),"000"))</f>
        <v/>
      </c>
      <c r="B272" s="5" t="n"/>
      <c r="N272" s="5" t="n"/>
    </row>
    <row r="273">
      <c r="A273" s="4">
        <f>IF(B273="","","PRR-"&amp;TEXT(COUNTA($B$2:$B273),"000"))</f>
        <v/>
      </c>
      <c r="B273" s="5" t="n"/>
      <c r="N273" s="5" t="n"/>
    </row>
    <row r="274">
      <c r="A274" s="4">
        <f>IF(B274="","","PRR-"&amp;TEXT(COUNTA($B$2:$B274),"000"))</f>
        <v/>
      </c>
      <c r="B274" s="5" t="n"/>
      <c r="N274" s="5" t="n"/>
    </row>
    <row r="275">
      <c r="A275" s="4">
        <f>IF(B275="","","PRR-"&amp;TEXT(COUNTA($B$2:$B275),"000"))</f>
        <v/>
      </c>
      <c r="B275" s="5" t="n"/>
      <c r="N275" s="5" t="n"/>
    </row>
    <row r="276">
      <c r="A276" s="4">
        <f>IF(B276="","","PRR-"&amp;TEXT(COUNTA($B$2:$B276),"000"))</f>
        <v/>
      </c>
      <c r="B276" s="5" t="n"/>
      <c r="N276" s="5" t="n"/>
    </row>
    <row r="277">
      <c r="A277" s="4">
        <f>IF(B277="","","PRR-"&amp;TEXT(COUNTA($B$2:$B277),"000"))</f>
        <v/>
      </c>
      <c r="B277" s="5" t="n"/>
      <c r="N277" s="5" t="n"/>
    </row>
    <row r="278">
      <c r="A278" s="4">
        <f>IF(B278="","","PRR-"&amp;TEXT(COUNTA($B$2:$B278),"000"))</f>
        <v/>
      </c>
      <c r="B278" s="5" t="n"/>
      <c r="N278" s="5" t="n"/>
    </row>
    <row r="279">
      <c r="A279" s="4">
        <f>IF(B279="","","PRR-"&amp;TEXT(COUNTA($B$2:$B279),"000"))</f>
        <v/>
      </c>
      <c r="B279" s="5" t="n"/>
      <c r="N279" s="5" t="n"/>
    </row>
    <row r="280">
      <c r="A280" s="4">
        <f>IF(B280="","","PRR-"&amp;TEXT(COUNTA($B$2:$B280),"000"))</f>
        <v/>
      </c>
      <c r="B280" s="5" t="n"/>
      <c r="N280" s="5" t="n"/>
    </row>
    <row r="281">
      <c r="A281" s="4">
        <f>IF(B281="","","PRR-"&amp;TEXT(COUNTA($B$2:$B281),"000"))</f>
        <v/>
      </c>
      <c r="B281" s="5" t="n"/>
      <c r="N281" s="5" t="n"/>
    </row>
    <row r="282">
      <c r="A282" s="4">
        <f>IF(B282="","","PRR-"&amp;TEXT(COUNTA($B$2:$B282),"000"))</f>
        <v/>
      </c>
      <c r="B282" s="5" t="n"/>
      <c r="N282" s="5" t="n"/>
    </row>
    <row r="283">
      <c r="A283" s="4">
        <f>IF(B283="","","PRR-"&amp;TEXT(COUNTA($B$2:$B283),"000"))</f>
        <v/>
      </c>
      <c r="B283" s="5" t="n"/>
      <c r="N283" s="5" t="n"/>
    </row>
    <row r="284">
      <c r="A284" s="4">
        <f>IF(B284="","","PRR-"&amp;TEXT(COUNTA($B$2:$B284),"000"))</f>
        <v/>
      </c>
      <c r="B284" s="5" t="n"/>
      <c r="N284" s="5" t="n"/>
    </row>
    <row r="285">
      <c r="A285" s="4">
        <f>IF(B285="","","PRR-"&amp;TEXT(COUNTA($B$2:$B285),"000"))</f>
        <v/>
      </c>
      <c r="B285" s="5" t="n"/>
      <c r="N285" s="5" t="n"/>
    </row>
    <row r="286">
      <c r="A286" s="4">
        <f>IF(B286="","","PRR-"&amp;TEXT(COUNTA($B$2:$B286),"000"))</f>
        <v/>
      </c>
      <c r="B286" s="5" t="n"/>
      <c r="N286" s="5" t="n"/>
    </row>
    <row r="287">
      <c r="A287" s="4">
        <f>IF(B287="","","PRR-"&amp;TEXT(COUNTA($B$2:$B287),"000"))</f>
        <v/>
      </c>
      <c r="B287" s="5" t="n"/>
      <c r="N287" s="5" t="n"/>
    </row>
    <row r="288">
      <c r="A288" s="4">
        <f>IF(B288="","","PRR-"&amp;TEXT(COUNTA($B$2:$B288),"000"))</f>
        <v/>
      </c>
      <c r="B288" s="5" t="n"/>
      <c r="N288" s="5" t="n"/>
    </row>
    <row r="289">
      <c r="A289" s="4">
        <f>IF(B289="","","PRR-"&amp;TEXT(COUNTA($B$2:$B289),"000"))</f>
        <v/>
      </c>
      <c r="B289" s="5" t="n"/>
      <c r="N289" s="5" t="n"/>
    </row>
    <row r="290">
      <c r="A290" s="4">
        <f>IF(B290="","","PRR-"&amp;TEXT(COUNTA($B$2:$B290),"000"))</f>
        <v/>
      </c>
      <c r="B290" s="5" t="n"/>
      <c r="N290" s="5" t="n"/>
    </row>
    <row r="291">
      <c r="A291" s="4">
        <f>IF(B291="","","PRR-"&amp;TEXT(COUNTA($B$2:$B291),"000"))</f>
        <v/>
      </c>
      <c r="B291" s="5" t="n"/>
      <c r="N291" s="5" t="n"/>
    </row>
    <row r="292">
      <c r="A292" s="4">
        <f>IF(B292="","","PRR-"&amp;TEXT(COUNTA($B$2:$B292),"000"))</f>
        <v/>
      </c>
      <c r="B292" s="5" t="n"/>
      <c r="N292" s="5" t="n"/>
    </row>
    <row r="293">
      <c r="A293" s="4">
        <f>IF(B293="","","PRR-"&amp;TEXT(COUNTA($B$2:$B293),"000"))</f>
        <v/>
      </c>
      <c r="B293" s="5" t="n"/>
      <c r="N293" s="5" t="n"/>
    </row>
    <row r="294">
      <c r="A294" s="4">
        <f>IF(B294="","","PRR-"&amp;TEXT(COUNTA($B$2:$B294),"000"))</f>
        <v/>
      </c>
      <c r="B294" s="5" t="n"/>
      <c r="N294" s="5" t="n"/>
    </row>
    <row r="295">
      <c r="A295" s="4">
        <f>IF(B295="","","PRR-"&amp;TEXT(COUNTA($B$2:$B295),"000"))</f>
        <v/>
      </c>
      <c r="B295" s="5" t="n"/>
      <c r="N295" s="5" t="n"/>
    </row>
    <row r="296">
      <c r="A296" s="4">
        <f>IF(B296="","","PRR-"&amp;TEXT(COUNTA($B$2:$B296),"000"))</f>
        <v/>
      </c>
      <c r="B296" s="5" t="n"/>
      <c r="N296" s="5" t="n"/>
    </row>
    <row r="297">
      <c r="A297" s="4">
        <f>IF(B297="","","PRR-"&amp;TEXT(COUNTA($B$2:$B297),"000"))</f>
        <v/>
      </c>
      <c r="B297" s="5" t="n"/>
      <c r="N297" s="5" t="n"/>
    </row>
    <row r="298">
      <c r="A298" s="4">
        <f>IF(B298="","","PRR-"&amp;TEXT(COUNTA($B$2:$B298),"000"))</f>
        <v/>
      </c>
      <c r="B298" s="5" t="n"/>
      <c r="N298" s="5" t="n"/>
    </row>
    <row r="299">
      <c r="A299" s="4">
        <f>IF(B299="","","PRR-"&amp;TEXT(COUNTA($B$2:$B299),"000"))</f>
        <v/>
      </c>
      <c r="B299" s="5" t="n"/>
      <c r="N299" s="5" t="n"/>
    </row>
    <row r="300">
      <c r="A300" s="4">
        <f>IF(B300="","","PRR-"&amp;TEXT(COUNTA($B$2:$B300),"000"))</f>
        <v/>
      </c>
      <c r="B300" s="5" t="n"/>
      <c r="N300" s="5" t="n"/>
    </row>
    <row r="301">
      <c r="A301" s="4">
        <f>IF(B301="","","PRR-"&amp;TEXT(COUNTA($B$2:$B301),"000"))</f>
        <v/>
      </c>
      <c r="B301" s="5" t="n"/>
      <c r="N301" s="5" t="n"/>
    </row>
    <row r="302">
      <c r="A302" s="4">
        <f>IF(B302="","","PRR-"&amp;TEXT(COUNTA($B$2:$B302),"000"))</f>
        <v/>
      </c>
      <c r="B302" s="5" t="n"/>
      <c r="N302" s="5" t="n"/>
    </row>
    <row r="303">
      <c r="A303" s="4">
        <f>IF(B303="","","PRR-"&amp;TEXT(COUNTA($B$2:$B303),"000"))</f>
        <v/>
      </c>
      <c r="B303" s="5" t="n"/>
      <c r="N303" s="5" t="n"/>
    </row>
    <row r="304">
      <c r="A304" s="4">
        <f>IF(B304="","","PRR-"&amp;TEXT(COUNTA($B$2:$B304),"000"))</f>
        <v/>
      </c>
      <c r="B304" s="5" t="n"/>
      <c r="N304" s="5" t="n"/>
    </row>
    <row r="305">
      <c r="A305" s="4">
        <f>IF(B305="","","PRR-"&amp;TEXT(COUNTA($B$2:$B305),"000"))</f>
        <v/>
      </c>
      <c r="B305" s="5" t="n"/>
      <c r="N305" s="5" t="n"/>
    </row>
    <row r="306">
      <c r="A306" s="4">
        <f>IF(B306="","","PRR-"&amp;TEXT(COUNTA($B$2:$B306),"000"))</f>
        <v/>
      </c>
      <c r="B306" s="5" t="n"/>
      <c r="N306" s="5" t="n"/>
    </row>
    <row r="307">
      <c r="A307" s="4">
        <f>IF(B307="","","PRR-"&amp;TEXT(COUNTA($B$2:$B307),"000"))</f>
        <v/>
      </c>
      <c r="B307" s="5" t="n"/>
      <c r="N307" s="5" t="n"/>
    </row>
    <row r="308">
      <c r="A308" s="4">
        <f>IF(B308="","","PRR-"&amp;TEXT(COUNTA($B$2:$B308),"000"))</f>
        <v/>
      </c>
      <c r="B308" s="5" t="n"/>
      <c r="N308" s="5" t="n"/>
    </row>
    <row r="309">
      <c r="A309" s="4">
        <f>IF(B309="","","PRR-"&amp;TEXT(COUNTA($B$2:$B309),"000"))</f>
        <v/>
      </c>
      <c r="B309" s="5" t="n"/>
      <c r="N309" s="5" t="n"/>
    </row>
    <row r="310">
      <c r="A310" s="4">
        <f>IF(B310="","","PRR-"&amp;TEXT(COUNTA($B$2:$B310),"000"))</f>
        <v/>
      </c>
      <c r="B310" s="5" t="n"/>
      <c r="N310" s="5" t="n"/>
    </row>
    <row r="311">
      <c r="A311" s="4">
        <f>IF(B311="","","PRR-"&amp;TEXT(COUNTA($B$2:$B311),"000"))</f>
        <v/>
      </c>
      <c r="B311" s="5" t="n"/>
      <c r="N311" s="5" t="n"/>
    </row>
    <row r="312">
      <c r="A312" s="4">
        <f>IF(B312="","","PRR-"&amp;TEXT(COUNTA($B$2:$B312),"000"))</f>
        <v/>
      </c>
      <c r="B312" s="5" t="n"/>
      <c r="N312" s="5" t="n"/>
    </row>
    <row r="313">
      <c r="A313" s="4">
        <f>IF(B313="","","PRR-"&amp;TEXT(COUNTA($B$2:$B313),"000"))</f>
        <v/>
      </c>
      <c r="B313" s="5" t="n"/>
      <c r="N313" s="5" t="n"/>
    </row>
    <row r="314">
      <c r="A314" s="4">
        <f>IF(B314="","","PRR-"&amp;TEXT(COUNTA($B$2:$B314),"000"))</f>
        <v/>
      </c>
      <c r="B314" s="5" t="n"/>
      <c r="N314" s="5" t="n"/>
    </row>
    <row r="315">
      <c r="A315" s="4">
        <f>IF(B315="","","PRR-"&amp;TEXT(COUNTA($B$2:$B315),"000"))</f>
        <v/>
      </c>
      <c r="B315" s="5" t="n"/>
      <c r="N315" s="5" t="n"/>
    </row>
    <row r="316">
      <c r="A316" s="4">
        <f>IF(B316="","","PRR-"&amp;TEXT(COUNTA($B$2:$B316),"000"))</f>
        <v/>
      </c>
      <c r="B316" s="5" t="n"/>
      <c r="N316" s="5" t="n"/>
    </row>
    <row r="317">
      <c r="A317" s="4">
        <f>IF(B317="","","PRR-"&amp;TEXT(COUNTA($B$2:$B317),"000"))</f>
        <v/>
      </c>
      <c r="B317" s="5" t="n"/>
      <c r="N317" s="5" t="n"/>
    </row>
    <row r="318">
      <c r="A318" s="4">
        <f>IF(B318="","","PRR-"&amp;TEXT(COUNTA($B$2:$B318),"000"))</f>
        <v/>
      </c>
      <c r="B318" s="5" t="n"/>
      <c r="N318" s="5" t="n"/>
    </row>
    <row r="319">
      <c r="A319" s="4">
        <f>IF(B319="","","PRR-"&amp;TEXT(COUNTA($B$2:$B319),"000"))</f>
        <v/>
      </c>
      <c r="B319" s="5" t="n"/>
      <c r="N319" s="5" t="n"/>
    </row>
    <row r="320">
      <c r="A320" s="4">
        <f>IF(B320="","","PRR-"&amp;TEXT(COUNTA($B$2:$B320),"000"))</f>
        <v/>
      </c>
      <c r="B320" s="5" t="n"/>
      <c r="N320" s="5" t="n"/>
    </row>
    <row r="321">
      <c r="A321" s="4">
        <f>IF(B321="","","PRR-"&amp;TEXT(COUNTA($B$2:$B321),"000"))</f>
        <v/>
      </c>
      <c r="B321" s="5" t="n"/>
      <c r="N321" s="5" t="n"/>
    </row>
    <row r="322">
      <c r="A322" s="4">
        <f>IF(B322="","","PRR-"&amp;TEXT(COUNTA($B$2:$B322),"000"))</f>
        <v/>
      </c>
      <c r="B322" s="5" t="n"/>
      <c r="N322" s="5" t="n"/>
    </row>
    <row r="323">
      <c r="A323" s="4">
        <f>IF(B323="","","PRR-"&amp;TEXT(COUNTA($B$2:$B323),"000"))</f>
        <v/>
      </c>
      <c r="B323" s="5" t="n"/>
      <c r="N323" s="5" t="n"/>
    </row>
    <row r="324">
      <c r="A324" s="4">
        <f>IF(B324="","","PRR-"&amp;TEXT(COUNTA($B$2:$B324),"000"))</f>
        <v/>
      </c>
      <c r="B324" s="5" t="n"/>
      <c r="N324" s="5" t="n"/>
    </row>
    <row r="325">
      <c r="A325" s="4">
        <f>IF(B325="","","PRR-"&amp;TEXT(COUNTA($B$2:$B325),"000"))</f>
        <v/>
      </c>
      <c r="B325" s="5" t="n"/>
      <c r="N325" s="5" t="n"/>
    </row>
    <row r="326">
      <c r="A326" s="4">
        <f>IF(B326="","","PRR-"&amp;TEXT(COUNTA($B$2:$B326),"000"))</f>
        <v/>
      </c>
      <c r="B326" s="5" t="n"/>
      <c r="N326" s="5" t="n"/>
    </row>
    <row r="327">
      <c r="A327" s="4">
        <f>IF(B327="","","PRR-"&amp;TEXT(COUNTA($B$2:$B327),"000"))</f>
        <v/>
      </c>
      <c r="B327" s="5" t="n"/>
      <c r="N327" s="5" t="n"/>
    </row>
    <row r="328">
      <c r="A328" s="4">
        <f>IF(B328="","","PRR-"&amp;TEXT(COUNTA($B$2:$B328),"000"))</f>
        <v/>
      </c>
      <c r="B328" s="5" t="n"/>
      <c r="N328" s="5" t="n"/>
    </row>
    <row r="329">
      <c r="A329" s="4">
        <f>IF(B329="","","PRR-"&amp;TEXT(COUNTA($B$2:$B329),"000"))</f>
        <v/>
      </c>
      <c r="B329" s="5" t="n"/>
      <c r="N329" s="5" t="n"/>
    </row>
    <row r="330">
      <c r="A330" s="4">
        <f>IF(B330="","","PRR-"&amp;TEXT(COUNTA($B$2:$B330),"000"))</f>
        <v/>
      </c>
      <c r="B330" s="5" t="n"/>
      <c r="N330" s="5" t="n"/>
    </row>
    <row r="331">
      <c r="A331" s="4">
        <f>IF(B331="","","PRR-"&amp;TEXT(COUNTA($B$2:$B331),"000"))</f>
        <v/>
      </c>
      <c r="B331" s="5" t="n"/>
      <c r="N331" s="5" t="n"/>
    </row>
    <row r="332">
      <c r="A332" s="4">
        <f>IF(B332="","","PRR-"&amp;TEXT(COUNTA($B$2:$B332),"000"))</f>
        <v/>
      </c>
      <c r="B332" s="5" t="n"/>
      <c r="N332" s="5" t="n"/>
    </row>
    <row r="333">
      <c r="A333" s="4">
        <f>IF(B333="","","PRR-"&amp;TEXT(COUNTA($B$2:$B333),"000"))</f>
        <v/>
      </c>
      <c r="B333" s="5" t="n"/>
      <c r="N333" s="5" t="n"/>
    </row>
    <row r="334">
      <c r="A334" s="4">
        <f>IF(B334="","","PRR-"&amp;TEXT(COUNTA($B$2:$B334),"000"))</f>
        <v/>
      </c>
      <c r="B334" s="5" t="n"/>
      <c r="N334" s="5" t="n"/>
    </row>
    <row r="335">
      <c r="A335" s="4">
        <f>IF(B335="","","PRR-"&amp;TEXT(COUNTA($B$2:$B335),"000"))</f>
        <v/>
      </c>
      <c r="B335" s="5" t="n"/>
      <c r="N335" s="5" t="n"/>
    </row>
    <row r="336">
      <c r="A336" s="4">
        <f>IF(B336="","","PRR-"&amp;TEXT(COUNTA($B$2:$B336),"000"))</f>
        <v/>
      </c>
      <c r="B336" s="5" t="n"/>
      <c r="N336" s="5" t="n"/>
    </row>
    <row r="337">
      <c r="A337" s="4">
        <f>IF(B337="","","PRR-"&amp;TEXT(COUNTA($B$2:$B337),"000"))</f>
        <v/>
      </c>
      <c r="B337" s="5" t="n"/>
      <c r="N337" s="5" t="n"/>
    </row>
    <row r="338">
      <c r="A338" s="4">
        <f>IF(B338="","","PRR-"&amp;TEXT(COUNTA($B$2:$B338),"000"))</f>
        <v/>
      </c>
      <c r="B338" s="5" t="n"/>
      <c r="N338" s="5" t="n"/>
    </row>
    <row r="339">
      <c r="A339" s="4">
        <f>IF(B339="","","PRR-"&amp;TEXT(COUNTA($B$2:$B339),"000"))</f>
        <v/>
      </c>
      <c r="B339" s="5" t="n"/>
      <c r="N339" s="5" t="n"/>
    </row>
    <row r="340">
      <c r="A340" s="4">
        <f>IF(B340="","","PRR-"&amp;TEXT(COUNTA($B$2:$B340),"000"))</f>
        <v/>
      </c>
      <c r="B340" s="5" t="n"/>
      <c r="N340" s="5" t="n"/>
    </row>
    <row r="341">
      <c r="A341" s="4">
        <f>IF(B341="","","PRR-"&amp;TEXT(COUNTA($B$2:$B341),"000"))</f>
        <v/>
      </c>
      <c r="B341" s="5" t="n"/>
      <c r="N341" s="5" t="n"/>
    </row>
    <row r="342">
      <c r="A342" s="4">
        <f>IF(B342="","","PRR-"&amp;TEXT(COUNTA($B$2:$B342),"000"))</f>
        <v/>
      </c>
      <c r="B342" s="5" t="n"/>
      <c r="N342" s="5" t="n"/>
    </row>
    <row r="343">
      <c r="A343" s="4">
        <f>IF(B343="","","PRR-"&amp;TEXT(COUNTA($B$2:$B343),"000"))</f>
        <v/>
      </c>
      <c r="B343" s="5" t="n"/>
      <c r="N343" s="5" t="n"/>
    </row>
    <row r="344">
      <c r="A344" s="4">
        <f>IF(B344="","","PRR-"&amp;TEXT(COUNTA($B$2:$B344),"000"))</f>
        <v/>
      </c>
      <c r="B344" s="5" t="n"/>
      <c r="N344" s="5" t="n"/>
    </row>
    <row r="345">
      <c r="A345" s="4">
        <f>IF(B345="","","PRR-"&amp;TEXT(COUNTA($B$2:$B345),"000"))</f>
        <v/>
      </c>
      <c r="B345" s="5" t="n"/>
      <c r="N345" s="5" t="n"/>
    </row>
    <row r="346">
      <c r="A346" s="4">
        <f>IF(B346="","","PRR-"&amp;TEXT(COUNTA($B$2:$B346),"000"))</f>
        <v/>
      </c>
      <c r="B346" s="5" t="n"/>
      <c r="N346" s="5" t="n"/>
    </row>
    <row r="347">
      <c r="A347" s="4">
        <f>IF(B347="","","PRR-"&amp;TEXT(COUNTA($B$2:$B347),"000"))</f>
        <v/>
      </c>
      <c r="B347" s="5" t="n"/>
      <c r="N347" s="5" t="n"/>
    </row>
    <row r="348">
      <c r="A348" s="4">
        <f>IF(B348="","","PRR-"&amp;TEXT(COUNTA($B$2:$B348),"000"))</f>
        <v/>
      </c>
      <c r="B348" s="5" t="n"/>
      <c r="N348" s="5" t="n"/>
    </row>
    <row r="349">
      <c r="A349" s="4">
        <f>IF(B349="","","PRR-"&amp;TEXT(COUNTA($B$2:$B349),"000"))</f>
        <v/>
      </c>
      <c r="B349" s="5" t="n"/>
      <c r="N349" s="5" t="n"/>
    </row>
    <row r="350">
      <c r="A350" s="4">
        <f>IF(B350="","","PRR-"&amp;TEXT(COUNTA($B$2:$B350),"000"))</f>
        <v/>
      </c>
      <c r="B350" s="5" t="n"/>
      <c r="N350" s="5" t="n"/>
    </row>
    <row r="351">
      <c r="A351" s="4">
        <f>IF(B351="","","PRR-"&amp;TEXT(COUNTA($B$2:$B351),"000"))</f>
        <v/>
      </c>
      <c r="B351" s="5" t="n"/>
      <c r="N351" s="5" t="n"/>
    </row>
    <row r="352">
      <c r="A352" s="4">
        <f>IF(B352="","","PRR-"&amp;TEXT(COUNTA($B$2:$B352),"000"))</f>
        <v/>
      </c>
      <c r="B352" s="5" t="n"/>
      <c r="N352" s="5" t="n"/>
    </row>
    <row r="353">
      <c r="A353" s="4">
        <f>IF(B353="","","PRR-"&amp;TEXT(COUNTA($B$2:$B353),"000"))</f>
        <v/>
      </c>
      <c r="B353" s="5" t="n"/>
      <c r="N353" s="5" t="n"/>
    </row>
    <row r="354">
      <c r="A354" s="4">
        <f>IF(B354="","","PRR-"&amp;TEXT(COUNTA($B$2:$B354),"000"))</f>
        <v/>
      </c>
      <c r="B354" s="5" t="n"/>
      <c r="N354" s="5" t="n"/>
    </row>
    <row r="355">
      <c r="A355" s="4">
        <f>IF(B355="","","PRR-"&amp;TEXT(COUNTA($B$2:$B355),"000"))</f>
        <v/>
      </c>
      <c r="B355" s="5" t="n"/>
      <c r="N355" s="5" t="n"/>
    </row>
    <row r="356">
      <c r="A356" s="4">
        <f>IF(B356="","","PRR-"&amp;TEXT(COUNTA($B$2:$B356),"000"))</f>
        <v/>
      </c>
      <c r="B356" s="5" t="n"/>
      <c r="N356" s="5" t="n"/>
    </row>
    <row r="357">
      <c r="A357" s="4">
        <f>IF(B357="","","PRR-"&amp;TEXT(COUNTA($B$2:$B357),"000"))</f>
        <v/>
      </c>
      <c r="B357" s="5" t="n"/>
      <c r="N357" s="5" t="n"/>
    </row>
    <row r="358">
      <c r="A358" s="4">
        <f>IF(B358="","","PRR-"&amp;TEXT(COUNTA($B$2:$B358),"000"))</f>
        <v/>
      </c>
      <c r="B358" s="5" t="n"/>
      <c r="N358" s="5" t="n"/>
    </row>
    <row r="359">
      <c r="A359" s="4">
        <f>IF(B359="","","PRR-"&amp;TEXT(COUNTA($B$2:$B359),"000"))</f>
        <v/>
      </c>
      <c r="B359" s="5" t="n"/>
      <c r="N359" s="5" t="n"/>
    </row>
    <row r="360">
      <c r="A360" s="4">
        <f>IF(B360="","","PRR-"&amp;TEXT(COUNTA($B$2:$B360),"000"))</f>
        <v/>
      </c>
      <c r="B360" s="5" t="n"/>
      <c r="N360" s="5" t="n"/>
    </row>
    <row r="361">
      <c r="A361" s="4">
        <f>IF(B361="","","PRR-"&amp;TEXT(COUNTA($B$2:$B361),"000"))</f>
        <v/>
      </c>
      <c r="B361" s="5" t="n"/>
      <c r="N361" s="5" t="n"/>
    </row>
    <row r="362">
      <c r="A362" s="4">
        <f>IF(B362="","","PRR-"&amp;TEXT(COUNTA($B$2:$B362),"000"))</f>
        <v/>
      </c>
      <c r="B362" s="5" t="n"/>
      <c r="N362" s="5" t="n"/>
    </row>
    <row r="363">
      <c r="A363" s="4">
        <f>IF(B363="","","PRR-"&amp;TEXT(COUNTA($B$2:$B363),"000"))</f>
        <v/>
      </c>
      <c r="B363" s="5" t="n"/>
      <c r="N363" s="5" t="n"/>
    </row>
    <row r="364">
      <c r="A364" s="4">
        <f>IF(B364="","","PRR-"&amp;TEXT(COUNTA($B$2:$B364),"000"))</f>
        <v/>
      </c>
      <c r="B364" s="5" t="n"/>
      <c r="N364" s="5" t="n"/>
    </row>
    <row r="365">
      <c r="A365" s="4">
        <f>IF(B365="","","PRR-"&amp;TEXT(COUNTA($B$2:$B365),"000"))</f>
        <v/>
      </c>
      <c r="B365" s="5" t="n"/>
      <c r="N365" s="5" t="n"/>
    </row>
    <row r="366">
      <c r="A366" s="4">
        <f>IF(B366="","","PRR-"&amp;TEXT(COUNTA($B$2:$B366),"000"))</f>
        <v/>
      </c>
      <c r="B366" s="5" t="n"/>
      <c r="N366" s="5" t="n"/>
    </row>
    <row r="367">
      <c r="A367" s="4">
        <f>IF(B367="","","PRR-"&amp;TEXT(COUNTA($B$2:$B367),"000"))</f>
        <v/>
      </c>
      <c r="B367" s="5" t="n"/>
      <c r="N367" s="5" t="n"/>
    </row>
    <row r="368">
      <c r="A368" s="4">
        <f>IF(B368="","","PRR-"&amp;TEXT(COUNTA($B$2:$B368),"000"))</f>
        <v/>
      </c>
      <c r="B368" s="5" t="n"/>
      <c r="N368" s="5" t="n"/>
    </row>
    <row r="369">
      <c r="A369" s="4">
        <f>IF(B369="","","PRR-"&amp;TEXT(COUNTA($B$2:$B369),"000"))</f>
        <v/>
      </c>
      <c r="B369" s="5" t="n"/>
      <c r="N369" s="5" t="n"/>
    </row>
    <row r="370">
      <c r="A370" s="4">
        <f>IF(B370="","","PRR-"&amp;TEXT(COUNTA($B$2:$B370),"000"))</f>
        <v/>
      </c>
      <c r="B370" s="5" t="n"/>
      <c r="N370" s="5" t="n"/>
    </row>
    <row r="371">
      <c r="A371" s="4">
        <f>IF(B371="","","PRR-"&amp;TEXT(COUNTA($B$2:$B371),"000"))</f>
        <v/>
      </c>
      <c r="B371" s="5" t="n"/>
      <c r="N371" s="5" t="n"/>
    </row>
    <row r="372">
      <c r="A372" s="4">
        <f>IF(B372="","","PRR-"&amp;TEXT(COUNTA($B$2:$B372),"000"))</f>
        <v/>
      </c>
      <c r="B372" s="5" t="n"/>
      <c r="N372" s="5" t="n"/>
    </row>
    <row r="373">
      <c r="A373" s="4">
        <f>IF(B373="","","PRR-"&amp;TEXT(COUNTA($B$2:$B373),"000"))</f>
        <v/>
      </c>
      <c r="B373" s="5" t="n"/>
      <c r="N373" s="5" t="n"/>
    </row>
    <row r="374">
      <c r="A374" s="4">
        <f>IF(B374="","","PRR-"&amp;TEXT(COUNTA($B$2:$B374),"000"))</f>
        <v/>
      </c>
      <c r="B374" s="5" t="n"/>
      <c r="N374" s="5" t="n"/>
    </row>
    <row r="375">
      <c r="A375" s="4">
        <f>IF(B375="","","PRR-"&amp;TEXT(COUNTA($B$2:$B375),"000"))</f>
        <v/>
      </c>
      <c r="B375" s="5" t="n"/>
      <c r="N375" s="5" t="n"/>
    </row>
    <row r="376">
      <c r="A376" s="4">
        <f>IF(B376="","","PRR-"&amp;TEXT(COUNTA($B$2:$B376),"000"))</f>
        <v/>
      </c>
      <c r="B376" s="5" t="n"/>
      <c r="N376" s="5" t="n"/>
    </row>
    <row r="377">
      <c r="A377" s="4">
        <f>IF(B377="","","PRR-"&amp;TEXT(COUNTA($B$2:$B377),"000"))</f>
        <v/>
      </c>
      <c r="B377" s="5" t="n"/>
      <c r="N377" s="5" t="n"/>
    </row>
    <row r="378">
      <c r="A378" s="4">
        <f>IF(B378="","","PRR-"&amp;TEXT(COUNTA($B$2:$B378),"000"))</f>
        <v/>
      </c>
      <c r="B378" s="5" t="n"/>
      <c r="N378" s="5" t="n"/>
    </row>
    <row r="379">
      <c r="A379" s="4">
        <f>IF(B379="","","PRR-"&amp;TEXT(COUNTA($B$2:$B379),"000"))</f>
        <v/>
      </c>
      <c r="B379" s="5" t="n"/>
      <c r="N379" s="5" t="n"/>
    </row>
    <row r="380">
      <c r="A380" s="4">
        <f>IF(B380="","","PRR-"&amp;TEXT(COUNTA($B$2:$B380),"000"))</f>
        <v/>
      </c>
      <c r="B380" s="5" t="n"/>
      <c r="N380" s="5" t="n"/>
    </row>
    <row r="381">
      <c r="A381" s="4">
        <f>IF(B381="","","PRR-"&amp;TEXT(COUNTA($B$2:$B381),"000"))</f>
        <v/>
      </c>
      <c r="B381" s="5" t="n"/>
      <c r="N381" s="5" t="n"/>
    </row>
    <row r="382">
      <c r="A382" s="4">
        <f>IF(B382="","","PRR-"&amp;TEXT(COUNTA($B$2:$B382),"000"))</f>
        <v/>
      </c>
      <c r="B382" s="5" t="n"/>
      <c r="N382" s="5" t="n"/>
    </row>
    <row r="383">
      <c r="A383" s="4">
        <f>IF(B383="","","PRR-"&amp;TEXT(COUNTA($B$2:$B383),"000"))</f>
        <v/>
      </c>
      <c r="B383" s="5" t="n"/>
      <c r="N383" s="5" t="n"/>
    </row>
    <row r="384">
      <c r="A384" s="4">
        <f>IF(B384="","","PRR-"&amp;TEXT(COUNTA($B$2:$B384),"000"))</f>
        <v/>
      </c>
      <c r="B384" s="5" t="n"/>
      <c r="N384" s="5" t="n"/>
    </row>
    <row r="385">
      <c r="A385" s="4">
        <f>IF(B385="","","PRR-"&amp;TEXT(COUNTA($B$2:$B385),"000"))</f>
        <v/>
      </c>
      <c r="B385" s="5" t="n"/>
      <c r="N385" s="5" t="n"/>
    </row>
    <row r="386">
      <c r="A386" s="4">
        <f>IF(B386="","","PRR-"&amp;TEXT(COUNTA($B$2:$B386),"000"))</f>
        <v/>
      </c>
      <c r="B386" s="5" t="n"/>
      <c r="N386" s="5" t="n"/>
    </row>
    <row r="387">
      <c r="A387" s="4">
        <f>IF(B387="","","PRR-"&amp;TEXT(COUNTA($B$2:$B387),"000"))</f>
        <v/>
      </c>
      <c r="B387" s="5" t="n"/>
      <c r="N387" s="5" t="n"/>
    </row>
    <row r="388">
      <c r="A388" s="4">
        <f>IF(B388="","","PRR-"&amp;TEXT(COUNTA($B$2:$B388),"000"))</f>
        <v/>
      </c>
      <c r="B388" s="5" t="n"/>
      <c r="N388" s="5" t="n"/>
    </row>
    <row r="389">
      <c r="A389" s="4">
        <f>IF(B389="","","PRR-"&amp;TEXT(COUNTA($B$2:$B389),"000"))</f>
        <v/>
      </c>
      <c r="B389" s="5" t="n"/>
      <c r="N389" s="5" t="n"/>
    </row>
    <row r="390">
      <c r="A390" s="4">
        <f>IF(B390="","","PRR-"&amp;TEXT(COUNTA($B$2:$B390),"000"))</f>
        <v/>
      </c>
      <c r="B390" s="5" t="n"/>
      <c r="N390" s="5" t="n"/>
    </row>
    <row r="391">
      <c r="A391" s="4">
        <f>IF(B391="","","PRR-"&amp;TEXT(COUNTA($B$2:$B391),"000"))</f>
        <v/>
      </c>
      <c r="B391" s="5" t="n"/>
      <c r="N391" s="5" t="n"/>
    </row>
    <row r="392">
      <c r="A392" s="4">
        <f>IF(B392="","","PRR-"&amp;TEXT(COUNTA($B$2:$B392),"000"))</f>
        <v/>
      </c>
      <c r="B392" s="5" t="n"/>
      <c r="N392" s="5" t="n"/>
    </row>
    <row r="393">
      <c r="A393" s="4">
        <f>IF(B393="","","PRR-"&amp;TEXT(COUNTA($B$2:$B393),"000"))</f>
        <v/>
      </c>
      <c r="B393" s="5" t="n"/>
      <c r="N393" s="5" t="n"/>
    </row>
    <row r="394">
      <c r="A394" s="4">
        <f>IF(B394="","","PRR-"&amp;TEXT(COUNTA($B$2:$B394),"000"))</f>
        <v/>
      </c>
      <c r="B394" s="5" t="n"/>
      <c r="N394" s="5" t="n"/>
    </row>
    <row r="395">
      <c r="A395" s="4">
        <f>IF(B395="","","PRR-"&amp;TEXT(COUNTA($B$2:$B395),"000"))</f>
        <v/>
      </c>
      <c r="B395" s="5" t="n"/>
      <c r="N395" s="5" t="n"/>
    </row>
    <row r="396">
      <c r="A396" s="4">
        <f>IF(B396="","","PRR-"&amp;TEXT(COUNTA($B$2:$B396),"000"))</f>
        <v/>
      </c>
      <c r="B396" s="5" t="n"/>
      <c r="N396" s="5" t="n"/>
    </row>
    <row r="397">
      <c r="A397" s="4">
        <f>IF(B397="","","PRR-"&amp;TEXT(COUNTA($B$2:$B397),"000"))</f>
        <v/>
      </c>
      <c r="B397" s="5" t="n"/>
      <c r="N397" s="5" t="n"/>
    </row>
    <row r="398">
      <c r="A398" s="4">
        <f>IF(B398="","","PRR-"&amp;TEXT(COUNTA($B$2:$B398),"000"))</f>
        <v/>
      </c>
      <c r="B398" s="5" t="n"/>
      <c r="N398" s="5" t="n"/>
    </row>
    <row r="399">
      <c r="A399" s="4">
        <f>IF(B399="","","PRR-"&amp;TEXT(COUNTA($B$2:$B399),"000"))</f>
        <v/>
      </c>
      <c r="B399" s="5" t="n"/>
      <c r="N399" s="5" t="n"/>
    </row>
    <row r="400">
      <c r="A400" s="4">
        <f>IF(B400="","","PRR-"&amp;TEXT(COUNTA($B$2:$B400),"000"))</f>
        <v/>
      </c>
      <c r="B400" s="5" t="n"/>
      <c r="N400" s="5" t="n"/>
    </row>
    <row r="401">
      <c r="A401" s="4">
        <f>IF(B401="","","PRR-"&amp;TEXT(COUNTA($B$2:$B401),"000"))</f>
        <v/>
      </c>
      <c r="B401" s="5" t="n"/>
      <c r="N401" s="5" t="n"/>
    </row>
  </sheetData>
  <autoFilter ref="A1:N401"/>
  <conditionalFormatting sqref="H2:H401">
    <cfRule type="expression" priority="1" dxfId="0">
      <formula>AND($H2&lt;&gt;"",$G2&lt;&gt;"",$H2&lt;$G2)</formula>
    </cfRule>
  </conditionalFormatting>
  <dataValidations count="4">
    <dataValidation sqref="D2:D401" showDropDown="0" showInputMessage="0" showErrorMessage="0" allowBlank="1" type="list">
      <formula1>"ต่อชิ้น,ต่อตารางเมตร,ต่อชุด"</formula1>
    </dataValidation>
    <dataValidation sqref="J2:J401" showDropDown="0" showInputMessage="0" showErrorMessage="0" allowBlank="1" type="list">
      <formula1>ผู้ขาย!$B$2:$B$200</formula1>
    </dataValidation>
    <dataValidation sqref="K2:K401" showDropDown="0" showInputMessage="0" showErrorMessage="0" allowBlank="1" type="list">
      <formula1>"ผ่าน,ไม่ตรงสเปค"</formula1>
    </dataValidation>
    <dataValidation sqref="L2:L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0" customWidth="1" min="3" max="3"/>
    <col width="12" customWidth="1" min="4" max="4"/>
    <col width="40" customWidth="1" min="5" max="5"/>
  </cols>
  <sheetData>
    <row r="1" ht="34" customHeight="1">
      <c r="A1" s="3" t="inlineStr">
        <is>
          <t>สินค้าหลัก</t>
        </is>
      </c>
      <c r="B1" s="3" t="inlineStr">
        <is>
          <t>สินค้าที่พ่วง</t>
        </is>
      </c>
      <c r="C1" s="3" t="inlineStr">
        <is>
          <t>ความสัมพันธ์</t>
        </is>
      </c>
      <c r="D1" s="3" t="inlineStr">
        <is>
          <t>อัตราส่วน</t>
        </is>
      </c>
      <c r="E1" s="3" t="inlineStr">
        <is>
          <t>หมายเหตุ</t>
        </is>
      </c>
    </row>
    <row r="2">
      <c r="E2" s="5" t="n"/>
    </row>
    <row r="3">
      <c r="E3" s="5" t="n"/>
    </row>
    <row r="4">
      <c r="E4" s="5" t="n"/>
    </row>
    <row r="5">
      <c r="E5" s="5" t="n"/>
    </row>
    <row r="6">
      <c r="E6" s="5" t="n"/>
    </row>
    <row r="7">
      <c r="E7" s="5" t="n"/>
    </row>
    <row r="8">
      <c r="E8" s="5" t="n"/>
    </row>
    <row r="9">
      <c r="E9" s="5" t="n"/>
    </row>
    <row r="10">
      <c r="E10" s="5" t="n"/>
    </row>
    <row r="11">
      <c r="E11" s="5" t="n"/>
    </row>
    <row r="12">
      <c r="E12" s="5" t="n"/>
    </row>
    <row r="13">
      <c r="E13" s="5" t="n"/>
    </row>
    <row r="14">
      <c r="E14" s="5" t="n"/>
    </row>
    <row r="15">
      <c r="E15" s="5" t="n"/>
    </row>
    <row r="16">
      <c r="E16" s="5" t="n"/>
    </row>
    <row r="17">
      <c r="E17" s="5" t="n"/>
    </row>
    <row r="18">
      <c r="E18" s="5" t="n"/>
    </row>
    <row r="19">
      <c r="E19" s="5" t="n"/>
    </row>
    <row r="20">
      <c r="E20" s="5" t="n"/>
    </row>
    <row r="21">
      <c r="E21" s="5" t="n"/>
    </row>
    <row r="22">
      <c r="E22" s="5" t="n"/>
    </row>
    <row r="23">
      <c r="E23" s="5" t="n"/>
    </row>
    <row r="24">
      <c r="E24" s="5" t="n"/>
    </row>
    <row r="25">
      <c r="E25" s="5" t="n"/>
    </row>
    <row r="26">
      <c r="E26" s="5" t="n"/>
    </row>
    <row r="27">
      <c r="E27" s="5" t="n"/>
    </row>
    <row r="28">
      <c r="E28" s="5" t="n"/>
    </row>
    <row r="29">
      <c r="E29" s="5" t="n"/>
    </row>
    <row r="30">
      <c r="E30" s="5" t="n"/>
    </row>
    <row r="31">
      <c r="E31" s="5" t="n"/>
    </row>
    <row r="32">
      <c r="E32" s="5" t="n"/>
    </row>
    <row r="33">
      <c r="E33" s="5" t="n"/>
    </row>
    <row r="34">
      <c r="E34" s="5" t="n"/>
    </row>
    <row r="35">
      <c r="E35" s="5" t="n"/>
    </row>
    <row r="36">
      <c r="E36" s="5" t="n"/>
    </row>
    <row r="37">
      <c r="E37" s="5" t="n"/>
    </row>
    <row r="38">
      <c r="E38" s="5" t="n"/>
    </row>
    <row r="39">
      <c r="E39" s="5" t="n"/>
    </row>
    <row r="40">
      <c r="E40" s="5" t="n"/>
    </row>
    <row r="41">
      <c r="E41" s="5" t="n"/>
    </row>
    <row r="42">
      <c r="E42" s="5" t="n"/>
    </row>
    <row r="43">
      <c r="E43" s="5" t="n"/>
    </row>
    <row r="44">
      <c r="E44" s="5" t="n"/>
    </row>
    <row r="45">
      <c r="E45" s="5" t="n"/>
    </row>
    <row r="46">
      <c r="E46" s="5" t="n"/>
    </row>
    <row r="47">
      <c r="E47" s="5" t="n"/>
    </row>
    <row r="48">
      <c r="E48" s="5" t="n"/>
    </row>
    <row r="49">
      <c r="E49" s="5" t="n"/>
    </row>
    <row r="50">
      <c r="E50" s="5" t="n"/>
    </row>
    <row r="51">
      <c r="E51" s="5" t="n"/>
    </row>
    <row r="52">
      <c r="E52" s="5" t="n"/>
    </row>
    <row r="53">
      <c r="E53" s="5" t="n"/>
    </row>
    <row r="54">
      <c r="E54" s="5" t="n"/>
    </row>
    <row r="55">
      <c r="E55" s="5" t="n"/>
    </row>
    <row r="56">
      <c r="E56" s="5" t="n"/>
    </row>
    <row r="57">
      <c r="E57" s="5" t="n"/>
    </row>
    <row r="58">
      <c r="E58" s="5" t="n"/>
    </row>
    <row r="59">
      <c r="E59" s="5" t="n"/>
    </row>
    <row r="60">
      <c r="E60" s="5" t="n"/>
    </row>
    <row r="61">
      <c r="E61" s="5" t="n"/>
    </row>
    <row r="62">
      <c r="E62" s="5" t="n"/>
    </row>
    <row r="63">
      <c r="E63" s="5" t="n"/>
    </row>
    <row r="64">
      <c r="E64" s="5" t="n"/>
    </row>
    <row r="65">
      <c r="E65" s="5" t="n"/>
    </row>
    <row r="66">
      <c r="E66" s="5" t="n"/>
    </row>
    <row r="67">
      <c r="E67" s="5" t="n"/>
    </row>
    <row r="68">
      <c r="E68" s="5" t="n"/>
    </row>
    <row r="69">
      <c r="E69" s="5" t="n"/>
    </row>
    <row r="70">
      <c r="E70" s="5" t="n"/>
    </row>
    <row r="71">
      <c r="E71" s="5" t="n"/>
    </row>
    <row r="72">
      <c r="E72" s="5" t="n"/>
    </row>
    <row r="73">
      <c r="E73" s="5" t="n"/>
    </row>
    <row r="74">
      <c r="E74" s="5" t="n"/>
    </row>
    <row r="75">
      <c r="E75" s="5" t="n"/>
    </row>
    <row r="76">
      <c r="E76" s="5" t="n"/>
    </row>
    <row r="77">
      <c r="E77" s="5" t="n"/>
    </row>
    <row r="78">
      <c r="E78" s="5" t="n"/>
    </row>
    <row r="79">
      <c r="E79" s="5" t="n"/>
    </row>
    <row r="80">
      <c r="E80" s="5" t="n"/>
    </row>
    <row r="81">
      <c r="E81" s="5" t="n"/>
    </row>
    <row r="82">
      <c r="E82" s="5" t="n"/>
    </row>
    <row r="83">
      <c r="E83" s="5" t="n"/>
    </row>
    <row r="84">
      <c r="E84" s="5" t="n"/>
    </row>
    <row r="85">
      <c r="E85" s="5" t="n"/>
    </row>
    <row r="86">
      <c r="E86" s="5" t="n"/>
    </row>
    <row r="87">
      <c r="E87" s="5" t="n"/>
    </row>
    <row r="88">
      <c r="E88" s="5" t="n"/>
    </row>
    <row r="89">
      <c r="E89" s="5" t="n"/>
    </row>
    <row r="90">
      <c r="E90" s="5" t="n"/>
    </row>
    <row r="91">
      <c r="E91" s="5" t="n"/>
    </row>
    <row r="92">
      <c r="E92" s="5" t="n"/>
    </row>
    <row r="93">
      <c r="E93" s="5" t="n"/>
    </row>
    <row r="94">
      <c r="E94" s="5" t="n"/>
    </row>
    <row r="95">
      <c r="E95" s="5" t="n"/>
    </row>
    <row r="96">
      <c r="E96" s="5" t="n"/>
    </row>
    <row r="97">
      <c r="E97" s="5" t="n"/>
    </row>
    <row r="98">
      <c r="E98" s="5" t="n"/>
    </row>
    <row r="99">
      <c r="E99" s="5" t="n"/>
    </row>
    <row r="100">
      <c r="E100" s="5" t="n"/>
    </row>
    <row r="101">
      <c r="E101" s="5" t="n"/>
    </row>
    <row r="102">
      <c r="E102" s="5" t="n"/>
    </row>
    <row r="103">
      <c r="E103" s="5" t="n"/>
    </row>
    <row r="104">
      <c r="E104" s="5" t="n"/>
    </row>
    <row r="105">
      <c r="E105" s="5" t="n"/>
    </row>
    <row r="106">
      <c r="E106" s="5" t="n"/>
    </row>
    <row r="107">
      <c r="E107" s="5" t="n"/>
    </row>
    <row r="108">
      <c r="E108" s="5" t="n"/>
    </row>
    <row r="109">
      <c r="E109" s="5" t="n"/>
    </row>
    <row r="110">
      <c r="E110" s="5" t="n"/>
    </row>
    <row r="111">
      <c r="E111" s="5" t="n"/>
    </row>
    <row r="112">
      <c r="E112" s="5" t="n"/>
    </row>
    <row r="113">
      <c r="E113" s="5" t="n"/>
    </row>
    <row r="114">
      <c r="E114" s="5" t="n"/>
    </row>
    <row r="115">
      <c r="E115" s="5" t="n"/>
    </row>
    <row r="116">
      <c r="E116" s="5" t="n"/>
    </row>
    <row r="117">
      <c r="E117" s="5" t="n"/>
    </row>
    <row r="118">
      <c r="E118" s="5" t="n"/>
    </row>
    <row r="119">
      <c r="E119" s="5" t="n"/>
    </row>
    <row r="120">
      <c r="E120" s="5" t="n"/>
    </row>
    <row r="121">
      <c r="E121" s="5" t="n"/>
    </row>
    <row r="122">
      <c r="E122" s="5" t="n"/>
    </row>
    <row r="123">
      <c r="E123" s="5" t="n"/>
    </row>
    <row r="124">
      <c r="E124" s="5" t="n"/>
    </row>
    <row r="125">
      <c r="E125" s="5" t="n"/>
    </row>
    <row r="126">
      <c r="E126" s="5" t="n"/>
    </row>
    <row r="127">
      <c r="E127" s="5" t="n"/>
    </row>
    <row r="128">
      <c r="E128" s="5" t="n"/>
    </row>
    <row r="129">
      <c r="E129" s="5" t="n"/>
    </row>
    <row r="130">
      <c r="E130" s="5" t="n"/>
    </row>
    <row r="131">
      <c r="E131" s="5" t="n"/>
    </row>
    <row r="132">
      <c r="E132" s="5" t="n"/>
    </row>
    <row r="133">
      <c r="E133" s="5" t="n"/>
    </row>
    <row r="134">
      <c r="E134" s="5" t="n"/>
    </row>
    <row r="135">
      <c r="E135" s="5" t="n"/>
    </row>
    <row r="136">
      <c r="E136" s="5" t="n"/>
    </row>
    <row r="137">
      <c r="E137" s="5" t="n"/>
    </row>
    <row r="138">
      <c r="E138" s="5" t="n"/>
    </row>
    <row r="139">
      <c r="E139" s="5" t="n"/>
    </row>
    <row r="140">
      <c r="E140" s="5" t="n"/>
    </row>
    <row r="141">
      <c r="E141" s="5" t="n"/>
    </row>
    <row r="142">
      <c r="E142" s="5" t="n"/>
    </row>
    <row r="143">
      <c r="E143" s="5" t="n"/>
    </row>
    <row r="144">
      <c r="E144" s="5" t="n"/>
    </row>
    <row r="145">
      <c r="E145" s="5" t="n"/>
    </row>
    <row r="146">
      <c r="E146" s="5" t="n"/>
    </row>
    <row r="147">
      <c r="E147" s="5" t="n"/>
    </row>
    <row r="148">
      <c r="E148" s="5" t="n"/>
    </row>
    <row r="149">
      <c r="E149" s="5" t="n"/>
    </row>
    <row r="150">
      <c r="E150" s="5" t="n"/>
    </row>
    <row r="151">
      <c r="E151" s="5" t="n"/>
    </row>
    <row r="152">
      <c r="E152" s="5" t="n"/>
    </row>
    <row r="153">
      <c r="E153" s="5" t="n"/>
    </row>
    <row r="154">
      <c r="E154" s="5" t="n"/>
    </row>
    <row r="155">
      <c r="E155" s="5" t="n"/>
    </row>
    <row r="156">
      <c r="E156" s="5" t="n"/>
    </row>
    <row r="157">
      <c r="E157" s="5" t="n"/>
    </row>
    <row r="158">
      <c r="E158" s="5" t="n"/>
    </row>
    <row r="159">
      <c r="E159" s="5" t="n"/>
    </row>
    <row r="160">
      <c r="E160" s="5" t="n"/>
    </row>
    <row r="161">
      <c r="E161" s="5" t="n"/>
    </row>
    <row r="162">
      <c r="E162" s="5" t="n"/>
    </row>
    <row r="163">
      <c r="E163" s="5" t="n"/>
    </row>
    <row r="164">
      <c r="E164" s="5" t="n"/>
    </row>
    <row r="165">
      <c r="E165" s="5" t="n"/>
    </row>
    <row r="166">
      <c r="E166" s="5" t="n"/>
    </row>
    <row r="167">
      <c r="E167" s="5" t="n"/>
    </row>
    <row r="168">
      <c r="E168" s="5" t="n"/>
    </row>
    <row r="169">
      <c r="E169" s="5" t="n"/>
    </row>
    <row r="170">
      <c r="E170" s="5" t="n"/>
    </row>
    <row r="171">
      <c r="E171" s="5" t="n"/>
    </row>
    <row r="172">
      <c r="E172" s="5" t="n"/>
    </row>
    <row r="173">
      <c r="E173" s="5" t="n"/>
    </row>
    <row r="174">
      <c r="E174" s="5" t="n"/>
    </row>
    <row r="175">
      <c r="E175" s="5" t="n"/>
    </row>
    <row r="176">
      <c r="E176" s="5" t="n"/>
    </row>
    <row r="177">
      <c r="E177" s="5" t="n"/>
    </row>
    <row r="178">
      <c r="E178" s="5" t="n"/>
    </row>
    <row r="179">
      <c r="E179" s="5" t="n"/>
    </row>
    <row r="180">
      <c r="E180" s="5" t="n"/>
    </row>
    <row r="181">
      <c r="E181" s="5" t="n"/>
    </row>
    <row r="182">
      <c r="E182" s="5" t="n"/>
    </row>
    <row r="183">
      <c r="E183" s="5" t="n"/>
    </row>
    <row r="184">
      <c r="E184" s="5" t="n"/>
    </row>
    <row r="185">
      <c r="E185" s="5" t="n"/>
    </row>
    <row r="186">
      <c r="E186" s="5" t="n"/>
    </row>
    <row r="187">
      <c r="E187" s="5" t="n"/>
    </row>
    <row r="188">
      <c r="E188" s="5" t="n"/>
    </row>
    <row r="189">
      <c r="E189" s="5" t="n"/>
    </row>
    <row r="190">
      <c r="E190" s="5" t="n"/>
    </row>
    <row r="191">
      <c r="E191" s="5" t="n"/>
    </row>
    <row r="192">
      <c r="E192" s="5" t="n"/>
    </row>
    <row r="193">
      <c r="E193" s="5" t="n"/>
    </row>
    <row r="194">
      <c r="E194" s="5" t="n"/>
    </row>
    <row r="195">
      <c r="E195" s="5" t="n"/>
    </row>
    <row r="196">
      <c r="E196" s="5" t="n"/>
    </row>
    <row r="197">
      <c r="E197" s="5" t="n"/>
    </row>
    <row r="198">
      <c r="E198" s="5" t="n"/>
    </row>
    <row r="199">
      <c r="E199" s="5" t="n"/>
    </row>
    <row r="200">
      <c r="E200" s="5" t="n"/>
    </row>
    <row r="201">
      <c r="E201" s="5" t="n"/>
    </row>
    <row r="202">
      <c r="E202" s="5" t="n"/>
    </row>
    <row r="203">
      <c r="E203" s="5" t="n"/>
    </row>
    <row r="204">
      <c r="E204" s="5" t="n"/>
    </row>
    <row r="205">
      <c r="E205" s="5" t="n"/>
    </row>
    <row r="206">
      <c r="E206" s="5" t="n"/>
    </row>
    <row r="207">
      <c r="E207" s="5" t="n"/>
    </row>
    <row r="208">
      <c r="E208" s="5" t="n"/>
    </row>
    <row r="209">
      <c r="E209" s="5" t="n"/>
    </row>
    <row r="210">
      <c r="E210" s="5" t="n"/>
    </row>
    <row r="211">
      <c r="E211" s="5" t="n"/>
    </row>
    <row r="212">
      <c r="E212" s="5" t="n"/>
    </row>
    <row r="213">
      <c r="E213" s="5" t="n"/>
    </row>
    <row r="214">
      <c r="E214" s="5" t="n"/>
    </row>
    <row r="215">
      <c r="E215" s="5" t="n"/>
    </row>
    <row r="216">
      <c r="E216" s="5" t="n"/>
    </row>
    <row r="217">
      <c r="E217" s="5" t="n"/>
    </row>
    <row r="218">
      <c r="E218" s="5" t="n"/>
    </row>
    <row r="219">
      <c r="E219" s="5" t="n"/>
    </row>
    <row r="220">
      <c r="E220" s="5" t="n"/>
    </row>
    <row r="221">
      <c r="E221" s="5" t="n"/>
    </row>
    <row r="222">
      <c r="E222" s="5" t="n"/>
    </row>
    <row r="223">
      <c r="E223" s="5" t="n"/>
    </row>
    <row r="224">
      <c r="E224" s="5" t="n"/>
    </row>
    <row r="225">
      <c r="E225" s="5" t="n"/>
    </row>
    <row r="226">
      <c r="E226" s="5" t="n"/>
    </row>
    <row r="227">
      <c r="E227" s="5" t="n"/>
    </row>
    <row r="228">
      <c r="E228" s="5" t="n"/>
    </row>
    <row r="229">
      <c r="E229" s="5" t="n"/>
    </row>
    <row r="230">
      <c r="E230" s="5" t="n"/>
    </row>
    <row r="231">
      <c r="E231" s="5" t="n"/>
    </row>
    <row r="232">
      <c r="E232" s="5" t="n"/>
    </row>
    <row r="233">
      <c r="E233" s="5" t="n"/>
    </row>
    <row r="234">
      <c r="E234" s="5" t="n"/>
    </row>
    <row r="235">
      <c r="E235" s="5" t="n"/>
    </row>
    <row r="236">
      <c r="E236" s="5" t="n"/>
    </row>
    <row r="237">
      <c r="E237" s="5" t="n"/>
    </row>
    <row r="238">
      <c r="E238" s="5" t="n"/>
    </row>
    <row r="239">
      <c r="E239" s="5" t="n"/>
    </row>
    <row r="240">
      <c r="E240" s="5" t="n"/>
    </row>
    <row r="241">
      <c r="E241" s="5" t="n"/>
    </row>
    <row r="242">
      <c r="E242" s="5" t="n"/>
    </row>
    <row r="243">
      <c r="E243" s="5" t="n"/>
    </row>
    <row r="244">
      <c r="E244" s="5" t="n"/>
    </row>
    <row r="245">
      <c r="E245" s="5" t="n"/>
    </row>
    <row r="246">
      <c r="E246" s="5" t="n"/>
    </row>
    <row r="247">
      <c r="E247" s="5" t="n"/>
    </row>
    <row r="248">
      <c r="E248" s="5" t="n"/>
    </row>
    <row r="249">
      <c r="E249" s="5" t="n"/>
    </row>
    <row r="250">
      <c r="E250" s="5" t="n"/>
    </row>
    <row r="251">
      <c r="E251" s="5" t="n"/>
    </row>
    <row r="252">
      <c r="E252" s="5" t="n"/>
    </row>
    <row r="253">
      <c r="E253" s="5" t="n"/>
    </row>
    <row r="254">
      <c r="E254" s="5" t="n"/>
    </row>
    <row r="255">
      <c r="E255" s="5" t="n"/>
    </row>
    <row r="256">
      <c r="E256" s="5" t="n"/>
    </row>
    <row r="257">
      <c r="E257" s="5" t="n"/>
    </row>
    <row r="258">
      <c r="E258" s="5" t="n"/>
    </row>
    <row r="259">
      <c r="E259" s="5" t="n"/>
    </row>
    <row r="260">
      <c r="E260" s="5" t="n"/>
    </row>
    <row r="261">
      <c r="E261" s="5" t="n"/>
    </row>
    <row r="262">
      <c r="E262" s="5" t="n"/>
    </row>
    <row r="263">
      <c r="E263" s="5" t="n"/>
    </row>
    <row r="264">
      <c r="E264" s="5" t="n"/>
    </row>
    <row r="265">
      <c r="E265" s="5" t="n"/>
    </row>
    <row r="266">
      <c r="E266" s="5" t="n"/>
    </row>
    <row r="267">
      <c r="E267" s="5" t="n"/>
    </row>
    <row r="268">
      <c r="E268" s="5" t="n"/>
    </row>
    <row r="269">
      <c r="E269" s="5" t="n"/>
    </row>
    <row r="270">
      <c r="E270" s="5" t="n"/>
    </row>
    <row r="271">
      <c r="E271" s="5" t="n"/>
    </row>
    <row r="272">
      <c r="E272" s="5" t="n"/>
    </row>
    <row r="273">
      <c r="E273" s="5" t="n"/>
    </row>
    <row r="274">
      <c r="E274" s="5" t="n"/>
    </row>
    <row r="275">
      <c r="E275" s="5" t="n"/>
    </row>
    <row r="276">
      <c r="E276" s="5" t="n"/>
    </row>
    <row r="277">
      <c r="E277" s="5" t="n"/>
    </row>
    <row r="278">
      <c r="E278" s="5" t="n"/>
    </row>
    <row r="279">
      <c r="E279" s="5" t="n"/>
    </row>
    <row r="280">
      <c r="E280" s="5" t="n"/>
    </row>
    <row r="281">
      <c r="E281" s="5" t="n"/>
    </row>
    <row r="282">
      <c r="E282" s="5" t="n"/>
    </row>
    <row r="283">
      <c r="E283" s="5" t="n"/>
    </row>
    <row r="284">
      <c r="E284" s="5" t="n"/>
    </row>
    <row r="285">
      <c r="E285" s="5" t="n"/>
    </row>
    <row r="286">
      <c r="E286" s="5" t="n"/>
    </row>
    <row r="287">
      <c r="E287" s="5" t="n"/>
    </row>
    <row r="288">
      <c r="E288" s="5" t="n"/>
    </row>
    <row r="289">
      <c r="E289" s="5" t="n"/>
    </row>
    <row r="290">
      <c r="E290" s="5" t="n"/>
    </row>
    <row r="291">
      <c r="E291" s="5" t="n"/>
    </row>
    <row r="292">
      <c r="E292" s="5" t="n"/>
    </row>
    <row r="293">
      <c r="E293" s="5" t="n"/>
    </row>
    <row r="294">
      <c r="E294" s="5" t="n"/>
    </row>
    <row r="295">
      <c r="E295" s="5" t="n"/>
    </row>
    <row r="296">
      <c r="E296" s="5" t="n"/>
    </row>
    <row r="297">
      <c r="E297" s="5" t="n"/>
    </row>
    <row r="298">
      <c r="E298" s="5" t="n"/>
    </row>
    <row r="299">
      <c r="E299" s="5" t="n"/>
    </row>
    <row r="300">
      <c r="E300" s="5" t="n"/>
    </row>
    <row r="301">
      <c r="E301" s="5" t="n"/>
    </row>
    <row r="302">
      <c r="E302" s="5" t="n"/>
    </row>
    <row r="303">
      <c r="E303" s="5" t="n"/>
    </row>
    <row r="304">
      <c r="E304" s="5" t="n"/>
    </row>
    <row r="305">
      <c r="E305" s="5" t="n"/>
    </row>
    <row r="306">
      <c r="E306" s="5" t="n"/>
    </row>
    <row r="307">
      <c r="E307" s="5" t="n"/>
    </row>
    <row r="308">
      <c r="E308" s="5" t="n"/>
    </row>
    <row r="309">
      <c r="E309" s="5" t="n"/>
    </row>
    <row r="310">
      <c r="E310" s="5" t="n"/>
    </row>
    <row r="311">
      <c r="E311" s="5" t="n"/>
    </row>
    <row r="312">
      <c r="E312" s="5" t="n"/>
    </row>
    <row r="313">
      <c r="E313" s="5" t="n"/>
    </row>
    <row r="314">
      <c r="E314" s="5" t="n"/>
    </row>
    <row r="315">
      <c r="E315" s="5" t="n"/>
    </row>
    <row r="316">
      <c r="E316" s="5" t="n"/>
    </row>
    <row r="317">
      <c r="E317" s="5" t="n"/>
    </row>
    <row r="318">
      <c r="E318" s="5" t="n"/>
    </row>
    <row r="319">
      <c r="E319" s="5" t="n"/>
    </row>
    <row r="320">
      <c r="E320" s="5" t="n"/>
    </row>
    <row r="321">
      <c r="E321" s="5" t="n"/>
    </row>
    <row r="322">
      <c r="E322" s="5" t="n"/>
    </row>
    <row r="323">
      <c r="E323" s="5" t="n"/>
    </row>
    <row r="324">
      <c r="E324" s="5" t="n"/>
    </row>
    <row r="325">
      <c r="E325" s="5" t="n"/>
    </row>
    <row r="326">
      <c r="E326" s="5" t="n"/>
    </row>
    <row r="327">
      <c r="E327" s="5" t="n"/>
    </row>
    <row r="328">
      <c r="E328" s="5" t="n"/>
    </row>
    <row r="329">
      <c r="E329" s="5" t="n"/>
    </row>
    <row r="330">
      <c r="E330" s="5" t="n"/>
    </row>
    <row r="331">
      <c r="E331" s="5" t="n"/>
    </row>
    <row r="332">
      <c r="E332" s="5" t="n"/>
    </row>
    <row r="333">
      <c r="E333" s="5" t="n"/>
    </row>
    <row r="334">
      <c r="E334" s="5" t="n"/>
    </row>
    <row r="335">
      <c r="E335" s="5" t="n"/>
    </row>
    <row r="336">
      <c r="E336" s="5" t="n"/>
    </row>
    <row r="337">
      <c r="E337" s="5" t="n"/>
    </row>
    <row r="338">
      <c r="E338" s="5" t="n"/>
    </row>
    <row r="339">
      <c r="E339" s="5" t="n"/>
    </row>
    <row r="340">
      <c r="E340" s="5" t="n"/>
    </row>
    <row r="341">
      <c r="E341" s="5" t="n"/>
    </row>
    <row r="342">
      <c r="E342" s="5" t="n"/>
    </row>
    <row r="343">
      <c r="E343" s="5" t="n"/>
    </row>
    <row r="344">
      <c r="E344" s="5" t="n"/>
    </row>
    <row r="345">
      <c r="E345" s="5" t="n"/>
    </row>
    <row r="346">
      <c r="E346" s="5" t="n"/>
    </row>
    <row r="347">
      <c r="E347" s="5" t="n"/>
    </row>
    <row r="348">
      <c r="E348" s="5" t="n"/>
    </row>
    <row r="349">
      <c r="E349" s="5" t="n"/>
    </row>
    <row r="350">
      <c r="E350" s="5" t="n"/>
    </row>
    <row r="351">
      <c r="E351" s="5" t="n"/>
    </row>
    <row r="352">
      <c r="E352" s="5" t="n"/>
    </row>
    <row r="353">
      <c r="E353" s="5" t="n"/>
    </row>
    <row r="354">
      <c r="E354" s="5" t="n"/>
    </row>
    <row r="355">
      <c r="E355" s="5" t="n"/>
    </row>
    <row r="356">
      <c r="E356" s="5" t="n"/>
    </row>
    <row r="357">
      <c r="E357" s="5" t="n"/>
    </row>
    <row r="358">
      <c r="E358" s="5" t="n"/>
    </row>
    <row r="359">
      <c r="E359" s="5" t="n"/>
    </row>
    <row r="360">
      <c r="E360" s="5" t="n"/>
    </row>
    <row r="361">
      <c r="E361" s="5" t="n"/>
    </row>
    <row r="362">
      <c r="E362" s="5" t="n"/>
    </row>
    <row r="363">
      <c r="E363" s="5" t="n"/>
    </row>
    <row r="364">
      <c r="E364" s="5" t="n"/>
    </row>
    <row r="365">
      <c r="E365" s="5" t="n"/>
    </row>
    <row r="366">
      <c r="E366" s="5" t="n"/>
    </row>
    <row r="367">
      <c r="E367" s="5" t="n"/>
    </row>
    <row r="368">
      <c r="E368" s="5" t="n"/>
    </row>
    <row r="369">
      <c r="E369" s="5" t="n"/>
    </row>
    <row r="370">
      <c r="E370" s="5" t="n"/>
    </row>
    <row r="371">
      <c r="E371" s="5" t="n"/>
    </row>
    <row r="372">
      <c r="E372" s="5" t="n"/>
    </row>
    <row r="373">
      <c r="E373" s="5" t="n"/>
    </row>
    <row r="374">
      <c r="E374" s="5" t="n"/>
    </row>
    <row r="375">
      <c r="E375" s="5" t="n"/>
    </row>
    <row r="376">
      <c r="E376" s="5" t="n"/>
    </row>
    <row r="377">
      <c r="E377" s="5" t="n"/>
    </row>
    <row r="378">
      <c r="E378" s="5" t="n"/>
    </row>
    <row r="379">
      <c r="E379" s="5" t="n"/>
    </row>
    <row r="380">
      <c r="E380" s="5" t="n"/>
    </row>
    <row r="381">
      <c r="E381" s="5" t="n"/>
    </row>
    <row r="382">
      <c r="E382" s="5" t="n"/>
    </row>
    <row r="383">
      <c r="E383" s="5" t="n"/>
    </row>
    <row r="384">
      <c r="E384" s="5" t="n"/>
    </row>
    <row r="385">
      <c r="E385" s="5" t="n"/>
    </row>
    <row r="386">
      <c r="E386" s="5" t="n"/>
    </row>
    <row r="387">
      <c r="E387" s="5" t="n"/>
    </row>
    <row r="388">
      <c r="E388" s="5" t="n"/>
    </row>
    <row r="389">
      <c r="E389" s="5" t="n"/>
    </row>
    <row r="390">
      <c r="E390" s="5" t="n"/>
    </row>
    <row r="391">
      <c r="E391" s="5" t="n"/>
    </row>
    <row r="392">
      <c r="E392" s="5" t="n"/>
    </row>
    <row r="393">
      <c r="E393" s="5" t="n"/>
    </row>
    <row r="394">
      <c r="E394" s="5" t="n"/>
    </row>
    <row r="395">
      <c r="E395" s="5" t="n"/>
    </row>
    <row r="396">
      <c r="E396" s="5" t="n"/>
    </row>
    <row r="397">
      <c r="E397" s="5" t="n"/>
    </row>
    <row r="398">
      <c r="E398" s="5" t="n"/>
    </row>
    <row r="399">
      <c r="E399" s="5" t="n"/>
    </row>
    <row r="400">
      <c r="E400" s="5" t="n"/>
    </row>
    <row r="401">
      <c r="E401" s="5" t="n"/>
    </row>
    <row r="402">
      <c r="A402" t="inlineStr">
        <is>
          <t>X-Stand โครงอลูมิเนียม</t>
        </is>
      </c>
      <c r="B402" t="inlineStr">
        <is>
          <t>ป้ายไวนิล Roll-up 85x200 cm.</t>
        </is>
      </c>
      <c r="C402" t="inlineStr">
        <is>
          <t>ต้องใช้คู่กัน</t>
        </is>
      </c>
      <c r="D402" t="inlineStr">
        <is>
          <t>1:1</t>
        </is>
      </c>
      <c r="E402" t="inlineStr">
        <is>
          <t>X-Stand ต้องมีป้ายไวนิลเสมอ</t>
        </is>
      </c>
    </row>
    <row r="403">
      <c r="A403" t="inlineStr">
        <is>
          <t>เสื้อยืดคอกลม Cotton100% #32</t>
        </is>
      </c>
      <c r="B403" t="inlineStr">
        <is>
          <t>PP Board โค้ก 120x120 cm.</t>
        </is>
      </c>
      <c r="C403" t="inlineStr">
        <is>
          <t>มักสั่งด้วยกัน</t>
        </is>
      </c>
      <c r="D403" t="inlineStr"/>
      <c r="E403" t="inlineStr">
        <is>
          <t>แคมเปญมักสั่งคู่กัน (ตัวอย่าง)</t>
        </is>
      </c>
    </row>
  </sheetData>
  <autoFilter ref="A1:E401"/>
  <dataValidations count="3">
    <dataValidation sqref="A2:A401" showDropDown="0" showInputMessage="0" showErrorMessage="0" allowBlank="1" type="list">
      <formula1>ตัวเลือก!$A$2:$A$2000</formula1>
    </dataValidation>
    <dataValidation sqref="B2:B401" showDropDown="0" showInputMessage="0" showErrorMessage="0" allowBlank="1" type="list">
      <formula1>ตัวเลือก!$A$2:$A$2000</formula1>
    </dataValidation>
    <dataValidation sqref="C2:C401" showDropDown="0" showInputMessage="0" showErrorMessage="0" allowBlank="1" type="list">
      <formula1>"ต้องใช้คู่กัน,มักสั่งด้วยกัน,ชุดแคมเปญ,ใช้แทนกันได้,อุปกรณ์เสริม"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15" customWidth="1" min="3" max="3"/>
    <col width="30" customWidth="1" min="4" max="4"/>
  </cols>
  <sheetData>
    <row r="1" ht="34" customHeight="1">
      <c r="A1" s="3" t="inlineStr">
        <is>
          <t>รหัสผู้ขาย</t>
        </is>
      </c>
      <c r="B1" s="3" t="inlineStr">
        <is>
          <t>ชื่อผู้ขาย</t>
        </is>
      </c>
      <c r="C1" s="3" t="inlineStr">
        <is>
          <t>ผู้ขายท้องถิ่น</t>
        </is>
      </c>
      <c r="D1" s="3" t="inlineStr">
        <is>
          <t>ติดต่อ</t>
        </is>
      </c>
    </row>
    <row r="2">
      <c r="A2" s="4">
        <f>IF(B2="","","V"&amp;TEXT(COUNTA($B$2:$B2),"00"))</f>
        <v/>
      </c>
    </row>
    <row r="3">
      <c r="A3" s="4">
        <f>IF(B3="","","V"&amp;TEXT(COUNTA($B$2:$B3),"00"))</f>
        <v/>
      </c>
    </row>
    <row r="4">
      <c r="A4" s="4">
        <f>IF(B4="","","V"&amp;TEXT(COUNTA($B$2:$B4),"00"))</f>
        <v/>
      </c>
    </row>
    <row r="5">
      <c r="A5" s="4">
        <f>IF(B5="","","V"&amp;TEXT(COUNTA($B$2:$B5),"00"))</f>
        <v/>
      </c>
    </row>
    <row r="6">
      <c r="A6" s="4">
        <f>IF(B6="","","V"&amp;TEXT(COUNTA($B$2:$B6),"00"))</f>
        <v/>
      </c>
    </row>
    <row r="7">
      <c r="A7" s="4">
        <f>IF(B7="","","V"&amp;TEXT(COUNTA($B$2:$B7),"00"))</f>
        <v/>
      </c>
    </row>
    <row r="8">
      <c r="A8" s="4">
        <f>IF(B8="","","V"&amp;TEXT(COUNTA($B$2:$B8),"00"))</f>
        <v/>
      </c>
    </row>
    <row r="9">
      <c r="A9" s="4">
        <f>IF(B9="","","V"&amp;TEXT(COUNTA($B$2:$B9),"00"))</f>
        <v/>
      </c>
    </row>
    <row r="10">
      <c r="A10" s="4">
        <f>IF(B10="","","V"&amp;TEXT(COUNTA($B$2:$B10),"00"))</f>
        <v/>
      </c>
    </row>
    <row r="11">
      <c r="A11" s="4">
        <f>IF(B11="","","V"&amp;TEXT(COUNTA($B$2:$B11),"00"))</f>
        <v/>
      </c>
    </row>
    <row r="12">
      <c r="A12" s="4">
        <f>IF(B12="","","V"&amp;TEXT(COUNTA($B$2:$B12),"00"))</f>
        <v/>
      </c>
    </row>
    <row r="13">
      <c r="A13" s="4">
        <f>IF(B13="","","V"&amp;TEXT(COUNTA($B$2:$B13),"00"))</f>
        <v/>
      </c>
    </row>
    <row r="14">
      <c r="A14" s="4">
        <f>IF(B14="","","V"&amp;TEXT(COUNTA($B$2:$B14),"00"))</f>
        <v/>
      </c>
    </row>
    <row r="15">
      <c r="A15" s="4">
        <f>IF(B15="","","V"&amp;TEXT(COUNTA($B$2:$B15),"00"))</f>
        <v/>
      </c>
    </row>
    <row r="16">
      <c r="A16" s="4">
        <f>IF(B16="","","V"&amp;TEXT(COUNTA($B$2:$B16),"00"))</f>
        <v/>
      </c>
    </row>
    <row r="17">
      <c r="A17" s="4">
        <f>IF(B17="","","V"&amp;TEXT(COUNTA($B$2:$B17),"00"))</f>
        <v/>
      </c>
    </row>
    <row r="18">
      <c r="A18" s="4">
        <f>IF(B18="","","V"&amp;TEXT(COUNTA($B$2:$B18),"00"))</f>
        <v/>
      </c>
    </row>
    <row r="19">
      <c r="A19" s="4">
        <f>IF(B19="","","V"&amp;TEXT(COUNTA($B$2:$B19),"00"))</f>
        <v/>
      </c>
    </row>
    <row r="20">
      <c r="A20" s="4">
        <f>IF(B20="","","V"&amp;TEXT(COUNTA($B$2:$B20),"00"))</f>
        <v/>
      </c>
    </row>
    <row r="21">
      <c r="A21" s="4">
        <f>IF(B21="","","V"&amp;TEXT(COUNTA($B$2:$B21),"00"))</f>
        <v/>
      </c>
    </row>
    <row r="22">
      <c r="A22" s="4">
        <f>IF(B22="","","V"&amp;TEXT(COUNTA($B$2:$B22),"00"))</f>
        <v/>
      </c>
    </row>
    <row r="23">
      <c r="A23" s="4">
        <f>IF(B23="","","V"&amp;TEXT(COUNTA($B$2:$B23),"00"))</f>
        <v/>
      </c>
    </row>
    <row r="24">
      <c r="A24" s="4">
        <f>IF(B24="","","V"&amp;TEXT(COUNTA($B$2:$B24),"00"))</f>
        <v/>
      </c>
    </row>
    <row r="25">
      <c r="A25" s="4">
        <f>IF(B25="","","V"&amp;TEXT(COUNTA($B$2:$B25),"00"))</f>
        <v/>
      </c>
    </row>
    <row r="26">
      <c r="A26" s="4">
        <f>IF(B26="","","V"&amp;TEXT(COUNTA($B$2:$B26),"00"))</f>
        <v/>
      </c>
    </row>
    <row r="27">
      <c r="A27" s="4">
        <f>IF(B27="","","V"&amp;TEXT(COUNTA($B$2:$B27),"00"))</f>
        <v/>
      </c>
    </row>
    <row r="28">
      <c r="A28" s="4">
        <f>IF(B28="","","V"&amp;TEXT(COUNTA($B$2:$B28),"00"))</f>
        <v/>
      </c>
    </row>
    <row r="29">
      <c r="A29" s="4">
        <f>IF(B29="","","V"&amp;TEXT(COUNTA($B$2:$B29),"00"))</f>
        <v/>
      </c>
    </row>
    <row r="30">
      <c r="A30" s="4">
        <f>IF(B30="","","V"&amp;TEXT(COUNTA($B$2:$B30),"00"))</f>
        <v/>
      </c>
    </row>
    <row r="31">
      <c r="A31" s="4">
        <f>IF(B31="","","V"&amp;TEXT(COUNTA($B$2:$B31),"00"))</f>
        <v/>
      </c>
    </row>
    <row r="32">
      <c r="A32" s="4">
        <f>IF(B32="","","V"&amp;TEXT(COUNTA($B$2:$B32),"00"))</f>
        <v/>
      </c>
    </row>
    <row r="33">
      <c r="A33" s="4">
        <f>IF(B33="","","V"&amp;TEXT(COUNTA($B$2:$B33),"00"))</f>
        <v/>
      </c>
    </row>
    <row r="34">
      <c r="A34" s="4">
        <f>IF(B34="","","V"&amp;TEXT(COUNTA($B$2:$B34),"00"))</f>
        <v/>
      </c>
    </row>
    <row r="35">
      <c r="A35" s="4">
        <f>IF(B35="","","V"&amp;TEXT(COUNTA($B$2:$B35),"00"))</f>
        <v/>
      </c>
    </row>
    <row r="36">
      <c r="A36" s="4">
        <f>IF(B36="","","V"&amp;TEXT(COUNTA($B$2:$B36),"00"))</f>
        <v/>
      </c>
    </row>
    <row r="37">
      <c r="A37" s="4">
        <f>IF(B37="","","V"&amp;TEXT(COUNTA($B$2:$B37),"00"))</f>
        <v/>
      </c>
    </row>
    <row r="38">
      <c r="A38" s="4">
        <f>IF(B38="","","V"&amp;TEXT(COUNTA($B$2:$B38),"00"))</f>
        <v/>
      </c>
    </row>
    <row r="39">
      <c r="A39" s="4">
        <f>IF(B39="","","V"&amp;TEXT(COUNTA($B$2:$B39),"00"))</f>
        <v/>
      </c>
    </row>
    <row r="40">
      <c r="A40" s="4">
        <f>IF(B40="","","V"&amp;TEXT(COUNTA($B$2:$B40),"00"))</f>
        <v/>
      </c>
    </row>
    <row r="41">
      <c r="A41" s="4">
        <f>IF(B41="","","V"&amp;TEXT(COUNTA($B$2:$B41),"00"))</f>
        <v/>
      </c>
    </row>
    <row r="42">
      <c r="A42" s="4">
        <f>IF(B42="","","V"&amp;TEXT(COUNTA($B$2:$B42),"00"))</f>
        <v/>
      </c>
    </row>
    <row r="43">
      <c r="A43" s="4">
        <f>IF(B43="","","V"&amp;TEXT(COUNTA($B$2:$B43),"00"))</f>
        <v/>
      </c>
    </row>
    <row r="44">
      <c r="A44" s="4">
        <f>IF(B44="","","V"&amp;TEXT(COUNTA($B$2:$B44),"00"))</f>
        <v/>
      </c>
    </row>
    <row r="45">
      <c r="A45" s="4">
        <f>IF(B45="","","V"&amp;TEXT(COUNTA($B$2:$B45),"00"))</f>
        <v/>
      </c>
    </row>
    <row r="46">
      <c r="A46" s="4">
        <f>IF(B46="","","V"&amp;TEXT(COUNTA($B$2:$B46),"00"))</f>
        <v/>
      </c>
    </row>
    <row r="47">
      <c r="A47" s="4">
        <f>IF(B47="","","V"&amp;TEXT(COUNTA($B$2:$B47),"00"))</f>
        <v/>
      </c>
    </row>
    <row r="48">
      <c r="A48" s="4">
        <f>IF(B48="","","V"&amp;TEXT(COUNTA($B$2:$B48),"00"))</f>
        <v/>
      </c>
    </row>
    <row r="49">
      <c r="A49" s="4">
        <f>IF(B49="","","V"&amp;TEXT(COUNTA($B$2:$B49),"00"))</f>
        <v/>
      </c>
    </row>
    <row r="50">
      <c r="A50" s="4">
        <f>IF(B50="","","V"&amp;TEXT(COUNTA($B$2:$B50),"00"))</f>
        <v/>
      </c>
    </row>
    <row r="51">
      <c r="A51" s="4">
        <f>IF(B51="","","V"&amp;TEXT(COUNTA($B$2:$B51),"00"))</f>
        <v/>
      </c>
    </row>
    <row r="52">
      <c r="A52" s="4">
        <f>IF(B52="","","V"&amp;TEXT(COUNTA($B$2:$B52),"00"))</f>
        <v/>
      </c>
    </row>
    <row r="53">
      <c r="A53" s="4">
        <f>IF(B53="","","V"&amp;TEXT(COUNTA($B$2:$B53),"00"))</f>
        <v/>
      </c>
    </row>
    <row r="54">
      <c r="A54" s="4">
        <f>IF(B54="","","V"&amp;TEXT(COUNTA($B$2:$B54),"00"))</f>
        <v/>
      </c>
    </row>
    <row r="55">
      <c r="A55" s="4">
        <f>IF(B55="","","V"&amp;TEXT(COUNTA($B$2:$B55),"00"))</f>
        <v/>
      </c>
    </row>
    <row r="56">
      <c r="A56" s="4">
        <f>IF(B56="","","V"&amp;TEXT(COUNTA($B$2:$B56),"00"))</f>
        <v/>
      </c>
    </row>
    <row r="57">
      <c r="A57" s="4">
        <f>IF(B57="","","V"&amp;TEXT(COUNTA($B$2:$B57),"00"))</f>
        <v/>
      </c>
    </row>
    <row r="58">
      <c r="A58" s="4">
        <f>IF(B58="","","V"&amp;TEXT(COUNTA($B$2:$B58),"00"))</f>
        <v/>
      </c>
    </row>
    <row r="59">
      <c r="A59" s="4">
        <f>IF(B59="","","V"&amp;TEXT(COUNTA($B$2:$B59),"00"))</f>
        <v/>
      </c>
    </row>
    <row r="60">
      <c r="A60" s="4">
        <f>IF(B60="","","V"&amp;TEXT(COUNTA($B$2:$B60),"00"))</f>
        <v/>
      </c>
    </row>
    <row r="61">
      <c r="A61" s="4">
        <f>IF(B61="","","V"&amp;TEXT(COUNTA($B$2:$B61),"00"))</f>
        <v/>
      </c>
    </row>
    <row r="62">
      <c r="A62" s="4">
        <f>IF(B62="","","V"&amp;TEXT(COUNTA($B$2:$B62),"00"))</f>
        <v/>
      </c>
    </row>
    <row r="63">
      <c r="A63" s="4">
        <f>IF(B63="","","V"&amp;TEXT(COUNTA($B$2:$B63),"00"))</f>
        <v/>
      </c>
    </row>
    <row r="64">
      <c r="A64" s="4">
        <f>IF(B64="","","V"&amp;TEXT(COUNTA($B$2:$B64),"00"))</f>
        <v/>
      </c>
    </row>
    <row r="65">
      <c r="A65" s="4">
        <f>IF(B65="","","V"&amp;TEXT(COUNTA($B$2:$B65),"00"))</f>
        <v/>
      </c>
    </row>
    <row r="66">
      <c r="A66" s="4">
        <f>IF(B66="","","V"&amp;TEXT(COUNTA($B$2:$B66),"00"))</f>
        <v/>
      </c>
    </row>
    <row r="67">
      <c r="A67" s="4">
        <f>IF(B67="","","V"&amp;TEXT(COUNTA($B$2:$B67),"00"))</f>
        <v/>
      </c>
    </row>
    <row r="68">
      <c r="A68" s="4">
        <f>IF(B68="","","V"&amp;TEXT(COUNTA($B$2:$B68),"00"))</f>
        <v/>
      </c>
    </row>
    <row r="69">
      <c r="A69" s="4">
        <f>IF(B69="","","V"&amp;TEXT(COUNTA($B$2:$B69),"00"))</f>
        <v/>
      </c>
    </row>
    <row r="70">
      <c r="A70" s="4">
        <f>IF(B70="","","V"&amp;TEXT(COUNTA($B$2:$B70),"00"))</f>
        <v/>
      </c>
    </row>
    <row r="71">
      <c r="A71" s="4">
        <f>IF(B71="","","V"&amp;TEXT(COUNTA($B$2:$B71),"00"))</f>
        <v/>
      </c>
    </row>
    <row r="72">
      <c r="A72" s="4">
        <f>IF(B72="","","V"&amp;TEXT(COUNTA($B$2:$B72),"00"))</f>
        <v/>
      </c>
    </row>
    <row r="73">
      <c r="A73" s="4">
        <f>IF(B73="","","V"&amp;TEXT(COUNTA($B$2:$B73),"00"))</f>
        <v/>
      </c>
    </row>
    <row r="74">
      <c r="A74" s="4">
        <f>IF(B74="","","V"&amp;TEXT(COUNTA($B$2:$B74),"00"))</f>
        <v/>
      </c>
    </row>
    <row r="75">
      <c r="A75" s="4">
        <f>IF(B75="","","V"&amp;TEXT(COUNTA($B$2:$B75),"00"))</f>
        <v/>
      </c>
    </row>
    <row r="76">
      <c r="A76" s="4">
        <f>IF(B76="","","V"&amp;TEXT(COUNTA($B$2:$B76),"00"))</f>
        <v/>
      </c>
    </row>
    <row r="77">
      <c r="A77" s="4">
        <f>IF(B77="","","V"&amp;TEXT(COUNTA($B$2:$B77),"00"))</f>
        <v/>
      </c>
    </row>
    <row r="78">
      <c r="A78" s="4">
        <f>IF(B78="","","V"&amp;TEXT(COUNTA($B$2:$B78),"00"))</f>
        <v/>
      </c>
    </row>
    <row r="79">
      <c r="A79" s="4">
        <f>IF(B79="","","V"&amp;TEXT(COUNTA($B$2:$B79),"00"))</f>
        <v/>
      </c>
    </row>
    <row r="80">
      <c r="A80" s="4">
        <f>IF(B80="","","V"&amp;TEXT(COUNTA($B$2:$B80),"00"))</f>
        <v/>
      </c>
    </row>
    <row r="81">
      <c r="A81" s="4">
        <f>IF(B81="","","V"&amp;TEXT(COUNTA($B$2:$B81),"00"))</f>
        <v/>
      </c>
    </row>
    <row r="82">
      <c r="A82" s="4">
        <f>IF(B82="","","V"&amp;TEXT(COUNTA($B$2:$B82),"00"))</f>
        <v/>
      </c>
    </row>
    <row r="83">
      <c r="A83" s="4">
        <f>IF(B83="","","V"&amp;TEXT(COUNTA($B$2:$B83),"00"))</f>
        <v/>
      </c>
    </row>
    <row r="84">
      <c r="A84" s="4">
        <f>IF(B84="","","V"&amp;TEXT(COUNTA($B$2:$B84),"00"))</f>
        <v/>
      </c>
    </row>
    <row r="85">
      <c r="A85" s="4">
        <f>IF(B85="","","V"&amp;TEXT(COUNTA($B$2:$B85),"00"))</f>
        <v/>
      </c>
    </row>
    <row r="86">
      <c r="A86" s="4">
        <f>IF(B86="","","V"&amp;TEXT(COUNTA($B$2:$B86),"00"))</f>
        <v/>
      </c>
    </row>
    <row r="87">
      <c r="A87" s="4">
        <f>IF(B87="","","V"&amp;TEXT(COUNTA($B$2:$B87),"00"))</f>
        <v/>
      </c>
    </row>
    <row r="88">
      <c r="A88" s="4">
        <f>IF(B88="","","V"&amp;TEXT(COUNTA($B$2:$B88),"00"))</f>
        <v/>
      </c>
    </row>
    <row r="89">
      <c r="A89" s="4">
        <f>IF(B89="","","V"&amp;TEXT(COUNTA($B$2:$B89),"00"))</f>
        <v/>
      </c>
    </row>
    <row r="90">
      <c r="A90" s="4">
        <f>IF(B90="","","V"&amp;TEXT(COUNTA($B$2:$B90),"00"))</f>
        <v/>
      </c>
    </row>
    <row r="91">
      <c r="A91" s="4">
        <f>IF(B91="","","V"&amp;TEXT(COUNTA($B$2:$B91),"00"))</f>
        <v/>
      </c>
    </row>
    <row r="92">
      <c r="A92" s="4">
        <f>IF(B92="","","V"&amp;TEXT(COUNTA($B$2:$B92),"00"))</f>
        <v/>
      </c>
    </row>
    <row r="93">
      <c r="A93" s="4">
        <f>IF(B93="","","V"&amp;TEXT(COUNTA($B$2:$B93),"00"))</f>
        <v/>
      </c>
    </row>
    <row r="94">
      <c r="A94" s="4">
        <f>IF(B94="","","V"&amp;TEXT(COUNTA($B$2:$B94),"00"))</f>
        <v/>
      </c>
    </row>
    <row r="95">
      <c r="A95" s="4">
        <f>IF(B95="","","V"&amp;TEXT(COUNTA($B$2:$B95),"00"))</f>
        <v/>
      </c>
    </row>
    <row r="96">
      <c r="A96" s="4">
        <f>IF(B96="","","V"&amp;TEXT(COUNTA($B$2:$B96),"00"))</f>
        <v/>
      </c>
    </row>
    <row r="97">
      <c r="A97" s="4">
        <f>IF(B97="","","V"&amp;TEXT(COUNTA($B$2:$B97),"00"))</f>
        <v/>
      </c>
    </row>
    <row r="98">
      <c r="A98" s="4">
        <f>IF(B98="","","V"&amp;TEXT(COUNTA($B$2:$B98),"00"))</f>
        <v/>
      </c>
    </row>
    <row r="99">
      <c r="A99" s="4">
        <f>IF(B99="","","V"&amp;TEXT(COUNTA($B$2:$B99),"00"))</f>
        <v/>
      </c>
    </row>
    <row r="100">
      <c r="A100" s="4">
        <f>IF(B100="","","V"&amp;TEXT(COUNTA($B$2:$B100),"00"))</f>
        <v/>
      </c>
    </row>
    <row r="101">
      <c r="A101" s="4">
        <f>IF(B101="","","V"&amp;TEXT(COUNTA($B$2:$B101),"00"))</f>
        <v/>
      </c>
    </row>
    <row r="102">
      <c r="A102" s="4">
        <f>IF(B102="","","V"&amp;TEXT(COUNTA($B$2:$B102),"00"))</f>
        <v/>
      </c>
    </row>
    <row r="103">
      <c r="A103" s="4">
        <f>IF(B103="","","V"&amp;TEXT(COUNTA($B$2:$B103),"00"))</f>
        <v/>
      </c>
    </row>
    <row r="104">
      <c r="A104" s="4">
        <f>IF(B104="","","V"&amp;TEXT(COUNTA($B$2:$B104),"00"))</f>
        <v/>
      </c>
    </row>
    <row r="105">
      <c r="A105" s="4">
        <f>IF(B105="","","V"&amp;TEXT(COUNTA($B$2:$B105),"00"))</f>
        <v/>
      </c>
    </row>
    <row r="106">
      <c r="A106" s="4">
        <f>IF(B106="","","V"&amp;TEXT(COUNTA($B$2:$B106),"00"))</f>
        <v/>
      </c>
    </row>
    <row r="107">
      <c r="A107" s="4">
        <f>IF(B107="","","V"&amp;TEXT(COUNTA($B$2:$B107),"00"))</f>
        <v/>
      </c>
    </row>
    <row r="108">
      <c r="A108" s="4">
        <f>IF(B108="","","V"&amp;TEXT(COUNTA($B$2:$B108),"00"))</f>
        <v/>
      </c>
    </row>
    <row r="109">
      <c r="A109" s="4">
        <f>IF(B109="","","V"&amp;TEXT(COUNTA($B$2:$B109),"00"))</f>
        <v/>
      </c>
    </row>
    <row r="110">
      <c r="A110" s="4">
        <f>IF(B110="","","V"&amp;TEXT(COUNTA($B$2:$B110),"00"))</f>
        <v/>
      </c>
    </row>
    <row r="111">
      <c r="A111" s="4">
        <f>IF(B111="","","V"&amp;TEXT(COUNTA($B$2:$B111),"00"))</f>
        <v/>
      </c>
    </row>
    <row r="112">
      <c r="A112" s="4">
        <f>IF(B112="","","V"&amp;TEXT(COUNTA($B$2:$B112),"00"))</f>
        <v/>
      </c>
    </row>
    <row r="113">
      <c r="A113" s="4">
        <f>IF(B113="","","V"&amp;TEXT(COUNTA($B$2:$B113),"00"))</f>
        <v/>
      </c>
    </row>
    <row r="114">
      <c r="A114" s="4">
        <f>IF(B114="","","V"&amp;TEXT(COUNTA($B$2:$B114),"00"))</f>
        <v/>
      </c>
    </row>
    <row r="115">
      <c r="A115" s="4">
        <f>IF(B115="","","V"&amp;TEXT(COUNTA($B$2:$B115),"00"))</f>
        <v/>
      </c>
    </row>
    <row r="116">
      <c r="A116" s="4">
        <f>IF(B116="","","V"&amp;TEXT(COUNTA($B$2:$B116),"00"))</f>
        <v/>
      </c>
    </row>
    <row r="117">
      <c r="A117" s="4">
        <f>IF(B117="","","V"&amp;TEXT(COUNTA($B$2:$B117),"00"))</f>
        <v/>
      </c>
    </row>
    <row r="118">
      <c r="A118" s="4">
        <f>IF(B118="","","V"&amp;TEXT(COUNTA($B$2:$B118),"00"))</f>
        <v/>
      </c>
    </row>
    <row r="119">
      <c r="A119" s="4">
        <f>IF(B119="","","V"&amp;TEXT(COUNTA($B$2:$B119),"00"))</f>
        <v/>
      </c>
    </row>
    <row r="120">
      <c r="A120" s="4">
        <f>IF(B120="","","V"&amp;TEXT(COUNTA($B$2:$B120),"00"))</f>
        <v/>
      </c>
    </row>
    <row r="121">
      <c r="A121" s="4">
        <f>IF(B121="","","V"&amp;TEXT(COUNTA($B$2:$B121),"00"))</f>
        <v/>
      </c>
    </row>
    <row r="122">
      <c r="A122" s="4">
        <f>IF(B122="","","V"&amp;TEXT(COUNTA($B$2:$B122),"00"))</f>
        <v/>
      </c>
    </row>
    <row r="123">
      <c r="A123" s="4">
        <f>IF(B123="","","V"&amp;TEXT(COUNTA($B$2:$B123),"00"))</f>
        <v/>
      </c>
    </row>
    <row r="124">
      <c r="A124" s="4">
        <f>IF(B124="","","V"&amp;TEXT(COUNTA($B$2:$B124),"00"))</f>
        <v/>
      </c>
    </row>
    <row r="125">
      <c r="A125" s="4">
        <f>IF(B125="","","V"&amp;TEXT(COUNTA($B$2:$B125),"00"))</f>
        <v/>
      </c>
    </row>
    <row r="126">
      <c r="A126" s="4">
        <f>IF(B126="","","V"&amp;TEXT(COUNTA($B$2:$B126),"00"))</f>
        <v/>
      </c>
    </row>
    <row r="127">
      <c r="A127" s="4">
        <f>IF(B127="","","V"&amp;TEXT(COUNTA($B$2:$B127),"00"))</f>
        <v/>
      </c>
    </row>
    <row r="128">
      <c r="A128" s="4">
        <f>IF(B128="","","V"&amp;TEXT(COUNTA($B$2:$B128),"00"))</f>
        <v/>
      </c>
    </row>
    <row r="129">
      <c r="A129" s="4">
        <f>IF(B129="","","V"&amp;TEXT(COUNTA($B$2:$B129),"00"))</f>
        <v/>
      </c>
    </row>
    <row r="130">
      <c r="A130" s="4">
        <f>IF(B130="","","V"&amp;TEXT(COUNTA($B$2:$B130),"00"))</f>
        <v/>
      </c>
    </row>
    <row r="131">
      <c r="A131" s="4">
        <f>IF(B131="","","V"&amp;TEXT(COUNTA($B$2:$B131),"00"))</f>
        <v/>
      </c>
    </row>
    <row r="132">
      <c r="A132" s="4">
        <f>IF(B132="","","V"&amp;TEXT(COUNTA($B$2:$B132),"00"))</f>
        <v/>
      </c>
    </row>
    <row r="133">
      <c r="A133" s="4">
        <f>IF(B133="","","V"&amp;TEXT(COUNTA($B$2:$B133),"00"))</f>
        <v/>
      </c>
    </row>
    <row r="134">
      <c r="A134" s="4">
        <f>IF(B134="","","V"&amp;TEXT(COUNTA($B$2:$B134),"00"))</f>
        <v/>
      </c>
    </row>
    <row r="135">
      <c r="A135" s="4">
        <f>IF(B135="","","V"&amp;TEXT(COUNTA($B$2:$B135),"00"))</f>
        <v/>
      </c>
    </row>
    <row r="136">
      <c r="A136" s="4">
        <f>IF(B136="","","V"&amp;TEXT(COUNTA($B$2:$B136),"00"))</f>
        <v/>
      </c>
    </row>
    <row r="137">
      <c r="A137" s="4">
        <f>IF(B137="","","V"&amp;TEXT(COUNTA($B$2:$B137),"00"))</f>
        <v/>
      </c>
    </row>
    <row r="138">
      <c r="A138" s="4">
        <f>IF(B138="","","V"&amp;TEXT(COUNTA($B$2:$B138),"00"))</f>
        <v/>
      </c>
    </row>
    <row r="139">
      <c r="A139" s="4">
        <f>IF(B139="","","V"&amp;TEXT(COUNTA($B$2:$B139),"00"))</f>
        <v/>
      </c>
    </row>
    <row r="140">
      <c r="A140" s="4">
        <f>IF(B140="","","V"&amp;TEXT(COUNTA($B$2:$B140),"00"))</f>
        <v/>
      </c>
    </row>
    <row r="141">
      <c r="A141" s="4">
        <f>IF(B141="","","V"&amp;TEXT(COUNTA($B$2:$B141),"00"))</f>
        <v/>
      </c>
    </row>
    <row r="142">
      <c r="A142" s="4">
        <f>IF(B142="","","V"&amp;TEXT(COUNTA($B$2:$B142),"00"))</f>
        <v/>
      </c>
    </row>
    <row r="143">
      <c r="A143" s="4">
        <f>IF(B143="","","V"&amp;TEXT(COUNTA($B$2:$B143),"00"))</f>
        <v/>
      </c>
    </row>
    <row r="144">
      <c r="A144" s="4">
        <f>IF(B144="","","V"&amp;TEXT(COUNTA($B$2:$B144),"00"))</f>
        <v/>
      </c>
    </row>
    <row r="145">
      <c r="A145" s="4">
        <f>IF(B145="","","V"&amp;TEXT(COUNTA($B$2:$B145),"00"))</f>
        <v/>
      </c>
    </row>
    <row r="146">
      <c r="A146" s="4">
        <f>IF(B146="","","V"&amp;TEXT(COUNTA($B$2:$B146),"00"))</f>
        <v/>
      </c>
    </row>
    <row r="147">
      <c r="A147" s="4">
        <f>IF(B147="","","V"&amp;TEXT(COUNTA($B$2:$B147),"00"))</f>
        <v/>
      </c>
    </row>
    <row r="148">
      <c r="A148" s="4">
        <f>IF(B148="","","V"&amp;TEXT(COUNTA($B$2:$B148),"00"))</f>
        <v/>
      </c>
    </row>
    <row r="149">
      <c r="A149" s="4">
        <f>IF(B149="","","V"&amp;TEXT(COUNTA($B$2:$B149),"00"))</f>
        <v/>
      </c>
    </row>
    <row r="150">
      <c r="A150" s="4">
        <f>IF(B150="","","V"&amp;TEXT(COUNTA($B$2:$B150),"00"))</f>
        <v/>
      </c>
    </row>
    <row r="151">
      <c r="A151" s="4">
        <f>IF(B151="","","V"&amp;TEXT(COUNTA($B$2:$B151),"00"))</f>
        <v/>
      </c>
    </row>
    <row r="152">
      <c r="A152" s="4">
        <f>IF(B152="","","V"&amp;TEXT(COUNTA($B$2:$B152),"00"))</f>
        <v/>
      </c>
    </row>
    <row r="153">
      <c r="A153" s="4">
        <f>IF(B153="","","V"&amp;TEXT(COUNTA($B$2:$B153),"00"))</f>
        <v/>
      </c>
    </row>
    <row r="154">
      <c r="A154" s="4">
        <f>IF(B154="","","V"&amp;TEXT(COUNTA($B$2:$B154),"00"))</f>
        <v/>
      </c>
    </row>
    <row r="155">
      <c r="A155" s="4">
        <f>IF(B155="","","V"&amp;TEXT(COUNTA($B$2:$B155),"00"))</f>
        <v/>
      </c>
    </row>
    <row r="156">
      <c r="A156" s="4">
        <f>IF(B156="","","V"&amp;TEXT(COUNTA($B$2:$B156),"00"))</f>
        <v/>
      </c>
    </row>
    <row r="157">
      <c r="A157" s="4">
        <f>IF(B157="","","V"&amp;TEXT(COUNTA($B$2:$B157),"00"))</f>
        <v/>
      </c>
    </row>
    <row r="158">
      <c r="A158" s="4">
        <f>IF(B158="","","V"&amp;TEXT(COUNTA($B$2:$B158),"00"))</f>
        <v/>
      </c>
    </row>
    <row r="159">
      <c r="A159" s="4">
        <f>IF(B159="","","V"&amp;TEXT(COUNTA($B$2:$B159),"00"))</f>
        <v/>
      </c>
    </row>
    <row r="160">
      <c r="A160" s="4">
        <f>IF(B160="","","V"&amp;TEXT(COUNTA($B$2:$B160),"00"))</f>
        <v/>
      </c>
    </row>
    <row r="161">
      <c r="A161" s="4">
        <f>IF(B161="","","V"&amp;TEXT(COUNTA($B$2:$B161),"00"))</f>
        <v/>
      </c>
    </row>
    <row r="162">
      <c r="A162" s="4">
        <f>IF(B162="","","V"&amp;TEXT(COUNTA($B$2:$B162),"00"))</f>
        <v/>
      </c>
    </row>
    <row r="163">
      <c r="A163" s="4">
        <f>IF(B163="","","V"&amp;TEXT(COUNTA($B$2:$B163),"00"))</f>
        <v/>
      </c>
    </row>
    <row r="164">
      <c r="A164" s="4">
        <f>IF(B164="","","V"&amp;TEXT(COUNTA($B$2:$B164),"00"))</f>
        <v/>
      </c>
    </row>
    <row r="165">
      <c r="A165" s="4">
        <f>IF(B165="","","V"&amp;TEXT(COUNTA($B$2:$B165),"00"))</f>
        <v/>
      </c>
    </row>
    <row r="166">
      <c r="A166" s="4">
        <f>IF(B166="","","V"&amp;TEXT(COUNTA($B$2:$B166),"00"))</f>
        <v/>
      </c>
    </row>
    <row r="167">
      <c r="A167" s="4">
        <f>IF(B167="","","V"&amp;TEXT(COUNTA($B$2:$B167),"00"))</f>
        <v/>
      </c>
    </row>
    <row r="168">
      <c r="A168" s="4">
        <f>IF(B168="","","V"&amp;TEXT(COUNTA($B$2:$B168),"00"))</f>
        <v/>
      </c>
    </row>
    <row r="169">
      <c r="A169" s="4">
        <f>IF(B169="","","V"&amp;TEXT(COUNTA($B$2:$B169),"00"))</f>
        <v/>
      </c>
    </row>
    <row r="170">
      <c r="A170" s="4">
        <f>IF(B170="","","V"&amp;TEXT(COUNTA($B$2:$B170),"00"))</f>
        <v/>
      </c>
    </row>
    <row r="171">
      <c r="A171" s="4">
        <f>IF(B171="","","V"&amp;TEXT(COUNTA($B$2:$B171),"00"))</f>
        <v/>
      </c>
    </row>
    <row r="172">
      <c r="A172" s="4">
        <f>IF(B172="","","V"&amp;TEXT(COUNTA($B$2:$B172),"00"))</f>
        <v/>
      </c>
    </row>
    <row r="173">
      <c r="A173" s="4">
        <f>IF(B173="","","V"&amp;TEXT(COUNTA($B$2:$B173),"00"))</f>
        <v/>
      </c>
    </row>
    <row r="174">
      <c r="A174" s="4">
        <f>IF(B174="","","V"&amp;TEXT(COUNTA($B$2:$B174),"00"))</f>
        <v/>
      </c>
    </row>
    <row r="175">
      <c r="A175" s="4">
        <f>IF(B175="","","V"&amp;TEXT(COUNTA($B$2:$B175),"00"))</f>
        <v/>
      </c>
    </row>
    <row r="176">
      <c r="A176" s="4">
        <f>IF(B176="","","V"&amp;TEXT(COUNTA($B$2:$B176),"00"))</f>
        <v/>
      </c>
    </row>
    <row r="177">
      <c r="A177" s="4">
        <f>IF(B177="","","V"&amp;TEXT(COUNTA($B$2:$B177),"00"))</f>
        <v/>
      </c>
    </row>
    <row r="178">
      <c r="A178" s="4">
        <f>IF(B178="","","V"&amp;TEXT(COUNTA($B$2:$B178),"00"))</f>
        <v/>
      </c>
    </row>
    <row r="179">
      <c r="A179" s="4">
        <f>IF(B179="","","V"&amp;TEXT(COUNTA($B$2:$B179),"00"))</f>
        <v/>
      </c>
    </row>
    <row r="180">
      <c r="A180" s="4">
        <f>IF(B180="","","V"&amp;TEXT(COUNTA($B$2:$B180),"00"))</f>
        <v/>
      </c>
    </row>
    <row r="181">
      <c r="A181" s="4">
        <f>IF(B181="","","V"&amp;TEXT(COUNTA($B$2:$B181),"00"))</f>
        <v/>
      </c>
    </row>
    <row r="182">
      <c r="A182" s="4">
        <f>IF(B182="","","V"&amp;TEXT(COUNTA($B$2:$B182),"00"))</f>
        <v/>
      </c>
    </row>
    <row r="183">
      <c r="A183" s="4">
        <f>IF(B183="","","V"&amp;TEXT(COUNTA($B$2:$B183),"00"))</f>
        <v/>
      </c>
    </row>
    <row r="184">
      <c r="A184" s="4">
        <f>IF(B184="","","V"&amp;TEXT(COUNTA($B$2:$B184),"00"))</f>
        <v/>
      </c>
    </row>
    <row r="185">
      <c r="A185" s="4">
        <f>IF(B185="","","V"&amp;TEXT(COUNTA($B$2:$B185),"00"))</f>
        <v/>
      </c>
    </row>
    <row r="186">
      <c r="A186" s="4">
        <f>IF(B186="","","V"&amp;TEXT(COUNTA($B$2:$B186),"00"))</f>
        <v/>
      </c>
    </row>
    <row r="187">
      <c r="A187" s="4">
        <f>IF(B187="","","V"&amp;TEXT(COUNTA($B$2:$B187),"00"))</f>
        <v/>
      </c>
    </row>
    <row r="188">
      <c r="A188" s="4">
        <f>IF(B188="","","V"&amp;TEXT(COUNTA($B$2:$B188),"00"))</f>
        <v/>
      </c>
    </row>
    <row r="189">
      <c r="A189" s="4">
        <f>IF(B189="","","V"&amp;TEXT(COUNTA($B$2:$B189),"00"))</f>
        <v/>
      </c>
    </row>
    <row r="190">
      <c r="A190" s="4">
        <f>IF(B190="","","V"&amp;TEXT(COUNTA($B$2:$B190),"00"))</f>
        <v/>
      </c>
    </row>
    <row r="191">
      <c r="A191" s="4">
        <f>IF(B191="","","V"&amp;TEXT(COUNTA($B$2:$B191),"00"))</f>
        <v/>
      </c>
    </row>
    <row r="192">
      <c r="A192" s="4">
        <f>IF(B192="","","V"&amp;TEXT(COUNTA($B$2:$B192),"00"))</f>
        <v/>
      </c>
    </row>
    <row r="193">
      <c r="A193" s="4">
        <f>IF(B193="","","V"&amp;TEXT(COUNTA($B$2:$B193),"00"))</f>
        <v/>
      </c>
    </row>
    <row r="194">
      <c r="A194" s="4">
        <f>IF(B194="","","V"&amp;TEXT(COUNTA($B$2:$B194),"00"))</f>
        <v/>
      </c>
    </row>
    <row r="195">
      <c r="A195" s="4">
        <f>IF(B195="","","V"&amp;TEXT(COUNTA($B$2:$B195),"00"))</f>
        <v/>
      </c>
    </row>
    <row r="196">
      <c r="A196" s="4">
        <f>IF(B196="","","V"&amp;TEXT(COUNTA($B$2:$B196),"00"))</f>
        <v/>
      </c>
    </row>
    <row r="197">
      <c r="A197" s="4">
        <f>IF(B197="","","V"&amp;TEXT(COUNTA($B$2:$B197),"00"))</f>
        <v/>
      </c>
    </row>
    <row r="198">
      <c r="A198" s="4">
        <f>IF(B198="","","V"&amp;TEXT(COUNTA($B$2:$B198),"00"))</f>
        <v/>
      </c>
    </row>
    <row r="199">
      <c r="A199" s="4">
        <f>IF(B199="","","V"&amp;TEXT(COUNTA($B$2:$B199),"00"))</f>
        <v/>
      </c>
    </row>
    <row r="200">
      <c r="A200" s="4">
        <f>IF(B200="","","V"&amp;TEXT(COUNTA($B$2:$B200),"00"))</f>
        <v/>
      </c>
    </row>
    <row r="201">
      <c r="A201" s="4">
        <f>IF(B201="","","V"&amp;TEXT(COUNTA($B$2:$B201),"00"))</f>
        <v/>
      </c>
      <c r="B201" t="inlineStr">
        <is>
          <t>ผู้ขาย ก</t>
        </is>
      </c>
      <c r="C201" t="inlineStr">
        <is>
          <t>ใช่</t>
        </is>
      </c>
      <c r="D201" t="inlineStr"/>
    </row>
    <row r="202">
      <c r="A202" s="4">
        <f>IF(B202="","","V"&amp;TEXT(COUNTA($B$2:$B202),"00"))</f>
        <v/>
      </c>
      <c r="B202" t="inlineStr">
        <is>
          <t>ผู้ขาย ข</t>
        </is>
      </c>
      <c r="C202" t="inlineStr">
        <is>
          <t>ใช่</t>
        </is>
      </c>
      <c r="D202" t="inlineStr"/>
    </row>
    <row r="203">
      <c r="A203" s="4">
        <f>IF(B203="","","V"&amp;TEXT(COUNTA($B$2:$B203),"00"))</f>
        <v/>
      </c>
      <c r="B203" t="inlineStr">
        <is>
          <t>ผู้ขาย ค</t>
        </is>
      </c>
      <c r="C203" t="inlineStr">
        <is>
          <t>ไม่ใช่</t>
        </is>
      </c>
      <c r="D203" t="inlineStr"/>
    </row>
  </sheetData>
  <autoFilter ref="A1:D200"/>
  <dataValidations count="1">
    <dataValidation sqref="C2:C401" showDropDown="0" showInputMessage="0" showErrorMessage="0" allowBlank="1" type="list">
      <formula1>"ใช่,ไม่ใช่"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6" customWidth="1" min="3" max="3"/>
    <col width="16" customWidth="1" min="4" max="4"/>
    <col width="40" customWidth="1" min="5" max="5"/>
  </cols>
  <sheetData>
    <row r="1" ht="34" customHeight="1">
      <c r="A1" s="3" t="inlineStr">
        <is>
          <t>ชื่อกฎ</t>
        </is>
      </c>
      <c r="B1" s="3" t="inlineStr">
        <is>
          <t>ใช้กับหมวด</t>
        </is>
      </c>
      <c r="C1" s="3" t="inlineStr">
        <is>
          <t>เงื่อนไข</t>
        </is>
      </c>
      <c r="D1" s="3" t="inlineStr">
        <is>
          <t>ปรับราคา</t>
        </is>
      </c>
      <c r="E1" s="3" t="inlineStr">
        <is>
          <t>คำอธิบาย</t>
        </is>
      </c>
    </row>
    <row r="2">
      <c r="A2" t="inlineStr">
        <is>
          <t>สีอ่อน</t>
        </is>
      </c>
      <c r="B2" t="inlineStr">
        <is>
          <t>Garment</t>
        </is>
      </c>
      <c r="C2" t="inlineStr">
        <is>
          <t>โทนสี = อ่อน</t>
        </is>
      </c>
      <c r="D2" t="inlineStr">
        <is>
          <t>+5 บาท/ชิ้น</t>
        </is>
      </c>
      <c r="E2" s="5" t="inlineStr">
        <is>
          <t>เสื้อสีอ่อน เพิ่มจากราคาฐาน 5 บาท</t>
        </is>
      </c>
    </row>
    <row r="3">
      <c r="A3" t="inlineStr">
        <is>
          <t>สีกลาง</t>
        </is>
      </c>
      <c r="B3" t="inlineStr">
        <is>
          <t>Garment</t>
        </is>
      </c>
      <c r="C3" t="inlineStr">
        <is>
          <t>โทนสี = กลาง</t>
        </is>
      </c>
      <c r="D3" t="inlineStr">
        <is>
          <t>+10 บาท/ชิ้น</t>
        </is>
      </c>
      <c r="E3" s="5" t="inlineStr">
        <is>
          <t>เสื้อสีกลาง เพิ่มจากราคาฐาน 10 บาท</t>
        </is>
      </c>
    </row>
    <row r="4">
      <c r="A4" t="inlineStr">
        <is>
          <t>สีเข้ม</t>
        </is>
      </c>
      <c r="B4" t="inlineStr">
        <is>
          <t>Garment</t>
        </is>
      </c>
      <c r="C4" t="inlineStr">
        <is>
          <t>โทนสี = เข้ม</t>
        </is>
      </c>
      <c r="D4" t="inlineStr">
        <is>
          <t>+20 บาท/ชิ้น</t>
        </is>
      </c>
      <c r="E4" s="5" t="inlineStr">
        <is>
          <t>เสื้อสีเข้ม เพิ่มจากราคาฐาน 20 บาท</t>
        </is>
      </c>
    </row>
    <row r="5">
      <c r="A5" t="inlineStr">
        <is>
          <t>VAT</t>
        </is>
      </c>
      <c r="B5" t="inlineStr">
        <is>
          <t>ทุกหมวด</t>
        </is>
      </c>
      <c r="C5" t="inlineStr">
        <is>
          <t>เสมอ</t>
        </is>
      </c>
      <c r="D5" t="inlineStr">
        <is>
          <t>x1.07</t>
        </is>
      </c>
      <c r="E5" s="5" t="inlineStr">
        <is>
          <t>ราคาทุกรายการยังไม่รวม VAT 7%</t>
        </is>
      </c>
    </row>
    <row r="6">
      <c r="A6" t="inlineStr">
        <is>
          <t>เร่งด่วน</t>
        </is>
      </c>
      <c r="B6" t="inlineStr">
        <is>
          <t>ทุกหมวด</t>
        </is>
      </c>
      <c r="C6" t="inlineStr">
        <is>
          <t>ต้องการภายใน 5-7 วัน</t>
        </is>
      </c>
      <c r="D6" t="inlineStr">
        <is>
          <t>เลือกผู้ขายท้องถิ่น</t>
        </is>
      </c>
      <c r="E6" s="5" t="inlineStr">
        <is>
          <t>งานด่วนให้เลือก vendor ท้องถิ่น</t>
        </is>
      </c>
    </row>
  </sheetData>
  <autoFilter ref="A1:E20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6" customWidth="1" min="1" max="1"/>
  </cols>
  <sheetData>
    <row r="1">
      <c r="A1" s="6" t="inlineStr">
        <is>
          <t>สินค้าทั้งหมด</t>
        </is>
      </c>
    </row>
    <row r="2">
      <c r="A2">
        <f>IFERROR(VSTACK(POSM!B2:B401,Printing!B2:B401,Garment!B2:B401,Premium!B2:B401,PrintRate!B2:B401),"")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2026-07-30T04:27:14Z</dcterms:created>
  <dcterms:modified xsi:type="dcterms:W3CDTF">2026-07-30T04:27:14Z</dcterms:modified>
</cp:coreProperties>
</file>