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mputer\Downloads\"/>
    </mc:Choice>
  </mc:AlternateContent>
  <xr:revisionPtr revIDLastSave="0" documentId="13_ncr:1_{33D2864A-24D4-4883-A496-FFCD25E96D13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Test Summary" sheetId="1" r:id="rId1"/>
    <sheet name="1_Encrypt" sheetId="2" r:id="rId2"/>
    <sheet name="1_Decrypt" sheetId="3" r:id="rId3"/>
    <sheet name="2_CompetitionScore" sheetId="4" r:id="rId4"/>
    <sheet name="Defect Summar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<sst xmlns="http://schemas.openxmlformats.org/spreadsheetml/2006/main" count="341" uniqueCount="165">
  <si>
    <t>Project</t>
  </si>
  <si>
    <t>No. of Test Cases</t>
  </si>
  <si>
    <t>Pass</t>
  </si>
  <si>
    <t>Fail</t>
  </si>
  <si>
    <t>No run</t>
  </si>
  <si>
    <t>Block</t>
  </si>
  <si>
    <t>Remark / Defect ID</t>
  </si>
  <si>
    <t>Lab 5.1 - ShiftCipher - Encryption</t>
  </si>
  <si>
    <t>Lab 5.1 - ShiftCipher - Decryption</t>
  </si>
  <si>
    <t>Lab 5.2 - CompetitionScore</t>
  </si>
  <si>
    <t>Total</t>
  </si>
  <si>
    <t>Equivalence Class Design</t>
  </si>
  <si>
    <t>Valid EC</t>
  </si>
  <si>
    <t>Invalid EC</t>
  </si>
  <si>
    <t>EC ID</t>
  </si>
  <si>
    <t>Condition</t>
  </si>
  <si>
    <t>V1</t>
  </si>
  <si>
    <t>plainText เป็นข้อความความยาว 1 ตัวอักษร (A-Z) เช่น "A"</t>
  </si>
  <si>
    <t>I1</t>
  </si>
  <si>
    <t>plainText มีตัวอักษรพิมพ์เล็ก (a-z) ปนอยู่ เช่น "attack"</t>
  </si>
  <si>
    <t>V2</t>
  </si>
  <si>
    <t>plainText เป็นข้อความความยาวมากกว่า 1 ตัวอักษร (A-Z) เช่น "ATTACK"</t>
  </si>
  <si>
    <t>I2</t>
  </si>
  <si>
    <t>plainText มีตัวเลข (0-9) ปนอยู่ เช่น "AT7ACK"</t>
  </si>
  <si>
    <t>V3</t>
  </si>
  <si>
    <t>key เป็นจำนวนเต็มบวก (Positive Integer) เช่น 17</t>
  </si>
  <si>
    <t>I3</t>
  </si>
  <si>
    <t>plainText มีอักขระพิเศษ/ช่องว่าง ปนอยู่ เช่น "AT ACK"</t>
  </si>
  <si>
    <t>V4</t>
  </si>
  <si>
    <t>key เป็นจำนวนเต็มลบ (Negative Integer) เช่น -5</t>
  </si>
  <si>
    <t>I4</t>
  </si>
  <si>
    <t>plainText เป็นข้อความว่าง (Empty String) ""</t>
  </si>
  <si>
    <t>V5</t>
  </si>
  <si>
    <t>key เป็นศูนย์ (Zero) เช่น 0</t>
  </si>
  <si>
    <t>I5</t>
  </si>
  <si>
    <t>plainText เป็นค่า null</t>
  </si>
  <si>
    <t>Test Case Design and Test Results</t>
  </si>
  <si>
    <t xml:space="preserve">Project Name: </t>
  </si>
  <si>
    <t xml:space="preserve">Student ID: </t>
  </si>
  <si>
    <t xml:space="preserve">Test Strategy: </t>
  </si>
  <si>
    <t>Functional testing - Weak Robust Equivalence Class Testing</t>
  </si>
  <si>
    <t xml:space="preserve">Designer: </t>
  </si>
  <si>
    <t xml:space="preserve">Test Environtment: </t>
  </si>
  <si>
    <t>Date:</t>
  </si>
  <si>
    <t>Test Case ID</t>
  </si>
  <si>
    <t>Input</t>
  </si>
  <si>
    <t>Expected Result</t>
  </si>
  <si>
    <t>Actual Result</t>
  </si>
  <si>
    <t>Status (Pass/Fail/No run)</t>
  </si>
  <si>
    <t>plainText</t>
  </si>
  <si>
    <t>key</t>
  </si>
  <si>
    <t>TC001</t>
  </si>
  <si>
    <t>A</t>
  </si>
  <si>
    <t>17</t>
  </si>
  <si>
    <t>R</t>
  </si>
  <si>
    <t>TC002</t>
  </si>
  <si>
    <t>ATTACK</t>
  </si>
  <si>
    <t>-5</t>
  </si>
  <si>
    <t>VOOVXF</t>
  </si>
  <si>
    <t>TC003</t>
  </si>
  <si>
    <t>Z</t>
  </si>
  <si>
    <t>0</t>
  </si>
  <si>
    <t>TC004</t>
  </si>
  <si>
    <t>attack</t>
  </si>
  <si>
    <t>Invalid Input (มีตัวพิมพ์เล็ก) - ระบบควรปฏิเสธ/แจ้งข้อผิดพลาด</t>
  </si>
  <si>
    <t>TC005</t>
  </si>
  <si>
    <t>AT7ACK</t>
  </si>
  <si>
    <t>Invalid Input (มีตัวเลขปน) - ระบบควรปฏิเสธ/แจ้งข้อผิดพลาด</t>
  </si>
  <si>
    <t>TC006</t>
  </si>
  <si>
    <t>AT ACK</t>
  </si>
  <si>
    <t>Invalid Input (มีช่องว่าง/อักขระพิเศษ) - ระบบควรปฏิเสธ/แจ้งข้อผิดพลาด</t>
  </si>
  <si>
    <t>TC007</t>
  </si>
  <si>
    <t>Invalid Input (ข้อความว่าง) - ระบบควรปฏิเสธ/แจ้งข้อผิดพลาด</t>
  </si>
  <si>
    <t>TC008</t>
  </si>
  <si>
    <t>null</t>
  </si>
  <si>
    <t>Invalid Input (null) - ระบบควรปฏิเสธ/แจ้งข้อผิดพลาด หรือ throw Exception</t>
  </si>
  <si>
    <t>TC009</t>
  </si>
  <si>
    <t>TC010</t>
  </si>
  <si>
    <t>TC011</t>
  </si>
  <si>
    <t>TC012</t>
  </si>
  <si>
    <t>TC013</t>
  </si>
  <si>
    <t>cipherText เป็นข้อความความยาว 1 ตัวอักษร (A-Z) เช่น "R"</t>
  </si>
  <si>
    <t>cipherText มีตัวอักษรพิมพ์เล็ก (a-z) ปนอยู่ เช่น "voovxf"</t>
  </si>
  <si>
    <t>cipherText เป็นข้อความความยาวมากกว่า 1 ตัวอักษร (A-Z) เช่น "VOOVXF"</t>
  </si>
  <si>
    <t>cipherText มีตัวเลข (0-9) ปนอยู่ เช่น "V0OVXF"</t>
  </si>
  <si>
    <t>cipherText มีอักขระพิเศษ/ช่องว่าง ปนอยู่ เช่น "VO OVXF"</t>
  </si>
  <si>
    <t>cipherText เป็นข้อความว่าง (Empty String) ""</t>
  </si>
  <si>
    <t>cipherText เป็นค่า null</t>
  </si>
  <si>
    <t>voovxf</t>
  </si>
  <si>
    <t>V0OVXF</t>
  </si>
  <si>
    <t>VO OVXF</t>
  </si>
  <si>
    <t>Score1 มีค่ามากที่สุด (unique max) เช่น (300,150,200) -&gt; ผลลัพธ์ = Score1</t>
  </si>
  <si>
    <t>Score1 มีค่าน้อยกว่า 0 (ติดลบ) เช่น (-50,100,200)</t>
  </si>
  <si>
    <t>Score2 มีค่ามากที่สุด (unique max) เช่น (100,450,300) -&gt; ผลลัพธ์ = Score2</t>
  </si>
  <si>
    <t>Score2 มีค่าน้อยกว่า 0 (ติดลบ) เช่น (100,-20,200)</t>
  </si>
  <si>
    <t>Score3 มีค่ามากที่สุด (unique max) เช่น (50,60,500) -&gt; ผลลัพธ์ = Score3</t>
  </si>
  <si>
    <t>Score3 มีค่าน้อยกว่า 0 (ติดลบ) เช่น (100,200,-30)</t>
  </si>
  <si>
    <t>คะแนนทั้ง 3 ครั้งเท่ากันทั้งหมด (all tie) เช่น (250,250,250) -&gt; ผลลัพธ์ = 250</t>
  </si>
  <si>
    <t>มีคะแนนบางครั้งมากกว่า 500 (เกินคะแนนเต็ม) เช่น (600,100,200)</t>
  </si>
  <si>
    <t>คะแนน 2 ใน 3 ครั้งเท่ากันและเป็นค่าสูงสุด (2-way tie) เช่น (400,400,300) -&gt; ผลลัพธ์ = 400</t>
  </si>
  <si>
    <t>มีคะแนนมากกว่า 1 ค่าที่ผิดเงื่อนไข (invalid ร่วมกันหลายค่า - multiple fault) เช่น (-10,600,200)</t>
  </si>
  <si>
    <t>Functional testing - Strong Robust Equivalence Class Testing</t>
  </si>
  <si>
    <t>findMaxScore(int score1, int score2, int score3)</t>
  </si>
  <si>
    <t>findMaxScore(int[] scores)</t>
  </si>
  <si>
    <t>score1=300, score2=150, score3=200</t>
  </si>
  <si>
    <t>{300,150,200}</t>
  </si>
  <si>
    <t>300</t>
  </si>
  <si>
    <t>score1=100, score2=450, score3=300</t>
  </si>
  <si>
    <t>{100,450,300}</t>
  </si>
  <si>
    <t>450</t>
  </si>
  <si>
    <t>score1=50, score2=60, score3=500</t>
  </si>
  <si>
    <t>{50,60,500}</t>
  </si>
  <si>
    <t>500</t>
  </si>
  <si>
    <t>score1=250, score2=250, score3=250</t>
  </si>
  <si>
    <t>{250,250,250}</t>
  </si>
  <si>
    <t>250</t>
  </si>
  <si>
    <t>score1=400, score2=400, score3=300</t>
  </si>
  <si>
    <t>{400,400,300}</t>
  </si>
  <si>
    <t>400</t>
  </si>
  <si>
    <t>score1=300, score2=400, score3=400</t>
  </si>
  <si>
    <t>{300,400,400}</t>
  </si>
  <si>
    <t>score1=-50, score2=100, score3=200</t>
  </si>
  <si>
    <t>{-50,100,200}</t>
  </si>
  <si>
    <t>Invalid Input (Score1 &lt; 0) - ระบบควรปฏิเสธ/แจ้งข้อผิดพลาด</t>
  </si>
  <si>
    <t>score1=100, score2=-20, score3=200</t>
  </si>
  <si>
    <t>{100,-20,200}</t>
  </si>
  <si>
    <t>Invalid Input (Score2 &lt; 0) - ระบบควรปฏิเสธ/แจ้งข้อผิดพลาด</t>
  </si>
  <si>
    <t>score1=100, score2=200, score3=-30</t>
  </si>
  <si>
    <t>{100,200,-30}</t>
  </si>
  <si>
    <t>Invalid Input (Score3 &lt; 0) - ระบบควรปฏิเสธ/แจ้งข้อผิดพลาด</t>
  </si>
  <si>
    <t>score1=600, score2=100, score3=200</t>
  </si>
  <si>
    <t>{600,100,200}</t>
  </si>
  <si>
    <t>Invalid Input (Score1 &gt; 500) - ระบบควรปฏิเสธ/แจ้งข้อผิดพลาด</t>
  </si>
  <si>
    <t>score1=100, score2=200, score3=600</t>
  </si>
  <si>
    <t>{100,200,600}</t>
  </si>
  <si>
    <t>Invalid Input (Score3 &gt; 500) - ระบบควรปฏิเสธ/แจ้งข้อผิดพลาด</t>
  </si>
  <si>
    <t>score1=-10, score2=600, score3=200</t>
  </si>
  <si>
    <t>{-10,600,200}</t>
  </si>
  <si>
    <t>Invalid Input (Score1 &lt; 0 และ Score2 &gt; 500 พร้อมกัน) - ระบบควรปฏิเสธ/แจ้งข้อผิดพลาด</t>
  </si>
  <si>
    <t>score1=0, score2=0, score3=500</t>
  </si>
  <si>
    <t>{0,0,500}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</si>
  <si>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</si>
  <si>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</si>
  <si>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</si>
  <si>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</si>
  <si>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</si>
  <si>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</si>
  <si>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</si>
  <si>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</si>
  <si>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</si>
  <si>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</si>
  <si>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</si>
  <si>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673380061-4</t>
  </si>
  <si>
    <t>ศุภกร กรมรินทร์</t>
  </si>
  <si>
    <t>21/07/2026</t>
  </si>
  <si>
    <t>throw IllegalArgumentException</t>
  </si>
  <si>
    <t>TC001 - V1,V3</t>
  </si>
  <si>
    <t>TC002 - V2,V4</t>
  </si>
  <si>
    <t>TC003 - V1,V5</t>
  </si>
  <si>
    <t>TC004 - V1,V3</t>
  </si>
  <si>
    <t>TC005 - I1,V3</t>
  </si>
  <si>
    <t>TC008 - I4,V3</t>
  </si>
  <si>
    <t>TC007 - I3,V3</t>
  </si>
  <si>
    <t>TC006 - I2,V3</t>
  </si>
  <si>
    <t>TC004 - I4,V3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</si>
</sst>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charset val="1"/>
    </font>
    <font>
      <sz val="14"/>
      <color theme="1"/>
      <name val="Cordia New"/>
      <family val="2"/>
      <charset val="222"/>
    </font>
    <font>
      <sz val="14"/>
      <name val="Cordia New"/>
      <family val="2"/>
      <charset val="1"/>
    </font>
    <font>
      <sz val="18"/>
      <color theme="1"/>
      <name val="TH SarabunPSK"/>
      <family val="2"/>
      <charset val="1"/>
    </font>
    <font>
      <b/>
      <sz val="18"/>
      <color theme="1"/>
      <name val="TH SarabunPSK"/>
      <family val="2"/>
      <charset val="1"/>
    </font>
    <font>
      <b/>
      <sz val="18"/>
      <name val="TH SarabunPSK"/>
      <family val="2"/>
      <charset val="1"/>
    </font>
    <font>
      <u/>
      <sz val="11"/>
      <color theme="10"/>
      <name val="Aptos Narrow"/>
      <family val="2"/>
      <charset val="1"/>
    </font>
    <font>
      <u/>
      <sz val="18"/>
      <color theme="10"/>
      <name val="TH SarabunPSK"/>
      <family val="2"/>
      <charset val="1"/>
    </font>
    <font>
      <sz val="16"/>
      <color theme="1"/>
      <name val="TH SarabunPSK"/>
      <family val="2"/>
      <charset val="1"/>
    </font>
    <font>
      <b/>
      <sz val="16"/>
      <color rgb="FF000000"/>
      <name val="TH SarabunPSK"/>
      <family val="2"/>
      <charset val="1"/>
    </font>
    <font>
      <sz val="16"/>
      <color rgb="FF000000"/>
      <name val="TH SarabunPSK"/>
      <family val="2"/>
      <charset val="1"/>
    </font>
    <font>
      <b/>
      <sz val="16"/>
      <color theme="1"/>
      <name val="TH SarabunPSK"/>
      <family val="2"/>
      <charset val="1"/>
    </font>
    <font>
      <b/>
      <sz val="16"/>
      <color rgb="FF000000"/>
      <name val="TH SarabunPSK"/>
      <family val="2"/>
    </font>
    <font>
      <b/>
      <sz val="16"/>
      <color theme="1"/>
      <name val="TH SarabunPSK"/>
      <family val="2"/>
    </font>
    <font>
      <sz val="16"/>
      <color rgb="FF000000"/>
      <name val="TH SarabunPSK"/>
      <family val="2"/>
    </font>
    <font>
      <sz val="16"/>
      <color theme="1"/>
      <name val="TH SarabunPS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/>
        <bgColor rgb="FF008080"/>
      </patternFill>
    </fill>
    <fill>
      <patternFill patternType="solid">
        <fgColor rgb="FF92D050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theme="6" tint="0.79989013336588644"/>
        <bgColor rgb="FFCCFFFF"/>
      </patternFill>
    </fill>
    <fill>
      <patternFill patternType="solid">
        <fgColor rgb="FFDBDBDB"/>
        <bgColor rgb="FFE7E6E6"/>
      </patternFill>
    </fill>
    <fill>
      <patternFill patternType="solid">
        <fgColor rgb="FFE7E6E6"/>
        <bgColor rgb="FFDBDBDB"/>
      </patternFill>
    </fill>
    <fill>
      <patternFill patternType="solid">
        <fgColor rgb="FFFFC000"/>
        <bgColor rgb="FFFF99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0" fontId="2" fillId="0" borderId="0"/>
  </cellStyleXfs>
  <cellXfs count="47">
    <xf numFmtId="0" fontId="0" fillId="0" borderId="0" xfId="0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vertical="center"/>
    </xf>
    <xf numFmtId="0" fontId="8" fillId="0" borderId="3" xfId="0" applyFont="1" applyBorder="1"/>
    <xf numFmtId="0" fontId="9" fillId="6" borderId="3" xfId="0" applyFont="1" applyFill="1" applyBorder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5" fillId="2" borderId="1" xfId="3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/>
    </xf>
    <xf numFmtId="0" fontId="8" fillId="0" borderId="0" xfId="0" applyFont="1"/>
    <xf numFmtId="0" fontId="9" fillId="7" borderId="4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6" xfId="0" applyFont="1" applyBorder="1"/>
    <xf numFmtId="0" fontId="11" fillId="0" borderId="1" xfId="0" applyFont="1" applyBorder="1" applyAlignment="1">
      <alignment horizontal="right"/>
    </xf>
    <xf numFmtId="0" fontId="8" fillId="0" borderId="1" xfId="0" applyFont="1" applyBorder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5" fillId="9" borderId="1" xfId="2" applyFont="1" applyFill="1" applyBorder="1" applyAlignment="1">
      <alignment horizontal="center" vertical="center" wrapText="1"/>
    </xf>
    <xf numFmtId="14" fontId="5" fillId="9" borderId="1" xfId="2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3" fillId="0" borderId="0" xfId="0" applyFont="1"/>
    <xf numFmtId="0" fontId="12" fillId="0" borderId="4" xfId="0" applyFont="1" applyBorder="1" applyAlignment="1">
      <alignment horizontal="center" vertical="center"/>
    </xf>
    <xf numFmtId="0" fontId="15" fillId="0" borderId="0" xfId="0" applyFont="1"/>
    <xf numFmtId="0" fontId="14" fillId="0" borderId="5" xfId="0" applyFont="1" applyBorder="1" applyAlignment="1">
      <alignment horizontal="center" vertical="center"/>
    </xf>
    <xf numFmtId="0" fontId="13" fillId="0" borderId="1" xfId="0" applyFont="1" applyBorder="1"/>
    <xf numFmtId="0" fontId="13" fillId="0" borderId="7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0" fillId="0" borderId="1" xfId="0" applyBorder="1"/>
    <xf numFmtId="0" fontId="13" fillId="0" borderId="1" xfId="0" applyFont="1" applyBorder="1" applyAlignment="1">
      <alignment horizontal="left"/>
    </xf>
  </cellXfs>
  <cellStyles count="4">
    <cellStyle name="Hyperlink" xfId="1" builtinId="8"/>
    <cellStyle name="Normal 3 4" xfId="2" xr:uid="{00000000-0005-0000-0000-000006000000}"/>
    <cellStyle name="Normal_ftest" xfId="3" xr:uid="{00000000-0005-0000-0000-000007000000}"/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7"/>
  <sheetViews>
    <sheetView zoomScaleNormal="100" workbookViewId="0">
      <selection activeCell="B12" sqref="B12"/>
    </sheetView>
  </sheetViews>
  <sheetFormatPr defaultColWidth="9.125" defaultRowHeight="27.75" x14ac:dyDescent="0.65"/>
  <cols>
    <col min="1" max="1" width="61.5" style="9" customWidth="1"/>
    <col min="2" max="2" width="17.125" style="9" customWidth="1"/>
    <col min="3" max="6" width="9.125" style="9"/>
    <col min="7" max="7" width="21.875" style="9" customWidth="1"/>
    <col min="8" max="16384" width="9.125" style="9"/>
  </cols>
  <sheetData>
    <row r="2" spans="1:7" ht="55.5" customHeight="1" x14ac:dyDescent="0.65">
      <c r="A2" s="10" t="s">
        <v>0</v>
      </c>
      <c r="B2" s="11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3" t="s">
        <v>6</v>
      </c>
    </row>
    <row r="3" spans="1:7" x14ac:dyDescent="0.65">
      <c r="A3" s="14" t="s">
        <v>7</v>
      </c>
      <c r="B3" s="34">
        <v>8</v>
      </c>
      <c r="C3" s="34">
        <v>8</v>
      </c>
      <c r="D3" s="34"/>
      <c r="E3" s="34"/>
      <c r="F3" s="15"/>
      <c r="G3" s="16"/>
    </row>
    <row r="4" spans="1:7" x14ac:dyDescent="0.65">
      <c r="A4" s="14" t="s">
        <v>8</v>
      </c>
      <c r="B4" s="34">
        <v>8</v>
      </c>
      <c r="C4" s="34">
        <v>8</v>
      </c>
      <c r="D4" s="34"/>
      <c r="E4" s="34"/>
      <c r="F4" s="17"/>
      <c r="G4" s="17"/>
    </row>
    <row r="5" spans="1:7" x14ac:dyDescent="0.65">
      <c r="A5" s="14" t="s">
        <v>9</v>
      </c>
      <c r="B5" s="34">
        <v>13</v>
      </c>
      <c r="C5" s="34">
        <v>8</v>
      </c>
      <c r="D5" s="34"/>
      <c r="E5" s="34"/>
      <c r="F5" s="17"/>
      <c r="G5" s="17"/>
    </row>
    <row r="6" spans="1:7" x14ac:dyDescent="0.65">
      <c r="A6" s="17"/>
      <c r="B6" s="34"/>
      <c r="C6" s="34"/>
      <c r="D6" s="34"/>
      <c r="E6" s="34"/>
      <c r="F6" s="17"/>
      <c r="G6" s="17"/>
    </row>
    <row r="7" spans="1:7" x14ac:dyDescent="0.65">
      <c r="A7" s="18" t="s">
        <v>10</v>
      </c>
      <c r="B7" s="34">
        <f>SUM(B3:B5)</f>
        <v>29</v>
      </c>
      <c r="C7" s="35">
        <v>29</v>
      </c>
      <c r="D7" s="36"/>
      <c r="E7" s="34"/>
      <c r="F7" s="17"/>
      <c r="G7" s="1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"/>
  <sheetViews>
    <sheetView tabSelected="1" topLeftCell="A19" zoomScaleNormal="100" workbookViewId="0">
      <selection activeCell="A21" sqref="A21"/>
    </sheetView>
  </sheetViews>
  <sheetFormatPr defaultColWidth="10.875" defaultRowHeight="24" x14ac:dyDescent="0.55000000000000004"/>
  <cols>
    <col min="1" max="1" width="17.625" style="19" customWidth="1"/>
    <col min="2" max="3" width="21.375" style="19" customWidth="1"/>
    <col min="4" max="4" width="73.5" style="19" customWidth="1"/>
    <col min="5" max="5" width="28.75" style="19" customWidth="1"/>
    <col min="6" max="6" width="25.125" style="19" customWidth="1"/>
    <col min="7" max="8" width="10.875" style="19"/>
    <col min="9" max="9" width="39.625" style="19" customWidth="1"/>
    <col min="10" max="10" width="15.375" style="19" customWidth="1"/>
    <col min="11" max="11" width="10.875" style="19"/>
    <col min="12" max="12" width="16.5" style="19" customWidth="1"/>
    <col min="13" max="16384" width="10.875" style="19"/>
  </cols>
  <sheetData>
    <row r="1" spans="1:12" ht="24.75" customHeight="1" x14ac:dyDescent="0.55000000000000004">
      <c r="A1" s="8" t="s">
        <v>11</v>
      </c>
      <c r="B1" s="8"/>
      <c r="C1" s="8"/>
      <c r="D1" s="8"/>
      <c r="E1" s="8"/>
      <c r="F1" s="8"/>
      <c r="G1" s="8"/>
      <c r="H1" s="8"/>
      <c r="I1" s="8"/>
    </row>
    <row r="2" spans="1:12" ht="24.75" customHeight="1" x14ac:dyDescent="0.55000000000000004">
      <c r="A2" s="20" t="s">
        <v>12</v>
      </c>
      <c r="D2" s="7"/>
      <c r="E2" s="7"/>
      <c r="F2" s="6" t="s">
        <v>13</v>
      </c>
      <c r="G2" s="6"/>
    </row>
    <row r="3" spans="1:12" ht="24.75" customHeight="1" x14ac:dyDescent="0.55000000000000004">
      <c r="A3" s="21" t="s">
        <v>14</v>
      </c>
      <c r="B3" s="5" t="s">
        <v>15</v>
      </c>
      <c r="C3" s="5"/>
      <c r="D3" s="5"/>
      <c r="F3" s="21" t="s">
        <v>14</v>
      </c>
      <c r="G3" s="5" t="s">
        <v>15</v>
      </c>
      <c r="H3" s="5"/>
      <c r="I3" s="5"/>
    </row>
    <row r="4" spans="1:12" ht="24.75" customHeight="1" x14ac:dyDescent="0.55000000000000004">
      <c r="A4" s="22" t="s">
        <v>16</v>
      </c>
      <c r="B4" s="37" t="s">
        <v>17</v>
      </c>
      <c r="C4" s="37"/>
      <c r="D4" s="37"/>
      <c r="E4" s="40"/>
      <c r="F4" s="41" t="s">
        <v>18</v>
      </c>
      <c r="G4" s="39" t="s">
        <v>19</v>
      </c>
      <c r="H4" s="39"/>
      <c r="I4" s="39"/>
    </row>
    <row r="5" spans="1:12" ht="24.75" customHeight="1" x14ac:dyDescent="0.55000000000000004">
      <c r="A5" s="22" t="s">
        <v>20</v>
      </c>
      <c r="B5" s="37" t="s">
        <v>21</v>
      </c>
      <c r="C5" s="37"/>
      <c r="D5" s="37"/>
      <c r="E5" s="40"/>
      <c r="F5" s="41" t="s">
        <v>22</v>
      </c>
      <c r="G5" s="39" t="s">
        <v>23</v>
      </c>
      <c r="H5" s="39"/>
      <c r="I5" s="39"/>
    </row>
    <row r="6" spans="1:12" ht="24.75" customHeight="1" x14ac:dyDescent="0.55000000000000004">
      <c r="A6" s="22" t="s">
        <v>24</v>
      </c>
      <c r="B6" s="37" t="s">
        <v>25</v>
      </c>
      <c r="C6" s="37"/>
      <c r="D6" s="37"/>
      <c r="E6" s="40"/>
      <c r="F6" s="41" t="s">
        <v>26</v>
      </c>
      <c r="G6" s="39" t="s">
        <v>27</v>
      </c>
      <c r="H6" s="39"/>
      <c r="I6" s="39"/>
    </row>
    <row r="7" spans="1:12" ht="24.75" customHeight="1" x14ac:dyDescent="0.55000000000000004">
      <c r="A7" s="22" t="s">
        <v>28</v>
      </c>
      <c r="B7" s="37" t="s">
        <v>29</v>
      </c>
      <c r="C7" s="37"/>
      <c r="D7" s="37"/>
      <c r="E7" s="40"/>
      <c r="F7" s="41" t="s">
        <v>30</v>
      </c>
      <c r="G7" s="39" t="s">
        <v>31</v>
      </c>
      <c r="H7" s="39"/>
      <c r="I7" s="39"/>
    </row>
    <row r="8" spans="1:12" ht="24.75" customHeight="1" x14ac:dyDescent="0.55000000000000004">
      <c r="A8" s="22" t="s">
        <v>32</v>
      </c>
      <c r="B8" s="37" t="s">
        <v>33</v>
      </c>
      <c r="C8" s="37"/>
      <c r="D8" s="37"/>
      <c r="E8" s="40"/>
      <c r="F8" s="41" t="s">
        <v>34</v>
      </c>
      <c r="G8" s="39" t="s">
        <v>35</v>
      </c>
      <c r="H8" s="39"/>
      <c r="I8" s="39"/>
    </row>
    <row r="10" spans="1:12" x14ac:dyDescent="0.55000000000000004">
      <c r="A10" s="4" t="s">
        <v>36</v>
      </c>
      <c r="B10" s="4"/>
      <c r="C10" s="4"/>
      <c r="D10" s="4"/>
      <c r="E10" s="4"/>
      <c r="F10" s="4"/>
      <c r="I10" s="23"/>
      <c r="J10" s="24"/>
      <c r="K10" s="24"/>
      <c r="L10" s="24"/>
    </row>
    <row r="11" spans="1:12" x14ac:dyDescent="0.55000000000000004">
      <c r="F11" s="25"/>
      <c r="I11" s="23"/>
    </row>
    <row r="12" spans="1:12" x14ac:dyDescent="0.55000000000000004">
      <c r="A12" s="26" t="s">
        <v>37</v>
      </c>
      <c r="B12" s="43" t="s">
        <v>7</v>
      </c>
      <c r="C12" s="43"/>
      <c r="D12" s="43"/>
      <c r="E12" s="26" t="s">
        <v>38</v>
      </c>
      <c r="F12" s="42" t="s">
        <v>152</v>
      </c>
      <c r="I12" s="23"/>
    </row>
    <row r="13" spans="1:12" x14ac:dyDescent="0.55000000000000004">
      <c r="A13" s="26" t="s">
        <v>39</v>
      </c>
      <c r="B13" s="43" t="s">
        <v>40</v>
      </c>
      <c r="C13" s="43"/>
      <c r="D13" s="43"/>
      <c r="E13" s="26" t="s">
        <v>41</v>
      </c>
      <c r="F13" s="42" t="s">
        <v>153</v>
      </c>
      <c r="I13" s="23"/>
    </row>
    <row r="14" spans="1:12" x14ac:dyDescent="0.55000000000000004">
      <c r="A14" s="28" t="s">
        <v>42</v>
      </c>
      <c r="B14" s="3"/>
      <c r="C14" s="3"/>
      <c r="D14" s="3"/>
      <c r="E14" s="26" t="s">
        <v>43</v>
      </c>
      <c r="F14" s="42" t="s">
        <v>154</v>
      </c>
      <c r="I14" s="23"/>
    </row>
    <row r="15" spans="1:12" x14ac:dyDescent="0.55000000000000004">
      <c r="I15" s="23"/>
    </row>
    <row r="16" spans="1:12" ht="24.75" customHeight="1" x14ac:dyDescent="0.55000000000000004">
      <c r="A16" s="2" t="s">
        <v>44</v>
      </c>
      <c r="B16" s="3" t="s">
        <v>45</v>
      </c>
      <c r="C16" s="3"/>
      <c r="D16" s="2" t="s">
        <v>46</v>
      </c>
      <c r="E16" s="2" t="s">
        <v>47</v>
      </c>
      <c r="F16" s="1" t="s">
        <v>48</v>
      </c>
      <c r="I16" s="23"/>
    </row>
    <row r="17" spans="1:12" x14ac:dyDescent="0.55000000000000004">
      <c r="A17" s="2"/>
      <c r="B17" s="29" t="s">
        <v>49</v>
      </c>
      <c r="C17" s="29" t="s">
        <v>50</v>
      </c>
      <c r="D17" s="2"/>
      <c r="E17" s="2"/>
      <c r="F17" s="2"/>
      <c r="I17" s="23"/>
    </row>
    <row r="18" spans="1:12" x14ac:dyDescent="0.55000000000000004">
      <c r="A18" s="27" t="s">
        <v>156</v>
      </c>
      <c r="B18" s="42" t="s">
        <v>52</v>
      </c>
      <c r="C18" s="42" t="s">
        <v>53</v>
      </c>
      <c r="D18" s="42" t="s">
        <v>54</v>
      </c>
      <c r="E18" s="42" t="s">
        <v>54</v>
      </c>
      <c r="F18" s="44" t="s">
        <v>2</v>
      </c>
    </row>
    <row r="19" spans="1:12" x14ac:dyDescent="0.55000000000000004">
      <c r="A19" s="27" t="s">
        <v>157</v>
      </c>
      <c r="B19" s="42" t="s">
        <v>56</v>
      </c>
      <c r="C19" s="42" t="s">
        <v>57</v>
      </c>
      <c r="D19" s="42" t="s">
        <v>58</v>
      </c>
      <c r="E19" s="42" t="s">
        <v>58</v>
      </c>
      <c r="F19" s="44" t="s">
        <v>2</v>
      </c>
    </row>
    <row r="20" spans="1:12" x14ac:dyDescent="0.55000000000000004">
      <c r="A20" s="27" t="s">
        <v>158</v>
      </c>
      <c r="B20" s="42" t="s">
        <v>60</v>
      </c>
      <c r="C20" s="42" t="s">
        <v>61</v>
      </c>
      <c r="D20" s="42" t="s">
        <v>60</v>
      </c>
      <c r="E20" s="42" t="s">
        <v>60</v>
      </c>
      <c r="F20" s="44" t="s">
        <v>2</v>
      </c>
      <c r="I20" s="23"/>
      <c r="J20" s="23"/>
      <c r="K20" s="23"/>
      <c r="L20" s="23"/>
    </row>
    <row r="21" spans="1:12" x14ac:dyDescent="0.55000000000000004">
      <c r="A21" s="27" t="s">
        <v>159</v>
      </c>
      <c r="B21" s="42" t="s">
        <v>63</v>
      </c>
      <c r="C21" s="42" t="s">
        <v>53</v>
      </c>
      <c r="D21" s="42" t="s">
        <v>64</v>
      </c>
      <c r="E21" s="45" t="s">
        <v>155</v>
      </c>
      <c r="F21" s="44" t="s">
        <v>2</v>
      </c>
      <c r="I21" s="23"/>
      <c r="J21" s="23"/>
      <c r="K21" s="23"/>
      <c r="L21" s="23"/>
    </row>
    <row r="22" spans="1:12" x14ac:dyDescent="0.55000000000000004">
      <c r="A22" s="27" t="s">
        <v>160</v>
      </c>
      <c r="B22" s="42" t="s">
        <v>66</v>
      </c>
      <c r="C22" s="42" t="s">
        <v>53</v>
      </c>
      <c r="D22" s="42" t="s">
        <v>67</v>
      </c>
      <c r="E22" s="45" t="s">
        <v>155</v>
      </c>
      <c r="F22" s="44" t="s">
        <v>2</v>
      </c>
      <c r="I22" s="23"/>
      <c r="J22" s="23"/>
      <c r="K22" s="23"/>
      <c r="L22" s="23"/>
    </row>
    <row r="23" spans="1:12" x14ac:dyDescent="0.55000000000000004">
      <c r="A23" s="27" t="s">
        <v>163</v>
      </c>
      <c r="B23" s="42" t="s">
        <v>69</v>
      </c>
      <c r="C23" s="42" t="s">
        <v>53</v>
      </c>
      <c r="D23" s="42" t="s">
        <v>70</v>
      </c>
      <c r="E23" s="45" t="s">
        <v>155</v>
      </c>
      <c r="F23" s="44" t="s">
        <v>2</v>
      </c>
      <c r="I23" s="23"/>
      <c r="J23" s="23"/>
      <c r="K23" s="23"/>
      <c r="L23" s="23"/>
    </row>
    <row r="24" spans="1:12" x14ac:dyDescent="0.55000000000000004">
      <c r="A24" s="27" t="s">
        <v>162</v>
      </c>
      <c r="B24" s="42"/>
      <c r="C24" s="42" t="s">
        <v>53</v>
      </c>
      <c r="D24" s="42" t="s">
        <v>72</v>
      </c>
      <c r="E24" s="45" t="s">
        <v>155</v>
      </c>
      <c r="F24" s="44" t="s">
        <v>2</v>
      </c>
      <c r="I24" s="23"/>
      <c r="J24" s="23"/>
      <c r="K24" s="23"/>
      <c r="L24" s="23"/>
    </row>
    <row r="25" spans="1:12" x14ac:dyDescent="0.55000000000000004">
      <c r="A25" s="27" t="s">
        <v>161</v>
      </c>
      <c r="B25" s="42" t="s">
        <v>74</v>
      </c>
      <c r="C25" s="46">
        <v>17</v>
      </c>
      <c r="D25" s="42" t="s">
        <v>75</v>
      </c>
      <c r="E25" s="45" t="s">
        <v>155</v>
      </c>
      <c r="F25" s="44" t="s">
        <v>2</v>
      </c>
      <c r="I25" s="23"/>
      <c r="J25" s="23"/>
      <c r="K25" s="23"/>
      <c r="L25" s="23"/>
    </row>
    <row r="26" spans="1:12" x14ac:dyDescent="0.55000000000000004">
      <c r="A26" s="27" t="s">
        <v>76</v>
      </c>
      <c r="B26" s="27"/>
      <c r="C26" s="27"/>
      <c r="D26" s="27"/>
      <c r="E26" s="27"/>
      <c r="F26" s="27"/>
      <c r="I26" s="23"/>
    </row>
    <row r="27" spans="1:12" x14ac:dyDescent="0.55000000000000004">
      <c r="A27" s="27" t="s">
        <v>77</v>
      </c>
      <c r="B27" s="27"/>
      <c r="C27" s="27"/>
      <c r="D27" s="27"/>
      <c r="E27" s="27"/>
      <c r="F27" s="27"/>
      <c r="I27" s="23"/>
      <c r="J27" s="23"/>
      <c r="K27" s="23"/>
      <c r="L27" s="23"/>
    </row>
    <row r="28" spans="1:12" x14ac:dyDescent="0.55000000000000004">
      <c r="A28" s="27" t="s">
        <v>78</v>
      </c>
      <c r="B28" s="27"/>
      <c r="C28" s="27"/>
      <c r="D28" s="27"/>
      <c r="E28" s="27"/>
      <c r="F28" s="27"/>
    </row>
    <row r="29" spans="1:12" x14ac:dyDescent="0.55000000000000004">
      <c r="A29" s="27" t="s">
        <v>79</v>
      </c>
      <c r="B29" s="27"/>
      <c r="C29" s="27"/>
      <c r="D29" s="27"/>
      <c r="E29" s="27"/>
      <c r="F29" s="27"/>
    </row>
    <row r="30" spans="1:12" x14ac:dyDescent="0.55000000000000004">
      <c r="A30" s="27" t="s">
        <v>80</v>
      </c>
      <c r="B30" s="27"/>
      <c r="C30" s="27"/>
      <c r="D30" s="27"/>
      <c r="E30" s="27"/>
      <c r="F30" s="27"/>
      <c r="I30" s="23"/>
      <c r="J30" s="23"/>
      <c r="K30" s="23"/>
      <c r="L30" s="23"/>
    </row>
    <row r="31" spans="1:12" x14ac:dyDescent="0.55000000000000004">
      <c r="I31" s="23"/>
      <c r="J31" s="23"/>
      <c r="K31" s="23"/>
      <c r="L31" s="23"/>
    </row>
    <row r="32" spans="1:12" x14ac:dyDescent="0.55000000000000004">
      <c r="I32" s="23"/>
      <c r="J32" s="23"/>
      <c r="K32" s="23"/>
      <c r="L32" s="23"/>
    </row>
    <row r="33" spans="9:12" x14ac:dyDescent="0.55000000000000004">
      <c r="I33" s="23"/>
      <c r="J33" s="23"/>
      <c r="K33" s="23"/>
      <c r="L33" s="23"/>
    </row>
    <row r="34" spans="9:12" x14ac:dyDescent="0.55000000000000004">
      <c r="I34" s="23"/>
      <c r="J34" s="23"/>
      <c r="K34" s="23"/>
      <c r="L34" s="23"/>
    </row>
    <row r="35" spans="9:12" x14ac:dyDescent="0.55000000000000004">
      <c r="I35" s="23"/>
      <c r="J35" s="23"/>
      <c r="K35" s="23"/>
      <c r="L35" s="23"/>
    </row>
    <row r="36" spans="9:12" x14ac:dyDescent="0.55000000000000004">
      <c r="I36" s="23"/>
    </row>
    <row r="37" spans="9:12" x14ac:dyDescent="0.55000000000000004">
      <c r="I37" s="23"/>
      <c r="J37" s="23"/>
      <c r="K37" s="23"/>
      <c r="L37" s="23"/>
    </row>
  </sheetData>
  <mergeCells count="24">
    <mergeCell ref="E16:E17"/>
    <mergeCell ref="F16:F17"/>
    <mergeCell ref="B12:D12"/>
    <mergeCell ref="B13:D13"/>
    <mergeCell ref="B14:D14"/>
    <mergeCell ref="A16:A17"/>
    <mergeCell ref="B16:C16"/>
    <mergeCell ref="D16:D17"/>
    <mergeCell ref="B7:D7"/>
    <mergeCell ref="G7:I7"/>
    <mergeCell ref="B8:D8"/>
    <mergeCell ref="G8:I8"/>
    <mergeCell ref="A10:F10"/>
    <mergeCell ref="B4:D4"/>
    <mergeCell ref="G4:I4"/>
    <mergeCell ref="B5:D5"/>
    <mergeCell ref="G5:I5"/>
    <mergeCell ref="B6:D6"/>
    <mergeCell ref="G6:I6"/>
    <mergeCell ref="A1:I1"/>
    <mergeCell ref="D2:E2"/>
    <mergeCell ref="F2:G2"/>
    <mergeCell ref="B3:D3"/>
    <mergeCell ref="G3:I3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"/>
  <sheetViews>
    <sheetView topLeftCell="C7" zoomScaleNormal="100" workbookViewId="0">
      <selection activeCell="A21" sqref="A21"/>
    </sheetView>
  </sheetViews>
  <sheetFormatPr defaultColWidth="10.875" defaultRowHeight="24" x14ac:dyDescent="0.55000000000000004"/>
  <cols>
    <col min="1" max="1" width="17.625" style="19" customWidth="1"/>
    <col min="2" max="3" width="21.375" style="19" customWidth="1"/>
    <col min="4" max="4" width="69.25" style="19" customWidth="1"/>
    <col min="5" max="5" width="31" style="19" customWidth="1"/>
    <col min="6" max="6" width="25.125" style="19" customWidth="1"/>
    <col min="7" max="8" width="10.875" style="19"/>
    <col min="9" max="9" width="50.25" style="19" customWidth="1"/>
    <col min="10" max="10" width="15.375" style="19" customWidth="1"/>
    <col min="11" max="11" width="10.875" style="19"/>
    <col min="12" max="12" width="16.5" style="19" customWidth="1"/>
    <col min="13" max="16384" width="10.875" style="19"/>
  </cols>
  <sheetData>
    <row r="1" spans="1:12" ht="24.75" customHeight="1" x14ac:dyDescent="0.55000000000000004">
      <c r="A1" s="8" t="s">
        <v>11</v>
      </c>
      <c r="B1" s="8"/>
      <c r="C1" s="8"/>
      <c r="D1" s="8"/>
      <c r="E1" s="8"/>
      <c r="F1" s="8"/>
      <c r="G1" s="8"/>
      <c r="H1" s="8"/>
      <c r="I1" s="8"/>
    </row>
    <row r="2" spans="1:12" ht="24.75" customHeight="1" x14ac:dyDescent="0.55000000000000004">
      <c r="A2" s="20" t="s">
        <v>12</v>
      </c>
      <c r="D2" s="7"/>
      <c r="E2" s="7"/>
      <c r="F2" s="6" t="s">
        <v>13</v>
      </c>
      <c r="G2" s="6"/>
    </row>
    <row r="3" spans="1:12" ht="24.75" customHeight="1" x14ac:dyDescent="0.55000000000000004">
      <c r="A3" s="21" t="s">
        <v>14</v>
      </c>
      <c r="B3" s="5" t="s">
        <v>15</v>
      </c>
      <c r="C3" s="5"/>
      <c r="D3" s="5"/>
      <c r="F3" s="21" t="s">
        <v>14</v>
      </c>
      <c r="G3" s="5" t="s">
        <v>15</v>
      </c>
      <c r="H3" s="5"/>
      <c r="I3" s="5"/>
    </row>
    <row r="4" spans="1:12" ht="24.75" customHeight="1" x14ac:dyDescent="0.55000000000000004">
      <c r="A4" s="22" t="s">
        <v>16</v>
      </c>
      <c r="B4" s="37" t="s">
        <v>81</v>
      </c>
      <c r="C4" s="37"/>
      <c r="D4" s="37"/>
      <c r="F4" s="22" t="s">
        <v>18</v>
      </c>
      <c r="G4" s="39" t="s">
        <v>82</v>
      </c>
      <c r="H4" s="39"/>
      <c r="I4" s="39"/>
    </row>
    <row r="5" spans="1:12" ht="24.75" customHeight="1" x14ac:dyDescent="0.55000000000000004">
      <c r="A5" s="22" t="s">
        <v>20</v>
      </c>
      <c r="B5" s="37" t="s">
        <v>83</v>
      </c>
      <c r="C5" s="37"/>
      <c r="D5" s="37"/>
      <c r="F5" s="22" t="s">
        <v>22</v>
      </c>
      <c r="G5" s="39" t="s">
        <v>84</v>
      </c>
      <c r="H5" s="39"/>
      <c r="I5" s="39"/>
    </row>
    <row r="6" spans="1:12" ht="24.75" customHeight="1" x14ac:dyDescent="0.55000000000000004">
      <c r="A6" s="22" t="s">
        <v>24</v>
      </c>
      <c r="B6" s="37" t="s">
        <v>25</v>
      </c>
      <c r="C6" s="37"/>
      <c r="D6" s="37"/>
      <c r="F6" s="22" t="s">
        <v>26</v>
      </c>
      <c r="G6" s="39" t="s">
        <v>85</v>
      </c>
      <c r="H6" s="39"/>
      <c r="I6" s="39"/>
    </row>
    <row r="7" spans="1:12" ht="24.75" customHeight="1" x14ac:dyDescent="0.55000000000000004">
      <c r="A7" s="22" t="s">
        <v>28</v>
      </c>
      <c r="B7" s="37" t="s">
        <v>29</v>
      </c>
      <c r="C7" s="37"/>
      <c r="D7" s="37"/>
      <c r="F7" s="22" t="s">
        <v>30</v>
      </c>
      <c r="G7" s="39" t="s">
        <v>86</v>
      </c>
      <c r="H7" s="39"/>
      <c r="I7" s="39"/>
    </row>
    <row r="8" spans="1:12" ht="24.75" customHeight="1" x14ac:dyDescent="0.55000000000000004">
      <c r="A8" s="22" t="s">
        <v>32</v>
      </c>
      <c r="B8" s="37" t="s">
        <v>33</v>
      </c>
      <c r="C8" s="37"/>
      <c r="D8" s="37"/>
      <c r="F8" s="22" t="s">
        <v>34</v>
      </c>
      <c r="G8" s="39" t="s">
        <v>87</v>
      </c>
      <c r="H8" s="39"/>
      <c r="I8" s="39"/>
    </row>
    <row r="10" spans="1:12" x14ac:dyDescent="0.55000000000000004">
      <c r="A10" s="4" t="s">
        <v>36</v>
      </c>
      <c r="B10" s="4"/>
      <c r="C10" s="4"/>
      <c r="D10" s="4"/>
      <c r="E10" s="4"/>
      <c r="F10" s="4"/>
      <c r="I10" s="23"/>
      <c r="J10" s="24"/>
      <c r="K10" s="24"/>
      <c r="L10" s="24"/>
    </row>
    <row r="11" spans="1:12" x14ac:dyDescent="0.55000000000000004">
      <c r="F11" s="25"/>
      <c r="I11" s="23"/>
    </row>
    <row r="12" spans="1:12" x14ac:dyDescent="0.55000000000000004">
      <c r="A12" s="26" t="s">
        <v>37</v>
      </c>
      <c r="B12" s="43" t="s">
        <v>8</v>
      </c>
      <c r="C12" s="43"/>
      <c r="D12" s="43"/>
      <c r="E12" s="26" t="s">
        <v>38</v>
      </c>
      <c r="F12" s="42" t="s">
        <v>152</v>
      </c>
      <c r="I12" s="23"/>
    </row>
    <row r="13" spans="1:12" x14ac:dyDescent="0.55000000000000004">
      <c r="A13" s="26" t="s">
        <v>39</v>
      </c>
      <c r="B13" s="43" t="s">
        <v>40</v>
      </c>
      <c r="C13" s="43"/>
      <c r="D13" s="43"/>
      <c r="E13" s="26" t="s">
        <v>41</v>
      </c>
      <c r="F13" s="42" t="s">
        <v>153</v>
      </c>
      <c r="I13" s="23"/>
    </row>
    <row r="14" spans="1:12" x14ac:dyDescent="0.55000000000000004">
      <c r="A14" s="28" t="s">
        <v>42</v>
      </c>
      <c r="B14" s="3"/>
      <c r="C14" s="3"/>
      <c r="D14" s="3"/>
      <c r="E14" s="26" t="s">
        <v>43</v>
      </c>
      <c r="F14" s="42" t="s">
        <v>154</v>
      </c>
      <c r="I14" s="23"/>
    </row>
    <row r="15" spans="1:12" x14ac:dyDescent="0.55000000000000004">
      <c r="I15" s="23"/>
    </row>
    <row r="16" spans="1:12" ht="24.75" customHeight="1" x14ac:dyDescent="0.55000000000000004">
      <c r="A16" s="2" t="s">
        <v>44</v>
      </c>
      <c r="B16" s="3" t="s">
        <v>45</v>
      </c>
      <c r="C16" s="3"/>
      <c r="D16" s="2" t="s">
        <v>46</v>
      </c>
      <c r="E16" s="2" t="s">
        <v>47</v>
      </c>
      <c r="F16" s="1" t="s">
        <v>48</v>
      </c>
      <c r="I16" s="23"/>
    </row>
    <row r="17" spans="1:12" x14ac:dyDescent="0.55000000000000004">
      <c r="A17" s="2"/>
      <c r="B17" s="29" t="s">
        <v>49</v>
      </c>
      <c r="C17" s="29" t="s">
        <v>50</v>
      </c>
      <c r="D17" s="2"/>
      <c r="E17" s="2"/>
      <c r="F17" s="2"/>
      <c r="I17" s="23"/>
    </row>
    <row r="18" spans="1:12" x14ac:dyDescent="0.55000000000000004">
      <c r="A18" s="27" t="s">
        <v>156</v>
      </c>
      <c r="B18" s="42" t="s">
        <v>54</v>
      </c>
      <c r="C18" s="42" t="s">
        <v>53</v>
      </c>
      <c r="D18" s="42" t="s">
        <v>52</v>
      </c>
      <c r="E18" s="42" t="s">
        <v>52</v>
      </c>
      <c r="F18" s="44" t="s">
        <v>2</v>
      </c>
    </row>
    <row r="19" spans="1:12" x14ac:dyDescent="0.55000000000000004">
      <c r="A19" s="27" t="s">
        <v>157</v>
      </c>
      <c r="B19" s="42" t="s">
        <v>58</v>
      </c>
      <c r="C19" s="42" t="s">
        <v>57</v>
      </c>
      <c r="D19" s="42" t="s">
        <v>56</v>
      </c>
      <c r="E19" s="42" t="s">
        <v>56</v>
      </c>
      <c r="F19" s="44" t="s">
        <v>2</v>
      </c>
    </row>
    <row r="20" spans="1:12" x14ac:dyDescent="0.55000000000000004">
      <c r="A20" s="27" t="s">
        <v>158</v>
      </c>
      <c r="B20" s="42" t="s">
        <v>60</v>
      </c>
      <c r="C20" s="42" t="s">
        <v>61</v>
      </c>
      <c r="D20" s="42" t="s">
        <v>60</v>
      </c>
      <c r="E20" s="42" t="s">
        <v>60</v>
      </c>
      <c r="F20" s="44" t="s">
        <v>2</v>
      </c>
      <c r="I20" s="23"/>
      <c r="J20" s="23"/>
      <c r="K20" s="23"/>
      <c r="L20" s="23"/>
    </row>
    <row r="21" spans="1:12" x14ac:dyDescent="0.55000000000000004">
      <c r="A21" s="27" t="s">
        <v>164</v>
      </c>
      <c r="B21" s="42" t="s">
        <v>88</v>
      </c>
      <c r="C21" s="42" t="s">
        <v>53</v>
      </c>
      <c r="D21" s="42" t="s">
        <v>64</v>
      </c>
      <c r="E21" s="45" t="s">
        <v>155</v>
      </c>
      <c r="F21" s="44" t="s">
        <v>2</v>
      </c>
      <c r="I21" s="23"/>
      <c r="J21" s="23"/>
      <c r="K21" s="23"/>
      <c r="L21" s="23"/>
    </row>
    <row r="22" spans="1:12" x14ac:dyDescent="0.55000000000000004">
      <c r="A22" s="27" t="s">
        <v>65</v>
      </c>
      <c r="B22" s="42" t="s">
        <v>89</v>
      </c>
      <c r="C22" s="42" t="s">
        <v>53</v>
      </c>
      <c r="D22" s="42" t="s">
        <v>67</v>
      </c>
      <c r="E22" s="45" t="s">
        <v>155</v>
      </c>
      <c r="F22" s="44" t="s">
        <v>2</v>
      </c>
      <c r="I22" s="23"/>
      <c r="J22" s="23"/>
      <c r="K22" s="23"/>
      <c r="L22" s="23"/>
    </row>
    <row r="23" spans="1:12" x14ac:dyDescent="0.55000000000000004">
      <c r="A23" s="27" t="s">
        <v>68</v>
      </c>
      <c r="B23" s="42" t="s">
        <v>90</v>
      </c>
      <c r="C23" s="42" t="s">
        <v>53</v>
      </c>
      <c r="D23" s="42" t="s">
        <v>70</v>
      </c>
      <c r="E23" s="45" t="s">
        <v>155</v>
      </c>
      <c r="F23" s="44" t="s">
        <v>2</v>
      </c>
      <c r="I23" s="23"/>
      <c r="J23" s="23"/>
      <c r="K23" s="23"/>
      <c r="L23" s="23"/>
    </row>
    <row r="24" spans="1:12" x14ac:dyDescent="0.55000000000000004">
      <c r="A24" s="27" t="s">
        <v>71</v>
      </c>
      <c r="B24" s="42"/>
      <c r="C24" s="42" t="s">
        <v>53</v>
      </c>
      <c r="D24" s="42" t="s">
        <v>72</v>
      </c>
      <c r="E24" s="45" t="s">
        <v>155</v>
      </c>
      <c r="F24" s="44" t="s">
        <v>2</v>
      </c>
      <c r="I24" s="23"/>
      <c r="J24" s="23"/>
      <c r="K24" s="23"/>
      <c r="L24" s="23"/>
    </row>
    <row r="25" spans="1:12" x14ac:dyDescent="0.55000000000000004">
      <c r="A25" s="27" t="s">
        <v>73</v>
      </c>
      <c r="B25" s="42" t="s">
        <v>74</v>
      </c>
      <c r="C25" s="42" t="s">
        <v>53</v>
      </c>
      <c r="D25" s="42" t="s">
        <v>75</v>
      </c>
      <c r="E25" s="45" t="s">
        <v>155</v>
      </c>
      <c r="F25" s="44" t="s">
        <v>2</v>
      </c>
      <c r="I25" s="23"/>
      <c r="J25" s="23"/>
      <c r="K25" s="23"/>
      <c r="L25" s="23"/>
    </row>
    <row r="26" spans="1:12" x14ac:dyDescent="0.55000000000000004">
      <c r="A26" s="27" t="s">
        <v>76</v>
      </c>
      <c r="B26" s="27"/>
      <c r="C26" s="27"/>
      <c r="D26" s="27"/>
      <c r="E26" s="27"/>
      <c r="F26" s="27"/>
      <c r="I26" s="23"/>
    </row>
    <row r="27" spans="1:12" x14ac:dyDescent="0.55000000000000004">
      <c r="A27" s="27" t="s">
        <v>77</v>
      </c>
      <c r="B27" s="27"/>
      <c r="C27" s="27"/>
      <c r="D27" s="27"/>
      <c r="E27" s="27"/>
      <c r="F27" s="27"/>
      <c r="I27" s="23"/>
      <c r="J27" s="23"/>
      <c r="K27" s="23"/>
      <c r="L27" s="23"/>
    </row>
    <row r="28" spans="1:12" x14ac:dyDescent="0.55000000000000004">
      <c r="A28" s="27" t="s">
        <v>78</v>
      </c>
      <c r="B28" s="27"/>
      <c r="C28" s="27"/>
      <c r="D28" s="27"/>
      <c r="E28" s="27"/>
      <c r="F28" s="27"/>
    </row>
    <row r="29" spans="1:12" x14ac:dyDescent="0.55000000000000004">
      <c r="A29" s="27" t="s">
        <v>79</v>
      </c>
      <c r="B29" s="27"/>
      <c r="C29" s="27"/>
      <c r="D29" s="27"/>
      <c r="E29" s="27"/>
      <c r="F29" s="27"/>
    </row>
    <row r="30" spans="1:12" x14ac:dyDescent="0.55000000000000004">
      <c r="A30" s="27" t="s">
        <v>80</v>
      </c>
      <c r="B30" s="27"/>
      <c r="C30" s="27"/>
      <c r="D30" s="27"/>
      <c r="E30" s="27"/>
      <c r="F30" s="27"/>
      <c r="I30" s="23"/>
      <c r="J30" s="23"/>
      <c r="K30" s="23"/>
      <c r="L30" s="23"/>
    </row>
    <row r="31" spans="1:12" x14ac:dyDescent="0.55000000000000004">
      <c r="I31" s="23"/>
      <c r="J31" s="23"/>
      <c r="K31" s="23"/>
      <c r="L31" s="23"/>
    </row>
    <row r="32" spans="1:12" x14ac:dyDescent="0.55000000000000004">
      <c r="I32" s="23"/>
      <c r="J32" s="23"/>
      <c r="K32" s="23"/>
      <c r="L32" s="23"/>
    </row>
    <row r="33" spans="9:12" x14ac:dyDescent="0.55000000000000004">
      <c r="I33" s="23"/>
      <c r="J33" s="23"/>
      <c r="K33" s="23"/>
      <c r="L33" s="23"/>
    </row>
    <row r="34" spans="9:12" x14ac:dyDescent="0.55000000000000004">
      <c r="I34" s="23"/>
      <c r="J34" s="23"/>
      <c r="K34" s="23"/>
      <c r="L34" s="23"/>
    </row>
    <row r="35" spans="9:12" x14ac:dyDescent="0.55000000000000004">
      <c r="I35" s="23"/>
      <c r="J35" s="23"/>
      <c r="K35" s="23"/>
      <c r="L35" s="23"/>
    </row>
    <row r="36" spans="9:12" x14ac:dyDescent="0.55000000000000004">
      <c r="I36" s="23"/>
    </row>
    <row r="37" spans="9:12" x14ac:dyDescent="0.55000000000000004">
      <c r="I37" s="23"/>
      <c r="J37" s="23"/>
      <c r="K37" s="23"/>
      <c r="L37" s="23"/>
    </row>
  </sheetData>
  <mergeCells count="24">
    <mergeCell ref="E16:E17"/>
    <mergeCell ref="F16:F17"/>
    <mergeCell ref="B12:D12"/>
    <mergeCell ref="B13:D13"/>
    <mergeCell ref="B14:D14"/>
    <mergeCell ref="A16:A17"/>
    <mergeCell ref="B16:C16"/>
    <mergeCell ref="D16:D17"/>
    <mergeCell ref="B7:D7"/>
    <mergeCell ref="G7:I7"/>
    <mergeCell ref="B8:D8"/>
    <mergeCell ref="G8:I8"/>
    <mergeCell ref="A10:F10"/>
    <mergeCell ref="B4:D4"/>
    <mergeCell ref="G4:I4"/>
    <mergeCell ref="B5:D5"/>
    <mergeCell ref="G5:I5"/>
    <mergeCell ref="B6:D6"/>
    <mergeCell ref="G6:I6"/>
    <mergeCell ref="A1:I1"/>
    <mergeCell ref="D2:E2"/>
    <mergeCell ref="F2:G2"/>
    <mergeCell ref="B3:D3"/>
    <mergeCell ref="G3:I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7"/>
  <sheetViews>
    <sheetView topLeftCell="A10" zoomScale="85" zoomScaleNormal="85" workbookViewId="0">
      <selection activeCell="E24" sqref="E24"/>
    </sheetView>
  </sheetViews>
  <sheetFormatPr defaultColWidth="10.875" defaultRowHeight="24" x14ac:dyDescent="0.55000000000000004"/>
  <cols>
    <col min="1" max="1" width="17.625" style="19" customWidth="1"/>
    <col min="2" max="2" width="41.125" style="19" customWidth="1"/>
    <col min="3" max="3" width="26.375" style="19" customWidth="1"/>
    <col min="4" max="4" width="74.25" style="19" customWidth="1"/>
    <col min="5" max="5" width="30.75" style="19" customWidth="1"/>
    <col min="6" max="6" width="25.125" style="19" customWidth="1"/>
    <col min="7" max="8" width="10.875" style="19"/>
    <col min="9" max="9" width="78.25" style="19" customWidth="1"/>
    <col min="10" max="10" width="15.375" style="19" customWidth="1"/>
    <col min="11" max="11" width="10.875" style="19"/>
    <col min="12" max="12" width="16.5" style="19" customWidth="1"/>
    <col min="13" max="16384" width="10.875" style="19"/>
  </cols>
  <sheetData>
    <row r="1" spans="1:12" ht="24.75" customHeight="1" x14ac:dyDescent="0.55000000000000004">
      <c r="A1" s="8" t="s">
        <v>11</v>
      </c>
      <c r="B1" s="8"/>
      <c r="C1" s="8"/>
      <c r="D1" s="8"/>
      <c r="E1" s="8"/>
      <c r="F1" s="8"/>
      <c r="G1" s="8"/>
      <c r="H1" s="8"/>
      <c r="I1" s="8"/>
    </row>
    <row r="2" spans="1:12" ht="24.75" customHeight="1" x14ac:dyDescent="0.55000000000000004">
      <c r="A2" s="20" t="s">
        <v>12</v>
      </c>
      <c r="D2" s="7"/>
      <c r="E2" s="7"/>
      <c r="F2" s="6" t="s">
        <v>13</v>
      </c>
      <c r="G2" s="6"/>
    </row>
    <row r="3" spans="1:12" ht="24.75" customHeight="1" x14ac:dyDescent="0.55000000000000004">
      <c r="A3" s="21" t="s">
        <v>14</v>
      </c>
      <c r="B3" s="5" t="s">
        <v>15</v>
      </c>
      <c r="C3" s="5"/>
      <c r="D3" s="5"/>
      <c r="F3" s="21" t="s">
        <v>14</v>
      </c>
      <c r="G3" s="5" t="s">
        <v>15</v>
      </c>
      <c r="H3" s="5"/>
      <c r="I3" s="5"/>
    </row>
    <row r="4" spans="1:12" ht="24.75" customHeight="1" x14ac:dyDescent="0.55000000000000004">
      <c r="A4" s="22" t="s">
        <v>16</v>
      </c>
      <c r="B4" s="37" t="s">
        <v>91</v>
      </c>
      <c r="C4" s="37"/>
      <c r="D4" s="37"/>
      <c r="F4" s="22" t="s">
        <v>18</v>
      </c>
      <c r="G4" s="39" t="s">
        <v>92</v>
      </c>
      <c r="H4" s="39"/>
      <c r="I4" s="39"/>
    </row>
    <row r="5" spans="1:12" ht="24.75" customHeight="1" x14ac:dyDescent="0.55000000000000004">
      <c r="A5" s="22" t="s">
        <v>20</v>
      </c>
      <c r="B5" s="37" t="s">
        <v>93</v>
      </c>
      <c r="C5" s="37"/>
      <c r="D5" s="37"/>
      <c r="F5" s="22" t="s">
        <v>22</v>
      </c>
      <c r="G5" s="39" t="s">
        <v>94</v>
      </c>
      <c r="H5" s="39"/>
      <c r="I5" s="39"/>
    </row>
    <row r="6" spans="1:12" ht="24.75" customHeight="1" x14ac:dyDescent="0.55000000000000004">
      <c r="A6" s="22" t="s">
        <v>24</v>
      </c>
      <c r="B6" s="37" t="s">
        <v>95</v>
      </c>
      <c r="C6" s="37"/>
      <c r="D6" s="37"/>
      <c r="F6" s="22" t="s">
        <v>26</v>
      </c>
      <c r="G6" s="39" t="s">
        <v>96</v>
      </c>
      <c r="H6" s="39"/>
      <c r="I6" s="39"/>
    </row>
    <row r="7" spans="1:12" ht="24.75" customHeight="1" x14ac:dyDescent="0.55000000000000004">
      <c r="A7" s="22" t="s">
        <v>28</v>
      </c>
      <c r="B7" s="37" t="s">
        <v>97</v>
      </c>
      <c r="C7" s="37"/>
      <c r="D7" s="37"/>
      <c r="F7" s="22" t="s">
        <v>30</v>
      </c>
      <c r="G7" s="39" t="s">
        <v>98</v>
      </c>
      <c r="H7" s="39"/>
      <c r="I7" s="39"/>
    </row>
    <row r="8" spans="1:12" ht="24.75" customHeight="1" x14ac:dyDescent="0.55000000000000004">
      <c r="A8" s="22" t="s">
        <v>32</v>
      </c>
      <c r="B8" s="37" t="s">
        <v>99</v>
      </c>
      <c r="C8" s="37"/>
      <c r="D8" s="37"/>
      <c r="F8" s="22" t="s">
        <v>34</v>
      </c>
      <c r="G8" s="39" t="s">
        <v>100</v>
      </c>
      <c r="H8" s="39"/>
      <c r="I8" s="39"/>
    </row>
    <row r="10" spans="1:12" x14ac:dyDescent="0.55000000000000004">
      <c r="A10" s="4" t="s">
        <v>36</v>
      </c>
      <c r="B10" s="4"/>
      <c r="C10" s="4"/>
      <c r="D10" s="4"/>
      <c r="E10" s="4"/>
      <c r="F10" s="4"/>
      <c r="I10" s="23"/>
      <c r="J10" s="24"/>
      <c r="K10" s="24"/>
      <c r="L10" s="24"/>
    </row>
    <row r="11" spans="1:12" x14ac:dyDescent="0.55000000000000004">
      <c r="F11" s="25"/>
      <c r="I11" s="23"/>
    </row>
    <row r="12" spans="1:12" x14ac:dyDescent="0.55000000000000004">
      <c r="A12" s="26" t="s">
        <v>37</v>
      </c>
      <c r="B12" s="43" t="s">
        <v>9</v>
      </c>
      <c r="C12" s="43"/>
      <c r="D12" s="43"/>
      <c r="E12" s="26" t="s">
        <v>38</v>
      </c>
      <c r="F12" s="42" t="s">
        <v>152</v>
      </c>
      <c r="I12" s="23"/>
    </row>
    <row r="13" spans="1:12" x14ac:dyDescent="0.55000000000000004">
      <c r="A13" s="26" t="s">
        <v>39</v>
      </c>
      <c r="B13" s="43" t="s">
        <v>101</v>
      </c>
      <c r="C13" s="43"/>
      <c r="D13" s="43"/>
      <c r="E13" s="26" t="s">
        <v>41</v>
      </c>
      <c r="F13" s="42" t="s">
        <v>153</v>
      </c>
      <c r="I13" s="23"/>
    </row>
    <row r="14" spans="1:12" x14ac:dyDescent="0.55000000000000004">
      <c r="A14" s="28" t="s">
        <v>42</v>
      </c>
      <c r="B14" s="3"/>
      <c r="C14" s="3"/>
      <c r="D14" s="3"/>
      <c r="E14" s="26" t="s">
        <v>43</v>
      </c>
      <c r="F14" s="42" t="s">
        <v>154</v>
      </c>
      <c r="I14" s="23"/>
    </row>
    <row r="15" spans="1:12" x14ac:dyDescent="0.55000000000000004">
      <c r="I15" s="23"/>
    </row>
    <row r="16" spans="1:12" ht="24.75" customHeight="1" x14ac:dyDescent="0.55000000000000004">
      <c r="A16" s="2" t="s">
        <v>44</v>
      </c>
      <c r="B16" s="3" t="s">
        <v>45</v>
      </c>
      <c r="C16" s="3"/>
      <c r="D16" s="2" t="s">
        <v>46</v>
      </c>
      <c r="E16" s="2" t="s">
        <v>47</v>
      </c>
      <c r="F16" s="1" t="s">
        <v>48</v>
      </c>
      <c r="I16" s="23"/>
    </row>
    <row r="17" spans="1:12" x14ac:dyDescent="0.55000000000000004">
      <c r="A17" s="2"/>
      <c r="B17" s="29" t="s">
        <v>102</v>
      </c>
      <c r="C17" s="29" t="s">
        <v>103</v>
      </c>
      <c r="D17" s="2"/>
      <c r="E17" s="2"/>
      <c r="F17" s="2"/>
      <c r="I17" s="23"/>
    </row>
    <row r="18" spans="1:12" x14ac:dyDescent="0.55000000000000004">
      <c r="A18" s="27" t="s">
        <v>51</v>
      </c>
      <c r="B18" s="42" t="s">
        <v>104</v>
      </c>
      <c r="C18" s="42" t="s">
        <v>105</v>
      </c>
      <c r="D18" s="42" t="s">
        <v>106</v>
      </c>
      <c r="E18" s="42" t="s">
        <v>106</v>
      </c>
      <c r="F18" s="42" t="s">
        <v>2</v>
      </c>
    </row>
    <row r="19" spans="1:12" x14ac:dyDescent="0.55000000000000004">
      <c r="A19" s="27" t="s">
        <v>55</v>
      </c>
      <c r="B19" s="42" t="s">
        <v>107</v>
      </c>
      <c r="C19" s="42" t="s">
        <v>108</v>
      </c>
      <c r="D19" s="38" t="s">
        <v>109</v>
      </c>
      <c r="E19" s="38" t="s">
        <v>109</v>
      </c>
      <c r="F19" s="42" t="s">
        <v>2</v>
      </c>
    </row>
    <row r="20" spans="1:12" x14ac:dyDescent="0.55000000000000004">
      <c r="A20" s="27" t="s">
        <v>59</v>
      </c>
      <c r="B20" s="42" t="s">
        <v>110</v>
      </c>
      <c r="C20" s="42" t="s">
        <v>111</v>
      </c>
      <c r="D20" s="42" t="s">
        <v>112</v>
      </c>
      <c r="E20" s="42" t="s">
        <v>112</v>
      </c>
      <c r="F20" s="42" t="s">
        <v>2</v>
      </c>
      <c r="I20" s="23"/>
      <c r="J20" s="23"/>
      <c r="K20" s="23"/>
      <c r="L20" s="23"/>
    </row>
    <row r="21" spans="1:12" x14ac:dyDescent="0.55000000000000004">
      <c r="A21" s="27" t="s">
        <v>62</v>
      </c>
      <c r="B21" s="42" t="s">
        <v>113</v>
      </c>
      <c r="C21" s="42" t="s">
        <v>114</v>
      </c>
      <c r="D21" s="42" t="s">
        <v>115</v>
      </c>
      <c r="E21" s="42" t="s">
        <v>115</v>
      </c>
      <c r="F21" s="42" t="s">
        <v>2</v>
      </c>
      <c r="I21" s="23"/>
      <c r="J21" s="23"/>
      <c r="K21" s="23"/>
      <c r="L21" s="23"/>
    </row>
    <row r="22" spans="1:12" x14ac:dyDescent="0.55000000000000004">
      <c r="A22" s="27" t="s">
        <v>65</v>
      </c>
      <c r="B22" s="42" t="s">
        <v>116</v>
      </c>
      <c r="C22" s="42" t="s">
        <v>117</v>
      </c>
      <c r="D22" s="42" t="s">
        <v>118</v>
      </c>
      <c r="E22" s="42" t="s">
        <v>118</v>
      </c>
      <c r="F22" s="42" t="s">
        <v>2</v>
      </c>
      <c r="I22" s="23"/>
      <c r="J22" s="23"/>
      <c r="K22" s="23"/>
      <c r="L22" s="23"/>
    </row>
    <row r="23" spans="1:12" x14ac:dyDescent="0.55000000000000004">
      <c r="A23" s="27" t="s">
        <v>68</v>
      </c>
      <c r="B23" s="42" t="s">
        <v>119</v>
      </c>
      <c r="C23" s="42" t="s">
        <v>120</v>
      </c>
      <c r="D23" s="42" t="s">
        <v>118</v>
      </c>
      <c r="E23" s="42" t="s">
        <v>118</v>
      </c>
      <c r="F23" s="42" t="s">
        <v>2</v>
      </c>
      <c r="I23" s="23"/>
      <c r="J23" s="23"/>
      <c r="K23" s="23"/>
      <c r="L23" s="23"/>
    </row>
    <row r="24" spans="1:12" x14ac:dyDescent="0.55000000000000004">
      <c r="A24" s="27" t="s">
        <v>71</v>
      </c>
      <c r="B24" s="42" t="s">
        <v>121</v>
      </c>
      <c r="C24" s="42" t="s">
        <v>122</v>
      </c>
      <c r="D24" s="42" t="s">
        <v>123</v>
      </c>
      <c r="E24" s="45" t="s">
        <v>155</v>
      </c>
      <c r="F24" s="42" t="s">
        <v>2</v>
      </c>
      <c r="I24" s="23"/>
      <c r="J24" s="23"/>
      <c r="K24" s="23"/>
      <c r="L24" s="23"/>
    </row>
    <row r="25" spans="1:12" x14ac:dyDescent="0.55000000000000004">
      <c r="A25" s="27" t="s">
        <v>73</v>
      </c>
      <c r="B25" s="42" t="s">
        <v>124</v>
      </c>
      <c r="C25" s="42" t="s">
        <v>125</v>
      </c>
      <c r="D25" s="42" t="s">
        <v>126</v>
      </c>
      <c r="E25" s="45" t="s">
        <v>155</v>
      </c>
      <c r="F25" s="42" t="s">
        <v>2</v>
      </c>
      <c r="I25" s="23"/>
      <c r="J25" s="23"/>
      <c r="K25" s="23"/>
      <c r="L25" s="23"/>
    </row>
    <row r="26" spans="1:12" x14ac:dyDescent="0.55000000000000004">
      <c r="A26" s="27" t="s">
        <v>76</v>
      </c>
      <c r="B26" s="42" t="s">
        <v>127</v>
      </c>
      <c r="C26" s="42" t="s">
        <v>128</v>
      </c>
      <c r="D26" s="42" t="s">
        <v>129</v>
      </c>
      <c r="E26" s="45" t="s">
        <v>155</v>
      </c>
      <c r="F26" s="42" t="s">
        <v>2</v>
      </c>
      <c r="I26" s="23"/>
    </row>
    <row r="27" spans="1:12" x14ac:dyDescent="0.55000000000000004">
      <c r="A27" s="27" t="s">
        <v>77</v>
      </c>
      <c r="B27" s="42" t="s">
        <v>130</v>
      </c>
      <c r="C27" s="42" t="s">
        <v>131</v>
      </c>
      <c r="D27" s="42" t="s">
        <v>132</v>
      </c>
      <c r="E27" s="45" t="s">
        <v>155</v>
      </c>
      <c r="F27" s="42" t="s">
        <v>2</v>
      </c>
      <c r="I27" s="23"/>
      <c r="J27" s="23"/>
      <c r="K27" s="23"/>
      <c r="L27" s="23"/>
    </row>
    <row r="28" spans="1:12" x14ac:dyDescent="0.55000000000000004">
      <c r="A28" s="27" t="s">
        <v>78</v>
      </c>
      <c r="B28" s="42" t="s">
        <v>133</v>
      </c>
      <c r="C28" s="42" t="s">
        <v>134</v>
      </c>
      <c r="D28" s="42" t="s">
        <v>135</v>
      </c>
      <c r="E28" s="45" t="s">
        <v>155</v>
      </c>
      <c r="F28" s="42" t="s">
        <v>2</v>
      </c>
    </row>
    <row r="29" spans="1:12" x14ac:dyDescent="0.55000000000000004">
      <c r="A29" s="27" t="s">
        <v>79</v>
      </c>
      <c r="B29" s="42" t="s">
        <v>136</v>
      </c>
      <c r="C29" s="42" t="s">
        <v>137</v>
      </c>
      <c r="D29" s="42" t="s">
        <v>138</v>
      </c>
      <c r="E29" s="45" t="s">
        <v>155</v>
      </c>
      <c r="F29" s="42" t="s">
        <v>2</v>
      </c>
    </row>
    <row r="30" spans="1:12" x14ac:dyDescent="0.55000000000000004">
      <c r="A30" s="27" t="s">
        <v>80</v>
      </c>
      <c r="B30" s="42" t="s">
        <v>139</v>
      </c>
      <c r="C30" s="42" t="s">
        <v>140</v>
      </c>
      <c r="D30" s="42" t="s">
        <v>112</v>
      </c>
      <c r="E30" s="42" t="s">
        <v>112</v>
      </c>
      <c r="F30" s="42" t="s">
        <v>2</v>
      </c>
      <c r="I30" s="23"/>
      <c r="J30" s="23"/>
      <c r="K30" s="23"/>
      <c r="L30" s="23"/>
    </row>
    <row r="31" spans="1:12" x14ac:dyDescent="0.55000000000000004">
      <c r="I31" s="23"/>
      <c r="J31" s="23"/>
      <c r="K31" s="23"/>
      <c r="L31" s="23"/>
    </row>
    <row r="32" spans="1:12" x14ac:dyDescent="0.55000000000000004">
      <c r="I32" s="23"/>
      <c r="J32" s="23"/>
      <c r="K32" s="23"/>
      <c r="L32" s="23"/>
    </row>
    <row r="33" spans="9:12" x14ac:dyDescent="0.55000000000000004">
      <c r="I33" s="23"/>
      <c r="J33" s="23"/>
      <c r="K33" s="23"/>
      <c r="L33" s="23"/>
    </row>
    <row r="34" spans="9:12" x14ac:dyDescent="0.55000000000000004">
      <c r="I34" s="23"/>
      <c r="J34" s="23"/>
      <c r="K34" s="23"/>
      <c r="L34" s="23"/>
    </row>
    <row r="35" spans="9:12" x14ac:dyDescent="0.55000000000000004">
      <c r="I35" s="23"/>
      <c r="J35" s="23"/>
      <c r="K35" s="23"/>
      <c r="L35" s="23"/>
    </row>
    <row r="36" spans="9:12" x14ac:dyDescent="0.55000000000000004">
      <c r="I36" s="23"/>
    </row>
    <row r="37" spans="9:12" x14ac:dyDescent="0.55000000000000004">
      <c r="I37" s="23"/>
      <c r="J37" s="23"/>
      <c r="K37" s="23"/>
      <c r="L37" s="23"/>
    </row>
  </sheetData>
  <mergeCells count="24">
    <mergeCell ref="E16:E17"/>
    <mergeCell ref="F16:F17"/>
    <mergeCell ref="B12:D12"/>
    <mergeCell ref="B13:D13"/>
    <mergeCell ref="B14:D14"/>
    <mergeCell ref="A16:A17"/>
    <mergeCell ref="B16:C16"/>
    <mergeCell ref="D16:D17"/>
    <mergeCell ref="B7:D7"/>
    <mergeCell ref="G7:I7"/>
    <mergeCell ref="B8:D8"/>
    <mergeCell ref="G8:I8"/>
    <mergeCell ref="A10:F10"/>
    <mergeCell ref="B4:D4"/>
    <mergeCell ref="G4:I4"/>
    <mergeCell ref="B5:D5"/>
    <mergeCell ref="G5:I5"/>
    <mergeCell ref="B6:D6"/>
    <mergeCell ref="G6:I6"/>
    <mergeCell ref="A1:I1"/>
    <mergeCell ref="D2:E2"/>
    <mergeCell ref="F2:G2"/>
    <mergeCell ref="B3:D3"/>
    <mergeCell ref="G3:I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3"/>
  <sheetViews>
    <sheetView zoomScaleNormal="100" workbookViewId="0">
      <selection activeCell="L3" sqref="L3"/>
    </sheetView>
  </sheetViews>
  <sheetFormatPr defaultColWidth="10.875" defaultRowHeight="27.75" x14ac:dyDescent="0.65"/>
  <cols>
    <col min="1" max="16384" width="10.875" style="9"/>
  </cols>
  <sheetData>
    <row r="2" spans="1:11" ht="55.5" customHeight="1" x14ac:dyDescent="0.65">
      <c r="A2" s="30" t="s">
        <v>141</v>
      </c>
      <c r="B2" s="30" t="s">
        <v>142</v>
      </c>
      <c r="C2" s="30" t="s">
        <v>143</v>
      </c>
      <c r="D2" s="31" t="s">
        <v>144</v>
      </c>
      <c r="E2" s="30" t="s">
        <v>145</v>
      </c>
      <c r="F2" s="30" t="s">
        <v>146</v>
      </c>
      <c r="G2" s="30" t="s">
        <v>147</v>
      </c>
      <c r="H2" s="30" t="s">
        <v>148</v>
      </c>
      <c r="I2" s="30" t="s">
        <v>149</v>
      </c>
      <c r="J2" s="30" t="s">
        <v>150</v>
      </c>
      <c r="K2" s="30" t="s">
        <v>151</v>
      </c>
    </row>
    <row r="3" spans="1:11" x14ac:dyDescent="0.65">
      <c r="A3" s="32">
        <v>1</v>
      </c>
      <c r="B3" s="32"/>
      <c r="C3" s="32"/>
      <c r="D3" s="33"/>
      <c r="E3" s="32"/>
      <c r="F3" s="32"/>
      <c r="G3" s="32"/>
      <c r="H3" s="32"/>
      <c r="I3" s="32"/>
      <c r="J3" s="32"/>
      <c r="K3" s="32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Test Summary</vt:lpstr>
      <vt:lpstr>1_Encrypt</vt:lpstr>
      <vt:lpstr>1_Decrypt</vt:lpstr>
      <vt:lpstr>2_CompetitionScore</vt:lpstr>
      <vt:lpstr>Defect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Chitsutha Soomlek</dc:creator>
  <dc:description/>
  <cp:lastModifiedBy>computer</cp:lastModifiedBy>
  <cp:revision>0</cp:revision>
  <dcterms:created xsi:type="dcterms:W3CDTF">2024-07-08T13:57:18Z</dcterms:created>
  <dcterms:modified xsi:type="dcterms:W3CDTF">2026-07-21T07:58:20Z</dcterms:modified>
  <dc:language>en-US</dc:language>
</cp:coreProperties>
</file>