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Sprint 1" sheetId="2" r:id="rId5"/>
    <sheet state="visible" name="Sprint 2" sheetId="3" r:id="rId6"/>
  </sheets>
  <definedNames/>
  <calcPr/>
</workbook>
</file>

<file path=xl/sharedStrings.xml><?xml version="1.0" encoding="utf-8"?>
<sst xmlns="http://schemas.openxmlformats.org/spreadsheetml/2006/main" count="54" uniqueCount="42">
  <si>
    <t>Sprint Backlog Super JPacman</t>
  </si>
  <si>
    <t>Sprint 1</t>
  </si>
  <si>
    <t>Sprint 2</t>
  </si>
  <si>
    <t>Total Velocity =</t>
  </si>
  <si>
    <t>Sprint Backlog</t>
  </si>
  <si>
    <t xml:space="preserve">Sprint No. </t>
  </si>
  <si>
    <t>Product Backlog Items</t>
  </si>
  <si>
    <t>Sprint Tasks</t>
  </si>
  <si>
    <t>Initial Estimate of Effort</t>
  </si>
  <si>
    <t>New Estimate of Effort Remaining at The End of Day</t>
  </si>
  <si>
    <t>เปลี่ยนด่าน</t>
  </si>
  <si>
    <t>Function เพื่อเปลี่ยนด่านทั้ง 5</t>
  </si>
  <si>
    <t>Team Velocity =</t>
  </si>
  <si>
    <t>Function เพื่อ Restart หน้าเกมปัจจุบัน</t>
  </si>
  <si>
    <t>Function แสดงคะแนน</t>
  </si>
  <si>
    <t>Burn down charts:</t>
  </si>
  <si>
    <t>function เรียกใช้ GUI หน้าแรกเล่นเกม</t>
  </si>
  <si>
    <t>ออกแบบด่าน 1 ถึง 5</t>
  </si>
  <si>
    <t xml:space="preserve">Acceptance test,unit test และ Test การบันทึกข้อมูลจาก JSON file </t>
  </si>
  <si>
    <t>Test report</t>
  </si>
  <si>
    <t>จัดทำ Design document</t>
  </si>
  <si>
    <t>จัดทำ User manual</t>
  </si>
  <si>
    <t>หน้าบันทึกชื่อ</t>
  </si>
  <si>
    <t>Function บันทึกชื่อ</t>
  </si>
  <si>
    <t>ออกแบบหน้า GUI Score เมื่อเล่นชนะครบทั้ง 5 ด่าน หรือเล่นแพ้</t>
  </si>
  <si>
    <t>Sprint no.1</t>
  </si>
  <si>
    <t>User สามารถเปลี่ยนด่านได้</t>
  </si>
  <si>
    <t>User สามารถกดหยุดเกมได้</t>
  </si>
  <si>
    <t>User สามารถกดเริ่มเกมได้</t>
  </si>
  <si>
    <t>User สามารถกด restart เกมได้</t>
  </si>
  <si>
    <t>User สามารถดูข้อความบ่งบอกถึง ด่านปัจจุบันได้ตอนเล่นเกม</t>
  </si>
  <si>
    <t>User สามารถดูู score ได้ขณะเล่นเกม</t>
  </si>
  <si>
    <t>User สามารถบันทึกชื่อได้</t>
  </si>
  <si>
    <t>เมื่อ user เล่นเกมชนะสามารถแสดงหน้าสรุป score ได้</t>
  </si>
  <si>
    <t>Burn down charts  :</t>
  </si>
  <si>
    <t>เมื่อ user เล่นเกมแพ้สามารถแสดงหน้าสรุป score ได้</t>
  </si>
  <si>
    <t>เพิ่มหน้า score board</t>
  </si>
  <si>
    <t>หน้า Scoreboard สามารถดูอันดับผู้เล่นได้</t>
  </si>
  <si>
    <t>หน้า Scoreboard สามารถดูกดกลับไปหน้าแรกได้</t>
  </si>
  <si>
    <t>เปลี่ยน theme</t>
  </si>
  <si>
    <t>เกมสามารถเปลี่ยนธีมได้</t>
  </si>
  <si>
    <t>All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</si>
</sst>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6.0"/>
      <color theme="1"/>
      <name val="Sarabun"/>
    </font>
    <font>
      <color theme="1"/>
      <name val="Arial"/>
      <scheme val="minor"/>
    </font>
    <font>
      <u/>
      <color rgb="FF0000FF"/>
    </font>
    <font>
      <b/>
      <sz val="24.0"/>
      <color theme="1"/>
      <name val="Arial"/>
      <scheme val="minor"/>
    </font>
    <font/>
    <font>
      <sz val="14.0"/>
      <color rgb="FFFFFFFF"/>
      <name val="Arial"/>
      <scheme val="minor"/>
    </font>
    <font>
      <color rgb="FFFFFFFF"/>
      <name val="Arial"/>
      <scheme val="minor"/>
    </font>
    <font>
      <sz val="24.0"/>
      <color rgb="FFFFFFFF"/>
      <name val="Arial"/>
      <scheme val="minor"/>
    </font>
    <font>
      <sz val="18.0"/>
      <color theme="1"/>
      <name val="Arial"/>
      <scheme val="minor"/>
    </font>
    <font>
      <sz val="12.0"/>
      <color theme="1"/>
      <name val="Sarabun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sz val="16.0"/>
      <color rgb="FFFFFFFF"/>
      <name val="Sarabun"/>
    </font>
    <font>
      <sz val="13.0"/>
      <color theme="1"/>
      <name val="Sarabun"/>
    </font>
    <font>
      <color theme="1"/>
      <name val="Sarabun"/>
    </font>
    <font>
      <sz val="13.0"/>
      <color rgb="FF000000"/>
      <name val="Sarabun"/>
    </font>
    <font>
      <b/>
      <color theme="1"/>
      <name val="Sarabun"/>
    </font>
  </fonts>
  <fills count="19">
    <fill>
      <patternFill patternType="none"/>
    </fill>
    <fill>
      <patternFill patternType="lightGray"/>
    </fill>
    <fill>
      <patternFill patternType="solid">
        <fgColor rgb="FFDAEFE8"/>
        <bgColor rgb="FFDAEFE8"/>
      </patternFill>
    </fill>
    <fill>
      <patternFill patternType="solid">
        <fgColor rgb="FFD4FE7C"/>
        <bgColor rgb="FFD4FE7C"/>
      </patternFill>
    </fill>
    <fill>
      <patternFill patternType="solid">
        <fgColor rgb="FFB4F897"/>
        <bgColor rgb="FFB4F897"/>
      </patternFill>
    </fill>
    <fill>
      <patternFill patternType="solid">
        <fgColor rgb="FFFCE8DB"/>
        <bgColor rgb="FFFCE8DB"/>
      </patternFill>
    </fill>
    <fill>
      <patternFill patternType="solid">
        <fgColor rgb="FF3C78D8"/>
        <bgColor rgb="FF3C78D8"/>
      </patternFill>
    </fill>
    <fill>
      <patternFill patternType="solid">
        <fgColor rgb="FF16C04A"/>
        <bgColor rgb="FF16C04A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1FFE8"/>
        <bgColor rgb="FFF1FFE8"/>
      </patternFill>
    </fill>
    <fill>
      <patternFill patternType="solid">
        <fgColor rgb="FF351C75"/>
        <bgColor rgb="FF351C75"/>
      </patternFill>
    </fill>
    <fill>
      <patternFill patternType="solid">
        <fgColor rgb="FFEF6B11"/>
        <bgColor rgb="FFEF6B11"/>
      </patternFill>
    </fill>
    <fill>
      <patternFill patternType="solid">
        <fgColor rgb="FF3481C6"/>
        <bgColor rgb="FF3481C6"/>
      </patternFill>
    </fill>
    <fill>
      <patternFill patternType="solid">
        <fgColor rgb="FFD3E1EF"/>
        <bgColor rgb="FFD3E1EF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4A86E8"/>
      </left>
      <top style="thick">
        <color rgb="FF4A86E8"/>
      </top>
    </border>
    <border>
      <top style="thick">
        <color rgb="FF4A86E8"/>
      </top>
    </border>
    <border>
      <right style="thick">
        <color rgb="FF4A86E8"/>
      </right>
      <top style="thick">
        <color rgb="FF4A86E8"/>
      </top>
    </border>
    <border>
      <left style="thin">
        <color rgb="FFFFFFFF"/>
      </left>
      <right style="thin">
        <color rgb="FFFFFFFF"/>
      </right>
    </border>
    <border>
      <left style="thick">
        <color rgb="FF4A86E8"/>
      </left>
    </border>
    <border>
      <right style="thick">
        <color rgb="FF4A86E8"/>
      </right>
    </border>
    <border>
      <left style="thick">
        <color rgb="FF4A86E8"/>
      </left>
      <bottom style="thick">
        <color rgb="FF4A86E8"/>
      </bottom>
    </border>
    <border>
      <bottom style="thick">
        <color rgb="FF4A86E8"/>
      </bottom>
    </border>
    <border>
      <right style="thick">
        <color rgb="FF4A86E8"/>
      </right>
      <bottom style="thick">
        <color rgb="FF4A86E8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readingOrder="0" vertical="center"/>
    </xf>
    <xf borderId="0" fillId="5" fontId="2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6" fontId="6" numFmtId="0" xfId="0" applyAlignment="1" applyBorder="1" applyFill="1" applyFont="1">
      <alignment horizontal="center" readingOrder="0" vertical="center"/>
    </xf>
    <xf borderId="5" fillId="6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vertical="center"/>
    </xf>
    <xf borderId="6" fillId="0" fontId="5" numFmtId="0" xfId="0" applyBorder="1" applyFont="1"/>
    <xf borderId="4" fillId="7" fontId="8" numFmtId="0" xfId="0" applyAlignment="1" applyBorder="1" applyFill="1" applyFont="1">
      <alignment horizontal="center" readingOrder="0" vertical="center"/>
    </xf>
    <xf borderId="4" fillId="3" fontId="9" numFmtId="0" xfId="0" applyAlignment="1" applyBorder="1" applyFont="1">
      <alignment horizontal="center" readingOrder="0" vertical="center"/>
    </xf>
    <xf borderId="5" fillId="3" fontId="10" numFmtId="0" xfId="0" applyAlignment="1" applyBorder="1" applyFont="1">
      <alignment shrinkToFit="0" wrapText="1"/>
    </xf>
    <xf borderId="5" fillId="3" fontId="10" numFmtId="0" xfId="0" applyAlignment="1" applyBorder="1" applyFont="1">
      <alignment horizontal="center"/>
    </xf>
    <xf borderId="5" fillId="3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5" numFmtId="0" xfId="0" applyBorder="1" applyFont="1"/>
    <xf borderId="0" fillId="0" fontId="2" numFmtId="0" xfId="0" applyAlignment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5" fillId="3" fontId="10" numFmtId="0" xfId="0" applyAlignment="1" applyBorder="1" applyFont="1">
      <alignment readingOrder="0" shrinkToFit="0" vertical="bottom" wrapText="1"/>
    </xf>
    <xf borderId="5" fillId="3" fontId="10" numFmtId="0" xfId="0" applyAlignment="1" applyBorder="1" applyFont="1">
      <alignment horizontal="center" vertical="bottom"/>
    </xf>
    <xf borderId="11" fillId="0" fontId="2" numFmtId="0" xfId="0" applyAlignment="1" applyBorder="1" applyFont="1">
      <alignment horizontal="center" readingOrder="0"/>
    </xf>
    <xf borderId="5" fillId="3" fontId="10" numFmtId="0" xfId="0" applyAlignment="1" applyBorder="1" applyFont="1">
      <alignment readingOrder="0" shrinkToFit="0" wrapText="1"/>
    </xf>
    <xf borderId="4" fillId="4" fontId="9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shrinkToFit="0" vertical="bottom" wrapText="1"/>
    </xf>
    <xf borderId="5" fillId="4" fontId="10" numFmtId="0" xfId="0" applyAlignment="1" applyBorder="1" applyFont="1">
      <alignment horizontal="center" vertical="bottom"/>
    </xf>
    <xf borderId="5" fillId="4" fontId="2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shrinkToFit="0" wrapText="1"/>
    </xf>
    <xf borderId="0" fillId="8" fontId="11" numFmtId="0" xfId="0" applyAlignment="1" applyFill="1" applyFont="1">
      <alignment horizontal="center" readingOrder="0" vertical="center"/>
    </xf>
    <xf borderId="0" fillId="8" fontId="2" numFmtId="0" xfId="0" applyAlignment="1" applyFont="1">
      <alignment horizontal="center"/>
    </xf>
    <xf borderId="0" fillId="8" fontId="2" numFmtId="0" xfId="0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2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0" fillId="9" fontId="2" numFmtId="0" xfId="0" applyFill="1" applyFont="1"/>
    <xf borderId="2" fillId="9" fontId="7" numFmtId="0" xfId="0" applyAlignment="1" applyBorder="1" applyFont="1">
      <alignment horizontal="center" readingOrder="0" vertical="center"/>
    </xf>
    <xf borderId="3" fillId="9" fontId="7" numFmtId="0" xfId="0" applyAlignment="1" applyBorder="1" applyFont="1">
      <alignment horizontal="center" readingOrder="0" vertical="center"/>
    </xf>
    <xf borderId="4" fillId="6" fontId="7" numFmtId="0" xfId="0" applyAlignment="1" applyBorder="1" applyFont="1">
      <alignment horizontal="center" readingOrder="0" vertical="center"/>
    </xf>
    <xf borderId="5" fillId="9" fontId="7" numFmtId="0" xfId="0" applyAlignment="1" applyBorder="1" applyFont="1">
      <alignment horizontal="center" readingOrder="0" vertical="center"/>
    </xf>
    <xf borderId="0" fillId="10" fontId="8" numFmtId="0" xfId="0" applyAlignment="1" applyFill="1" applyFont="1">
      <alignment horizontal="center" readingOrder="0" vertical="center"/>
    </xf>
    <xf borderId="0" fillId="11" fontId="13" numFmtId="0" xfId="0" applyAlignment="1" applyFill="1" applyFont="1">
      <alignment horizontal="center" readingOrder="0" textRotation="0" vertical="center"/>
    </xf>
    <xf borderId="0" fillId="12" fontId="14" numFmtId="0" xfId="0" applyAlignment="1" applyFill="1" applyFont="1">
      <alignment horizontal="left" readingOrder="0" shrinkToFit="0" vertical="center" wrapText="1"/>
    </xf>
    <xf borderId="0" fillId="12" fontId="15" numFmtId="0" xfId="0" applyAlignment="1" applyFont="1">
      <alignment horizontal="center" readingOrder="0" vertical="center"/>
    </xf>
    <xf borderId="0" fillId="12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13" fontId="13" numFmtId="0" xfId="0" applyAlignment="1" applyFill="1" applyFont="1">
      <alignment horizontal="center" readingOrder="0" textRotation="0" vertical="center"/>
    </xf>
    <xf borderId="0" fillId="2" fontId="14" numFmtId="0" xfId="0" applyAlignment="1" applyFont="1">
      <alignment horizontal="left" readingOrder="0" shrinkToFit="0" vertical="center" wrapText="1"/>
    </xf>
    <xf borderId="0" fillId="2" fontId="15" numFmtId="0" xfId="0" applyAlignment="1" applyFont="1">
      <alignment horizontal="center" readingOrder="0" vertical="center"/>
    </xf>
    <xf borderId="0" fillId="2" fontId="14" numFmtId="0" xfId="0" applyAlignment="1" applyFont="1">
      <alignment shrinkToFit="0" wrapText="1"/>
    </xf>
    <xf borderId="0" fillId="14" fontId="13" numFmtId="0" xfId="0" applyAlignment="1" applyFill="1" applyFont="1">
      <alignment horizontal="center" readingOrder="0" shrinkToFit="0" textRotation="0" vertical="center" wrapText="1"/>
    </xf>
    <xf borderId="0" fillId="5" fontId="14" numFmtId="0" xfId="0" applyAlignment="1" applyFont="1">
      <alignment shrinkToFit="0" wrapText="1"/>
    </xf>
    <xf borderId="0" fillId="5" fontId="15" numFmtId="0" xfId="0" applyAlignment="1" applyFont="1">
      <alignment horizontal="center" readingOrder="0" vertical="center"/>
    </xf>
    <xf borderId="0" fillId="15" fontId="13" numFmtId="0" xfId="0" applyAlignment="1" applyFill="1" applyFont="1">
      <alignment horizontal="center" readingOrder="0" textRotation="0" vertical="center"/>
    </xf>
    <xf borderId="0" fillId="16" fontId="14" numFmtId="0" xfId="0" applyFill="1" applyFont="1"/>
    <xf borderId="0" fillId="16" fontId="15" numFmtId="0" xfId="0" applyAlignment="1" applyFont="1">
      <alignment horizontal="center" readingOrder="0" vertical="center"/>
    </xf>
    <xf borderId="0" fillId="0" fontId="15" numFmtId="0" xfId="0" applyFont="1"/>
    <xf borderId="0" fillId="17" fontId="15" numFmtId="0" xfId="0" applyAlignment="1" applyFill="1" applyFont="1">
      <alignment readingOrder="0"/>
    </xf>
    <xf borderId="0" fillId="18" fontId="1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no.1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1'!$C$15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 1'!$D$15:$M$15</c:f>
              <c:numCache/>
            </c:numRef>
          </c:val>
          <c:smooth val="1"/>
        </c:ser>
        <c:axId val="2006209053"/>
        <c:axId val="345395955"/>
      </c:lineChart>
      <c:catAx>
        <c:axId val="2006209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395955"/>
      </c:catAx>
      <c:valAx>
        <c:axId val="345395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no.1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209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2'!$C$21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 2'!$D$21:$J$21</c:f>
              <c:numCache/>
            </c:numRef>
          </c:val>
          <c:smooth val="1"/>
        </c:ser>
        <c:axId val="1908647778"/>
        <c:axId val="1155843440"/>
      </c:lineChart>
      <c:catAx>
        <c:axId val="190864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843440"/>
      </c:catAx>
      <c:valAx>
        <c:axId val="115584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47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114300</xdr:colOff>
      <xdr:row>6</xdr:row>
      <xdr:rowOff>95250</xdr:rowOff>
    </xdr:from>
    <xdr:ext cx="3905250" cy="2190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13</xdr:row>
      <xdr:rowOff>0</xdr:rowOff>
    </xdr:from>
    <xdr:ext cx="3076575" cy="1905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 ht="40.5" customHeight="1">
      <c r="A3" s="2" t="s">
        <v>1</v>
      </c>
      <c r="C3" s="3" t="s">
        <v>1</v>
      </c>
    </row>
    <row r="4" ht="42.0" customHeight="1">
      <c r="A4" s="4" t="s">
        <v>2</v>
      </c>
      <c r="C4" s="3" t="s">
        <v>2</v>
      </c>
    </row>
    <row r="6" ht="28.5" customHeight="1">
      <c r="A6" s="5" t="s">
        <v>3</v>
      </c>
      <c r="B6" s="6">
        <v>146.5</v>
      </c>
    </row>
  </sheetData>
  <mergeCells count="3">
    <mergeCell ref="A1:E2"/>
    <mergeCell ref="A3:B3"/>
    <mergeCell ref="A4:B4"/>
  </mergeCells>
  <hyperlinks>
    <hyperlink display="Sprint 1" location="'Sprint 1'!A1" ref="C3"/>
    <hyperlink display="Sprint 2" location="'Sprint 2'!A1" ref="C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38"/>
    <col customWidth="1" min="3" max="3" width="32.25"/>
    <col customWidth="1" min="4" max="4" width="18.63"/>
    <col customWidth="1" min="5" max="13" width="6.38"/>
    <col customWidth="1" min="14" max="14" width="5.0"/>
    <col customWidth="1" min="15" max="15" width="17.0"/>
  </cols>
  <sheetData>
    <row r="1" ht="61.5" customHeight="1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ht="35.25" customHeight="1">
      <c r="A2" s="10" t="s">
        <v>5</v>
      </c>
      <c r="B2" s="10" t="s">
        <v>6</v>
      </c>
      <c r="C2" s="10" t="s">
        <v>7</v>
      </c>
      <c r="D2" s="11" t="s">
        <v>8</v>
      </c>
      <c r="E2" s="12" t="s">
        <v>9</v>
      </c>
      <c r="F2" s="8"/>
      <c r="G2" s="8"/>
      <c r="H2" s="8"/>
      <c r="I2" s="8"/>
      <c r="J2" s="8"/>
      <c r="K2" s="8"/>
      <c r="L2" s="8"/>
      <c r="M2" s="9"/>
    </row>
    <row r="3" ht="23.25" customHeight="1">
      <c r="A3" s="13"/>
      <c r="B3" s="13"/>
      <c r="C3" s="13"/>
      <c r="D3" s="11">
        <v>0.0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</row>
    <row r="4">
      <c r="A4" s="14">
        <v>1.0</v>
      </c>
      <c r="B4" s="15" t="s">
        <v>10</v>
      </c>
      <c r="C4" s="16" t="s">
        <v>11</v>
      </c>
      <c r="D4" s="17">
        <v>4.0</v>
      </c>
      <c r="E4" s="18">
        <v>4.0</v>
      </c>
      <c r="F4" s="18">
        <v>2.0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0.0</v>
      </c>
      <c r="M4" s="18">
        <v>0.0</v>
      </c>
      <c r="O4" s="19" t="s">
        <v>12</v>
      </c>
      <c r="P4" s="20">
        <v>43.0</v>
      </c>
      <c r="Q4" s="21"/>
      <c r="R4" s="22"/>
    </row>
    <row r="5">
      <c r="A5" s="23"/>
      <c r="B5" s="23"/>
      <c r="C5" s="16" t="s">
        <v>13</v>
      </c>
      <c r="D5" s="17">
        <v>4.0</v>
      </c>
      <c r="E5" s="18">
        <v>4.0</v>
      </c>
      <c r="F5" s="18">
        <v>4.0</v>
      </c>
      <c r="G5" s="18">
        <v>4.0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24"/>
      <c r="O5" s="25"/>
      <c r="R5" s="26"/>
    </row>
    <row r="6">
      <c r="A6" s="23"/>
      <c r="B6" s="23"/>
      <c r="C6" s="27" t="s">
        <v>14</v>
      </c>
      <c r="D6" s="28">
        <v>4.0</v>
      </c>
      <c r="E6" s="18">
        <v>4.0</v>
      </c>
      <c r="F6" s="18">
        <v>4.0</v>
      </c>
      <c r="G6" s="18">
        <v>4.0</v>
      </c>
      <c r="H6" s="18">
        <v>4.0</v>
      </c>
      <c r="I6" s="18">
        <v>2.0</v>
      </c>
      <c r="J6" s="18">
        <v>2.0</v>
      </c>
      <c r="K6" s="18">
        <v>0.0</v>
      </c>
      <c r="L6" s="18">
        <v>0.0</v>
      </c>
      <c r="M6" s="18">
        <v>0.0</v>
      </c>
      <c r="O6" s="29" t="s">
        <v>15</v>
      </c>
      <c r="R6" s="26"/>
    </row>
    <row r="7">
      <c r="A7" s="23"/>
      <c r="B7" s="23"/>
      <c r="C7" s="16" t="s">
        <v>16</v>
      </c>
      <c r="D7" s="28">
        <v>4.0</v>
      </c>
      <c r="E7" s="18">
        <v>4.0</v>
      </c>
      <c r="F7" s="18">
        <v>0.0</v>
      </c>
      <c r="G7" s="18">
        <v>0.0</v>
      </c>
      <c r="H7" s="18">
        <v>0.0</v>
      </c>
      <c r="I7" s="18">
        <v>0.0</v>
      </c>
      <c r="J7" s="18">
        <v>0.0</v>
      </c>
      <c r="K7" s="18">
        <v>0.0</v>
      </c>
      <c r="L7" s="18">
        <v>0.0</v>
      </c>
      <c r="M7" s="18">
        <v>0.0</v>
      </c>
      <c r="O7" s="25"/>
      <c r="R7" s="26"/>
    </row>
    <row r="8">
      <c r="A8" s="23"/>
      <c r="B8" s="23"/>
      <c r="C8" s="16" t="s">
        <v>17</v>
      </c>
      <c r="D8" s="28">
        <v>5.0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O8" s="25"/>
      <c r="R8" s="26"/>
    </row>
    <row r="9">
      <c r="A9" s="23"/>
      <c r="B9" s="23"/>
      <c r="C9" s="16" t="s">
        <v>18</v>
      </c>
      <c r="D9" s="28">
        <v>3.0</v>
      </c>
      <c r="E9" s="18">
        <v>3.0</v>
      </c>
      <c r="F9" s="18">
        <v>3.0</v>
      </c>
      <c r="G9" s="18">
        <v>3.0</v>
      </c>
      <c r="H9" s="18">
        <v>3.0</v>
      </c>
      <c r="I9" s="18">
        <v>3.0</v>
      </c>
      <c r="J9" s="18">
        <v>2.0</v>
      </c>
      <c r="K9" s="18">
        <v>2.0</v>
      </c>
      <c r="L9" s="18">
        <v>1.0</v>
      </c>
      <c r="M9" s="18">
        <v>0.0</v>
      </c>
      <c r="O9" s="25"/>
      <c r="R9" s="26"/>
    </row>
    <row r="10">
      <c r="A10" s="23"/>
      <c r="B10" s="23"/>
      <c r="C10" s="16" t="s">
        <v>19</v>
      </c>
      <c r="D10" s="28">
        <v>2.0</v>
      </c>
      <c r="E10" s="18">
        <v>2.0</v>
      </c>
      <c r="F10" s="18">
        <v>2.0</v>
      </c>
      <c r="G10" s="18">
        <v>2.0</v>
      </c>
      <c r="H10" s="18">
        <v>2.0</v>
      </c>
      <c r="I10" s="18">
        <v>2.0</v>
      </c>
      <c r="J10" s="18">
        <v>2.0</v>
      </c>
      <c r="K10" s="18">
        <v>2.0</v>
      </c>
      <c r="L10" s="18">
        <v>2.0</v>
      </c>
      <c r="M10" s="18">
        <v>0.0</v>
      </c>
      <c r="O10" s="25"/>
      <c r="R10" s="26"/>
    </row>
    <row r="11">
      <c r="A11" s="23"/>
      <c r="B11" s="23"/>
      <c r="C11" s="30" t="s">
        <v>20</v>
      </c>
      <c r="D11" s="28">
        <v>3.0</v>
      </c>
      <c r="E11" s="18">
        <v>3.0</v>
      </c>
      <c r="F11" s="18">
        <v>3.0</v>
      </c>
      <c r="G11" s="18">
        <v>3.0</v>
      </c>
      <c r="H11" s="18">
        <v>3.0</v>
      </c>
      <c r="I11" s="18">
        <v>3.0</v>
      </c>
      <c r="J11" s="18">
        <v>3.0</v>
      </c>
      <c r="K11" s="18">
        <v>3.0</v>
      </c>
      <c r="L11" s="18">
        <v>3.0</v>
      </c>
      <c r="M11" s="18">
        <v>0.0</v>
      </c>
      <c r="O11" s="25"/>
      <c r="R11" s="26"/>
    </row>
    <row r="12">
      <c r="A12" s="23"/>
      <c r="B12" s="13"/>
      <c r="C12" s="30" t="s">
        <v>21</v>
      </c>
      <c r="D12" s="28">
        <v>5.0</v>
      </c>
      <c r="E12" s="18">
        <v>5.0</v>
      </c>
      <c r="F12" s="18">
        <v>5.0</v>
      </c>
      <c r="G12" s="18">
        <v>5.0</v>
      </c>
      <c r="H12" s="18">
        <v>5.0</v>
      </c>
      <c r="I12" s="18">
        <v>5.0</v>
      </c>
      <c r="J12" s="18">
        <v>5.0</v>
      </c>
      <c r="K12" s="18">
        <v>5.0</v>
      </c>
      <c r="L12" s="18">
        <v>0.0</v>
      </c>
      <c r="M12" s="18">
        <v>0.0</v>
      </c>
      <c r="O12" s="25"/>
      <c r="R12" s="26"/>
    </row>
    <row r="13">
      <c r="A13" s="23"/>
      <c r="B13" s="31" t="s">
        <v>22</v>
      </c>
      <c r="C13" s="32" t="s">
        <v>23</v>
      </c>
      <c r="D13" s="33">
        <v>5.0</v>
      </c>
      <c r="E13" s="34">
        <v>5.0</v>
      </c>
      <c r="F13" s="34">
        <v>5.0</v>
      </c>
      <c r="G13" s="34">
        <v>5.0</v>
      </c>
      <c r="H13" s="34">
        <v>5.0</v>
      </c>
      <c r="I13" s="34">
        <v>5.0</v>
      </c>
      <c r="J13" s="34">
        <v>0.0</v>
      </c>
      <c r="K13" s="34">
        <v>0.0</v>
      </c>
      <c r="L13" s="34">
        <v>0.0</v>
      </c>
      <c r="M13" s="34">
        <v>0.0</v>
      </c>
      <c r="O13" s="25"/>
      <c r="R13" s="26"/>
    </row>
    <row r="14">
      <c r="A14" s="13"/>
      <c r="B14" s="13"/>
      <c r="C14" s="35" t="s">
        <v>24</v>
      </c>
      <c r="D14" s="33">
        <v>4.0</v>
      </c>
      <c r="E14" s="34">
        <v>4.0</v>
      </c>
      <c r="F14" s="34">
        <v>4.0</v>
      </c>
      <c r="G14" s="34">
        <v>4.0</v>
      </c>
      <c r="H14" s="34">
        <v>4.0</v>
      </c>
      <c r="I14" s="34">
        <v>4.0</v>
      </c>
      <c r="J14" s="34">
        <v>0.0</v>
      </c>
      <c r="K14" s="34">
        <v>0.0</v>
      </c>
      <c r="L14" s="34">
        <v>0.0</v>
      </c>
      <c r="M14" s="34">
        <v>0.0</v>
      </c>
      <c r="O14" s="25"/>
      <c r="R14" s="26"/>
    </row>
    <row r="15">
      <c r="C15" s="36" t="s">
        <v>25</v>
      </c>
      <c r="D15" s="37">
        <f t="shared" ref="D15:M15" si="1">SUM(D4:D14)</f>
        <v>43</v>
      </c>
      <c r="E15" s="38">
        <f t="shared" si="1"/>
        <v>38</v>
      </c>
      <c r="F15" s="38">
        <f t="shared" si="1"/>
        <v>32</v>
      </c>
      <c r="G15" s="38">
        <f t="shared" si="1"/>
        <v>30</v>
      </c>
      <c r="H15" s="38">
        <f t="shared" si="1"/>
        <v>26</v>
      </c>
      <c r="I15" s="38">
        <f t="shared" si="1"/>
        <v>24</v>
      </c>
      <c r="J15" s="38">
        <f t="shared" si="1"/>
        <v>14</v>
      </c>
      <c r="K15" s="38">
        <f t="shared" si="1"/>
        <v>12</v>
      </c>
      <c r="L15" s="38">
        <f t="shared" si="1"/>
        <v>6</v>
      </c>
      <c r="M15" s="38">
        <f t="shared" si="1"/>
        <v>0</v>
      </c>
      <c r="O15" s="39"/>
      <c r="P15" s="40"/>
      <c r="Q15" s="40"/>
      <c r="R15" s="41"/>
    </row>
    <row r="17">
      <c r="D17" s="42"/>
    </row>
  </sheetData>
  <mergeCells count="8">
    <mergeCell ref="A1:M1"/>
    <mergeCell ref="A2:A3"/>
    <mergeCell ref="B2:B3"/>
    <mergeCell ref="C2:C3"/>
    <mergeCell ref="E2:M2"/>
    <mergeCell ref="A4:A14"/>
    <mergeCell ref="B4:B12"/>
    <mergeCell ref="B13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24.75"/>
  </cols>
  <sheetData>
    <row r="1">
      <c r="A1" s="43" t="s">
        <v>4</v>
      </c>
    </row>
    <row r="2">
      <c r="K2" s="44"/>
      <c r="L2" s="44"/>
      <c r="M2" s="44"/>
    </row>
    <row r="3">
      <c r="K3" s="44"/>
      <c r="L3" s="44"/>
      <c r="M3" s="44"/>
    </row>
    <row r="4">
      <c r="A4" s="10" t="s">
        <v>5</v>
      </c>
      <c r="B4" s="10" t="s">
        <v>6</v>
      </c>
      <c r="C4" s="10" t="s">
        <v>7</v>
      </c>
      <c r="D4" s="11" t="s">
        <v>8</v>
      </c>
      <c r="E4" s="12" t="s">
        <v>9</v>
      </c>
      <c r="F4" s="8"/>
      <c r="G4" s="8"/>
      <c r="H4" s="8"/>
      <c r="I4" s="8"/>
      <c r="J4" s="8"/>
      <c r="K4" s="45"/>
      <c r="L4" s="45"/>
      <c r="M4" s="46"/>
    </row>
    <row r="5">
      <c r="A5" s="13"/>
      <c r="B5" s="13"/>
      <c r="C5" s="13"/>
      <c r="D5" s="47">
        <v>0.0</v>
      </c>
      <c r="E5" s="47">
        <v>1.0</v>
      </c>
      <c r="F5" s="47">
        <v>2.0</v>
      </c>
      <c r="G5" s="47">
        <v>3.0</v>
      </c>
      <c r="H5" s="47">
        <v>4.0</v>
      </c>
      <c r="I5" s="47">
        <v>5.0</v>
      </c>
      <c r="J5" s="47">
        <v>6.0</v>
      </c>
      <c r="K5" s="48"/>
      <c r="L5" s="48"/>
      <c r="M5" s="48"/>
    </row>
    <row r="6" ht="43.5" customHeight="1">
      <c r="A6" s="49">
        <v>2.0</v>
      </c>
      <c r="B6" s="50" t="s">
        <v>10</v>
      </c>
      <c r="C6" s="51" t="s">
        <v>26</v>
      </c>
      <c r="D6" s="52">
        <v>60.0</v>
      </c>
      <c r="E6" s="52">
        <v>40.0</v>
      </c>
      <c r="F6" s="52">
        <v>20.0</v>
      </c>
      <c r="G6" s="52">
        <v>10.0</v>
      </c>
      <c r="H6" s="52">
        <v>0.0</v>
      </c>
      <c r="I6" s="52">
        <v>0.0</v>
      </c>
      <c r="J6" s="52">
        <v>0.0</v>
      </c>
      <c r="K6" s="44"/>
      <c r="L6" s="44"/>
      <c r="M6" s="44"/>
    </row>
    <row r="7">
      <c r="C7" s="51" t="s">
        <v>27</v>
      </c>
      <c r="D7" s="52">
        <v>8.0</v>
      </c>
      <c r="E7" s="52">
        <v>2.0</v>
      </c>
      <c r="F7" s="52">
        <v>0.0</v>
      </c>
      <c r="G7" s="52">
        <v>0.0</v>
      </c>
      <c r="H7" s="52">
        <v>0.0</v>
      </c>
      <c r="I7" s="52">
        <v>0.0</v>
      </c>
      <c r="J7" s="52">
        <v>0.0</v>
      </c>
      <c r="K7" s="44"/>
      <c r="L7" s="44"/>
      <c r="M7" s="44"/>
    </row>
    <row r="8">
      <c r="C8" s="51" t="s">
        <v>28</v>
      </c>
      <c r="D8" s="52">
        <v>7.0</v>
      </c>
      <c r="E8" s="52">
        <v>2.0</v>
      </c>
      <c r="F8" s="52">
        <v>0.0</v>
      </c>
      <c r="G8" s="52">
        <v>0.0</v>
      </c>
      <c r="H8" s="52">
        <v>0.0</v>
      </c>
      <c r="I8" s="52">
        <v>0.0</v>
      </c>
      <c r="J8" s="52">
        <v>0.0</v>
      </c>
    </row>
    <row r="9">
      <c r="C9" s="53" t="s">
        <v>29</v>
      </c>
      <c r="D9" s="52">
        <v>13.0</v>
      </c>
      <c r="E9" s="52">
        <v>13.0</v>
      </c>
      <c r="F9" s="52">
        <v>0.0</v>
      </c>
      <c r="G9" s="52">
        <v>0.0</v>
      </c>
      <c r="H9" s="52">
        <v>0.0</v>
      </c>
      <c r="I9" s="52">
        <v>0.0</v>
      </c>
      <c r="J9" s="52">
        <v>0.0</v>
      </c>
    </row>
    <row r="10">
      <c r="C10" s="51" t="s">
        <v>30</v>
      </c>
      <c r="D10" s="52">
        <v>14.0</v>
      </c>
      <c r="E10" s="52">
        <v>14.0</v>
      </c>
      <c r="F10" s="52">
        <v>5.0</v>
      </c>
      <c r="G10" s="52">
        <v>5.0</v>
      </c>
      <c r="H10" s="52">
        <v>2.0</v>
      </c>
      <c r="I10" s="52">
        <v>0.0</v>
      </c>
      <c r="J10" s="52">
        <v>0.0</v>
      </c>
    </row>
    <row r="11">
      <c r="C11" s="51" t="s">
        <v>31</v>
      </c>
      <c r="D11" s="52">
        <v>10.0</v>
      </c>
      <c r="E11" s="52">
        <v>10.0</v>
      </c>
      <c r="F11" s="52">
        <v>0.0</v>
      </c>
      <c r="G11" s="52">
        <v>0.0</v>
      </c>
      <c r="H11" s="52">
        <v>0.0</v>
      </c>
      <c r="I11" s="52">
        <v>0.0</v>
      </c>
      <c r="J11" s="52">
        <v>0.0</v>
      </c>
      <c r="L11" s="54" t="s">
        <v>12</v>
      </c>
      <c r="M11" s="55">
        <v>250.0</v>
      </c>
    </row>
    <row r="12">
      <c r="B12" s="56" t="s">
        <v>22</v>
      </c>
      <c r="C12" s="57" t="s">
        <v>32</v>
      </c>
      <c r="D12" s="58">
        <v>12.0</v>
      </c>
      <c r="E12" s="58">
        <v>12.0</v>
      </c>
      <c r="F12" s="58">
        <v>7.0</v>
      </c>
      <c r="G12" s="58">
        <v>7.0</v>
      </c>
      <c r="H12" s="58">
        <v>0.0</v>
      </c>
      <c r="I12" s="58">
        <v>0.0</v>
      </c>
      <c r="J12" s="58">
        <v>0.0</v>
      </c>
    </row>
    <row r="13">
      <c r="C13" s="59" t="s">
        <v>33</v>
      </c>
      <c r="D13" s="58">
        <v>10.0</v>
      </c>
      <c r="E13" s="58">
        <v>10.0</v>
      </c>
      <c r="F13" s="58">
        <v>4.0</v>
      </c>
      <c r="G13" s="58">
        <v>2.0</v>
      </c>
      <c r="H13" s="58">
        <v>0.0</v>
      </c>
      <c r="I13" s="58">
        <v>0.0</v>
      </c>
      <c r="J13" s="58">
        <v>0.0</v>
      </c>
      <c r="L13" s="54" t="s">
        <v>34</v>
      </c>
    </row>
    <row r="14">
      <c r="C14" s="59" t="s">
        <v>35</v>
      </c>
      <c r="D14" s="58">
        <v>5.0</v>
      </c>
      <c r="E14" s="58">
        <v>5.0</v>
      </c>
      <c r="F14" s="58">
        <v>4.0</v>
      </c>
      <c r="G14" s="58">
        <v>2.0</v>
      </c>
      <c r="H14" s="58">
        <v>0.0</v>
      </c>
      <c r="I14" s="58">
        <v>0.0</v>
      </c>
      <c r="J14" s="58">
        <v>0.0</v>
      </c>
    </row>
    <row r="15">
      <c r="B15" s="60" t="s">
        <v>36</v>
      </c>
      <c r="C15" s="61" t="s">
        <v>37</v>
      </c>
      <c r="D15" s="62">
        <v>43.0</v>
      </c>
      <c r="E15" s="62">
        <v>43.0</v>
      </c>
      <c r="F15" s="62">
        <v>38.0</v>
      </c>
      <c r="G15" s="62">
        <v>32.0</v>
      </c>
      <c r="H15" s="62">
        <v>25.0</v>
      </c>
      <c r="I15" s="62">
        <v>10.0</v>
      </c>
      <c r="J15" s="62">
        <v>0.0</v>
      </c>
    </row>
    <row r="16">
      <c r="C16" s="61" t="s">
        <v>38</v>
      </c>
      <c r="D16" s="62">
        <v>12.0</v>
      </c>
      <c r="E16" s="62">
        <v>12.0</v>
      </c>
      <c r="F16" s="62">
        <v>12.0</v>
      </c>
      <c r="G16" s="62">
        <v>12.0</v>
      </c>
      <c r="H16" s="62">
        <v>5.0</v>
      </c>
      <c r="I16" s="62">
        <v>0.0</v>
      </c>
      <c r="J16" s="62">
        <v>0.0</v>
      </c>
    </row>
    <row r="17">
      <c r="B17" s="63" t="s">
        <v>39</v>
      </c>
      <c r="C17" s="64" t="s">
        <v>40</v>
      </c>
      <c r="D17" s="65">
        <v>41.0</v>
      </c>
      <c r="E17" s="65">
        <v>41.0</v>
      </c>
      <c r="F17" s="65">
        <v>35.0</v>
      </c>
      <c r="G17" s="65">
        <v>30.0</v>
      </c>
      <c r="H17" s="65">
        <v>15.0</v>
      </c>
      <c r="I17" s="65">
        <v>5.0</v>
      </c>
      <c r="J17" s="65">
        <v>0.0</v>
      </c>
    </row>
    <row r="18">
      <c r="C18" s="64" t="s">
        <v>41</v>
      </c>
      <c r="D18" s="65">
        <v>15.0</v>
      </c>
      <c r="E18" s="65">
        <v>15.0</v>
      </c>
      <c r="F18" s="65">
        <v>15.0</v>
      </c>
      <c r="G18" s="65">
        <v>15.0</v>
      </c>
      <c r="H18" s="65">
        <v>13.0</v>
      </c>
      <c r="I18" s="65">
        <v>5.0</v>
      </c>
      <c r="J18" s="65">
        <v>0.0</v>
      </c>
    </row>
    <row r="19">
      <c r="C19" s="66"/>
      <c r="D19" s="66"/>
      <c r="E19" s="66"/>
      <c r="F19" s="66"/>
      <c r="G19" s="66"/>
      <c r="H19" s="66"/>
      <c r="I19" s="66"/>
      <c r="J19" s="66"/>
    </row>
    <row r="20">
      <c r="C20" s="66"/>
      <c r="D20" s="66"/>
      <c r="E20" s="66"/>
      <c r="F20" s="66"/>
      <c r="G20" s="66"/>
      <c r="H20" s="66"/>
      <c r="I20" s="66"/>
      <c r="J20" s="66"/>
    </row>
    <row r="21">
      <c r="C21" s="67" t="s">
        <v>2</v>
      </c>
      <c r="D21" s="68">
        <f t="shared" ref="D21:J21" si="1">SUM(D6:D18)</f>
        <v>250</v>
      </c>
      <c r="E21" s="68">
        <f t="shared" si="1"/>
        <v>219</v>
      </c>
      <c r="F21" s="68">
        <f t="shared" si="1"/>
        <v>140</v>
      </c>
      <c r="G21" s="68">
        <f t="shared" si="1"/>
        <v>115</v>
      </c>
      <c r="H21" s="68">
        <f t="shared" si="1"/>
        <v>60</v>
      </c>
      <c r="I21" s="68">
        <f t="shared" si="1"/>
        <v>20</v>
      </c>
      <c r="J21" s="68">
        <f t="shared" si="1"/>
        <v>0</v>
      </c>
    </row>
  </sheetData>
  <mergeCells count="10">
    <mergeCell ref="B12:B14"/>
    <mergeCell ref="B15:B16"/>
    <mergeCell ref="A1:J3"/>
    <mergeCell ref="A4:A5"/>
    <mergeCell ref="B4:B5"/>
    <mergeCell ref="C4:C5"/>
    <mergeCell ref="E4:J4"/>
    <mergeCell ref="A6:A18"/>
    <mergeCell ref="B6:B11"/>
    <mergeCell ref="B17:B18"/>
  </mergeCells>
  <drawing r:id="rId1"/>
</worksheet>
</file>