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<sst xmlns="http://schemas.openxmlformats.org/spreadsheetml/2006/main" count="21" uniqueCount="21">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</sst>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44533</c:v>
                </c:pt>
                <c:pt idx="1">
                  <c:v>44537</c:v>
                </c:pt>
                <c:pt idx="2">
                  <c:v>44552</c:v>
                </c:pt>
                <c:pt idx="3">
                  <c:v>44553</c:v>
                </c:pt>
                <c:pt idx="4">
                  <c:v>44554</c:v>
                </c:pt>
                <c:pt idx="5">
                  <c:v>44555</c:v>
                </c:pt>
                <c:pt idx="6">
                  <c:v>44556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5-4865-A07D-DC2EE0E2B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44533</c:v>
                </c:pt>
                <c:pt idx="1">
                  <c:v>44537</c:v>
                </c:pt>
                <c:pt idx="2">
                  <c:v>44552</c:v>
                </c:pt>
                <c:pt idx="3">
                  <c:v>44553</c:v>
                </c:pt>
                <c:pt idx="4">
                  <c:v>44554</c:v>
                </c:pt>
                <c:pt idx="5">
                  <c:v>44555</c:v>
                </c:pt>
                <c:pt idx="6">
                  <c:v>44556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0.25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095-4865-A07D-DC2EE0E2B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/>
      <c r="B2" s="6"/>
      <c r="C2" s="6"/>
      <c r="D2" s="6"/>
      <c r="E2" s="6"/>
      <c r="F2" s="6"/>
      <c r="G2" s="6"/>
      <c r="K2"/>
    </row>
    <row r="3" spans="1:11">
      <c r="A3" s="6"/>
      <c r="B3" s="6"/>
      <c r="C3" s="6"/>
      <c r="D3" s="6"/>
      <c r="E3" s="6"/>
      <c r="F3" s="6"/>
      <c r="G3" s="6"/>
      <c r="K3"/>
    </row>
    <row r="4" spans="1:11">
      <c r="A4" s="6"/>
      <c r="B4" s="6"/>
      <c r="C4" s="6"/>
      <c r="D4" s="6"/>
      <c r="E4" s="6"/>
      <c r="F4" s="6"/>
      <c r="G4" s="6"/>
      <c r="K4"/>
    </row>
    <row r="5" spans="1:11">
      <c r="A5" s="6"/>
      <c r="B5" s="6"/>
      <c r="C5" s="6"/>
      <c r="D5" s="6"/>
      <c r="E5" s="6"/>
      <c r="F5" s="6"/>
      <c r="G5" s="6"/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44533</v>
      </c>
      <c r="D27" s="5">
        <v>44537</v>
      </c>
      <c r="E27" s="5">
        <v>44552</v>
      </c>
      <c r="F27" s="5">
        <v>44553</v>
      </c>
      <c r="G27" s="4">
        <v>44554</v>
      </c>
      <c r="H27" s="4">
        <v>44555</v>
      </c>
      <c r="I27" s="4">
        <v>44556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1" customHeight="1">
      <c r="B28" s="9" t="s">
        <v>1</v>
      </c>
      <c r="C28" s="16">
        <v>2</v>
      </c>
      <c r="D28" s="16">
        <v>1</v>
      </c>
      <c r="E28" s="16">
        <v>16</v>
      </c>
      <c r="F28" s="16">
        <v>10</v>
      </c>
      <c r="G28" s="16">
        <v>3</v>
      </c>
      <c r="H28" s="16">
        <v>0</v>
      </c>
      <c r="I28" s="16">
        <v>0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2:33" ht="21" customHeight="1">
      <c r="B29" s="9" t="s">
        <v>2</v>
      </c>
      <c r="C29" s="16">
        <v>0</v>
      </c>
      <c r="D29" s="16">
        <v>0</v>
      </c>
      <c r="E29" s="16">
        <v>7</v>
      </c>
      <c r="F29" s="16">
        <v>6</v>
      </c>
      <c r="G29" s="16">
        <v>2</v>
      </c>
      <c r="H29" s="16">
        <v>0</v>
      </c>
      <c r="I29" s="16">
        <v>0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2:33" ht="21" customHeight="1" thickBot="1">
      <c r="B30" s="10" t="s">
        <v>3</v>
      </c>
      <c r="C30" s="17">
        <v>2</v>
      </c>
      <c r="D30" s="17">
        <v>1</v>
      </c>
      <c r="E30" s="17">
        <v>1</v>
      </c>
      <c r="F30" s="17">
        <v>0</v>
      </c>
      <c r="G30" s="17">
        <v>0</v>
      </c>
      <c r="H30" s="17">
        <v>0</v>
      </c>
      <c r="I30" s="17">
        <v>0</v>
      </c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</v>
      </c>
      <c r="D31" s="18">
        <f t="shared" si="0"/>
        <v>0</v>
      </c>
      <c r="E31" s="18">
        <f t="shared" si="0"/>
        <v>0.5</v>
      </c>
      <c r="F31" s="18">
        <f t="shared" si="0"/>
        <v>0.8</v>
      </c>
      <c r="G31" s="18">
        <f t="shared" si="0"/>
        <v>1</v>
      </c>
      <c r="H31" s="18" t="str">
        <f t="shared" si="0"/>
        <v>N/A</v>
      </c>
      <c r="I31" s="18" t="str">
        <f t="shared" si="0"/>
        <v>N/A</v>
      </c>
      <c r="J31" s="18" t="str">
        <f t="shared" si="0"/>
        <v>N/A</v>
      </c>
      <c r="K31" s="18" t="str">
        <f t="shared" si="0"/>
        <v>N/A</v>
      </c>
      <c r="L31" s="18" t="str">
        <f t="shared" si="0"/>
        <v>N/A</v>
      </c>
      <c r="M31" s="18" t="str">
        <f t="shared" si="0"/>
        <v>N/A</v>
      </c>
      <c r="N31" s="18" t="str">
        <f t="shared" ref="N31:Y31" si="1">IF(N28=0,"N/A",(N29+N32+N33)/N28)</f>
        <v>N/A</v>
      </c>
      <c r="O31" s="18" t="str">
        <f t="shared" si="1"/>
        <v>N/A</v>
      </c>
      <c r="P31" s="18" t="str">
        <f t="shared" si="1"/>
        <v>N/A</v>
      </c>
      <c r="Q31" s="18" t="str">
        <f t="shared" si="1"/>
        <v>N/A</v>
      </c>
      <c r="R31" s="18" t="str">
        <f t="shared" si="1"/>
        <v>N/A</v>
      </c>
      <c r="S31" s="18" t="str">
        <f t="shared" si="1"/>
        <v>N/A</v>
      </c>
      <c r="T31" s="18" t="str">
        <f t="shared" si="1"/>
        <v>N/A</v>
      </c>
      <c r="U31" s="18" t="str">
        <f t="shared" si="1"/>
        <v>N/A</v>
      </c>
      <c r="V31" s="18" t="str">
        <f t="shared" si="1"/>
        <v>N/A</v>
      </c>
      <c r="W31" s="18" t="str">
        <f t="shared" si="1"/>
        <v>N/A</v>
      </c>
      <c r="X31" s="18" t="str">
        <f t="shared" si="1"/>
        <v>N/A</v>
      </c>
      <c r="Y31" s="18" t="str">
        <f t="shared" si="1"/>
        <v>N/A</v>
      </c>
      <c r="Z31" s="18" t="str">
        <f t="shared" ref="Z31:AG31" si="2">IF(Z28=0,"N/A",(Z29+Z32+Z33)/Z28)</f>
        <v>N/A</v>
      </c>
      <c r="AA31" s="18" t="str">
        <f t="shared" si="2"/>
        <v>N/A</v>
      </c>
      <c r="AB31" s="18" t="str">
        <f t="shared" si="2"/>
        <v>N/A</v>
      </c>
      <c r="AC31" s="18" t="str">
        <f t="shared" si="2"/>
        <v>N/A</v>
      </c>
      <c r="AD31" s="18" t="str">
        <f t="shared" si="2"/>
        <v>N/A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s="3" customFormat="1" ht="21" customHeight="1" thickTop="1">
      <c r="B33" s="13" t="s">
        <v>6</v>
      </c>
      <c r="C33" s="20">
        <v>0</v>
      </c>
      <c r="D33" s="20">
        <v>0</v>
      </c>
      <c r="E33" s="20">
        <v>1</v>
      </c>
      <c r="F33" s="20">
        <v>2</v>
      </c>
      <c r="G33" s="20">
        <v>1</v>
      </c>
      <c r="H33" s="20">
        <v>0</v>
      </c>
      <c r="I33" s="20">
        <v>0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2:33" ht="18">
      <c r="B34" s="14" t="s">
        <v>7</v>
      </c>
      <c r="C34" s="21">
        <v>0</v>
      </c>
      <c r="D34" s="21">
        <v>0</v>
      </c>
      <c r="E34" s="21">
        <v>1</v>
      </c>
      <c r="F34" s="21">
        <v>2</v>
      </c>
      <c r="G34" s="21">
        <v>1</v>
      </c>
      <c r="H34" s="21">
        <v>0</v>
      </c>
      <c r="I34" s="21">
        <v>0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2:33" ht="19.5" thickTop="1" thickBot="1">
      <c r="B39" s="15" t="s">
        <v>12</v>
      </c>
      <c r="C39" s="22" t="e">
        <f t="shared" ref="C39:M39" si="3">IF(C28=0,"N/A",C33/(C29+C32+C33))</f>
        <v>#DIV/0!</v>
      </c>
      <c r="D39" s="22" t="e">
        <f t="shared" si="3"/>
        <v>#DIV/0!</v>
      </c>
      <c r="E39" s="22">
        <f t="shared" si="3"/>
        <v>0.125</v>
      </c>
      <c r="F39" s="22">
        <f t="shared" si="3"/>
        <v>0.25</v>
      </c>
      <c r="G39" s="22">
        <f t="shared" si="3"/>
        <v>0.33333333333333331</v>
      </c>
      <c r="H39" s="22" t="str">
        <f t="shared" si="3"/>
        <v>N/A</v>
      </c>
      <c r="I39" s="22" t="str">
        <f t="shared" si="3"/>
        <v>N/A</v>
      </c>
      <c r="J39" s="22" t="str">
        <f t="shared" si="3"/>
        <v>N/A</v>
      </c>
      <c r="K39" s="22" t="str">
        <f t="shared" si="3"/>
        <v>N/A</v>
      </c>
      <c r="L39" s="22" t="str">
        <f t="shared" si="3"/>
        <v>N/A</v>
      </c>
      <c r="M39" s="22" t="str">
        <f t="shared" si="3"/>
        <v>N/A</v>
      </c>
      <c r="N39" s="22" t="str">
        <f t="shared" ref="N39:Y39" si="4">IF(N28=0,"N/A",N33/(N29+N32+N33))</f>
        <v>N/A</v>
      </c>
      <c r="O39" s="22" t="str">
        <f t="shared" si="4"/>
        <v>N/A</v>
      </c>
      <c r="P39" s="22" t="str">
        <f t="shared" si="4"/>
        <v>N/A</v>
      </c>
      <c r="Q39" s="22" t="str">
        <f t="shared" si="4"/>
        <v>N/A</v>
      </c>
      <c r="R39" s="22" t="str">
        <f t="shared" si="4"/>
        <v>N/A</v>
      </c>
      <c r="S39" s="22" t="str">
        <f t="shared" si="4"/>
        <v>N/A</v>
      </c>
      <c r="T39" s="22" t="str">
        <f t="shared" si="4"/>
        <v>N/A</v>
      </c>
      <c r="U39" s="22" t="str">
        <f t="shared" si="4"/>
        <v>N/A</v>
      </c>
      <c r="V39" s="22" t="str">
        <f t="shared" si="4"/>
        <v>N/A</v>
      </c>
      <c r="W39" s="22" t="str">
        <f t="shared" si="4"/>
        <v>N/A</v>
      </c>
      <c r="X39" s="22" t="str">
        <f t="shared" si="4"/>
        <v>N/A</v>
      </c>
      <c r="Y39" s="22" t="str">
        <f t="shared" si="4"/>
        <v>N/A</v>
      </c>
      <c r="Z39" s="22" t="str">
        <f t="shared" ref="Z39:AG39" si="5">IF(Z28=0,"N/A",Z33/(Z29+Z32+Z33))</f>
        <v>N/A</v>
      </c>
      <c r="AA39" s="22" t="str">
        <f t="shared" si="5"/>
        <v>N/A</v>
      </c>
      <c r="AB39" s="22" t="str">
        <f t="shared" si="5"/>
        <v>N/A</v>
      </c>
      <c r="AC39" s="22" t="str">
        <f t="shared" si="5"/>
        <v>N/A</v>
      </c>
      <c r="AD39" s="22" t="str">
        <f t="shared" si="5"/>
        <v>N/A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2021-12-27T01:02:04Z</dcterms:modified>
</cp:coreProperties>
</file>