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nalva\Desktop\"/>
    </mc:Choice>
  </mc:AlternateContent>
  <xr:revisionPtr revIDLastSave="0" documentId="13_ncr:1_{3A698973-E159-4FA4-9B81-B4B91C3865FE}" xr6:coauthVersionLast="47" xr6:coauthVersionMax="47" xr10:uidLastSave="{00000000-0000-0000-0000-000000000000}"/>
  <bookViews>
    <workbookView xWindow="-120" yWindow="-120" windowWidth="20730" windowHeight="11310" xr2:uid="{99D34590-CF34-4E4D-9322-EC99E5DDAE53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D69" i="1"/>
  <c r="BB63" i="1"/>
  <c r="BF63" i="1"/>
  <c r="BJ63" i="1"/>
  <c r="BN63" i="1"/>
  <c r="BR63" i="1"/>
  <c r="BV63" i="1"/>
  <c r="BZ63" i="1"/>
  <c r="CD63" i="1"/>
  <c r="CG57" i="1"/>
  <c r="CH57" i="1" s="1"/>
  <c r="CF57" i="1"/>
  <c r="CG56" i="1"/>
  <c r="CH56" i="1" s="1"/>
  <c r="CF56" i="1"/>
  <c r="CG55" i="1"/>
  <c r="CH55" i="1" s="1"/>
  <c r="CF55" i="1"/>
  <c r="CG54" i="1"/>
  <c r="CH54" i="1" s="1"/>
  <c r="CF54" i="1"/>
  <c r="CG53" i="1"/>
  <c r="CH53" i="1" s="1"/>
  <c r="CF53" i="1"/>
  <c r="CG52" i="1"/>
  <c r="CH52" i="1" s="1"/>
  <c r="CF52" i="1"/>
  <c r="CG51" i="1"/>
  <c r="CH51" i="1" s="1"/>
  <c r="CF51" i="1"/>
  <c r="CG50" i="1"/>
  <c r="CH50" i="1" s="1"/>
  <c r="CF50" i="1"/>
  <c r="CG49" i="1"/>
  <c r="CH49" i="1" s="1"/>
  <c r="CF49" i="1"/>
  <c r="CG48" i="1"/>
  <c r="CH48" i="1" s="1"/>
  <c r="CF48" i="1"/>
  <c r="CG47" i="1"/>
  <c r="CH47" i="1" s="1"/>
  <c r="CF47" i="1"/>
  <c r="CG46" i="1"/>
  <c r="CH46" i="1" s="1"/>
  <c r="CF46" i="1"/>
  <c r="CG45" i="1"/>
  <c r="CH45" i="1" s="1"/>
  <c r="CF45" i="1"/>
  <c r="CG44" i="1"/>
  <c r="CH44" i="1" s="1"/>
  <c r="CF44" i="1"/>
  <c r="CG43" i="1"/>
  <c r="CH43" i="1" s="1"/>
  <c r="CF43" i="1"/>
  <c r="CG42" i="1"/>
  <c r="CH42" i="1" s="1"/>
  <c r="CF42" i="1"/>
  <c r="CG41" i="1"/>
  <c r="CH41" i="1" s="1"/>
  <c r="CF41" i="1"/>
  <c r="CG40" i="1"/>
  <c r="CH40" i="1" s="1"/>
  <c r="CF40" i="1"/>
  <c r="CG39" i="1"/>
  <c r="CH39" i="1" s="1"/>
  <c r="CF39" i="1"/>
  <c r="CG38" i="1"/>
  <c r="CH38" i="1" s="1"/>
  <c r="CF38" i="1"/>
  <c r="CG37" i="1"/>
  <c r="CH37" i="1" s="1"/>
  <c r="CF37" i="1"/>
  <c r="CG36" i="1"/>
  <c r="CH36" i="1" s="1"/>
  <c r="CF36" i="1"/>
  <c r="CG35" i="1"/>
  <c r="CH35" i="1" s="1"/>
  <c r="CF35" i="1"/>
  <c r="CG34" i="1"/>
  <c r="CH34" i="1" s="1"/>
  <c r="CF34" i="1"/>
  <c r="CD60" i="1"/>
  <c r="CD61" i="1" s="1"/>
  <c r="CC60" i="1"/>
  <c r="CC61" i="1" s="1"/>
  <c r="CB60" i="1"/>
  <c r="CB61" i="1" s="1"/>
  <c r="CA60" i="1"/>
  <c r="CA61" i="1" s="1"/>
  <c r="BZ60" i="1"/>
  <c r="BZ61" i="1" s="1"/>
  <c r="BY60" i="1"/>
  <c r="BY61" i="1" s="1"/>
  <c r="BX60" i="1"/>
  <c r="BX61" i="1" s="1"/>
  <c r="BW60" i="1"/>
  <c r="BW61" i="1" s="1"/>
  <c r="BV60" i="1"/>
  <c r="BV61" i="1" s="1"/>
  <c r="BU60" i="1"/>
  <c r="BU61" i="1" s="1"/>
  <c r="BT60" i="1"/>
  <c r="BT61" i="1" s="1"/>
  <c r="BS60" i="1"/>
  <c r="BS61" i="1" s="1"/>
  <c r="BR60" i="1"/>
  <c r="BR61" i="1" s="1"/>
  <c r="BQ60" i="1"/>
  <c r="BQ61" i="1" s="1"/>
  <c r="BP60" i="1"/>
  <c r="BP61" i="1" s="1"/>
  <c r="BO60" i="1"/>
  <c r="BO61" i="1" s="1"/>
  <c r="BN60" i="1"/>
  <c r="BN61" i="1" s="1"/>
  <c r="BM60" i="1"/>
  <c r="BM61" i="1" s="1"/>
  <c r="BL60" i="1"/>
  <c r="BL61" i="1" s="1"/>
  <c r="BK60" i="1"/>
  <c r="BK61" i="1" s="1"/>
  <c r="BJ60" i="1"/>
  <c r="BJ61" i="1" s="1"/>
  <c r="BI60" i="1"/>
  <c r="BI61" i="1" s="1"/>
  <c r="BH60" i="1"/>
  <c r="BH61" i="1" s="1"/>
  <c r="BG60" i="1"/>
  <c r="BG61" i="1" s="1"/>
  <c r="BF60" i="1"/>
  <c r="BF61" i="1" s="1"/>
  <c r="BE60" i="1"/>
  <c r="BE61" i="1" s="1"/>
  <c r="BD60" i="1"/>
  <c r="BD61" i="1" s="1"/>
  <c r="BC60" i="1"/>
  <c r="BC61" i="1" s="1"/>
  <c r="BB60" i="1"/>
  <c r="BB61" i="1" s="1"/>
  <c r="BA60" i="1"/>
  <c r="BA61" i="1" s="1"/>
  <c r="AZ60" i="1"/>
  <c r="AZ61" i="1" s="1"/>
  <c r="AY60" i="1"/>
  <c r="AY61" i="1" s="1"/>
  <c r="CD59" i="1"/>
  <c r="CC59" i="1"/>
  <c r="CC63" i="1" s="1"/>
  <c r="CB59" i="1"/>
  <c r="CB63" i="1" s="1"/>
  <c r="CA59" i="1"/>
  <c r="CA63" i="1" s="1"/>
  <c r="BZ59" i="1"/>
  <c r="BY59" i="1"/>
  <c r="BY63" i="1" s="1"/>
  <c r="BX59" i="1"/>
  <c r="BX63" i="1" s="1"/>
  <c r="BW59" i="1"/>
  <c r="BW63" i="1" s="1"/>
  <c r="BV59" i="1"/>
  <c r="BU59" i="1"/>
  <c r="BU63" i="1" s="1"/>
  <c r="BT59" i="1"/>
  <c r="BT63" i="1" s="1"/>
  <c r="BS59" i="1"/>
  <c r="BS63" i="1" s="1"/>
  <c r="BR59" i="1"/>
  <c r="BQ59" i="1"/>
  <c r="BQ63" i="1" s="1"/>
  <c r="BP59" i="1"/>
  <c r="BP63" i="1" s="1"/>
  <c r="BO59" i="1"/>
  <c r="BO63" i="1" s="1"/>
  <c r="BN59" i="1"/>
  <c r="BM59" i="1"/>
  <c r="BM63" i="1" s="1"/>
  <c r="BL59" i="1"/>
  <c r="BL63" i="1" s="1"/>
  <c r="BK59" i="1"/>
  <c r="BK63" i="1" s="1"/>
  <c r="BJ59" i="1"/>
  <c r="BI59" i="1"/>
  <c r="BI63" i="1" s="1"/>
  <c r="BH59" i="1"/>
  <c r="BH63" i="1" s="1"/>
  <c r="BG59" i="1"/>
  <c r="BG63" i="1" s="1"/>
  <c r="BF59" i="1"/>
  <c r="BE59" i="1"/>
  <c r="BE63" i="1" s="1"/>
  <c r="BD59" i="1"/>
  <c r="BD63" i="1" s="1"/>
  <c r="BC59" i="1"/>
  <c r="BC63" i="1" s="1"/>
  <c r="BB59" i="1"/>
  <c r="BA59" i="1"/>
  <c r="BA63" i="1" s="1"/>
  <c r="AZ59" i="1"/>
  <c r="AZ63" i="1" s="1"/>
  <c r="AY59" i="1"/>
  <c r="AY63" i="1" s="1"/>
  <c r="AL35" i="1"/>
  <c r="AM35" i="1" s="1"/>
  <c r="AL36" i="1"/>
  <c r="AM36" i="1" s="1"/>
  <c r="AL37" i="1"/>
  <c r="AM37" i="1" s="1"/>
  <c r="AL38" i="1"/>
  <c r="AM38" i="1" s="1"/>
  <c r="AL39" i="1"/>
  <c r="AM39" i="1" s="1"/>
  <c r="AL40" i="1"/>
  <c r="AM40" i="1" s="1"/>
  <c r="AL41" i="1"/>
  <c r="AM41" i="1" s="1"/>
  <c r="AL42" i="1"/>
  <c r="AM42" i="1" s="1"/>
  <c r="AL43" i="1"/>
  <c r="AM43" i="1" s="1"/>
  <c r="AL44" i="1"/>
  <c r="AM44" i="1" s="1"/>
  <c r="AL45" i="1"/>
  <c r="AM45" i="1" s="1"/>
  <c r="AL46" i="1"/>
  <c r="AM46" i="1" s="1"/>
  <c r="AL47" i="1"/>
  <c r="AM47" i="1" s="1"/>
  <c r="AL48" i="1"/>
  <c r="AM48" i="1" s="1"/>
  <c r="AL49" i="1"/>
  <c r="AM49" i="1" s="1"/>
  <c r="AL50" i="1"/>
  <c r="AM50" i="1" s="1"/>
  <c r="AL51" i="1"/>
  <c r="AM51" i="1" s="1"/>
  <c r="AL52" i="1"/>
  <c r="AM52" i="1" s="1"/>
  <c r="AL53" i="1"/>
  <c r="AM53" i="1" s="1"/>
  <c r="AL54" i="1"/>
  <c r="AM54" i="1" s="1"/>
  <c r="AL55" i="1"/>
  <c r="AM55" i="1" s="1"/>
  <c r="AL56" i="1"/>
  <c r="AM56" i="1" s="1"/>
  <c r="AL57" i="1"/>
  <c r="AM57" i="1" s="1"/>
  <c r="AL34" i="1"/>
  <c r="AM34" i="1" s="1"/>
  <c r="E60" i="1"/>
  <c r="E61" i="1" s="1"/>
  <c r="F60" i="1"/>
  <c r="F61" i="1" s="1"/>
  <c r="G60" i="1"/>
  <c r="G61" i="1" s="1"/>
  <c r="H60" i="1"/>
  <c r="H61" i="1" s="1"/>
  <c r="I60" i="1"/>
  <c r="I61" i="1" s="1"/>
  <c r="J60" i="1"/>
  <c r="J61" i="1" s="1"/>
  <c r="K60" i="1"/>
  <c r="K61" i="1" s="1"/>
  <c r="L60" i="1"/>
  <c r="L61" i="1" s="1"/>
  <c r="M60" i="1"/>
  <c r="M61" i="1" s="1"/>
  <c r="N60" i="1"/>
  <c r="N61" i="1" s="1"/>
  <c r="O60" i="1"/>
  <c r="O61" i="1" s="1"/>
  <c r="P60" i="1"/>
  <c r="P61" i="1" s="1"/>
  <c r="Q60" i="1"/>
  <c r="Q61" i="1" s="1"/>
  <c r="R60" i="1"/>
  <c r="R61" i="1" s="1"/>
  <c r="S60" i="1"/>
  <c r="S61" i="1" s="1"/>
  <c r="T60" i="1"/>
  <c r="T61" i="1" s="1"/>
  <c r="U60" i="1"/>
  <c r="U61" i="1" s="1"/>
  <c r="V60" i="1"/>
  <c r="V61" i="1" s="1"/>
  <c r="W60" i="1"/>
  <c r="W61" i="1" s="1"/>
  <c r="X60" i="1"/>
  <c r="X61" i="1" s="1"/>
  <c r="Y60" i="1"/>
  <c r="Y61" i="1" s="1"/>
  <c r="Z60" i="1"/>
  <c r="Z61" i="1" s="1"/>
  <c r="AA60" i="1"/>
  <c r="AA61" i="1" s="1"/>
  <c r="AB60" i="1"/>
  <c r="AB61" i="1" s="1"/>
  <c r="AC60" i="1"/>
  <c r="AC61" i="1" s="1"/>
  <c r="AD60" i="1"/>
  <c r="AD61" i="1" s="1"/>
  <c r="AE60" i="1"/>
  <c r="AE61" i="1" s="1"/>
  <c r="AF60" i="1"/>
  <c r="AF61" i="1" s="1"/>
  <c r="AG60" i="1"/>
  <c r="AG61" i="1" s="1"/>
  <c r="AH60" i="1"/>
  <c r="AH61" i="1" s="1"/>
  <c r="AI60" i="1"/>
  <c r="AI61" i="1" s="1"/>
  <c r="D60" i="1"/>
  <c r="D61" i="1" s="1"/>
  <c r="CJ34" i="1" l="1"/>
  <c r="CJ36" i="1"/>
  <c r="CJ38" i="1"/>
  <c r="CJ40" i="1"/>
  <c r="CJ42" i="1"/>
  <c r="CJ44" i="1"/>
  <c r="CJ46" i="1"/>
  <c r="CJ48" i="1"/>
  <c r="CJ50" i="1"/>
  <c r="CJ52" i="1"/>
  <c r="CJ54" i="1"/>
  <c r="CJ56" i="1"/>
  <c r="CJ35" i="1"/>
  <c r="CJ37" i="1"/>
  <c r="CJ39" i="1"/>
  <c r="CJ41" i="1"/>
  <c r="CJ43" i="1"/>
  <c r="CJ45" i="1"/>
  <c r="CJ47" i="1"/>
  <c r="CJ49" i="1"/>
  <c r="CJ51" i="1"/>
  <c r="CJ53" i="1"/>
  <c r="CJ55" i="1"/>
  <c r="CJ57" i="1"/>
  <c r="E59" i="1" l="1"/>
  <c r="E63" i="1" s="1"/>
  <c r="F59" i="1"/>
  <c r="F63" i="1" s="1"/>
  <c r="F65" i="1" s="1"/>
  <c r="G59" i="1"/>
  <c r="G63" i="1" s="1"/>
  <c r="H59" i="1"/>
  <c r="H63" i="1" s="1"/>
  <c r="I59" i="1"/>
  <c r="I63" i="1" s="1"/>
  <c r="J59" i="1"/>
  <c r="J63" i="1" s="1"/>
  <c r="J65" i="1" s="1"/>
  <c r="K59" i="1"/>
  <c r="K63" i="1" s="1"/>
  <c r="L59" i="1"/>
  <c r="L63" i="1" s="1"/>
  <c r="L65" i="1" s="1"/>
  <c r="M59" i="1"/>
  <c r="M63" i="1" s="1"/>
  <c r="N59" i="1"/>
  <c r="N63" i="1" s="1"/>
  <c r="N65" i="1" s="1"/>
  <c r="O59" i="1"/>
  <c r="O63" i="1" s="1"/>
  <c r="P59" i="1"/>
  <c r="P63" i="1" s="1"/>
  <c r="P65" i="1" s="1"/>
  <c r="Q59" i="1"/>
  <c r="Q63" i="1" s="1"/>
  <c r="R59" i="1"/>
  <c r="R63" i="1" s="1"/>
  <c r="R65" i="1" s="1"/>
  <c r="S59" i="1"/>
  <c r="S63" i="1" s="1"/>
  <c r="T59" i="1"/>
  <c r="T63" i="1" s="1"/>
  <c r="T65" i="1" s="1"/>
  <c r="U59" i="1"/>
  <c r="U63" i="1" s="1"/>
  <c r="V59" i="1"/>
  <c r="V63" i="1" s="1"/>
  <c r="V65" i="1" s="1"/>
  <c r="W59" i="1"/>
  <c r="W63" i="1" s="1"/>
  <c r="X59" i="1"/>
  <c r="X63" i="1" s="1"/>
  <c r="X65" i="1" s="1"/>
  <c r="Y59" i="1"/>
  <c r="Y63" i="1" s="1"/>
  <c r="Z59" i="1"/>
  <c r="Z63" i="1" s="1"/>
  <c r="Z65" i="1" s="1"/>
  <c r="AA59" i="1"/>
  <c r="AA63" i="1" s="1"/>
  <c r="AB59" i="1"/>
  <c r="AB63" i="1" s="1"/>
  <c r="AB65" i="1" s="1"/>
  <c r="AC59" i="1"/>
  <c r="AC63" i="1" s="1"/>
  <c r="AD59" i="1"/>
  <c r="AD63" i="1" s="1"/>
  <c r="AD65" i="1" s="1"/>
  <c r="AE59" i="1"/>
  <c r="AE63" i="1" s="1"/>
  <c r="AF59" i="1"/>
  <c r="AF63" i="1" s="1"/>
  <c r="AF65" i="1" s="1"/>
  <c r="AG59" i="1"/>
  <c r="AG63" i="1" s="1"/>
  <c r="AH59" i="1"/>
  <c r="AH63" i="1" s="1"/>
  <c r="AH65" i="1" s="1"/>
  <c r="AI59" i="1"/>
  <c r="AI63" i="1" s="1"/>
  <c r="D59" i="1"/>
  <c r="D63" i="1" s="1"/>
  <c r="D65" i="1" s="1"/>
  <c r="AK35" i="1"/>
  <c r="AO35" i="1" s="1"/>
  <c r="AK36" i="1"/>
  <c r="AO36" i="1" s="1"/>
  <c r="AK37" i="1"/>
  <c r="AO37" i="1" s="1"/>
  <c r="AK38" i="1"/>
  <c r="AO38" i="1" s="1"/>
  <c r="AK39" i="1"/>
  <c r="AO39" i="1" s="1"/>
  <c r="AK40" i="1"/>
  <c r="AO40" i="1" s="1"/>
  <c r="AK41" i="1"/>
  <c r="AO41" i="1" s="1"/>
  <c r="AK42" i="1"/>
  <c r="AO42" i="1" s="1"/>
  <c r="AK43" i="1"/>
  <c r="AO43" i="1" s="1"/>
  <c r="AK44" i="1"/>
  <c r="AO44" i="1" s="1"/>
  <c r="AK45" i="1"/>
  <c r="AO45" i="1" s="1"/>
  <c r="AK46" i="1"/>
  <c r="AO46" i="1" s="1"/>
  <c r="AK47" i="1"/>
  <c r="AO47" i="1" s="1"/>
  <c r="AK48" i="1"/>
  <c r="AO48" i="1" s="1"/>
  <c r="AK49" i="1"/>
  <c r="AO49" i="1" s="1"/>
  <c r="AK50" i="1"/>
  <c r="AO50" i="1" s="1"/>
  <c r="AK51" i="1"/>
  <c r="AO51" i="1" s="1"/>
  <c r="AK52" i="1"/>
  <c r="AO52" i="1" s="1"/>
  <c r="AK53" i="1"/>
  <c r="AO53" i="1" s="1"/>
  <c r="AK54" i="1"/>
  <c r="AO54" i="1" s="1"/>
  <c r="AK55" i="1"/>
  <c r="AO55" i="1" s="1"/>
  <c r="AK56" i="1"/>
  <c r="AO56" i="1" s="1"/>
  <c r="AK57" i="1"/>
  <c r="AO57" i="1" s="1"/>
  <c r="AK34" i="1"/>
  <c r="AO34" i="1" s="1"/>
  <c r="A33" i="1"/>
  <c r="GE1" i="1"/>
  <c r="GD1" i="1"/>
  <c r="GE2" i="1"/>
  <c r="GD2" i="1"/>
  <c r="DG3" i="1"/>
  <c r="DH3" i="1"/>
  <c r="H65" i="1" l="1"/>
  <c r="D67" i="1" s="1"/>
  <c r="D68" i="1"/>
</calcChain>
</file>

<file path=xl/sharedStrings.xml><?xml version="1.0" encoding="utf-8"?>
<sst xmlns="http://schemas.openxmlformats.org/spreadsheetml/2006/main" count="17" uniqueCount="8">
  <si>
    <t>nan</t>
  </si>
  <si>
    <t>#001 IO</t>
  </si>
  <si>
    <t>Maior que a media + desvio padrão</t>
  </si>
  <si>
    <t>Maior e menor que o valor de media de temperatura ambiente + 0,5</t>
  </si>
  <si>
    <t>Maior que a media + 0,5</t>
  </si>
  <si>
    <t>Maior que a media + 0,2</t>
  </si>
  <si>
    <t>Maior que a media + 0,45</t>
  </si>
  <si>
    <t>METODO DE X 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</si>
</sst>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4" borderId="0" xfId="0" applyFont="1" applyFill="1" applyAlignment="1">
      <alignment horizontal="center" vertical="center" textRotation="90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textRotation="90"/>
    </xf>
    <xf numFmtId="0" fontId="5" fillId="4" borderId="0" xfId="0" applyFont="1" applyFill="1" applyAlignment="1">
      <alignment horizontal="center" vertical="center" textRotation="90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</cellXfs>
  <cellStyles count="1">
    <cellStyle name="Normal" xfId="0" builtinId="0"/>
  </cellStyles>
  <dxfs count="329"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59996337778862885"/>
        </patternFill>
      </fill>
      <border>
        <left/>
        <right/>
        <top/>
        <bottom/>
      </border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59996337778862885"/>
        </patternFill>
      </fill>
      <border>
        <left/>
        <right/>
        <top/>
        <bottom/>
      </border>
    </dxf>
    <dxf>
      <fill>
        <patternFill patternType="solid">
          <bgColor theme="5" tint="0.59996337778862885"/>
        </patternFill>
      </fill>
      <border>
        <left/>
        <right/>
        <top/>
        <bottom/>
      </border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59996337778862885"/>
        </patternFill>
      </fill>
      <border>
        <left/>
        <right/>
        <top/>
        <bottom/>
      </border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59996337778862885"/>
        </patternFill>
      </fill>
      <border>
        <left/>
        <right/>
        <top/>
        <bottom/>
      </border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5DA0-385A-4C52-BF02-81A46A2C64FF}">
  <dimension ref="A1:IU69"/>
  <sheetViews>
    <sheetView tabSelected="1" topLeftCell="A57" zoomScale="70" zoomScaleNormal="70" workbookViewId="0">
      <selection activeCell="AE66" sqref="AE66"/>
    </sheetView>
  </sheetViews>
  <sheetFormatPr defaultColWidth="7.28515625" defaultRowHeight="39" customHeight="1" x14ac:dyDescent="0.25"/>
  <cols>
    <col min="1" max="3" width="7.28515625" style="6"/>
    <col min="4" max="4" width="7.28515625" style="6" customWidth="1"/>
    <col min="5" max="11" width="7.28515625" style="6"/>
    <col min="12" max="12" width="7.28515625" style="6" customWidth="1"/>
    <col min="13" max="18" width="7.28515625" style="6"/>
    <col min="19" max="19" width="8.7109375" style="6" bestFit="1" customWidth="1"/>
    <col min="20" max="185" width="7.28515625" style="6"/>
    <col min="186" max="186" width="9.7109375" style="6" bestFit="1" customWidth="1"/>
    <col min="187" max="16384" width="7.28515625" style="6"/>
  </cols>
  <sheetData>
    <row r="1" spans="1:255" ht="39" customHeight="1" x14ac:dyDescent="0.25">
      <c r="A1" s="5"/>
      <c r="B1" s="5"/>
      <c r="C1" s="5"/>
      <c r="GD1" s="7">
        <f>STDEV(GQ6:GY16,GQ17:GY18)</f>
        <v>0.57888114029976279</v>
      </c>
      <c r="GE1" s="7">
        <f>STDEV(GF3,GG3:GK13,GF4:GF19,GG14:GK18,GG19:GJ19,GH20:GJ20,GI21,GG21,GJ22,GK21,GL24,GN24,GP24,GQ25,GR24:GT24,GX24,GY23,HB22,GS23:GU23,GO23:GQ23,GL19:GY22,GZ19:GZ22,HA16:HC19,HA20:HB20,HA21,GL17:GP18,GN15:GP16,GL10:GL16,GM15,GN14,GM13,GO13,GP14,GO7:GP12,GN12,GM8:GM11,GN8:GN10,GL8,GM7,GN3:GP6,GL5:GM6,GL3:GL4,GM3,GQ3:GX5,GZ3:HG5,GY4:GY5,HH3:HI3,HH4:HH5,HI5:HI10,GZ6:HH10,HJ6,HJ8,GZ11:HE15,HF11:HG14,HG15,HH14,HH12,HD16,HE18,HD17:HD18,HE16:HE17,HF16,HF18)</f>
        <v>0.64832311695402645</v>
      </c>
    </row>
    <row r="2" spans="1:255" ht="39" customHeight="1" x14ac:dyDescent="0.25">
      <c r="A2" s="2">
        <v>27.5</v>
      </c>
      <c r="B2" s="2"/>
      <c r="C2" s="2"/>
      <c r="GD2" s="7">
        <f>AVERAGE(GQ6:GY18)</f>
        <v>24.423931623931633</v>
      </c>
      <c r="GE2" s="7">
        <f>AVERAGE(GF3,GK18,GF4:GK18,GG3:GX3,GZ3:HI3,GL4:GL6,GM5:GP6,GN4:HH4,GQ5:HI5,GZ6:HH12,HI6:HJ6,HI7:HI10,HJ8,GM7:GM11,GL10:GL18,GL8,GO7:GP12,GN8:GN10,GN12,GM13,GO13,GN14,GP14,GM15:GP15,GN16:GP18,GL17:GM20,GF19:GJ19,GH20:GJ20,GI21,GG21,GJ22,GL24,GN24,GQ25,GX24,HB22,GR24:GT24,GL19:GZ22,GK21,GO23:GQ23,GP24,GS23:GU23,GY23,GZ13:HA21,HB13:HE18,HA19:HC19,HB20,HF18,HF16,HG15,HH14,HF13:HG14)</f>
        <v>24.280455580865627</v>
      </c>
    </row>
    <row r="3" spans="1:255" ht="39" customHeight="1" x14ac:dyDescent="0.25">
      <c r="A3" s="3" t="s">
        <v>1</v>
      </c>
      <c r="B3" s="3"/>
      <c r="C3" s="3"/>
      <c r="D3" s="8">
        <v>23.95</v>
      </c>
      <c r="E3" s="8">
        <v>23.94</v>
      </c>
      <c r="F3" s="8">
        <v>25.23</v>
      </c>
      <c r="G3" s="8">
        <v>24.22</v>
      </c>
      <c r="H3" s="8">
        <v>25.05</v>
      </c>
      <c r="I3" s="8">
        <v>24.45</v>
      </c>
      <c r="J3" s="8">
        <v>25</v>
      </c>
      <c r="K3" s="8">
        <v>24.68</v>
      </c>
      <c r="L3" s="8">
        <v>23.75</v>
      </c>
      <c r="M3" s="8">
        <v>23.34</v>
      </c>
      <c r="N3" s="8">
        <v>23.46</v>
      </c>
      <c r="O3" s="8">
        <v>22.98</v>
      </c>
      <c r="P3" s="8">
        <v>23.5</v>
      </c>
      <c r="Q3" s="8">
        <v>23.34</v>
      </c>
      <c r="R3" s="8">
        <v>23.43</v>
      </c>
      <c r="S3" s="8">
        <v>23.53</v>
      </c>
      <c r="T3" s="8">
        <v>23.94</v>
      </c>
      <c r="U3" s="8">
        <v>23.44</v>
      </c>
      <c r="V3" s="8">
        <v>23.33</v>
      </c>
      <c r="W3" s="8" t="s">
        <v>0</v>
      </c>
      <c r="X3" s="8">
        <v>23.7</v>
      </c>
      <c r="Y3" s="8">
        <v>23.28</v>
      </c>
      <c r="Z3" s="8">
        <v>23.65</v>
      </c>
      <c r="AA3" s="8">
        <v>23.81</v>
      </c>
      <c r="AB3" s="8">
        <v>23.68</v>
      </c>
      <c r="AC3" s="8">
        <v>22.89</v>
      </c>
      <c r="AD3" s="8">
        <v>24.12</v>
      </c>
      <c r="AE3" s="8">
        <v>23.88</v>
      </c>
      <c r="AF3" s="8">
        <v>25.37</v>
      </c>
      <c r="AG3" s="8">
        <v>25.13</v>
      </c>
      <c r="AH3" s="8">
        <v>26.68</v>
      </c>
      <c r="AI3" s="8">
        <v>25.58</v>
      </c>
      <c r="AM3" s="4" t="s">
        <v>3</v>
      </c>
      <c r="AN3" s="4"/>
      <c r="AO3" s="8">
        <v>23.95</v>
      </c>
      <c r="AP3" s="8">
        <v>23.94</v>
      </c>
      <c r="AQ3" s="8">
        <v>25.23</v>
      </c>
      <c r="AR3" s="8">
        <v>24.22</v>
      </c>
      <c r="AS3" s="8">
        <v>25.05</v>
      </c>
      <c r="AT3" s="8">
        <v>24.45</v>
      </c>
      <c r="AU3" s="8">
        <v>25</v>
      </c>
      <c r="AV3" s="8">
        <v>24.68</v>
      </c>
      <c r="AW3" s="8">
        <v>23.75</v>
      </c>
      <c r="AX3" s="8">
        <v>23.34</v>
      </c>
      <c r="AY3" s="8">
        <v>23.46</v>
      </c>
      <c r="AZ3" s="8">
        <v>22.98</v>
      </c>
      <c r="BA3" s="8">
        <v>23.5</v>
      </c>
      <c r="BB3" s="8">
        <v>23.34</v>
      </c>
      <c r="BC3" s="8">
        <v>23.43</v>
      </c>
      <c r="BD3" s="8">
        <v>23.53</v>
      </c>
      <c r="BE3" s="8">
        <v>23.94</v>
      </c>
      <c r="BF3" s="8">
        <v>23.44</v>
      </c>
      <c r="BG3" s="8">
        <v>23.33</v>
      </c>
      <c r="BH3" s="8" t="s">
        <v>0</v>
      </c>
      <c r="BI3" s="8">
        <v>23.7</v>
      </c>
      <c r="BJ3" s="8">
        <v>23.28</v>
      </c>
      <c r="BK3" s="8">
        <v>23.65</v>
      </c>
      <c r="BL3" s="8">
        <v>23.81</v>
      </c>
      <c r="BM3" s="8">
        <v>23.68</v>
      </c>
      <c r="BN3" s="8">
        <v>22.89</v>
      </c>
      <c r="BO3" s="8">
        <v>24.12</v>
      </c>
      <c r="BP3" s="8">
        <v>23.88</v>
      </c>
      <c r="BQ3" s="8">
        <v>25.37</v>
      </c>
      <c r="BR3" s="8">
        <v>25.13</v>
      </c>
      <c r="BS3" s="8">
        <v>26.68</v>
      </c>
      <c r="BT3" s="8">
        <v>25.58</v>
      </c>
      <c r="BX3" s="1" t="s">
        <v>2</v>
      </c>
      <c r="BY3" s="1"/>
      <c r="BZ3" s="8">
        <v>23.95</v>
      </c>
      <c r="CA3" s="8">
        <v>23.94</v>
      </c>
      <c r="CB3" s="8">
        <v>25.23</v>
      </c>
      <c r="CC3" s="8">
        <v>24.22</v>
      </c>
      <c r="CD3" s="8">
        <v>25.05</v>
      </c>
      <c r="CE3" s="8">
        <v>24.45</v>
      </c>
      <c r="CF3" s="8">
        <v>25</v>
      </c>
      <c r="CG3" s="8">
        <v>24.68</v>
      </c>
      <c r="CH3" s="8">
        <v>23.75</v>
      </c>
      <c r="CI3" s="8">
        <v>23.34</v>
      </c>
      <c r="CJ3" s="8">
        <v>23.46</v>
      </c>
      <c r="CK3" s="8">
        <v>22.98</v>
      </c>
      <c r="CL3" s="8">
        <v>23.5</v>
      </c>
      <c r="CM3" s="8">
        <v>23.34</v>
      </c>
      <c r="CN3" s="8">
        <v>23.43</v>
      </c>
      <c r="CO3" s="8">
        <v>23.53</v>
      </c>
      <c r="CP3" s="8">
        <v>23.94</v>
      </c>
      <c r="CQ3" s="8">
        <v>23.44</v>
      </c>
      <c r="CR3" s="8">
        <v>23.33</v>
      </c>
      <c r="CS3" s="8" t="s">
        <v>0</v>
      </c>
      <c r="CT3" s="8">
        <v>23.7</v>
      </c>
      <c r="CU3" s="8">
        <v>23.28</v>
      </c>
      <c r="CV3" s="8">
        <v>23.65</v>
      </c>
      <c r="CW3" s="8">
        <v>23.81</v>
      </c>
      <c r="CX3" s="8">
        <v>23.68</v>
      </c>
      <c r="CY3" s="8">
        <v>22.89</v>
      </c>
      <c r="CZ3" s="8">
        <v>24.12</v>
      </c>
      <c r="DA3" s="8">
        <v>23.88</v>
      </c>
      <c r="DB3" s="8">
        <v>25.37</v>
      </c>
      <c r="DC3" s="8">
        <v>25.13</v>
      </c>
      <c r="DD3" s="8">
        <v>26.68</v>
      </c>
      <c r="DE3" s="8">
        <v>25.58</v>
      </c>
      <c r="DG3" s="6">
        <f>STDEV(BZ3:DE26)</f>
        <v>1.2464313263187514</v>
      </c>
      <c r="DH3" s="6">
        <f>AVERAGE(BZ3:DE26)</f>
        <v>24.967940026075592</v>
      </c>
      <c r="DJ3" s="1" t="s">
        <v>4</v>
      </c>
      <c r="DK3" s="1"/>
      <c r="DL3" s="8">
        <v>23.95</v>
      </c>
      <c r="DM3" s="8">
        <v>23.94</v>
      </c>
      <c r="DN3" s="8">
        <v>25.23</v>
      </c>
      <c r="DO3" s="8">
        <v>24.22</v>
      </c>
      <c r="DP3" s="8">
        <v>25.05</v>
      </c>
      <c r="DQ3" s="8">
        <v>24.45</v>
      </c>
      <c r="DR3" s="8">
        <v>25</v>
      </c>
      <c r="DS3" s="8">
        <v>24.68</v>
      </c>
      <c r="DT3" s="8">
        <v>23.75</v>
      </c>
      <c r="DU3" s="8">
        <v>23.34</v>
      </c>
      <c r="DV3" s="8">
        <v>23.46</v>
      </c>
      <c r="DW3" s="8">
        <v>22.98</v>
      </c>
      <c r="DX3" s="8">
        <v>23.5</v>
      </c>
      <c r="DY3" s="8">
        <v>23.34</v>
      </c>
      <c r="DZ3" s="8">
        <v>23.43</v>
      </c>
      <c r="EA3" s="8">
        <v>23.53</v>
      </c>
      <c r="EB3" s="8">
        <v>23.94</v>
      </c>
      <c r="EC3" s="8">
        <v>23.44</v>
      </c>
      <c r="ED3" s="8">
        <v>23.33</v>
      </c>
      <c r="EE3" s="8" t="s">
        <v>0</v>
      </c>
      <c r="EF3" s="8">
        <v>23.7</v>
      </c>
      <c r="EG3" s="8">
        <v>23.28</v>
      </c>
      <c r="EH3" s="8">
        <v>23.65</v>
      </c>
      <c r="EI3" s="8">
        <v>23.81</v>
      </c>
      <c r="EJ3" s="8">
        <v>23.68</v>
      </c>
      <c r="EK3" s="8">
        <v>22.89</v>
      </c>
      <c r="EL3" s="8">
        <v>24.12</v>
      </c>
      <c r="EM3" s="8">
        <v>23.88</v>
      </c>
      <c r="EN3" s="8">
        <v>25.37</v>
      </c>
      <c r="EO3" s="8">
        <v>25.13</v>
      </c>
      <c r="EP3" s="8">
        <v>26.68</v>
      </c>
      <c r="EQ3" s="8">
        <v>25.58</v>
      </c>
      <c r="ET3" s="1" t="s">
        <v>5</v>
      </c>
      <c r="EU3" s="1"/>
      <c r="EV3" s="8">
        <v>23.95</v>
      </c>
      <c r="EW3" s="8">
        <v>23.94</v>
      </c>
      <c r="EX3" s="8">
        <v>25.23</v>
      </c>
      <c r="EY3" s="8">
        <v>24.22</v>
      </c>
      <c r="EZ3" s="8">
        <v>25.05</v>
      </c>
      <c r="FA3" s="8">
        <v>24.45</v>
      </c>
      <c r="FB3" s="8">
        <v>25</v>
      </c>
      <c r="FC3" s="8">
        <v>24.68</v>
      </c>
      <c r="FD3" s="8">
        <v>23.75</v>
      </c>
      <c r="FE3" s="8">
        <v>23.34</v>
      </c>
      <c r="FF3" s="8">
        <v>23.46</v>
      </c>
      <c r="FG3" s="8">
        <v>22.98</v>
      </c>
      <c r="FH3" s="8">
        <v>23.5</v>
      </c>
      <c r="FI3" s="8">
        <v>23.34</v>
      </c>
      <c r="FJ3" s="8">
        <v>23.43</v>
      </c>
      <c r="FK3" s="8">
        <v>23.53</v>
      </c>
      <c r="FL3" s="8">
        <v>23.94</v>
      </c>
      <c r="FM3" s="8">
        <v>23.44</v>
      </c>
      <c r="FN3" s="8">
        <v>23.33</v>
      </c>
      <c r="FO3" s="8" t="s">
        <v>0</v>
      </c>
      <c r="FP3" s="8">
        <v>23.7</v>
      </c>
      <c r="FQ3" s="8">
        <v>23.28</v>
      </c>
      <c r="FR3" s="8">
        <v>23.65</v>
      </c>
      <c r="FS3" s="8">
        <v>23.81</v>
      </c>
      <c r="FT3" s="8">
        <v>23.68</v>
      </c>
      <c r="FU3" s="8">
        <v>22.89</v>
      </c>
      <c r="FV3" s="8">
        <v>24.12</v>
      </c>
      <c r="FW3" s="8">
        <v>23.88</v>
      </c>
      <c r="FX3" s="8">
        <v>25.37</v>
      </c>
      <c r="FY3" s="8">
        <v>25.13</v>
      </c>
      <c r="FZ3" s="8">
        <v>26.68</v>
      </c>
      <c r="GA3" s="8">
        <v>25.58</v>
      </c>
      <c r="GD3" s="1" t="s">
        <v>6</v>
      </c>
      <c r="GE3" s="1"/>
      <c r="GF3" s="8">
        <v>23.95</v>
      </c>
      <c r="GG3" s="8">
        <v>23.94</v>
      </c>
      <c r="GH3" s="8">
        <v>25.23</v>
      </c>
      <c r="GI3" s="8">
        <v>24.22</v>
      </c>
      <c r="GJ3" s="8">
        <v>25.05</v>
      </c>
      <c r="GK3" s="8">
        <v>24.45</v>
      </c>
      <c r="GL3" s="8">
        <v>25</v>
      </c>
      <c r="GM3" s="8">
        <v>24.68</v>
      </c>
      <c r="GN3" s="8">
        <v>23.75</v>
      </c>
      <c r="GO3" s="8">
        <v>23.34</v>
      </c>
      <c r="GP3" s="8">
        <v>23.46</v>
      </c>
      <c r="GQ3" s="8">
        <v>22.98</v>
      </c>
      <c r="GR3" s="8">
        <v>23.5</v>
      </c>
      <c r="GS3" s="8">
        <v>23.34</v>
      </c>
      <c r="GT3" s="8">
        <v>23.43</v>
      </c>
      <c r="GU3" s="8">
        <v>23.53</v>
      </c>
      <c r="GV3" s="8">
        <v>23.94</v>
      </c>
      <c r="GW3" s="8">
        <v>23.44</v>
      </c>
      <c r="GX3" s="8">
        <v>23.33</v>
      </c>
      <c r="GY3" s="8" t="s">
        <v>0</v>
      </c>
      <c r="GZ3" s="8">
        <v>23.7</v>
      </c>
      <c r="HA3" s="8">
        <v>23.28</v>
      </c>
      <c r="HB3" s="8">
        <v>23.65</v>
      </c>
      <c r="HC3" s="8">
        <v>23.81</v>
      </c>
      <c r="HD3" s="8">
        <v>23.68</v>
      </c>
      <c r="HE3" s="8">
        <v>22.89</v>
      </c>
      <c r="HF3" s="8">
        <v>24.12</v>
      </c>
      <c r="HG3" s="8">
        <v>23.88</v>
      </c>
      <c r="HH3" s="8">
        <v>25.37</v>
      </c>
      <c r="HI3" s="8">
        <v>25.13</v>
      </c>
      <c r="HJ3" s="8">
        <v>26.68</v>
      </c>
      <c r="HK3" s="8">
        <v>25.58</v>
      </c>
      <c r="HN3" s="1" t="s">
        <v>6</v>
      </c>
      <c r="HO3" s="1"/>
      <c r="HP3" s="8">
        <v>23.95</v>
      </c>
      <c r="HQ3" s="8">
        <v>23.94</v>
      </c>
      <c r="HR3" s="8">
        <v>25.23</v>
      </c>
      <c r="HS3" s="8">
        <v>24.22</v>
      </c>
      <c r="HT3" s="8">
        <v>25.05</v>
      </c>
      <c r="HU3" s="8">
        <v>24.45</v>
      </c>
      <c r="HV3" s="8">
        <v>25</v>
      </c>
      <c r="HW3" s="8">
        <v>24.68</v>
      </c>
      <c r="HX3" s="8">
        <v>23.75</v>
      </c>
      <c r="HY3" s="8">
        <v>23.34</v>
      </c>
      <c r="HZ3" s="8">
        <v>23.46</v>
      </c>
      <c r="IA3" s="8">
        <v>22.98</v>
      </c>
      <c r="IB3" s="8">
        <v>23.5</v>
      </c>
      <c r="IC3" s="8">
        <v>23.34</v>
      </c>
      <c r="ID3" s="8">
        <v>23.43</v>
      </c>
      <c r="IE3" s="8">
        <v>23.53</v>
      </c>
      <c r="IF3" s="8">
        <v>23.94</v>
      </c>
      <c r="IG3" s="8">
        <v>23.44</v>
      </c>
      <c r="IH3" s="8">
        <v>23.33</v>
      </c>
      <c r="II3" s="8" t="s">
        <v>0</v>
      </c>
      <c r="IJ3" s="8">
        <v>23.7</v>
      </c>
      <c r="IK3" s="8">
        <v>23.28</v>
      </c>
      <c r="IL3" s="8">
        <v>23.65</v>
      </c>
      <c r="IM3" s="8">
        <v>23.81</v>
      </c>
      <c r="IN3" s="8">
        <v>23.68</v>
      </c>
      <c r="IO3" s="8">
        <v>22.89</v>
      </c>
      <c r="IP3" s="8">
        <v>24.12</v>
      </c>
      <c r="IQ3" s="8">
        <v>23.88</v>
      </c>
      <c r="IR3" s="8">
        <v>25.37</v>
      </c>
      <c r="IS3" s="8">
        <v>25.13</v>
      </c>
      <c r="IT3" s="8">
        <v>26.68</v>
      </c>
      <c r="IU3" s="8">
        <v>25.58</v>
      </c>
    </row>
    <row r="4" spans="1:255" ht="39" customHeight="1" x14ac:dyDescent="0.25">
      <c r="A4" s="3"/>
      <c r="B4" s="3"/>
      <c r="C4" s="3"/>
      <c r="D4" s="8">
        <v>23.33</v>
      </c>
      <c r="E4" s="8">
        <v>23.91</v>
      </c>
      <c r="F4" s="8">
        <v>24.95</v>
      </c>
      <c r="G4" s="8">
        <v>25.33</v>
      </c>
      <c r="H4" s="8">
        <v>24.97</v>
      </c>
      <c r="I4" s="8">
        <v>25.21</v>
      </c>
      <c r="J4" s="8">
        <v>24.91</v>
      </c>
      <c r="K4" s="8">
        <v>25.67</v>
      </c>
      <c r="L4" s="8">
        <v>23.68</v>
      </c>
      <c r="M4" s="8">
        <v>24</v>
      </c>
      <c r="N4" s="8">
        <v>23.63</v>
      </c>
      <c r="O4" s="8">
        <v>24.2</v>
      </c>
      <c r="P4" s="8">
        <v>23.75</v>
      </c>
      <c r="Q4" s="8">
        <v>23.24</v>
      </c>
      <c r="R4" s="8">
        <v>23.18</v>
      </c>
      <c r="S4" s="8">
        <v>23.67</v>
      </c>
      <c r="T4" s="8">
        <v>23.88</v>
      </c>
      <c r="U4" s="8">
        <v>24.06</v>
      </c>
      <c r="V4" s="8">
        <v>23.03</v>
      </c>
      <c r="W4" s="8">
        <v>23.28</v>
      </c>
      <c r="X4" s="8">
        <v>23.03</v>
      </c>
      <c r="Y4" s="8">
        <v>23.76</v>
      </c>
      <c r="Z4" s="8">
        <v>23.24</v>
      </c>
      <c r="AA4" s="8">
        <v>23.06</v>
      </c>
      <c r="AB4" s="8">
        <v>22.81</v>
      </c>
      <c r="AC4" s="8">
        <v>23.54</v>
      </c>
      <c r="AD4" s="8">
        <v>23.67</v>
      </c>
      <c r="AE4" s="8">
        <v>24.58</v>
      </c>
      <c r="AF4" s="8">
        <v>25.02</v>
      </c>
      <c r="AG4" s="8">
        <v>25.87</v>
      </c>
      <c r="AH4" s="8">
        <v>26.32</v>
      </c>
      <c r="AI4" s="8">
        <v>26.99</v>
      </c>
      <c r="AM4" s="4"/>
      <c r="AN4" s="4"/>
      <c r="AO4" s="8">
        <v>23.33</v>
      </c>
      <c r="AP4" s="8">
        <v>23.91</v>
      </c>
      <c r="AQ4" s="8">
        <v>24.95</v>
      </c>
      <c r="AR4" s="8">
        <v>25.33</v>
      </c>
      <c r="AS4" s="8">
        <v>24.97</v>
      </c>
      <c r="AT4" s="8">
        <v>25.21</v>
      </c>
      <c r="AU4" s="8">
        <v>24.91</v>
      </c>
      <c r="AV4" s="8">
        <v>25.67</v>
      </c>
      <c r="AW4" s="8">
        <v>23.68</v>
      </c>
      <c r="AX4" s="8">
        <v>24</v>
      </c>
      <c r="AY4" s="8">
        <v>23.63</v>
      </c>
      <c r="AZ4" s="8">
        <v>24.2</v>
      </c>
      <c r="BA4" s="8">
        <v>23.75</v>
      </c>
      <c r="BB4" s="8">
        <v>23.24</v>
      </c>
      <c r="BC4" s="8">
        <v>23.18</v>
      </c>
      <c r="BD4" s="8">
        <v>23.67</v>
      </c>
      <c r="BE4" s="8">
        <v>23.88</v>
      </c>
      <c r="BF4" s="8">
        <v>24.06</v>
      </c>
      <c r="BG4" s="8">
        <v>23.03</v>
      </c>
      <c r="BH4" s="8">
        <v>23.28</v>
      </c>
      <c r="BI4" s="8">
        <v>23.03</v>
      </c>
      <c r="BJ4" s="8">
        <v>23.76</v>
      </c>
      <c r="BK4" s="8">
        <v>23.24</v>
      </c>
      <c r="BL4" s="8">
        <v>23.06</v>
      </c>
      <c r="BM4" s="8">
        <v>22.81</v>
      </c>
      <c r="BN4" s="8">
        <v>23.54</v>
      </c>
      <c r="BO4" s="8">
        <v>23.67</v>
      </c>
      <c r="BP4" s="8">
        <v>24.58</v>
      </c>
      <c r="BQ4" s="8">
        <v>25.02</v>
      </c>
      <c r="BR4" s="8">
        <v>25.87</v>
      </c>
      <c r="BS4" s="8">
        <v>26.32</v>
      </c>
      <c r="BT4" s="8">
        <v>26.99</v>
      </c>
      <c r="BX4" s="1"/>
      <c r="BY4" s="1"/>
      <c r="BZ4" s="8">
        <v>23.33</v>
      </c>
      <c r="CA4" s="8">
        <v>23.91</v>
      </c>
      <c r="CB4" s="8">
        <v>24.95</v>
      </c>
      <c r="CC4" s="8">
        <v>25.33</v>
      </c>
      <c r="CD4" s="8">
        <v>24.97</v>
      </c>
      <c r="CE4" s="8">
        <v>25.21</v>
      </c>
      <c r="CF4" s="8">
        <v>24.91</v>
      </c>
      <c r="CG4" s="8">
        <v>25.67</v>
      </c>
      <c r="CH4" s="8">
        <v>23.68</v>
      </c>
      <c r="CI4" s="8">
        <v>24</v>
      </c>
      <c r="CJ4" s="8">
        <v>23.63</v>
      </c>
      <c r="CK4" s="8">
        <v>24.2</v>
      </c>
      <c r="CL4" s="8">
        <v>23.75</v>
      </c>
      <c r="CM4" s="8">
        <v>23.24</v>
      </c>
      <c r="CN4" s="8">
        <v>23.18</v>
      </c>
      <c r="CO4" s="8">
        <v>23.67</v>
      </c>
      <c r="CP4" s="8">
        <v>23.88</v>
      </c>
      <c r="CQ4" s="8">
        <v>24.06</v>
      </c>
      <c r="CR4" s="8">
        <v>23.03</v>
      </c>
      <c r="CS4" s="8">
        <v>23.28</v>
      </c>
      <c r="CT4" s="8">
        <v>23.03</v>
      </c>
      <c r="CU4" s="8">
        <v>23.76</v>
      </c>
      <c r="CV4" s="8">
        <v>23.24</v>
      </c>
      <c r="CW4" s="8">
        <v>23.06</v>
      </c>
      <c r="CX4" s="8">
        <v>22.81</v>
      </c>
      <c r="CY4" s="8">
        <v>23.54</v>
      </c>
      <c r="CZ4" s="8">
        <v>23.67</v>
      </c>
      <c r="DA4" s="8">
        <v>24.58</v>
      </c>
      <c r="DB4" s="8">
        <v>25.02</v>
      </c>
      <c r="DC4" s="8">
        <v>25.87</v>
      </c>
      <c r="DD4" s="8">
        <v>26.32</v>
      </c>
      <c r="DE4" s="8">
        <v>26.99</v>
      </c>
      <c r="DJ4" s="1"/>
      <c r="DK4" s="1"/>
      <c r="DL4" s="8">
        <v>23.33</v>
      </c>
      <c r="DM4" s="8">
        <v>23.91</v>
      </c>
      <c r="DN4" s="8">
        <v>24.95</v>
      </c>
      <c r="DO4" s="8">
        <v>25.33</v>
      </c>
      <c r="DP4" s="8">
        <v>24.97</v>
      </c>
      <c r="DQ4" s="8">
        <v>25.21</v>
      </c>
      <c r="DR4" s="8">
        <v>24.91</v>
      </c>
      <c r="DS4" s="8">
        <v>25.67</v>
      </c>
      <c r="DT4" s="8">
        <v>23.68</v>
      </c>
      <c r="DU4" s="8">
        <v>24</v>
      </c>
      <c r="DV4" s="8">
        <v>23.63</v>
      </c>
      <c r="DW4" s="8">
        <v>24.2</v>
      </c>
      <c r="DX4" s="8">
        <v>23.75</v>
      </c>
      <c r="DY4" s="8">
        <v>23.24</v>
      </c>
      <c r="DZ4" s="8">
        <v>23.18</v>
      </c>
      <c r="EA4" s="8">
        <v>23.67</v>
      </c>
      <c r="EB4" s="8">
        <v>23.88</v>
      </c>
      <c r="EC4" s="8">
        <v>24.06</v>
      </c>
      <c r="ED4" s="8">
        <v>23.03</v>
      </c>
      <c r="EE4" s="8">
        <v>23.28</v>
      </c>
      <c r="EF4" s="8">
        <v>23.03</v>
      </c>
      <c r="EG4" s="8">
        <v>23.76</v>
      </c>
      <c r="EH4" s="8">
        <v>23.24</v>
      </c>
      <c r="EI4" s="8">
        <v>23.06</v>
      </c>
      <c r="EJ4" s="8">
        <v>22.81</v>
      </c>
      <c r="EK4" s="8">
        <v>23.54</v>
      </c>
      <c r="EL4" s="8">
        <v>23.67</v>
      </c>
      <c r="EM4" s="8">
        <v>24.58</v>
      </c>
      <c r="EN4" s="8">
        <v>25.02</v>
      </c>
      <c r="EO4" s="8">
        <v>25.87</v>
      </c>
      <c r="EP4" s="8">
        <v>26.32</v>
      </c>
      <c r="EQ4" s="8">
        <v>26.99</v>
      </c>
      <c r="ET4" s="1"/>
      <c r="EU4" s="1"/>
      <c r="EV4" s="8">
        <v>23.33</v>
      </c>
      <c r="EW4" s="8">
        <v>23.91</v>
      </c>
      <c r="EX4" s="8">
        <v>24.95</v>
      </c>
      <c r="EY4" s="8">
        <v>25.33</v>
      </c>
      <c r="EZ4" s="8">
        <v>24.97</v>
      </c>
      <c r="FA4" s="8">
        <v>25.21</v>
      </c>
      <c r="FB4" s="8">
        <v>24.91</v>
      </c>
      <c r="FC4" s="8">
        <v>25.67</v>
      </c>
      <c r="FD4" s="8">
        <v>23.68</v>
      </c>
      <c r="FE4" s="8">
        <v>24</v>
      </c>
      <c r="FF4" s="8">
        <v>23.63</v>
      </c>
      <c r="FG4" s="8">
        <v>24.2</v>
      </c>
      <c r="FH4" s="8">
        <v>23.75</v>
      </c>
      <c r="FI4" s="8">
        <v>23.24</v>
      </c>
      <c r="FJ4" s="8">
        <v>23.18</v>
      </c>
      <c r="FK4" s="8">
        <v>23.67</v>
      </c>
      <c r="FL4" s="8">
        <v>23.88</v>
      </c>
      <c r="FM4" s="8">
        <v>24.06</v>
      </c>
      <c r="FN4" s="8">
        <v>23.03</v>
      </c>
      <c r="FO4" s="8">
        <v>23.28</v>
      </c>
      <c r="FP4" s="8">
        <v>23.03</v>
      </c>
      <c r="FQ4" s="8">
        <v>23.76</v>
      </c>
      <c r="FR4" s="8">
        <v>23.24</v>
      </c>
      <c r="FS4" s="8">
        <v>23.06</v>
      </c>
      <c r="FT4" s="8">
        <v>22.81</v>
      </c>
      <c r="FU4" s="8">
        <v>23.54</v>
      </c>
      <c r="FV4" s="8">
        <v>23.67</v>
      </c>
      <c r="FW4" s="8">
        <v>24.58</v>
      </c>
      <c r="FX4" s="8">
        <v>25.02</v>
      </c>
      <c r="FY4" s="8">
        <v>25.87</v>
      </c>
      <c r="FZ4" s="8">
        <v>26.32</v>
      </c>
      <c r="GA4" s="8">
        <v>26.99</v>
      </c>
      <c r="GD4" s="1"/>
      <c r="GE4" s="1"/>
      <c r="GF4" s="8">
        <v>23.33</v>
      </c>
      <c r="GG4" s="8">
        <v>23.91</v>
      </c>
      <c r="GH4" s="8">
        <v>24.95</v>
      </c>
      <c r="GI4" s="8">
        <v>25.33</v>
      </c>
      <c r="GJ4" s="8">
        <v>24.97</v>
      </c>
      <c r="GK4" s="8">
        <v>25.21</v>
      </c>
      <c r="GL4" s="8">
        <v>24.91</v>
      </c>
      <c r="GM4" s="8">
        <v>25.67</v>
      </c>
      <c r="GN4" s="8">
        <v>23.68</v>
      </c>
      <c r="GO4" s="8">
        <v>24</v>
      </c>
      <c r="GP4" s="8">
        <v>23.63</v>
      </c>
      <c r="GQ4" s="8">
        <v>24.2</v>
      </c>
      <c r="GR4" s="8">
        <v>23.75</v>
      </c>
      <c r="GS4" s="8">
        <v>23.24</v>
      </c>
      <c r="GT4" s="8">
        <v>23.18</v>
      </c>
      <c r="GU4" s="8">
        <v>23.67</v>
      </c>
      <c r="GV4" s="8">
        <v>23.88</v>
      </c>
      <c r="GW4" s="8">
        <v>24.06</v>
      </c>
      <c r="GX4" s="8">
        <v>23.03</v>
      </c>
      <c r="GY4" s="8">
        <v>23.28</v>
      </c>
      <c r="GZ4" s="8">
        <v>23.03</v>
      </c>
      <c r="HA4" s="8">
        <v>23.76</v>
      </c>
      <c r="HB4" s="8">
        <v>23.24</v>
      </c>
      <c r="HC4" s="8">
        <v>23.06</v>
      </c>
      <c r="HD4" s="8">
        <v>22.81</v>
      </c>
      <c r="HE4" s="8">
        <v>23.54</v>
      </c>
      <c r="HF4" s="8">
        <v>23.67</v>
      </c>
      <c r="HG4" s="8">
        <v>24.58</v>
      </c>
      <c r="HH4" s="8">
        <v>25.02</v>
      </c>
      <c r="HI4" s="8">
        <v>25.87</v>
      </c>
      <c r="HJ4" s="8">
        <v>26.32</v>
      </c>
      <c r="HK4" s="8">
        <v>26.99</v>
      </c>
      <c r="HN4" s="1"/>
      <c r="HO4" s="1"/>
      <c r="HP4" s="8">
        <v>23.33</v>
      </c>
      <c r="HQ4" s="8">
        <v>23.91</v>
      </c>
      <c r="HR4" s="8">
        <v>24.95</v>
      </c>
      <c r="HS4" s="8">
        <v>25.33</v>
      </c>
      <c r="HT4" s="8">
        <v>24.97</v>
      </c>
      <c r="HU4" s="8">
        <v>25.21</v>
      </c>
      <c r="HV4" s="8">
        <v>24.91</v>
      </c>
      <c r="HW4" s="8">
        <v>25.67</v>
      </c>
      <c r="HX4" s="8">
        <v>23.68</v>
      </c>
      <c r="HY4" s="8">
        <v>24</v>
      </c>
      <c r="HZ4" s="8">
        <v>23.63</v>
      </c>
      <c r="IA4" s="8">
        <v>24.2</v>
      </c>
      <c r="IB4" s="8">
        <v>23.75</v>
      </c>
      <c r="IC4" s="8">
        <v>23.24</v>
      </c>
      <c r="ID4" s="8">
        <v>23.18</v>
      </c>
      <c r="IE4" s="8">
        <v>23.67</v>
      </c>
      <c r="IF4" s="8">
        <v>23.88</v>
      </c>
      <c r="IG4" s="8">
        <v>24.06</v>
      </c>
      <c r="IH4" s="8">
        <v>23.03</v>
      </c>
      <c r="II4" s="8">
        <v>23.28</v>
      </c>
      <c r="IJ4" s="8">
        <v>23.03</v>
      </c>
      <c r="IK4" s="8">
        <v>23.76</v>
      </c>
      <c r="IL4" s="8">
        <v>23.24</v>
      </c>
      <c r="IM4" s="8">
        <v>23.06</v>
      </c>
      <c r="IN4" s="8">
        <v>22.81</v>
      </c>
      <c r="IO4" s="8">
        <v>23.54</v>
      </c>
      <c r="IP4" s="8">
        <v>23.67</v>
      </c>
      <c r="IQ4" s="8">
        <v>24.58</v>
      </c>
      <c r="IR4" s="8">
        <v>25.02</v>
      </c>
      <c r="IS4" s="8">
        <v>25.87</v>
      </c>
      <c r="IT4" s="8">
        <v>26.32</v>
      </c>
      <c r="IU4" s="8">
        <v>26.99</v>
      </c>
    </row>
    <row r="5" spans="1:255" ht="39" customHeight="1" thickBot="1" x14ac:dyDescent="0.3">
      <c r="A5" s="3"/>
      <c r="B5" s="3"/>
      <c r="C5" s="3"/>
      <c r="D5" s="8">
        <v>23.94</v>
      </c>
      <c r="E5" s="8">
        <v>23.9</v>
      </c>
      <c r="F5" s="8">
        <v>24.75</v>
      </c>
      <c r="G5" s="8">
        <v>25.11</v>
      </c>
      <c r="H5" s="8">
        <v>24.93</v>
      </c>
      <c r="I5" s="8">
        <v>24.55</v>
      </c>
      <c r="J5" s="8">
        <v>25.29</v>
      </c>
      <c r="K5" s="8">
        <v>25.01</v>
      </c>
      <c r="L5" s="8">
        <v>24.79</v>
      </c>
      <c r="M5" s="8">
        <v>24.61</v>
      </c>
      <c r="N5" s="8">
        <v>24.4</v>
      </c>
      <c r="O5" s="8">
        <v>23.03</v>
      </c>
      <c r="P5" s="8">
        <v>23.77</v>
      </c>
      <c r="Q5" s="8">
        <v>23.82</v>
      </c>
      <c r="R5" s="8">
        <v>23.36</v>
      </c>
      <c r="S5" s="8">
        <v>23.39</v>
      </c>
      <c r="T5" s="8">
        <v>23.8</v>
      </c>
      <c r="U5" s="8">
        <v>23.92</v>
      </c>
      <c r="V5" s="8">
        <v>23.32</v>
      </c>
      <c r="W5" s="8">
        <v>23.51</v>
      </c>
      <c r="X5" s="8">
        <v>23.65</v>
      </c>
      <c r="Y5" s="8">
        <v>23.43</v>
      </c>
      <c r="Z5" s="8">
        <v>23.62</v>
      </c>
      <c r="AA5" s="8">
        <v>23.57</v>
      </c>
      <c r="AB5" s="8">
        <v>24.02</v>
      </c>
      <c r="AC5" s="8">
        <v>23.81</v>
      </c>
      <c r="AD5" s="8">
        <v>24.13</v>
      </c>
      <c r="AE5" s="8">
        <v>24.01</v>
      </c>
      <c r="AF5" s="8">
        <v>24.74</v>
      </c>
      <c r="AG5" s="8">
        <v>25.13</v>
      </c>
      <c r="AH5" s="8">
        <v>25.83</v>
      </c>
      <c r="AI5" s="8">
        <v>26.47</v>
      </c>
      <c r="AM5" s="4"/>
      <c r="AN5" s="4"/>
      <c r="AO5" s="8">
        <v>23.94</v>
      </c>
      <c r="AP5" s="8">
        <v>23.9</v>
      </c>
      <c r="AQ5" s="8">
        <v>24.75</v>
      </c>
      <c r="AR5" s="8">
        <v>25.11</v>
      </c>
      <c r="AS5" s="8">
        <v>24.93</v>
      </c>
      <c r="AT5" s="8">
        <v>24.55</v>
      </c>
      <c r="AU5" s="8">
        <v>25.29</v>
      </c>
      <c r="AV5" s="8">
        <v>25.01</v>
      </c>
      <c r="AW5" s="8">
        <v>24.79</v>
      </c>
      <c r="AX5" s="8">
        <v>24.61</v>
      </c>
      <c r="AY5" s="8">
        <v>24.4</v>
      </c>
      <c r="AZ5" s="8">
        <v>23.03</v>
      </c>
      <c r="BA5" s="8">
        <v>23.77</v>
      </c>
      <c r="BB5" s="8">
        <v>23.82</v>
      </c>
      <c r="BC5" s="8">
        <v>23.36</v>
      </c>
      <c r="BD5" s="8">
        <v>23.39</v>
      </c>
      <c r="BE5" s="8">
        <v>23.8</v>
      </c>
      <c r="BF5" s="8">
        <v>23.92</v>
      </c>
      <c r="BG5" s="8">
        <v>23.32</v>
      </c>
      <c r="BH5" s="8">
        <v>23.51</v>
      </c>
      <c r="BI5" s="8">
        <v>23.65</v>
      </c>
      <c r="BJ5" s="8">
        <v>23.43</v>
      </c>
      <c r="BK5" s="8">
        <v>23.62</v>
      </c>
      <c r="BL5" s="8">
        <v>23.57</v>
      </c>
      <c r="BM5" s="8">
        <v>24.02</v>
      </c>
      <c r="BN5" s="8">
        <v>23.81</v>
      </c>
      <c r="BO5" s="8">
        <v>24.13</v>
      </c>
      <c r="BP5" s="8">
        <v>24.01</v>
      </c>
      <c r="BQ5" s="8">
        <v>24.74</v>
      </c>
      <c r="BR5" s="8">
        <v>25.13</v>
      </c>
      <c r="BS5" s="8">
        <v>25.83</v>
      </c>
      <c r="BT5" s="8">
        <v>26.47</v>
      </c>
      <c r="BX5" s="1"/>
      <c r="BY5" s="1"/>
      <c r="BZ5" s="8">
        <v>23.94</v>
      </c>
      <c r="CA5" s="8">
        <v>23.9</v>
      </c>
      <c r="CB5" s="8">
        <v>24.75</v>
      </c>
      <c r="CC5" s="8">
        <v>25.11</v>
      </c>
      <c r="CD5" s="8">
        <v>24.93</v>
      </c>
      <c r="CE5" s="8">
        <v>24.55</v>
      </c>
      <c r="CF5" s="8">
        <v>25.29</v>
      </c>
      <c r="CG5" s="8">
        <v>25.01</v>
      </c>
      <c r="CH5" s="8">
        <v>24.79</v>
      </c>
      <c r="CI5" s="8">
        <v>24.61</v>
      </c>
      <c r="CJ5" s="8">
        <v>24.4</v>
      </c>
      <c r="CK5" s="8">
        <v>23.03</v>
      </c>
      <c r="CL5" s="8">
        <v>23.77</v>
      </c>
      <c r="CM5" s="8">
        <v>23.82</v>
      </c>
      <c r="CN5" s="8">
        <v>23.36</v>
      </c>
      <c r="CO5" s="8">
        <v>23.39</v>
      </c>
      <c r="CP5" s="8">
        <v>23.8</v>
      </c>
      <c r="CQ5" s="8">
        <v>23.92</v>
      </c>
      <c r="CR5" s="8">
        <v>23.32</v>
      </c>
      <c r="CS5" s="8">
        <v>23.51</v>
      </c>
      <c r="CT5" s="8">
        <v>23.65</v>
      </c>
      <c r="CU5" s="8">
        <v>23.43</v>
      </c>
      <c r="CV5" s="8">
        <v>23.62</v>
      </c>
      <c r="CW5" s="8">
        <v>23.57</v>
      </c>
      <c r="CX5" s="8">
        <v>24.02</v>
      </c>
      <c r="CY5" s="8">
        <v>23.81</v>
      </c>
      <c r="CZ5" s="8">
        <v>24.13</v>
      </c>
      <c r="DA5" s="8">
        <v>24.01</v>
      </c>
      <c r="DB5" s="8">
        <v>24.74</v>
      </c>
      <c r="DC5" s="8">
        <v>25.13</v>
      </c>
      <c r="DD5" s="8">
        <v>25.83</v>
      </c>
      <c r="DE5" s="8">
        <v>26.47</v>
      </c>
      <c r="DJ5" s="1"/>
      <c r="DK5" s="1"/>
      <c r="DL5" s="8">
        <v>23.94</v>
      </c>
      <c r="DM5" s="8">
        <v>23.9</v>
      </c>
      <c r="DN5" s="8">
        <v>24.75</v>
      </c>
      <c r="DO5" s="8">
        <v>25.11</v>
      </c>
      <c r="DP5" s="8">
        <v>24.93</v>
      </c>
      <c r="DQ5" s="8">
        <v>24.55</v>
      </c>
      <c r="DR5" s="8">
        <v>25.29</v>
      </c>
      <c r="DS5" s="8">
        <v>25.01</v>
      </c>
      <c r="DT5" s="8">
        <v>24.79</v>
      </c>
      <c r="DU5" s="8">
        <v>24.61</v>
      </c>
      <c r="DV5" s="8">
        <v>24.4</v>
      </c>
      <c r="DW5" s="8">
        <v>23.03</v>
      </c>
      <c r="DX5" s="8">
        <v>23.77</v>
      </c>
      <c r="DY5" s="8">
        <v>23.82</v>
      </c>
      <c r="DZ5" s="8">
        <v>23.36</v>
      </c>
      <c r="EA5" s="8">
        <v>23.39</v>
      </c>
      <c r="EB5" s="8">
        <v>23.8</v>
      </c>
      <c r="EC5" s="8">
        <v>23.92</v>
      </c>
      <c r="ED5" s="8">
        <v>23.32</v>
      </c>
      <c r="EE5" s="8">
        <v>23.51</v>
      </c>
      <c r="EF5" s="8">
        <v>23.65</v>
      </c>
      <c r="EG5" s="8">
        <v>23.43</v>
      </c>
      <c r="EH5" s="8">
        <v>23.62</v>
      </c>
      <c r="EI5" s="8">
        <v>23.57</v>
      </c>
      <c r="EJ5" s="8">
        <v>24.02</v>
      </c>
      <c r="EK5" s="8">
        <v>23.81</v>
      </c>
      <c r="EL5" s="8">
        <v>24.13</v>
      </c>
      <c r="EM5" s="8">
        <v>24.01</v>
      </c>
      <c r="EN5" s="8">
        <v>24.74</v>
      </c>
      <c r="EO5" s="8">
        <v>25.13</v>
      </c>
      <c r="EP5" s="8">
        <v>25.83</v>
      </c>
      <c r="EQ5" s="8">
        <v>26.47</v>
      </c>
      <c r="ET5" s="1"/>
      <c r="EU5" s="1"/>
      <c r="EV5" s="8">
        <v>23.94</v>
      </c>
      <c r="EW5" s="8">
        <v>23.9</v>
      </c>
      <c r="EX5" s="8">
        <v>24.75</v>
      </c>
      <c r="EY5" s="8">
        <v>25.11</v>
      </c>
      <c r="EZ5" s="8">
        <v>24.93</v>
      </c>
      <c r="FA5" s="8">
        <v>24.55</v>
      </c>
      <c r="FB5" s="8">
        <v>25.29</v>
      </c>
      <c r="FC5" s="8">
        <v>25.01</v>
      </c>
      <c r="FD5" s="8">
        <v>24.79</v>
      </c>
      <c r="FE5" s="8">
        <v>24.61</v>
      </c>
      <c r="FF5" s="8">
        <v>24.4</v>
      </c>
      <c r="FG5" s="8">
        <v>23.03</v>
      </c>
      <c r="FH5" s="8">
        <v>23.77</v>
      </c>
      <c r="FI5" s="8">
        <v>23.82</v>
      </c>
      <c r="FJ5" s="8">
        <v>23.36</v>
      </c>
      <c r="FK5" s="8">
        <v>23.39</v>
      </c>
      <c r="FL5" s="8">
        <v>23.8</v>
      </c>
      <c r="FM5" s="8">
        <v>23.92</v>
      </c>
      <c r="FN5" s="8">
        <v>23.32</v>
      </c>
      <c r="FO5" s="8">
        <v>23.51</v>
      </c>
      <c r="FP5" s="8">
        <v>23.65</v>
      </c>
      <c r="FQ5" s="8">
        <v>23.43</v>
      </c>
      <c r="FR5" s="8">
        <v>23.62</v>
      </c>
      <c r="FS5" s="8">
        <v>23.57</v>
      </c>
      <c r="FT5" s="8">
        <v>24.02</v>
      </c>
      <c r="FU5" s="8">
        <v>23.81</v>
      </c>
      <c r="FV5" s="8">
        <v>24.13</v>
      </c>
      <c r="FW5" s="8">
        <v>24.01</v>
      </c>
      <c r="FX5" s="8">
        <v>24.74</v>
      </c>
      <c r="FY5" s="8">
        <v>25.13</v>
      </c>
      <c r="FZ5" s="8">
        <v>25.83</v>
      </c>
      <c r="GA5" s="8">
        <v>26.47</v>
      </c>
      <c r="GD5" s="1"/>
      <c r="GE5" s="1"/>
      <c r="GF5" s="8">
        <v>23.94</v>
      </c>
      <c r="GG5" s="8">
        <v>23.9</v>
      </c>
      <c r="GH5" s="8">
        <v>24.75</v>
      </c>
      <c r="GI5" s="8">
        <v>25.11</v>
      </c>
      <c r="GJ5" s="8">
        <v>24.93</v>
      </c>
      <c r="GK5" s="8">
        <v>24.55</v>
      </c>
      <c r="GL5" s="8">
        <v>25.29</v>
      </c>
      <c r="GM5" s="8">
        <v>25.01</v>
      </c>
      <c r="GN5" s="8">
        <v>24.79</v>
      </c>
      <c r="GO5" s="8">
        <v>24.61</v>
      </c>
      <c r="GP5" s="8">
        <v>24.4</v>
      </c>
      <c r="GQ5" s="8">
        <v>23.03</v>
      </c>
      <c r="GR5" s="8">
        <v>23.77</v>
      </c>
      <c r="GS5" s="8">
        <v>23.82</v>
      </c>
      <c r="GT5" s="8">
        <v>23.36</v>
      </c>
      <c r="GU5" s="8">
        <v>23.39</v>
      </c>
      <c r="GV5" s="8">
        <v>23.8</v>
      </c>
      <c r="GW5" s="8">
        <v>23.92</v>
      </c>
      <c r="GX5" s="8">
        <v>23.32</v>
      </c>
      <c r="GY5" s="8">
        <v>23.51</v>
      </c>
      <c r="GZ5" s="8">
        <v>23.65</v>
      </c>
      <c r="HA5" s="8">
        <v>23.43</v>
      </c>
      <c r="HB5" s="8">
        <v>23.62</v>
      </c>
      <c r="HC5" s="8">
        <v>23.57</v>
      </c>
      <c r="HD5" s="8">
        <v>24.02</v>
      </c>
      <c r="HE5" s="8">
        <v>23.81</v>
      </c>
      <c r="HF5" s="8">
        <v>24.13</v>
      </c>
      <c r="HG5" s="8">
        <v>24.01</v>
      </c>
      <c r="HH5" s="8">
        <v>24.74</v>
      </c>
      <c r="HI5" s="8">
        <v>25.13</v>
      </c>
      <c r="HJ5" s="8">
        <v>25.83</v>
      </c>
      <c r="HK5" s="8">
        <v>26.47</v>
      </c>
      <c r="HN5" s="1"/>
      <c r="HO5" s="1"/>
      <c r="HP5" s="8">
        <v>23.94</v>
      </c>
      <c r="HQ5" s="8">
        <v>23.9</v>
      </c>
      <c r="HR5" s="8">
        <v>24.75</v>
      </c>
      <c r="HS5" s="8">
        <v>25.11</v>
      </c>
      <c r="HT5" s="8">
        <v>24.93</v>
      </c>
      <c r="HU5" s="8">
        <v>24.55</v>
      </c>
      <c r="HV5" s="8">
        <v>25.29</v>
      </c>
      <c r="HW5" s="8">
        <v>25.01</v>
      </c>
      <c r="HX5" s="8">
        <v>24.79</v>
      </c>
      <c r="HY5" s="8">
        <v>24.61</v>
      </c>
      <c r="HZ5" s="8">
        <v>24.4</v>
      </c>
      <c r="IA5" s="8">
        <v>23.03</v>
      </c>
      <c r="IB5" s="8">
        <v>23.77</v>
      </c>
      <c r="IC5" s="8">
        <v>23.82</v>
      </c>
      <c r="ID5" s="8">
        <v>23.36</v>
      </c>
      <c r="IE5" s="8">
        <v>23.39</v>
      </c>
      <c r="IF5" s="8">
        <v>23.8</v>
      </c>
      <c r="IG5" s="8">
        <v>23.92</v>
      </c>
      <c r="IH5" s="8">
        <v>23.32</v>
      </c>
      <c r="II5" s="8">
        <v>23.51</v>
      </c>
      <c r="IJ5" s="8">
        <v>23.65</v>
      </c>
      <c r="IK5" s="8">
        <v>23.43</v>
      </c>
      <c r="IL5" s="8">
        <v>23.62</v>
      </c>
      <c r="IM5" s="8">
        <v>23.57</v>
      </c>
      <c r="IN5" s="8">
        <v>24.02</v>
      </c>
      <c r="IO5" s="8">
        <v>23.81</v>
      </c>
      <c r="IP5" s="8">
        <v>24.13</v>
      </c>
      <c r="IQ5" s="8">
        <v>24.01</v>
      </c>
      <c r="IR5" s="8">
        <v>24.74</v>
      </c>
      <c r="IS5" s="8">
        <v>25.13</v>
      </c>
      <c r="IT5" s="8">
        <v>25.83</v>
      </c>
      <c r="IU5" s="8">
        <v>26.47</v>
      </c>
    </row>
    <row r="6" spans="1:255" ht="39" customHeight="1" x14ac:dyDescent="0.25">
      <c r="A6" s="3"/>
      <c r="B6" s="3"/>
      <c r="C6" s="3"/>
      <c r="D6" s="8">
        <v>23.15</v>
      </c>
      <c r="E6" s="8">
        <v>24.29</v>
      </c>
      <c r="F6" s="8">
        <v>24.49</v>
      </c>
      <c r="G6" s="8">
        <v>24.9</v>
      </c>
      <c r="H6" s="8">
        <v>24.84</v>
      </c>
      <c r="I6" s="8">
        <v>25.09</v>
      </c>
      <c r="J6" s="8">
        <v>25.22</v>
      </c>
      <c r="K6" s="8">
        <v>25.22</v>
      </c>
      <c r="L6" s="8">
        <v>24.73</v>
      </c>
      <c r="M6" s="8">
        <v>24.91</v>
      </c>
      <c r="N6" s="8">
        <v>23.83</v>
      </c>
      <c r="O6" s="9">
        <v>23.58</v>
      </c>
      <c r="P6" s="10">
        <v>23.83</v>
      </c>
      <c r="Q6" s="10">
        <v>23.5</v>
      </c>
      <c r="R6" s="10">
        <v>23.89</v>
      </c>
      <c r="S6" s="10">
        <v>23.95</v>
      </c>
      <c r="T6" s="10">
        <v>23.53</v>
      </c>
      <c r="U6" s="10">
        <v>23.86</v>
      </c>
      <c r="V6" s="10">
        <v>23.69</v>
      </c>
      <c r="W6" s="11">
        <v>23.56</v>
      </c>
      <c r="X6" s="8">
        <v>23.76</v>
      </c>
      <c r="Y6" s="8">
        <v>23.74</v>
      </c>
      <c r="Z6" s="8">
        <v>23.26</v>
      </c>
      <c r="AA6" s="8">
        <v>23.62</v>
      </c>
      <c r="AB6" s="8">
        <v>23.35</v>
      </c>
      <c r="AC6" s="8">
        <v>23.95</v>
      </c>
      <c r="AD6" s="8">
        <v>23.27</v>
      </c>
      <c r="AE6" s="8">
        <v>24.25</v>
      </c>
      <c r="AF6" s="8">
        <v>24.21</v>
      </c>
      <c r="AG6" s="8">
        <v>24.66</v>
      </c>
      <c r="AH6" s="8">
        <v>25.27</v>
      </c>
      <c r="AI6" s="8">
        <v>26.81</v>
      </c>
      <c r="AM6" s="4"/>
      <c r="AN6" s="4"/>
      <c r="AO6" s="8">
        <v>23.15</v>
      </c>
      <c r="AP6" s="8">
        <v>24.29</v>
      </c>
      <c r="AQ6" s="8">
        <v>24.49</v>
      </c>
      <c r="AR6" s="8">
        <v>24.9</v>
      </c>
      <c r="AS6" s="8">
        <v>24.84</v>
      </c>
      <c r="AT6" s="8">
        <v>25.09</v>
      </c>
      <c r="AU6" s="8">
        <v>25.22</v>
      </c>
      <c r="AV6" s="8">
        <v>25.22</v>
      </c>
      <c r="AW6" s="8">
        <v>24.73</v>
      </c>
      <c r="AX6" s="8">
        <v>24.91</v>
      </c>
      <c r="AY6" s="8">
        <v>23.83</v>
      </c>
      <c r="AZ6" s="9">
        <v>23.58</v>
      </c>
      <c r="BA6" s="10">
        <v>23.83</v>
      </c>
      <c r="BB6" s="10">
        <v>23.5</v>
      </c>
      <c r="BC6" s="10">
        <v>23.89</v>
      </c>
      <c r="BD6" s="10">
        <v>23.95</v>
      </c>
      <c r="BE6" s="10">
        <v>23.53</v>
      </c>
      <c r="BF6" s="10">
        <v>23.86</v>
      </c>
      <c r="BG6" s="10">
        <v>23.69</v>
      </c>
      <c r="BH6" s="11">
        <v>23.56</v>
      </c>
      <c r="BI6" s="8">
        <v>23.76</v>
      </c>
      <c r="BJ6" s="8">
        <v>23.74</v>
      </c>
      <c r="BK6" s="8">
        <v>23.26</v>
      </c>
      <c r="BL6" s="8">
        <v>23.62</v>
      </c>
      <c r="BM6" s="8">
        <v>23.35</v>
      </c>
      <c r="BN6" s="8">
        <v>23.95</v>
      </c>
      <c r="BO6" s="8">
        <v>23.27</v>
      </c>
      <c r="BP6" s="8">
        <v>24.25</v>
      </c>
      <c r="BQ6" s="8">
        <v>24.21</v>
      </c>
      <c r="BR6" s="8">
        <v>24.66</v>
      </c>
      <c r="BS6" s="8">
        <v>25.27</v>
      </c>
      <c r="BT6" s="8">
        <v>26.81</v>
      </c>
      <c r="BX6" s="1"/>
      <c r="BY6" s="1"/>
      <c r="BZ6" s="8">
        <v>23.15</v>
      </c>
      <c r="CA6" s="8">
        <v>24.29</v>
      </c>
      <c r="CB6" s="8">
        <v>24.49</v>
      </c>
      <c r="CC6" s="8">
        <v>24.9</v>
      </c>
      <c r="CD6" s="8">
        <v>24.84</v>
      </c>
      <c r="CE6" s="8">
        <v>25.09</v>
      </c>
      <c r="CF6" s="8">
        <v>25.22</v>
      </c>
      <c r="CG6" s="8">
        <v>25.22</v>
      </c>
      <c r="CH6" s="8">
        <v>24.73</v>
      </c>
      <c r="CI6" s="8">
        <v>24.91</v>
      </c>
      <c r="CJ6" s="8">
        <v>23.83</v>
      </c>
      <c r="CK6" s="9">
        <v>23.58</v>
      </c>
      <c r="CL6" s="10">
        <v>23.83</v>
      </c>
      <c r="CM6" s="10">
        <v>23.5</v>
      </c>
      <c r="CN6" s="10">
        <v>23.89</v>
      </c>
      <c r="CO6" s="10">
        <v>23.95</v>
      </c>
      <c r="CP6" s="10">
        <v>23.53</v>
      </c>
      <c r="CQ6" s="10">
        <v>23.86</v>
      </c>
      <c r="CR6" s="10">
        <v>23.69</v>
      </c>
      <c r="CS6" s="11">
        <v>23.56</v>
      </c>
      <c r="CT6" s="8">
        <v>23.76</v>
      </c>
      <c r="CU6" s="8">
        <v>23.74</v>
      </c>
      <c r="CV6" s="8">
        <v>23.26</v>
      </c>
      <c r="CW6" s="8">
        <v>23.62</v>
      </c>
      <c r="CX6" s="8">
        <v>23.35</v>
      </c>
      <c r="CY6" s="8">
        <v>23.95</v>
      </c>
      <c r="CZ6" s="8">
        <v>23.27</v>
      </c>
      <c r="DA6" s="8">
        <v>24.25</v>
      </c>
      <c r="DB6" s="8">
        <v>24.21</v>
      </c>
      <c r="DC6" s="8">
        <v>24.66</v>
      </c>
      <c r="DD6" s="8">
        <v>25.27</v>
      </c>
      <c r="DE6" s="8">
        <v>26.81</v>
      </c>
      <c r="DJ6" s="1"/>
      <c r="DK6" s="1"/>
      <c r="DL6" s="8">
        <v>23.15</v>
      </c>
      <c r="DM6" s="8">
        <v>24.29</v>
      </c>
      <c r="DN6" s="8">
        <v>24.49</v>
      </c>
      <c r="DO6" s="8">
        <v>24.9</v>
      </c>
      <c r="DP6" s="8">
        <v>24.84</v>
      </c>
      <c r="DQ6" s="8">
        <v>25.09</v>
      </c>
      <c r="DR6" s="8">
        <v>25.22</v>
      </c>
      <c r="DS6" s="8">
        <v>25.22</v>
      </c>
      <c r="DT6" s="8">
        <v>24.73</v>
      </c>
      <c r="DU6" s="8">
        <v>24.91</v>
      </c>
      <c r="DV6" s="8">
        <v>23.83</v>
      </c>
      <c r="DW6" s="9">
        <v>23.58</v>
      </c>
      <c r="DX6" s="10">
        <v>23.83</v>
      </c>
      <c r="DY6" s="10">
        <v>23.5</v>
      </c>
      <c r="DZ6" s="10">
        <v>23.89</v>
      </c>
      <c r="EA6" s="10">
        <v>23.95</v>
      </c>
      <c r="EB6" s="10">
        <v>23.53</v>
      </c>
      <c r="EC6" s="10">
        <v>23.86</v>
      </c>
      <c r="ED6" s="10">
        <v>23.69</v>
      </c>
      <c r="EE6" s="11">
        <v>23.56</v>
      </c>
      <c r="EF6" s="8">
        <v>23.76</v>
      </c>
      <c r="EG6" s="8">
        <v>23.74</v>
      </c>
      <c r="EH6" s="8">
        <v>23.26</v>
      </c>
      <c r="EI6" s="8">
        <v>23.62</v>
      </c>
      <c r="EJ6" s="8">
        <v>23.35</v>
      </c>
      <c r="EK6" s="8">
        <v>23.95</v>
      </c>
      <c r="EL6" s="8">
        <v>23.27</v>
      </c>
      <c r="EM6" s="8">
        <v>24.25</v>
      </c>
      <c r="EN6" s="8">
        <v>24.21</v>
      </c>
      <c r="EO6" s="8">
        <v>24.66</v>
      </c>
      <c r="EP6" s="8">
        <v>25.27</v>
      </c>
      <c r="EQ6" s="8">
        <v>26.81</v>
      </c>
      <c r="ET6" s="1"/>
      <c r="EU6" s="1"/>
      <c r="EV6" s="8">
        <v>23.15</v>
      </c>
      <c r="EW6" s="8">
        <v>24.29</v>
      </c>
      <c r="EX6" s="8">
        <v>24.49</v>
      </c>
      <c r="EY6" s="8">
        <v>24.9</v>
      </c>
      <c r="EZ6" s="8">
        <v>24.84</v>
      </c>
      <c r="FA6" s="8">
        <v>25.09</v>
      </c>
      <c r="FB6" s="8">
        <v>25.22</v>
      </c>
      <c r="FC6" s="8">
        <v>25.22</v>
      </c>
      <c r="FD6" s="8">
        <v>24.73</v>
      </c>
      <c r="FE6" s="8">
        <v>24.91</v>
      </c>
      <c r="FF6" s="8">
        <v>23.83</v>
      </c>
      <c r="FG6" s="9">
        <v>23.58</v>
      </c>
      <c r="FH6" s="10">
        <v>23.83</v>
      </c>
      <c r="FI6" s="10">
        <v>23.5</v>
      </c>
      <c r="FJ6" s="10">
        <v>23.89</v>
      </c>
      <c r="FK6" s="10">
        <v>23.95</v>
      </c>
      <c r="FL6" s="10">
        <v>23.53</v>
      </c>
      <c r="FM6" s="10">
        <v>23.86</v>
      </c>
      <c r="FN6" s="10">
        <v>23.69</v>
      </c>
      <c r="FO6" s="11">
        <v>23.56</v>
      </c>
      <c r="FP6" s="8">
        <v>23.76</v>
      </c>
      <c r="FQ6" s="8">
        <v>23.74</v>
      </c>
      <c r="FR6" s="8">
        <v>23.26</v>
      </c>
      <c r="FS6" s="8">
        <v>23.62</v>
      </c>
      <c r="FT6" s="8">
        <v>23.35</v>
      </c>
      <c r="FU6" s="8">
        <v>23.95</v>
      </c>
      <c r="FV6" s="8">
        <v>23.27</v>
      </c>
      <c r="FW6" s="8">
        <v>24.25</v>
      </c>
      <c r="FX6" s="8">
        <v>24.21</v>
      </c>
      <c r="FY6" s="8">
        <v>24.66</v>
      </c>
      <c r="FZ6" s="8">
        <v>25.27</v>
      </c>
      <c r="GA6" s="8">
        <v>26.81</v>
      </c>
      <c r="GD6" s="1"/>
      <c r="GE6" s="1"/>
      <c r="GF6" s="8">
        <v>23.15</v>
      </c>
      <c r="GG6" s="8">
        <v>24.29</v>
      </c>
      <c r="GH6" s="8">
        <v>24.49</v>
      </c>
      <c r="GI6" s="8">
        <v>24.9</v>
      </c>
      <c r="GJ6" s="8">
        <v>24.84</v>
      </c>
      <c r="GK6" s="8">
        <v>25.09</v>
      </c>
      <c r="GL6" s="8">
        <v>25.22</v>
      </c>
      <c r="GM6" s="8">
        <v>25.22</v>
      </c>
      <c r="GN6" s="8">
        <v>24.73</v>
      </c>
      <c r="GO6" s="8">
        <v>24.91</v>
      </c>
      <c r="GP6" s="8">
        <v>23.83</v>
      </c>
      <c r="GQ6" s="9">
        <v>23.58</v>
      </c>
      <c r="GR6" s="10">
        <v>23.83</v>
      </c>
      <c r="GS6" s="10">
        <v>23.5</v>
      </c>
      <c r="GT6" s="10">
        <v>23.89</v>
      </c>
      <c r="GU6" s="10">
        <v>23.95</v>
      </c>
      <c r="GV6" s="10">
        <v>23.53</v>
      </c>
      <c r="GW6" s="10">
        <v>23.86</v>
      </c>
      <c r="GX6" s="10">
        <v>23.69</v>
      </c>
      <c r="GY6" s="11">
        <v>23.56</v>
      </c>
      <c r="GZ6" s="8">
        <v>23.76</v>
      </c>
      <c r="HA6" s="8">
        <v>23.74</v>
      </c>
      <c r="HB6" s="8">
        <v>23.26</v>
      </c>
      <c r="HC6" s="8">
        <v>23.62</v>
      </c>
      <c r="HD6" s="8">
        <v>23.35</v>
      </c>
      <c r="HE6" s="8">
        <v>23.95</v>
      </c>
      <c r="HF6" s="8">
        <v>23.27</v>
      </c>
      <c r="HG6" s="8">
        <v>24.25</v>
      </c>
      <c r="HH6" s="8">
        <v>24.21</v>
      </c>
      <c r="HI6" s="8">
        <v>24.66</v>
      </c>
      <c r="HJ6" s="8">
        <v>25.27</v>
      </c>
      <c r="HK6" s="8">
        <v>26.81</v>
      </c>
      <c r="HN6" s="1"/>
      <c r="HO6" s="1"/>
      <c r="HP6" s="8">
        <v>23.15</v>
      </c>
      <c r="HQ6" s="8">
        <v>24.29</v>
      </c>
      <c r="HR6" s="8">
        <v>24.49</v>
      </c>
      <c r="HS6" s="8">
        <v>24.9</v>
      </c>
      <c r="HT6" s="8">
        <v>24.84</v>
      </c>
      <c r="HU6" s="8">
        <v>25.09</v>
      </c>
      <c r="HV6" s="8">
        <v>25.22</v>
      </c>
      <c r="HW6" s="8">
        <v>25.22</v>
      </c>
      <c r="HX6" s="8">
        <v>24.73</v>
      </c>
      <c r="HY6" s="8">
        <v>24.91</v>
      </c>
      <c r="HZ6" s="8">
        <v>23.83</v>
      </c>
      <c r="IA6" s="9">
        <v>23.58</v>
      </c>
      <c r="IB6" s="10">
        <v>23.83</v>
      </c>
      <c r="IC6" s="10">
        <v>23.5</v>
      </c>
      <c r="ID6" s="10">
        <v>23.89</v>
      </c>
      <c r="IE6" s="10">
        <v>23.95</v>
      </c>
      <c r="IF6" s="10">
        <v>23.53</v>
      </c>
      <c r="IG6" s="10">
        <v>23.86</v>
      </c>
      <c r="IH6" s="10">
        <v>23.69</v>
      </c>
      <c r="II6" s="11">
        <v>23.56</v>
      </c>
      <c r="IJ6" s="8">
        <v>23.76</v>
      </c>
      <c r="IK6" s="8">
        <v>23.74</v>
      </c>
      <c r="IL6" s="8">
        <v>23.26</v>
      </c>
      <c r="IM6" s="8">
        <v>23.62</v>
      </c>
      <c r="IN6" s="8">
        <v>23.35</v>
      </c>
      <c r="IO6" s="8">
        <v>23.95</v>
      </c>
      <c r="IP6" s="8">
        <v>23.27</v>
      </c>
      <c r="IQ6" s="8">
        <v>24.25</v>
      </c>
      <c r="IR6" s="8">
        <v>24.21</v>
      </c>
      <c r="IS6" s="8">
        <v>24.66</v>
      </c>
      <c r="IT6" s="8">
        <v>25.27</v>
      </c>
      <c r="IU6" s="8">
        <v>26.81</v>
      </c>
    </row>
    <row r="7" spans="1:255" ht="39" customHeight="1" x14ac:dyDescent="0.25">
      <c r="A7" s="3"/>
      <c r="B7" s="3"/>
      <c r="C7" s="3"/>
      <c r="D7" s="8">
        <v>23.49</v>
      </c>
      <c r="E7" s="8">
        <v>23.39</v>
      </c>
      <c r="F7" s="8">
        <v>24.58</v>
      </c>
      <c r="G7" s="8">
        <v>24.28</v>
      </c>
      <c r="H7" s="8">
        <v>25.34</v>
      </c>
      <c r="I7" s="8">
        <v>24.65</v>
      </c>
      <c r="J7" s="8">
        <v>25.45</v>
      </c>
      <c r="K7" s="8">
        <v>24.82</v>
      </c>
      <c r="L7" s="8">
        <v>25.42</v>
      </c>
      <c r="M7" s="8">
        <v>24.93</v>
      </c>
      <c r="N7" s="8">
        <v>24.41</v>
      </c>
      <c r="O7" s="12">
        <v>23.68</v>
      </c>
      <c r="P7" s="8">
        <v>24.41</v>
      </c>
      <c r="Q7" s="8">
        <v>24.77</v>
      </c>
      <c r="R7" s="8">
        <v>24.33</v>
      </c>
      <c r="S7" s="8">
        <v>24.44</v>
      </c>
      <c r="T7" s="8">
        <v>24.69</v>
      </c>
      <c r="U7" s="8">
        <v>24.42</v>
      </c>
      <c r="V7" s="8">
        <v>23.8</v>
      </c>
      <c r="W7" s="13">
        <v>23.19</v>
      </c>
      <c r="X7" s="8">
        <v>23.45</v>
      </c>
      <c r="Y7" s="8">
        <v>23.7</v>
      </c>
      <c r="Z7" s="8">
        <v>23.71</v>
      </c>
      <c r="AA7" s="8">
        <v>23.59</v>
      </c>
      <c r="AB7" s="8">
        <v>23.53</v>
      </c>
      <c r="AC7" s="8">
        <v>23.24</v>
      </c>
      <c r="AD7" s="8">
        <v>24.1</v>
      </c>
      <c r="AE7" s="8">
        <v>24.12</v>
      </c>
      <c r="AF7" s="8">
        <v>25.4</v>
      </c>
      <c r="AG7" s="8">
        <v>25.16</v>
      </c>
      <c r="AH7" s="8">
        <v>26.08</v>
      </c>
      <c r="AI7" s="8">
        <v>26.78</v>
      </c>
      <c r="AM7" s="4"/>
      <c r="AN7" s="4"/>
      <c r="AO7" s="8">
        <v>23.49</v>
      </c>
      <c r="AP7" s="8">
        <v>23.39</v>
      </c>
      <c r="AQ7" s="8">
        <v>24.58</v>
      </c>
      <c r="AR7" s="8">
        <v>24.28</v>
      </c>
      <c r="AS7" s="8">
        <v>25.34</v>
      </c>
      <c r="AT7" s="8">
        <v>24.65</v>
      </c>
      <c r="AU7" s="8">
        <v>25.45</v>
      </c>
      <c r="AV7" s="8">
        <v>24.82</v>
      </c>
      <c r="AW7" s="8">
        <v>25.42</v>
      </c>
      <c r="AX7" s="8">
        <v>24.93</v>
      </c>
      <c r="AY7" s="8">
        <v>24.41</v>
      </c>
      <c r="AZ7" s="12">
        <v>23.68</v>
      </c>
      <c r="BA7" s="8">
        <v>24.41</v>
      </c>
      <c r="BB7" s="8">
        <v>24.77</v>
      </c>
      <c r="BC7" s="8">
        <v>24.33</v>
      </c>
      <c r="BD7" s="8">
        <v>24.44</v>
      </c>
      <c r="BE7" s="8">
        <v>24.69</v>
      </c>
      <c r="BF7" s="8">
        <v>24.42</v>
      </c>
      <c r="BG7" s="8">
        <v>23.8</v>
      </c>
      <c r="BH7" s="13">
        <v>23.19</v>
      </c>
      <c r="BI7" s="8">
        <v>23.45</v>
      </c>
      <c r="BJ7" s="8">
        <v>23.7</v>
      </c>
      <c r="BK7" s="8">
        <v>23.71</v>
      </c>
      <c r="BL7" s="8">
        <v>23.59</v>
      </c>
      <c r="BM7" s="8">
        <v>23.53</v>
      </c>
      <c r="BN7" s="8">
        <v>23.24</v>
      </c>
      <c r="BO7" s="8">
        <v>24.1</v>
      </c>
      <c r="BP7" s="8">
        <v>24.12</v>
      </c>
      <c r="BQ7" s="8">
        <v>25.4</v>
      </c>
      <c r="BR7" s="8">
        <v>25.16</v>
      </c>
      <c r="BS7" s="8">
        <v>26.08</v>
      </c>
      <c r="BT7" s="8">
        <v>26.78</v>
      </c>
      <c r="BX7" s="1"/>
      <c r="BY7" s="1"/>
      <c r="BZ7" s="8">
        <v>23.49</v>
      </c>
      <c r="CA7" s="8">
        <v>23.39</v>
      </c>
      <c r="CB7" s="8">
        <v>24.58</v>
      </c>
      <c r="CC7" s="8">
        <v>24.28</v>
      </c>
      <c r="CD7" s="8">
        <v>25.34</v>
      </c>
      <c r="CE7" s="8">
        <v>24.65</v>
      </c>
      <c r="CF7" s="8">
        <v>25.45</v>
      </c>
      <c r="CG7" s="8">
        <v>24.82</v>
      </c>
      <c r="CH7" s="8">
        <v>25.42</v>
      </c>
      <c r="CI7" s="8">
        <v>24.93</v>
      </c>
      <c r="CJ7" s="8">
        <v>24.41</v>
      </c>
      <c r="CK7" s="12">
        <v>23.68</v>
      </c>
      <c r="CL7" s="8">
        <v>24.41</v>
      </c>
      <c r="CM7" s="8">
        <v>24.77</v>
      </c>
      <c r="CN7" s="8">
        <v>24.33</v>
      </c>
      <c r="CO7" s="8">
        <v>24.44</v>
      </c>
      <c r="CP7" s="8">
        <v>24.69</v>
      </c>
      <c r="CQ7" s="8">
        <v>24.42</v>
      </c>
      <c r="CR7" s="8">
        <v>23.8</v>
      </c>
      <c r="CS7" s="13">
        <v>23.19</v>
      </c>
      <c r="CT7" s="8">
        <v>23.45</v>
      </c>
      <c r="CU7" s="8">
        <v>23.7</v>
      </c>
      <c r="CV7" s="8">
        <v>23.71</v>
      </c>
      <c r="CW7" s="8">
        <v>23.59</v>
      </c>
      <c r="CX7" s="8">
        <v>23.53</v>
      </c>
      <c r="CY7" s="8">
        <v>23.24</v>
      </c>
      <c r="CZ7" s="8">
        <v>24.1</v>
      </c>
      <c r="DA7" s="8">
        <v>24.12</v>
      </c>
      <c r="DB7" s="8">
        <v>25.4</v>
      </c>
      <c r="DC7" s="8">
        <v>25.16</v>
      </c>
      <c r="DD7" s="8">
        <v>26.08</v>
      </c>
      <c r="DE7" s="8">
        <v>26.78</v>
      </c>
      <c r="DJ7" s="1"/>
      <c r="DK7" s="1"/>
      <c r="DL7" s="8">
        <v>23.49</v>
      </c>
      <c r="DM7" s="8">
        <v>23.39</v>
      </c>
      <c r="DN7" s="8">
        <v>24.58</v>
      </c>
      <c r="DO7" s="8">
        <v>24.28</v>
      </c>
      <c r="DP7" s="8">
        <v>25.34</v>
      </c>
      <c r="DQ7" s="8">
        <v>24.65</v>
      </c>
      <c r="DR7" s="8">
        <v>25.45</v>
      </c>
      <c r="DS7" s="8">
        <v>24.82</v>
      </c>
      <c r="DT7" s="8">
        <v>25.42</v>
      </c>
      <c r="DU7" s="8">
        <v>24.93</v>
      </c>
      <c r="DV7" s="8">
        <v>24.41</v>
      </c>
      <c r="DW7" s="12">
        <v>23.68</v>
      </c>
      <c r="DX7" s="8">
        <v>24.41</v>
      </c>
      <c r="DY7" s="8">
        <v>24.77</v>
      </c>
      <c r="DZ7" s="8">
        <v>24.33</v>
      </c>
      <c r="EA7" s="8">
        <v>24.44</v>
      </c>
      <c r="EB7" s="8">
        <v>24.69</v>
      </c>
      <c r="EC7" s="8">
        <v>24.42</v>
      </c>
      <c r="ED7" s="8">
        <v>23.8</v>
      </c>
      <c r="EE7" s="13">
        <v>23.19</v>
      </c>
      <c r="EF7" s="8">
        <v>23.45</v>
      </c>
      <c r="EG7" s="8">
        <v>23.7</v>
      </c>
      <c r="EH7" s="8">
        <v>23.71</v>
      </c>
      <c r="EI7" s="8">
        <v>23.59</v>
      </c>
      <c r="EJ7" s="8">
        <v>23.53</v>
      </c>
      <c r="EK7" s="8">
        <v>23.24</v>
      </c>
      <c r="EL7" s="8">
        <v>24.1</v>
      </c>
      <c r="EM7" s="8">
        <v>24.12</v>
      </c>
      <c r="EN7" s="8">
        <v>25.4</v>
      </c>
      <c r="EO7" s="8">
        <v>25.16</v>
      </c>
      <c r="EP7" s="8">
        <v>26.08</v>
      </c>
      <c r="EQ7" s="8">
        <v>26.78</v>
      </c>
      <c r="ET7" s="1"/>
      <c r="EU7" s="1"/>
      <c r="EV7" s="8">
        <v>23.49</v>
      </c>
      <c r="EW7" s="8">
        <v>23.39</v>
      </c>
      <c r="EX7" s="8">
        <v>24.58</v>
      </c>
      <c r="EY7" s="8">
        <v>24.28</v>
      </c>
      <c r="EZ7" s="8">
        <v>25.34</v>
      </c>
      <c r="FA7" s="8">
        <v>24.65</v>
      </c>
      <c r="FB7" s="8">
        <v>25.45</v>
      </c>
      <c r="FC7" s="8">
        <v>24.82</v>
      </c>
      <c r="FD7" s="8">
        <v>25.42</v>
      </c>
      <c r="FE7" s="8">
        <v>24.93</v>
      </c>
      <c r="FF7" s="8">
        <v>24.41</v>
      </c>
      <c r="FG7" s="12">
        <v>23.68</v>
      </c>
      <c r="FH7" s="8">
        <v>24.41</v>
      </c>
      <c r="FI7" s="8">
        <v>24.77</v>
      </c>
      <c r="FJ7" s="8">
        <v>24.33</v>
      </c>
      <c r="FK7" s="8">
        <v>24.44</v>
      </c>
      <c r="FL7" s="8">
        <v>24.69</v>
      </c>
      <c r="FM7" s="8">
        <v>24.42</v>
      </c>
      <c r="FN7" s="8">
        <v>23.8</v>
      </c>
      <c r="FO7" s="13">
        <v>23.19</v>
      </c>
      <c r="FP7" s="8">
        <v>23.45</v>
      </c>
      <c r="FQ7" s="8">
        <v>23.7</v>
      </c>
      <c r="FR7" s="8">
        <v>23.71</v>
      </c>
      <c r="FS7" s="8">
        <v>23.59</v>
      </c>
      <c r="FT7" s="8">
        <v>23.53</v>
      </c>
      <c r="FU7" s="8">
        <v>23.24</v>
      </c>
      <c r="FV7" s="8">
        <v>24.1</v>
      </c>
      <c r="FW7" s="8">
        <v>24.12</v>
      </c>
      <c r="FX7" s="8">
        <v>25.4</v>
      </c>
      <c r="FY7" s="8">
        <v>25.16</v>
      </c>
      <c r="FZ7" s="8">
        <v>26.08</v>
      </c>
      <c r="GA7" s="8">
        <v>26.78</v>
      </c>
      <c r="GD7" s="1"/>
      <c r="GE7" s="1"/>
      <c r="GF7" s="8">
        <v>23.49</v>
      </c>
      <c r="GG7" s="8">
        <v>23.39</v>
      </c>
      <c r="GH7" s="8">
        <v>24.58</v>
      </c>
      <c r="GI7" s="8">
        <v>24.28</v>
      </c>
      <c r="GJ7" s="8">
        <v>25.34</v>
      </c>
      <c r="GK7" s="8">
        <v>24.65</v>
      </c>
      <c r="GL7" s="8">
        <v>25.45</v>
      </c>
      <c r="GM7" s="8">
        <v>24.82</v>
      </c>
      <c r="GN7" s="8">
        <v>25.42</v>
      </c>
      <c r="GO7" s="8">
        <v>24.93</v>
      </c>
      <c r="GP7" s="8">
        <v>24.41</v>
      </c>
      <c r="GQ7" s="12">
        <v>23.68</v>
      </c>
      <c r="GR7" s="8">
        <v>24.41</v>
      </c>
      <c r="GS7" s="8">
        <v>24.77</v>
      </c>
      <c r="GT7" s="8">
        <v>24.33</v>
      </c>
      <c r="GU7" s="8">
        <v>24.44</v>
      </c>
      <c r="GV7" s="8">
        <v>24.69</v>
      </c>
      <c r="GW7" s="8">
        <v>24.42</v>
      </c>
      <c r="GX7" s="8">
        <v>23.8</v>
      </c>
      <c r="GY7" s="13">
        <v>23.19</v>
      </c>
      <c r="GZ7" s="8">
        <v>23.45</v>
      </c>
      <c r="HA7" s="8">
        <v>23.7</v>
      </c>
      <c r="HB7" s="8">
        <v>23.71</v>
      </c>
      <c r="HC7" s="8">
        <v>23.59</v>
      </c>
      <c r="HD7" s="8">
        <v>23.53</v>
      </c>
      <c r="HE7" s="8">
        <v>23.24</v>
      </c>
      <c r="HF7" s="8">
        <v>24.1</v>
      </c>
      <c r="HG7" s="8">
        <v>24.12</v>
      </c>
      <c r="HH7" s="8">
        <v>25.4</v>
      </c>
      <c r="HI7" s="8">
        <v>25.16</v>
      </c>
      <c r="HJ7" s="8">
        <v>26.08</v>
      </c>
      <c r="HK7" s="8">
        <v>26.78</v>
      </c>
      <c r="HN7" s="1"/>
      <c r="HO7" s="1"/>
      <c r="HP7" s="8">
        <v>23.49</v>
      </c>
      <c r="HQ7" s="8">
        <v>23.39</v>
      </c>
      <c r="HR7" s="8">
        <v>24.58</v>
      </c>
      <c r="HS7" s="8">
        <v>24.28</v>
      </c>
      <c r="HT7" s="8">
        <v>25.34</v>
      </c>
      <c r="HU7" s="8">
        <v>24.65</v>
      </c>
      <c r="HV7" s="8">
        <v>25.45</v>
      </c>
      <c r="HW7" s="8">
        <v>24.82</v>
      </c>
      <c r="HX7" s="8">
        <v>25.42</v>
      </c>
      <c r="HY7" s="8">
        <v>24.93</v>
      </c>
      <c r="HZ7" s="8">
        <v>24.41</v>
      </c>
      <c r="IA7" s="12">
        <v>23.68</v>
      </c>
      <c r="IB7" s="8">
        <v>24.41</v>
      </c>
      <c r="IC7" s="8">
        <v>24.77</v>
      </c>
      <c r="ID7" s="8">
        <v>24.33</v>
      </c>
      <c r="IE7" s="8">
        <v>24.44</v>
      </c>
      <c r="IF7" s="8">
        <v>24.69</v>
      </c>
      <c r="IG7" s="8">
        <v>24.42</v>
      </c>
      <c r="IH7" s="8">
        <v>23.8</v>
      </c>
      <c r="II7" s="13">
        <v>23.19</v>
      </c>
      <c r="IJ7" s="8">
        <v>23.45</v>
      </c>
      <c r="IK7" s="8">
        <v>23.7</v>
      </c>
      <c r="IL7" s="8">
        <v>23.71</v>
      </c>
      <c r="IM7" s="8">
        <v>23.59</v>
      </c>
      <c r="IN7" s="8">
        <v>23.53</v>
      </c>
      <c r="IO7" s="8">
        <v>23.24</v>
      </c>
      <c r="IP7" s="8">
        <v>24.1</v>
      </c>
      <c r="IQ7" s="8">
        <v>24.12</v>
      </c>
      <c r="IR7" s="8">
        <v>25.4</v>
      </c>
      <c r="IS7" s="8">
        <v>25.16</v>
      </c>
      <c r="IT7" s="8">
        <v>26.08</v>
      </c>
      <c r="IU7" s="8">
        <v>26.78</v>
      </c>
    </row>
    <row r="8" spans="1:255" ht="39" customHeight="1" x14ac:dyDescent="0.25">
      <c r="A8" s="3"/>
      <c r="B8" s="3"/>
      <c r="C8" s="3"/>
      <c r="D8" s="8">
        <v>23.8</v>
      </c>
      <c r="E8" s="8">
        <v>23.95</v>
      </c>
      <c r="F8" s="8">
        <v>24.68</v>
      </c>
      <c r="G8" s="8">
        <v>24.63</v>
      </c>
      <c r="H8" s="8">
        <v>25.02</v>
      </c>
      <c r="I8" s="8">
        <v>25.14</v>
      </c>
      <c r="J8" s="8">
        <v>24.81</v>
      </c>
      <c r="K8" s="8">
        <v>25.13</v>
      </c>
      <c r="L8" s="8">
        <v>24.71</v>
      </c>
      <c r="M8" s="8">
        <v>24.96</v>
      </c>
      <c r="N8" s="8">
        <v>23.3</v>
      </c>
      <c r="O8" s="12">
        <v>24.74</v>
      </c>
      <c r="P8" s="8">
        <v>24.85</v>
      </c>
      <c r="Q8" s="8">
        <v>25.37</v>
      </c>
      <c r="R8" s="8">
        <v>24.18</v>
      </c>
      <c r="S8" s="8">
        <v>24.73</v>
      </c>
      <c r="T8" s="8">
        <v>25.3</v>
      </c>
      <c r="U8" s="8">
        <v>25.03</v>
      </c>
      <c r="V8" s="8">
        <v>23.98</v>
      </c>
      <c r="W8" s="13">
        <v>23.69</v>
      </c>
      <c r="X8" s="8">
        <v>23.2</v>
      </c>
      <c r="Y8" s="8">
        <v>23.43</v>
      </c>
      <c r="Z8" s="8">
        <v>23.27</v>
      </c>
      <c r="AA8" s="8">
        <v>23.57</v>
      </c>
      <c r="AB8" s="8">
        <v>23.46</v>
      </c>
      <c r="AC8" s="8">
        <v>23.76</v>
      </c>
      <c r="AD8" s="8">
        <v>23.85</v>
      </c>
      <c r="AE8" s="8">
        <v>23.9</v>
      </c>
      <c r="AF8" s="8">
        <v>24.25</v>
      </c>
      <c r="AG8" s="8">
        <v>25.02</v>
      </c>
      <c r="AH8" s="8">
        <v>25.32</v>
      </c>
      <c r="AI8" s="8">
        <v>26.76</v>
      </c>
      <c r="AM8" s="4"/>
      <c r="AN8" s="4"/>
      <c r="AO8" s="8">
        <v>23.8</v>
      </c>
      <c r="AP8" s="8">
        <v>23.95</v>
      </c>
      <c r="AQ8" s="8">
        <v>24.68</v>
      </c>
      <c r="AR8" s="8">
        <v>24.63</v>
      </c>
      <c r="AS8" s="8">
        <v>25.02</v>
      </c>
      <c r="AT8" s="8">
        <v>25.14</v>
      </c>
      <c r="AU8" s="8">
        <v>24.81</v>
      </c>
      <c r="AV8" s="8">
        <v>25.13</v>
      </c>
      <c r="AW8" s="8">
        <v>24.71</v>
      </c>
      <c r="AX8" s="8">
        <v>24.96</v>
      </c>
      <c r="AY8" s="8">
        <v>23.3</v>
      </c>
      <c r="AZ8" s="12">
        <v>24.74</v>
      </c>
      <c r="BA8" s="8">
        <v>24.85</v>
      </c>
      <c r="BB8" s="8">
        <v>25.37</v>
      </c>
      <c r="BC8" s="8">
        <v>24.18</v>
      </c>
      <c r="BD8" s="8">
        <v>24.73</v>
      </c>
      <c r="BE8" s="8">
        <v>25.3</v>
      </c>
      <c r="BF8" s="8">
        <v>25.03</v>
      </c>
      <c r="BG8" s="8">
        <v>23.98</v>
      </c>
      <c r="BH8" s="13">
        <v>23.69</v>
      </c>
      <c r="BI8" s="8">
        <v>23.2</v>
      </c>
      <c r="BJ8" s="8">
        <v>23.43</v>
      </c>
      <c r="BK8" s="8">
        <v>23.27</v>
      </c>
      <c r="BL8" s="8">
        <v>23.57</v>
      </c>
      <c r="BM8" s="8">
        <v>23.46</v>
      </c>
      <c r="BN8" s="8">
        <v>23.76</v>
      </c>
      <c r="BO8" s="8">
        <v>23.85</v>
      </c>
      <c r="BP8" s="8">
        <v>23.9</v>
      </c>
      <c r="BQ8" s="8">
        <v>24.25</v>
      </c>
      <c r="BR8" s="8">
        <v>25.02</v>
      </c>
      <c r="BS8" s="8">
        <v>25.32</v>
      </c>
      <c r="BT8" s="8">
        <v>26.76</v>
      </c>
      <c r="BX8" s="1"/>
      <c r="BY8" s="1"/>
      <c r="BZ8" s="8">
        <v>23.8</v>
      </c>
      <c r="CA8" s="8">
        <v>23.95</v>
      </c>
      <c r="CB8" s="8">
        <v>24.68</v>
      </c>
      <c r="CC8" s="8">
        <v>24.63</v>
      </c>
      <c r="CD8" s="8">
        <v>25.02</v>
      </c>
      <c r="CE8" s="8">
        <v>25.14</v>
      </c>
      <c r="CF8" s="8">
        <v>24.81</v>
      </c>
      <c r="CG8" s="8">
        <v>25.13</v>
      </c>
      <c r="CH8" s="8">
        <v>24.71</v>
      </c>
      <c r="CI8" s="8">
        <v>24.96</v>
      </c>
      <c r="CJ8" s="8">
        <v>23.3</v>
      </c>
      <c r="CK8" s="12">
        <v>24.74</v>
      </c>
      <c r="CL8" s="8">
        <v>24.85</v>
      </c>
      <c r="CM8" s="8">
        <v>25.37</v>
      </c>
      <c r="CN8" s="8">
        <v>24.18</v>
      </c>
      <c r="CO8" s="8">
        <v>24.73</v>
      </c>
      <c r="CP8" s="8">
        <v>25.3</v>
      </c>
      <c r="CQ8" s="8">
        <v>25.03</v>
      </c>
      <c r="CR8" s="8">
        <v>23.98</v>
      </c>
      <c r="CS8" s="13">
        <v>23.69</v>
      </c>
      <c r="CT8" s="8">
        <v>23.2</v>
      </c>
      <c r="CU8" s="8">
        <v>23.43</v>
      </c>
      <c r="CV8" s="8">
        <v>23.27</v>
      </c>
      <c r="CW8" s="8">
        <v>23.57</v>
      </c>
      <c r="CX8" s="8">
        <v>23.46</v>
      </c>
      <c r="CY8" s="8">
        <v>23.76</v>
      </c>
      <c r="CZ8" s="8">
        <v>23.85</v>
      </c>
      <c r="DA8" s="8">
        <v>23.9</v>
      </c>
      <c r="DB8" s="8">
        <v>24.25</v>
      </c>
      <c r="DC8" s="8">
        <v>25.02</v>
      </c>
      <c r="DD8" s="8">
        <v>25.32</v>
      </c>
      <c r="DE8" s="8">
        <v>26.76</v>
      </c>
      <c r="DJ8" s="1"/>
      <c r="DK8" s="1"/>
      <c r="DL8" s="8">
        <v>23.8</v>
      </c>
      <c r="DM8" s="8">
        <v>23.95</v>
      </c>
      <c r="DN8" s="8">
        <v>24.68</v>
      </c>
      <c r="DO8" s="8">
        <v>24.63</v>
      </c>
      <c r="DP8" s="8">
        <v>25.02</v>
      </c>
      <c r="DQ8" s="8">
        <v>25.14</v>
      </c>
      <c r="DR8" s="8">
        <v>24.81</v>
      </c>
      <c r="DS8" s="8">
        <v>25.13</v>
      </c>
      <c r="DT8" s="8">
        <v>24.71</v>
      </c>
      <c r="DU8" s="8">
        <v>24.96</v>
      </c>
      <c r="DV8" s="8">
        <v>23.3</v>
      </c>
      <c r="DW8" s="12">
        <v>24.74</v>
      </c>
      <c r="DX8" s="8">
        <v>24.85</v>
      </c>
      <c r="DY8" s="8">
        <v>25.37</v>
      </c>
      <c r="DZ8" s="8">
        <v>24.18</v>
      </c>
      <c r="EA8" s="8">
        <v>24.73</v>
      </c>
      <c r="EB8" s="8">
        <v>25.3</v>
      </c>
      <c r="EC8" s="8">
        <v>25.03</v>
      </c>
      <c r="ED8" s="8">
        <v>23.98</v>
      </c>
      <c r="EE8" s="13">
        <v>23.69</v>
      </c>
      <c r="EF8" s="8">
        <v>23.2</v>
      </c>
      <c r="EG8" s="8">
        <v>23.43</v>
      </c>
      <c r="EH8" s="8">
        <v>23.27</v>
      </c>
      <c r="EI8" s="8">
        <v>23.57</v>
      </c>
      <c r="EJ8" s="8">
        <v>23.46</v>
      </c>
      <c r="EK8" s="8">
        <v>23.76</v>
      </c>
      <c r="EL8" s="8">
        <v>23.85</v>
      </c>
      <c r="EM8" s="8">
        <v>23.9</v>
      </c>
      <c r="EN8" s="8">
        <v>24.25</v>
      </c>
      <c r="EO8" s="8">
        <v>25.02</v>
      </c>
      <c r="EP8" s="8">
        <v>25.32</v>
      </c>
      <c r="EQ8" s="8">
        <v>26.76</v>
      </c>
      <c r="ET8" s="1"/>
      <c r="EU8" s="1"/>
      <c r="EV8" s="8">
        <v>23.8</v>
      </c>
      <c r="EW8" s="8">
        <v>23.95</v>
      </c>
      <c r="EX8" s="8">
        <v>24.68</v>
      </c>
      <c r="EY8" s="8">
        <v>24.63</v>
      </c>
      <c r="EZ8" s="8">
        <v>25.02</v>
      </c>
      <c r="FA8" s="8">
        <v>25.14</v>
      </c>
      <c r="FB8" s="8">
        <v>24.81</v>
      </c>
      <c r="FC8" s="8">
        <v>25.13</v>
      </c>
      <c r="FD8" s="8">
        <v>24.71</v>
      </c>
      <c r="FE8" s="8">
        <v>24.96</v>
      </c>
      <c r="FF8" s="8">
        <v>23.3</v>
      </c>
      <c r="FG8" s="12">
        <v>24.74</v>
      </c>
      <c r="FH8" s="8">
        <v>24.85</v>
      </c>
      <c r="FI8" s="8">
        <v>25.37</v>
      </c>
      <c r="FJ8" s="8">
        <v>24.18</v>
      </c>
      <c r="FK8" s="8">
        <v>24.73</v>
      </c>
      <c r="FL8" s="8">
        <v>25.3</v>
      </c>
      <c r="FM8" s="8">
        <v>25.03</v>
      </c>
      <c r="FN8" s="8">
        <v>23.98</v>
      </c>
      <c r="FO8" s="13">
        <v>23.69</v>
      </c>
      <c r="FP8" s="8">
        <v>23.2</v>
      </c>
      <c r="FQ8" s="8">
        <v>23.43</v>
      </c>
      <c r="FR8" s="8">
        <v>23.27</v>
      </c>
      <c r="FS8" s="8">
        <v>23.57</v>
      </c>
      <c r="FT8" s="8">
        <v>23.46</v>
      </c>
      <c r="FU8" s="8">
        <v>23.76</v>
      </c>
      <c r="FV8" s="8">
        <v>23.85</v>
      </c>
      <c r="FW8" s="8">
        <v>23.9</v>
      </c>
      <c r="FX8" s="8">
        <v>24.25</v>
      </c>
      <c r="FY8" s="8">
        <v>25.02</v>
      </c>
      <c r="FZ8" s="8">
        <v>25.32</v>
      </c>
      <c r="GA8" s="8">
        <v>26.76</v>
      </c>
      <c r="GD8" s="1"/>
      <c r="GE8" s="1"/>
      <c r="GF8" s="8">
        <v>23.8</v>
      </c>
      <c r="GG8" s="8">
        <v>23.95</v>
      </c>
      <c r="GH8" s="8">
        <v>24.68</v>
      </c>
      <c r="GI8" s="8">
        <v>24.63</v>
      </c>
      <c r="GJ8" s="8">
        <v>25.02</v>
      </c>
      <c r="GK8" s="8">
        <v>25.14</v>
      </c>
      <c r="GL8" s="8">
        <v>24.81</v>
      </c>
      <c r="GM8" s="8">
        <v>25.13</v>
      </c>
      <c r="GN8" s="8">
        <v>24.71</v>
      </c>
      <c r="GO8" s="8">
        <v>24.96</v>
      </c>
      <c r="GP8" s="8">
        <v>23.3</v>
      </c>
      <c r="GQ8" s="12">
        <v>24.74</v>
      </c>
      <c r="GR8" s="8">
        <v>24.85</v>
      </c>
      <c r="GS8" s="8">
        <v>25.37</v>
      </c>
      <c r="GT8" s="8">
        <v>24.18</v>
      </c>
      <c r="GU8" s="8">
        <v>24.73</v>
      </c>
      <c r="GV8" s="8">
        <v>25.3</v>
      </c>
      <c r="GW8" s="8">
        <v>25.03</v>
      </c>
      <c r="GX8" s="8">
        <v>23.98</v>
      </c>
      <c r="GY8" s="13">
        <v>23.69</v>
      </c>
      <c r="GZ8" s="8">
        <v>23.2</v>
      </c>
      <c r="HA8" s="8">
        <v>23.43</v>
      </c>
      <c r="HB8" s="8">
        <v>23.27</v>
      </c>
      <c r="HC8" s="8">
        <v>23.57</v>
      </c>
      <c r="HD8" s="8">
        <v>23.46</v>
      </c>
      <c r="HE8" s="8">
        <v>23.76</v>
      </c>
      <c r="HF8" s="8">
        <v>23.85</v>
      </c>
      <c r="HG8" s="8">
        <v>23.9</v>
      </c>
      <c r="HH8" s="8">
        <v>24.25</v>
      </c>
      <c r="HI8" s="8">
        <v>25.02</v>
      </c>
      <c r="HJ8" s="8">
        <v>25.32</v>
      </c>
      <c r="HK8" s="8">
        <v>26.76</v>
      </c>
      <c r="HN8" s="1"/>
      <c r="HO8" s="1"/>
      <c r="HP8" s="8">
        <v>23.8</v>
      </c>
      <c r="HQ8" s="8">
        <v>23.95</v>
      </c>
      <c r="HR8" s="8">
        <v>24.68</v>
      </c>
      <c r="HS8" s="8">
        <v>24.63</v>
      </c>
      <c r="HT8" s="8">
        <v>25.02</v>
      </c>
      <c r="HU8" s="8">
        <v>25.14</v>
      </c>
      <c r="HV8" s="8">
        <v>24.81</v>
      </c>
      <c r="HW8" s="8">
        <v>25.13</v>
      </c>
      <c r="HX8" s="8">
        <v>24.71</v>
      </c>
      <c r="HY8" s="8">
        <v>24.96</v>
      </c>
      <c r="HZ8" s="8">
        <v>23.3</v>
      </c>
      <c r="IA8" s="12">
        <v>24.74</v>
      </c>
      <c r="IB8" s="8">
        <v>24.85</v>
      </c>
      <c r="IC8" s="8">
        <v>25.37</v>
      </c>
      <c r="ID8" s="8">
        <v>24.18</v>
      </c>
      <c r="IE8" s="8">
        <v>24.73</v>
      </c>
      <c r="IF8" s="8">
        <v>25.3</v>
      </c>
      <c r="IG8" s="8">
        <v>25.03</v>
      </c>
      <c r="IH8" s="8">
        <v>23.98</v>
      </c>
      <c r="II8" s="13">
        <v>23.69</v>
      </c>
      <c r="IJ8" s="8">
        <v>23.2</v>
      </c>
      <c r="IK8" s="8">
        <v>23.43</v>
      </c>
      <c r="IL8" s="8">
        <v>23.27</v>
      </c>
      <c r="IM8" s="8">
        <v>23.57</v>
      </c>
      <c r="IN8" s="8">
        <v>23.46</v>
      </c>
      <c r="IO8" s="8">
        <v>23.76</v>
      </c>
      <c r="IP8" s="8">
        <v>23.85</v>
      </c>
      <c r="IQ8" s="8">
        <v>23.9</v>
      </c>
      <c r="IR8" s="8">
        <v>24.25</v>
      </c>
      <c r="IS8" s="8">
        <v>25.02</v>
      </c>
      <c r="IT8" s="8">
        <v>25.32</v>
      </c>
      <c r="IU8" s="8">
        <v>26.76</v>
      </c>
    </row>
    <row r="9" spans="1:255" ht="39" customHeight="1" x14ac:dyDescent="0.25">
      <c r="A9" s="3"/>
      <c r="B9" s="3"/>
      <c r="C9" s="3"/>
      <c r="D9" s="8">
        <v>24.11</v>
      </c>
      <c r="E9" s="8">
        <v>23.89</v>
      </c>
      <c r="F9" s="8">
        <v>24.74</v>
      </c>
      <c r="G9" s="8">
        <v>24.18</v>
      </c>
      <c r="H9" s="8">
        <v>25.11</v>
      </c>
      <c r="I9" s="8">
        <v>24.5</v>
      </c>
      <c r="J9" s="8">
        <v>25.53</v>
      </c>
      <c r="K9" s="8">
        <v>25.34</v>
      </c>
      <c r="L9" s="8">
        <v>24.84</v>
      </c>
      <c r="M9" s="8">
        <v>24.27</v>
      </c>
      <c r="N9" s="8">
        <v>23.97</v>
      </c>
      <c r="O9" s="12">
        <v>24.71</v>
      </c>
      <c r="P9" s="8">
        <v>25.24</v>
      </c>
      <c r="Q9" s="8">
        <v>25.14</v>
      </c>
      <c r="R9" s="8">
        <v>24.98</v>
      </c>
      <c r="S9" s="8">
        <v>25.17</v>
      </c>
      <c r="T9" s="8">
        <v>25.27</v>
      </c>
      <c r="U9" s="8">
        <v>25.01</v>
      </c>
      <c r="V9" s="8">
        <v>23.65</v>
      </c>
      <c r="W9" s="13">
        <v>23.41</v>
      </c>
      <c r="X9" s="8">
        <v>24.05</v>
      </c>
      <c r="Y9" s="8">
        <v>23.9</v>
      </c>
      <c r="Z9" s="8">
        <v>23.04</v>
      </c>
      <c r="AA9" s="8">
        <v>23.42</v>
      </c>
      <c r="AB9" s="8">
        <v>23.54</v>
      </c>
      <c r="AC9" s="8">
        <v>24.26</v>
      </c>
      <c r="AD9" s="8">
        <v>24.35</v>
      </c>
      <c r="AE9" s="8">
        <v>24.05</v>
      </c>
      <c r="AF9" s="8">
        <v>24.73</v>
      </c>
      <c r="AG9" s="8">
        <v>25.19</v>
      </c>
      <c r="AH9" s="8">
        <v>25.85</v>
      </c>
      <c r="AI9" s="8">
        <v>26.15</v>
      </c>
      <c r="AM9" s="4"/>
      <c r="AN9" s="4"/>
      <c r="AO9" s="8">
        <v>24.11</v>
      </c>
      <c r="AP9" s="8">
        <v>23.89</v>
      </c>
      <c r="AQ9" s="8">
        <v>24.74</v>
      </c>
      <c r="AR9" s="8">
        <v>24.18</v>
      </c>
      <c r="AS9" s="8">
        <v>25.11</v>
      </c>
      <c r="AT9" s="8">
        <v>24.5</v>
      </c>
      <c r="AU9" s="8">
        <v>25.53</v>
      </c>
      <c r="AV9" s="8">
        <v>25.34</v>
      </c>
      <c r="AW9" s="8">
        <v>24.84</v>
      </c>
      <c r="AX9" s="8">
        <v>24.27</v>
      </c>
      <c r="AY9" s="8">
        <v>23.97</v>
      </c>
      <c r="AZ9" s="12">
        <v>24.71</v>
      </c>
      <c r="BA9" s="8">
        <v>25.24</v>
      </c>
      <c r="BB9" s="8">
        <v>25.14</v>
      </c>
      <c r="BC9" s="8">
        <v>24.98</v>
      </c>
      <c r="BD9" s="8">
        <v>25.17</v>
      </c>
      <c r="BE9" s="8">
        <v>25.27</v>
      </c>
      <c r="BF9" s="8">
        <v>25.01</v>
      </c>
      <c r="BG9" s="8">
        <v>23.65</v>
      </c>
      <c r="BH9" s="13">
        <v>23.41</v>
      </c>
      <c r="BI9" s="8">
        <v>24.05</v>
      </c>
      <c r="BJ9" s="8">
        <v>23.9</v>
      </c>
      <c r="BK9" s="8">
        <v>23.04</v>
      </c>
      <c r="BL9" s="8">
        <v>23.42</v>
      </c>
      <c r="BM9" s="8">
        <v>23.54</v>
      </c>
      <c r="BN9" s="8">
        <v>24.26</v>
      </c>
      <c r="BO9" s="8">
        <v>24.35</v>
      </c>
      <c r="BP9" s="8">
        <v>24.05</v>
      </c>
      <c r="BQ9" s="8">
        <v>24.73</v>
      </c>
      <c r="BR9" s="8">
        <v>25.19</v>
      </c>
      <c r="BS9" s="8">
        <v>25.85</v>
      </c>
      <c r="BT9" s="8">
        <v>26.15</v>
      </c>
      <c r="BX9" s="1"/>
      <c r="BY9" s="1"/>
      <c r="BZ9" s="8">
        <v>24.11</v>
      </c>
      <c r="CA9" s="8">
        <v>23.89</v>
      </c>
      <c r="CB9" s="8">
        <v>24.74</v>
      </c>
      <c r="CC9" s="8">
        <v>24.18</v>
      </c>
      <c r="CD9" s="8">
        <v>25.11</v>
      </c>
      <c r="CE9" s="8">
        <v>24.5</v>
      </c>
      <c r="CF9" s="8">
        <v>25.53</v>
      </c>
      <c r="CG9" s="8">
        <v>25.34</v>
      </c>
      <c r="CH9" s="8">
        <v>24.84</v>
      </c>
      <c r="CI9" s="8">
        <v>24.27</v>
      </c>
      <c r="CJ9" s="8">
        <v>23.97</v>
      </c>
      <c r="CK9" s="12">
        <v>24.71</v>
      </c>
      <c r="CL9" s="8">
        <v>25.24</v>
      </c>
      <c r="CM9" s="8">
        <v>25.14</v>
      </c>
      <c r="CN9" s="8">
        <v>24.98</v>
      </c>
      <c r="CO9" s="8">
        <v>25.17</v>
      </c>
      <c r="CP9" s="8">
        <v>25.27</v>
      </c>
      <c r="CQ9" s="8">
        <v>25.01</v>
      </c>
      <c r="CR9" s="8">
        <v>23.65</v>
      </c>
      <c r="CS9" s="13">
        <v>23.41</v>
      </c>
      <c r="CT9" s="8">
        <v>24.05</v>
      </c>
      <c r="CU9" s="8">
        <v>23.9</v>
      </c>
      <c r="CV9" s="8">
        <v>23.04</v>
      </c>
      <c r="CW9" s="8">
        <v>23.42</v>
      </c>
      <c r="CX9" s="8">
        <v>23.54</v>
      </c>
      <c r="CY9" s="8">
        <v>24.26</v>
      </c>
      <c r="CZ9" s="8">
        <v>24.35</v>
      </c>
      <c r="DA9" s="8">
        <v>24.05</v>
      </c>
      <c r="DB9" s="8">
        <v>24.73</v>
      </c>
      <c r="DC9" s="8">
        <v>25.19</v>
      </c>
      <c r="DD9" s="8">
        <v>25.85</v>
      </c>
      <c r="DE9" s="8">
        <v>26.15</v>
      </c>
      <c r="DJ9" s="1"/>
      <c r="DK9" s="1"/>
      <c r="DL9" s="8">
        <v>24.11</v>
      </c>
      <c r="DM9" s="8">
        <v>23.89</v>
      </c>
      <c r="DN9" s="8">
        <v>24.74</v>
      </c>
      <c r="DO9" s="8">
        <v>24.18</v>
      </c>
      <c r="DP9" s="8">
        <v>25.11</v>
      </c>
      <c r="DQ9" s="8">
        <v>24.5</v>
      </c>
      <c r="DR9" s="8">
        <v>25.53</v>
      </c>
      <c r="DS9" s="8">
        <v>25.34</v>
      </c>
      <c r="DT9" s="8">
        <v>24.84</v>
      </c>
      <c r="DU9" s="8">
        <v>24.27</v>
      </c>
      <c r="DV9" s="8">
        <v>23.97</v>
      </c>
      <c r="DW9" s="12">
        <v>24.71</v>
      </c>
      <c r="DX9" s="8">
        <v>25.24</v>
      </c>
      <c r="DY9" s="8">
        <v>25.14</v>
      </c>
      <c r="DZ9" s="8">
        <v>24.98</v>
      </c>
      <c r="EA9" s="8">
        <v>25.17</v>
      </c>
      <c r="EB9" s="8">
        <v>25.27</v>
      </c>
      <c r="EC9" s="8">
        <v>25.01</v>
      </c>
      <c r="ED9" s="8">
        <v>23.65</v>
      </c>
      <c r="EE9" s="13">
        <v>23.41</v>
      </c>
      <c r="EF9" s="8">
        <v>24.05</v>
      </c>
      <c r="EG9" s="8">
        <v>23.9</v>
      </c>
      <c r="EH9" s="8">
        <v>23.04</v>
      </c>
      <c r="EI9" s="8">
        <v>23.42</v>
      </c>
      <c r="EJ9" s="8">
        <v>23.54</v>
      </c>
      <c r="EK9" s="8">
        <v>24.26</v>
      </c>
      <c r="EL9" s="8">
        <v>24.35</v>
      </c>
      <c r="EM9" s="8">
        <v>24.05</v>
      </c>
      <c r="EN9" s="8">
        <v>24.73</v>
      </c>
      <c r="EO9" s="8">
        <v>25.19</v>
      </c>
      <c r="EP9" s="8">
        <v>25.85</v>
      </c>
      <c r="EQ9" s="8">
        <v>26.15</v>
      </c>
      <c r="ET9" s="1"/>
      <c r="EU9" s="1"/>
      <c r="EV9" s="8">
        <v>24.11</v>
      </c>
      <c r="EW9" s="8">
        <v>23.89</v>
      </c>
      <c r="EX9" s="8">
        <v>24.74</v>
      </c>
      <c r="EY9" s="8">
        <v>24.18</v>
      </c>
      <c r="EZ9" s="8">
        <v>25.11</v>
      </c>
      <c r="FA9" s="8">
        <v>24.5</v>
      </c>
      <c r="FB9" s="8">
        <v>25.53</v>
      </c>
      <c r="FC9" s="8">
        <v>25.34</v>
      </c>
      <c r="FD9" s="8">
        <v>24.84</v>
      </c>
      <c r="FE9" s="8">
        <v>24.27</v>
      </c>
      <c r="FF9" s="8">
        <v>23.97</v>
      </c>
      <c r="FG9" s="12">
        <v>24.71</v>
      </c>
      <c r="FH9" s="8">
        <v>25.24</v>
      </c>
      <c r="FI9" s="8">
        <v>25.14</v>
      </c>
      <c r="FJ9" s="8">
        <v>24.98</v>
      </c>
      <c r="FK9" s="8">
        <v>25.17</v>
      </c>
      <c r="FL9" s="8">
        <v>25.27</v>
      </c>
      <c r="FM9" s="8">
        <v>25.01</v>
      </c>
      <c r="FN9" s="8">
        <v>23.65</v>
      </c>
      <c r="FO9" s="13">
        <v>23.41</v>
      </c>
      <c r="FP9" s="8">
        <v>24.05</v>
      </c>
      <c r="FQ9" s="8">
        <v>23.9</v>
      </c>
      <c r="FR9" s="8">
        <v>23.04</v>
      </c>
      <c r="FS9" s="8">
        <v>23.42</v>
      </c>
      <c r="FT9" s="8">
        <v>23.54</v>
      </c>
      <c r="FU9" s="8">
        <v>24.26</v>
      </c>
      <c r="FV9" s="8">
        <v>24.35</v>
      </c>
      <c r="FW9" s="8">
        <v>24.05</v>
      </c>
      <c r="FX9" s="8">
        <v>24.73</v>
      </c>
      <c r="FY9" s="8">
        <v>25.19</v>
      </c>
      <c r="FZ9" s="8">
        <v>25.85</v>
      </c>
      <c r="GA9" s="8">
        <v>26.15</v>
      </c>
      <c r="GD9" s="1"/>
      <c r="GE9" s="1"/>
      <c r="GF9" s="8">
        <v>24.11</v>
      </c>
      <c r="GG9" s="8">
        <v>23.89</v>
      </c>
      <c r="GH9" s="8">
        <v>24.74</v>
      </c>
      <c r="GI9" s="8">
        <v>24.18</v>
      </c>
      <c r="GJ9" s="8">
        <v>25.11</v>
      </c>
      <c r="GK9" s="8">
        <v>24.5</v>
      </c>
      <c r="GL9" s="8">
        <v>25.53</v>
      </c>
      <c r="GM9" s="8">
        <v>25.34</v>
      </c>
      <c r="GN9" s="8">
        <v>24.84</v>
      </c>
      <c r="GO9" s="8">
        <v>24.27</v>
      </c>
      <c r="GP9" s="8">
        <v>23.97</v>
      </c>
      <c r="GQ9" s="12">
        <v>24.71</v>
      </c>
      <c r="GR9" s="8">
        <v>25.24</v>
      </c>
      <c r="GS9" s="8">
        <v>25.14</v>
      </c>
      <c r="GT9" s="8">
        <v>24.98</v>
      </c>
      <c r="GU9" s="8">
        <v>25.17</v>
      </c>
      <c r="GV9" s="8">
        <v>25.27</v>
      </c>
      <c r="GW9" s="8">
        <v>25.01</v>
      </c>
      <c r="GX9" s="8">
        <v>23.65</v>
      </c>
      <c r="GY9" s="13">
        <v>23.41</v>
      </c>
      <c r="GZ9" s="8">
        <v>24.05</v>
      </c>
      <c r="HA9" s="8">
        <v>23.9</v>
      </c>
      <c r="HB9" s="8">
        <v>23.04</v>
      </c>
      <c r="HC9" s="8">
        <v>23.42</v>
      </c>
      <c r="HD9" s="8">
        <v>23.54</v>
      </c>
      <c r="HE9" s="8">
        <v>24.26</v>
      </c>
      <c r="HF9" s="8">
        <v>24.35</v>
      </c>
      <c r="HG9" s="8">
        <v>24.05</v>
      </c>
      <c r="HH9" s="8">
        <v>24.73</v>
      </c>
      <c r="HI9" s="8">
        <v>25.19</v>
      </c>
      <c r="HJ9" s="8">
        <v>25.85</v>
      </c>
      <c r="HK9" s="8">
        <v>26.15</v>
      </c>
      <c r="HN9" s="1"/>
      <c r="HO9" s="1"/>
      <c r="HP9" s="8">
        <v>24.11</v>
      </c>
      <c r="HQ9" s="8">
        <v>23.89</v>
      </c>
      <c r="HR9" s="8">
        <v>24.74</v>
      </c>
      <c r="HS9" s="8">
        <v>24.18</v>
      </c>
      <c r="HT9" s="8">
        <v>25.11</v>
      </c>
      <c r="HU9" s="8">
        <v>24.5</v>
      </c>
      <c r="HV9" s="8">
        <v>25.53</v>
      </c>
      <c r="HW9" s="8">
        <v>25.34</v>
      </c>
      <c r="HX9" s="8">
        <v>24.84</v>
      </c>
      <c r="HY9" s="8">
        <v>24.27</v>
      </c>
      <c r="HZ9" s="8">
        <v>23.97</v>
      </c>
      <c r="IA9" s="12">
        <v>24.71</v>
      </c>
      <c r="IB9" s="8">
        <v>25.24</v>
      </c>
      <c r="IC9" s="8">
        <v>25.14</v>
      </c>
      <c r="ID9" s="8">
        <v>24.98</v>
      </c>
      <c r="IE9" s="8">
        <v>25.17</v>
      </c>
      <c r="IF9" s="8">
        <v>25.27</v>
      </c>
      <c r="IG9" s="8">
        <v>25.01</v>
      </c>
      <c r="IH9" s="8">
        <v>23.65</v>
      </c>
      <c r="II9" s="13">
        <v>23.41</v>
      </c>
      <c r="IJ9" s="8">
        <v>24.05</v>
      </c>
      <c r="IK9" s="8">
        <v>23.9</v>
      </c>
      <c r="IL9" s="8">
        <v>23.04</v>
      </c>
      <c r="IM9" s="8">
        <v>23.42</v>
      </c>
      <c r="IN9" s="8">
        <v>23.54</v>
      </c>
      <c r="IO9" s="8">
        <v>24.26</v>
      </c>
      <c r="IP9" s="8">
        <v>24.35</v>
      </c>
      <c r="IQ9" s="8">
        <v>24.05</v>
      </c>
      <c r="IR9" s="8">
        <v>24.73</v>
      </c>
      <c r="IS9" s="8">
        <v>25.19</v>
      </c>
      <c r="IT9" s="8">
        <v>25.85</v>
      </c>
      <c r="IU9" s="8">
        <v>26.15</v>
      </c>
    </row>
    <row r="10" spans="1:255" ht="39" customHeight="1" x14ac:dyDescent="0.25">
      <c r="A10" s="3"/>
      <c r="B10" s="3"/>
      <c r="C10" s="3"/>
      <c r="D10" s="8">
        <v>24.57</v>
      </c>
      <c r="E10" s="8">
        <v>25.03</v>
      </c>
      <c r="F10" s="8">
        <v>24.79</v>
      </c>
      <c r="G10" s="8">
        <v>24.92</v>
      </c>
      <c r="H10" s="8">
        <v>24.43</v>
      </c>
      <c r="I10" s="8">
        <v>24.7</v>
      </c>
      <c r="J10" s="8">
        <v>25.26</v>
      </c>
      <c r="K10" s="8">
        <v>25.08</v>
      </c>
      <c r="L10" s="8">
        <v>24.5</v>
      </c>
      <c r="M10" s="8">
        <v>24.47</v>
      </c>
      <c r="N10" s="8">
        <v>24.1</v>
      </c>
      <c r="O10" s="12">
        <v>24.86</v>
      </c>
      <c r="P10" s="8">
        <v>24.97</v>
      </c>
      <c r="Q10" s="8">
        <v>25.2</v>
      </c>
      <c r="R10" s="8">
        <v>24.4</v>
      </c>
      <c r="S10" s="8">
        <v>25.11</v>
      </c>
      <c r="T10" s="8">
        <v>24.81</v>
      </c>
      <c r="U10" s="8">
        <v>25.03</v>
      </c>
      <c r="V10" s="8">
        <v>23.96</v>
      </c>
      <c r="W10" s="13">
        <v>24.07</v>
      </c>
      <c r="X10" s="8">
        <v>23.28</v>
      </c>
      <c r="Y10" s="8">
        <v>24.16</v>
      </c>
      <c r="Z10" s="8">
        <v>23.51</v>
      </c>
      <c r="AA10" s="8">
        <v>23.74</v>
      </c>
      <c r="AB10" s="8">
        <v>23.65</v>
      </c>
      <c r="AC10" s="8">
        <v>23.96</v>
      </c>
      <c r="AD10" s="8">
        <v>23.88</v>
      </c>
      <c r="AE10" s="8">
        <v>25.02</v>
      </c>
      <c r="AF10" s="8">
        <v>24.62</v>
      </c>
      <c r="AG10" s="8">
        <v>25.28</v>
      </c>
      <c r="AH10" s="8">
        <v>25.72</v>
      </c>
      <c r="AI10" s="8">
        <v>26.58</v>
      </c>
      <c r="AM10" s="4"/>
      <c r="AN10" s="4"/>
      <c r="AO10" s="8">
        <v>24.57</v>
      </c>
      <c r="AP10" s="8">
        <v>25.03</v>
      </c>
      <c r="AQ10" s="8">
        <v>24.79</v>
      </c>
      <c r="AR10" s="8">
        <v>24.92</v>
      </c>
      <c r="AS10" s="8">
        <v>24.43</v>
      </c>
      <c r="AT10" s="8">
        <v>24.7</v>
      </c>
      <c r="AU10" s="8">
        <v>25.26</v>
      </c>
      <c r="AV10" s="8">
        <v>25.08</v>
      </c>
      <c r="AW10" s="8">
        <v>24.5</v>
      </c>
      <c r="AX10" s="8">
        <v>24.47</v>
      </c>
      <c r="AY10" s="8">
        <v>24.1</v>
      </c>
      <c r="AZ10" s="12">
        <v>24.86</v>
      </c>
      <c r="BA10" s="8">
        <v>24.97</v>
      </c>
      <c r="BB10" s="8">
        <v>25.2</v>
      </c>
      <c r="BC10" s="8">
        <v>24.4</v>
      </c>
      <c r="BD10" s="8">
        <v>25.11</v>
      </c>
      <c r="BE10" s="8">
        <v>24.81</v>
      </c>
      <c r="BF10" s="8">
        <v>25.03</v>
      </c>
      <c r="BG10" s="8">
        <v>23.96</v>
      </c>
      <c r="BH10" s="13">
        <v>24.07</v>
      </c>
      <c r="BI10" s="8">
        <v>23.28</v>
      </c>
      <c r="BJ10" s="8">
        <v>24.16</v>
      </c>
      <c r="BK10" s="8">
        <v>23.51</v>
      </c>
      <c r="BL10" s="8">
        <v>23.74</v>
      </c>
      <c r="BM10" s="8">
        <v>23.65</v>
      </c>
      <c r="BN10" s="8">
        <v>23.96</v>
      </c>
      <c r="BO10" s="8">
        <v>23.88</v>
      </c>
      <c r="BP10" s="8">
        <v>25.02</v>
      </c>
      <c r="BQ10" s="8">
        <v>24.62</v>
      </c>
      <c r="BR10" s="8">
        <v>25.28</v>
      </c>
      <c r="BS10" s="8">
        <v>25.72</v>
      </c>
      <c r="BT10" s="8">
        <v>26.58</v>
      </c>
      <c r="BX10" s="1"/>
      <c r="BY10" s="1"/>
      <c r="BZ10" s="8">
        <v>24.57</v>
      </c>
      <c r="CA10" s="8">
        <v>25.03</v>
      </c>
      <c r="CB10" s="8">
        <v>24.79</v>
      </c>
      <c r="CC10" s="8">
        <v>24.92</v>
      </c>
      <c r="CD10" s="8">
        <v>24.43</v>
      </c>
      <c r="CE10" s="8">
        <v>24.7</v>
      </c>
      <c r="CF10" s="8">
        <v>25.26</v>
      </c>
      <c r="CG10" s="8">
        <v>25.08</v>
      </c>
      <c r="CH10" s="8">
        <v>24.5</v>
      </c>
      <c r="CI10" s="8">
        <v>24.47</v>
      </c>
      <c r="CJ10" s="8">
        <v>24.1</v>
      </c>
      <c r="CK10" s="12">
        <v>24.86</v>
      </c>
      <c r="CL10" s="8">
        <v>24.97</v>
      </c>
      <c r="CM10" s="8">
        <v>25.2</v>
      </c>
      <c r="CN10" s="8">
        <v>24.4</v>
      </c>
      <c r="CO10" s="8">
        <v>25.11</v>
      </c>
      <c r="CP10" s="8">
        <v>24.81</v>
      </c>
      <c r="CQ10" s="8">
        <v>25.03</v>
      </c>
      <c r="CR10" s="8">
        <v>23.96</v>
      </c>
      <c r="CS10" s="13">
        <v>24.07</v>
      </c>
      <c r="CT10" s="8">
        <v>23.28</v>
      </c>
      <c r="CU10" s="8">
        <v>24.16</v>
      </c>
      <c r="CV10" s="8">
        <v>23.51</v>
      </c>
      <c r="CW10" s="8">
        <v>23.74</v>
      </c>
      <c r="CX10" s="8">
        <v>23.65</v>
      </c>
      <c r="CY10" s="8">
        <v>23.96</v>
      </c>
      <c r="CZ10" s="8">
        <v>23.88</v>
      </c>
      <c r="DA10" s="8">
        <v>25.02</v>
      </c>
      <c r="DB10" s="8">
        <v>24.62</v>
      </c>
      <c r="DC10" s="8">
        <v>25.28</v>
      </c>
      <c r="DD10" s="8">
        <v>25.72</v>
      </c>
      <c r="DE10" s="8">
        <v>26.58</v>
      </c>
      <c r="DJ10" s="1"/>
      <c r="DK10" s="1"/>
      <c r="DL10" s="8">
        <v>24.57</v>
      </c>
      <c r="DM10" s="8">
        <v>25.03</v>
      </c>
      <c r="DN10" s="8">
        <v>24.79</v>
      </c>
      <c r="DO10" s="8">
        <v>24.92</v>
      </c>
      <c r="DP10" s="8">
        <v>24.43</v>
      </c>
      <c r="DQ10" s="8">
        <v>24.7</v>
      </c>
      <c r="DR10" s="8">
        <v>25.26</v>
      </c>
      <c r="DS10" s="8">
        <v>25.08</v>
      </c>
      <c r="DT10" s="8">
        <v>24.5</v>
      </c>
      <c r="DU10" s="8">
        <v>24.47</v>
      </c>
      <c r="DV10" s="8">
        <v>24.1</v>
      </c>
      <c r="DW10" s="12">
        <v>24.86</v>
      </c>
      <c r="DX10" s="8">
        <v>24.97</v>
      </c>
      <c r="DY10" s="8">
        <v>25.2</v>
      </c>
      <c r="DZ10" s="8">
        <v>24.4</v>
      </c>
      <c r="EA10" s="8">
        <v>25.11</v>
      </c>
      <c r="EB10" s="8">
        <v>24.81</v>
      </c>
      <c r="EC10" s="8">
        <v>25.03</v>
      </c>
      <c r="ED10" s="8">
        <v>23.96</v>
      </c>
      <c r="EE10" s="13">
        <v>24.07</v>
      </c>
      <c r="EF10" s="8">
        <v>23.28</v>
      </c>
      <c r="EG10" s="8">
        <v>24.16</v>
      </c>
      <c r="EH10" s="8">
        <v>23.51</v>
      </c>
      <c r="EI10" s="8">
        <v>23.74</v>
      </c>
      <c r="EJ10" s="8">
        <v>23.65</v>
      </c>
      <c r="EK10" s="8">
        <v>23.96</v>
      </c>
      <c r="EL10" s="8">
        <v>23.88</v>
      </c>
      <c r="EM10" s="8">
        <v>25.02</v>
      </c>
      <c r="EN10" s="8">
        <v>24.62</v>
      </c>
      <c r="EO10" s="8">
        <v>25.28</v>
      </c>
      <c r="EP10" s="8">
        <v>25.72</v>
      </c>
      <c r="EQ10" s="8">
        <v>26.58</v>
      </c>
      <c r="ET10" s="1"/>
      <c r="EU10" s="1"/>
      <c r="EV10" s="8">
        <v>24.57</v>
      </c>
      <c r="EW10" s="8">
        <v>25.03</v>
      </c>
      <c r="EX10" s="8">
        <v>24.79</v>
      </c>
      <c r="EY10" s="8">
        <v>24.92</v>
      </c>
      <c r="EZ10" s="8">
        <v>24.43</v>
      </c>
      <c r="FA10" s="8">
        <v>24.7</v>
      </c>
      <c r="FB10" s="8">
        <v>25.26</v>
      </c>
      <c r="FC10" s="8">
        <v>25.08</v>
      </c>
      <c r="FD10" s="8">
        <v>24.5</v>
      </c>
      <c r="FE10" s="8">
        <v>24.47</v>
      </c>
      <c r="FF10" s="8">
        <v>24.1</v>
      </c>
      <c r="FG10" s="12">
        <v>24.86</v>
      </c>
      <c r="FH10" s="8">
        <v>24.97</v>
      </c>
      <c r="FI10" s="8">
        <v>25.2</v>
      </c>
      <c r="FJ10" s="8">
        <v>24.4</v>
      </c>
      <c r="FK10" s="8">
        <v>25.11</v>
      </c>
      <c r="FL10" s="8">
        <v>24.81</v>
      </c>
      <c r="FM10" s="8">
        <v>25.03</v>
      </c>
      <c r="FN10" s="8">
        <v>23.96</v>
      </c>
      <c r="FO10" s="13">
        <v>24.07</v>
      </c>
      <c r="FP10" s="8">
        <v>23.28</v>
      </c>
      <c r="FQ10" s="8">
        <v>24.16</v>
      </c>
      <c r="FR10" s="8">
        <v>23.51</v>
      </c>
      <c r="FS10" s="8">
        <v>23.74</v>
      </c>
      <c r="FT10" s="8">
        <v>23.65</v>
      </c>
      <c r="FU10" s="8">
        <v>23.96</v>
      </c>
      <c r="FV10" s="8">
        <v>23.88</v>
      </c>
      <c r="FW10" s="8">
        <v>25.02</v>
      </c>
      <c r="FX10" s="8">
        <v>24.62</v>
      </c>
      <c r="FY10" s="8">
        <v>25.28</v>
      </c>
      <c r="FZ10" s="8">
        <v>25.72</v>
      </c>
      <c r="GA10" s="8">
        <v>26.58</v>
      </c>
      <c r="GD10" s="1"/>
      <c r="GE10" s="1"/>
      <c r="GF10" s="8">
        <v>24.57</v>
      </c>
      <c r="GG10" s="8">
        <v>25.03</v>
      </c>
      <c r="GH10" s="8">
        <v>24.79</v>
      </c>
      <c r="GI10" s="8">
        <v>24.92</v>
      </c>
      <c r="GJ10" s="8">
        <v>24.43</v>
      </c>
      <c r="GK10" s="8">
        <v>24.7</v>
      </c>
      <c r="GL10" s="8">
        <v>25.26</v>
      </c>
      <c r="GM10" s="8">
        <v>25.08</v>
      </c>
      <c r="GN10" s="8">
        <v>24.5</v>
      </c>
      <c r="GO10" s="8">
        <v>24.47</v>
      </c>
      <c r="GP10" s="8">
        <v>24.1</v>
      </c>
      <c r="GQ10" s="12">
        <v>24.86</v>
      </c>
      <c r="GR10" s="8">
        <v>24.97</v>
      </c>
      <c r="GS10" s="8">
        <v>25.2</v>
      </c>
      <c r="GT10" s="8">
        <v>24.4</v>
      </c>
      <c r="GU10" s="8">
        <v>25.11</v>
      </c>
      <c r="GV10" s="8">
        <v>24.81</v>
      </c>
      <c r="GW10" s="8">
        <v>25.03</v>
      </c>
      <c r="GX10" s="8">
        <v>23.96</v>
      </c>
      <c r="GY10" s="13">
        <v>24.07</v>
      </c>
      <c r="GZ10" s="8">
        <v>23.28</v>
      </c>
      <c r="HA10" s="8">
        <v>24.16</v>
      </c>
      <c r="HB10" s="8">
        <v>23.51</v>
      </c>
      <c r="HC10" s="8">
        <v>23.74</v>
      </c>
      <c r="HD10" s="8">
        <v>23.65</v>
      </c>
      <c r="HE10" s="8">
        <v>23.96</v>
      </c>
      <c r="HF10" s="8">
        <v>23.88</v>
      </c>
      <c r="HG10" s="8">
        <v>25.02</v>
      </c>
      <c r="HH10" s="8">
        <v>24.62</v>
      </c>
      <c r="HI10" s="8">
        <v>25.28</v>
      </c>
      <c r="HJ10" s="8">
        <v>25.72</v>
      </c>
      <c r="HK10" s="8">
        <v>26.58</v>
      </c>
      <c r="HN10" s="1"/>
      <c r="HO10" s="1"/>
      <c r="HP10" s="8">
        <v>24.57</v>
      </c>
      <c r="HQ10" s="8">
        <v>25.03</v>
      </c>
      <c r="HR10" s="8">
        <v>24.79</v>
      </c>
      <c r="HS10" s="8">
        <v>24.92</v>
      </c>
      <c r="HT10" s="8">
        <v>24.43</v>
      </c>
      <c r="HU10" s="8">
        <v>24.7</v>
      </c>
      <c r="HV10" s="8">
        <v>25.26</v>
      </c>
      <c r="HW10" s="8">
        <v>25.08</v>
      </c>
      <c r="HX10" s="8">
        <v>24.5</v>
      </c>
      <c r="HY10" s="8">
        <v>24.47</v>
      </c>
      <c r="HZ10" s="8">
        <v>24.1</v>
      </c>
      <c r="IA10" s="12">
        <v>24.86</v>
      </c>
      <c r="IB10" s="8">
        <v>24.97</v>
      </c>
      <c r="IC10" s="8">
        <v>25.2</v>
      </c>
      <c r="ID10" s="8">
        <v>24.4</v>
      </c>
      <c r="IE10" s="8">
        <v>25.11</v>
      </c>
      <c r="IF10" s="8">
        <v>24.81</v>
      </c>
      <c r="IG10" s="8">
        <v>25.03</v>
      </c>
      <c r="IH10" s="8">
        <v>23.96</v>
      </c>
      <c r="II10" s="13">
        <v>24.07</v>
      </c>
      <c r="IJ10" s="8">
        <v>23.28</v>
      </c>
      <c r="IK10" s="8">
        <v>24.16</v>
      </c>
      <c r="IL10" s="8">
        <v>23.51</v>
      </c>
      <c r="IM10" s="8">
        <v>23.74</v>
      </c>
      <c r="IN10" s="8">
        <v>23.65</v>
      </c>
      <c r="IO10" s="8">
        <v>23.96</v>
      </c>
      <c r="IP10" s="8">
        <v>23.88</v>
      </c>
      <c r="IQ10" s="8">
        <v>25.02</v>
      </c>
      <c r="IR10" s="8">
        <v>24.62</v>
      </c>
      <c r="IS10" s="8">
        <v>25.28</v>
      </c>
      <c r="IT10" s="8">
        <v>25.72</v>
      </c>
      <c r="IU10" s="8">
        <v>26.58</v>
      </c>
    </row>
    <row r="11" spans="1:255" ht="39" customHeight="1" x14ac:dyDescent="0.25">
      <c r="A11" s="3"/>
      <c r="B11" s="3"/>
      <c r="C11" s="3"/>
      <c r="D11" s="8">
        <v>24.06</v>
      </c>
      <c r="E11" s="8">
        <v>23.59</v>
      </c>
      <c r="F11" s="8">
        <v>23.69</v>
      </c>
      <c r="G11" s="8">
        <v>23.68</v>
      </c>
      <c r="H11" s="8">
        <v>24.1</v>
      </c>
      <c r="I11" s="8">
        <v>23.95</v>
      </c>
      <c r="J11" s="8">
        <v>24.66</v>
      </c>
      <c r="K11" s="8">
        <v>24.67</v>
      </c>
      <c r="L11" s="8">
        <v>25.43</v>
      </c>
      <c r="M11" s="8">
        <v>24.92</v>
      </c>
      <c r="N11" s="8">
        <v>23.62</v>
      </c>
      <c r="O11" s="12">
        <v>24.08</v>
      </c>
      <c r="P11" s="8">
        <v>25.15</v>
      </c>
      <c r="Q11" s="8">
        <v>24.82</v>
      </c>
      <c r="R11" s="8">
        <v>24.92</v>
      </c>
      <c r="S11" s="8">
        <v>24.83</v>
      </c>
      <c r="T11" s="8">
        <v>24.87</v>
      </c>
      <c r="U11" s="8">
        <v>25.02</v>
      </c>
      <c r="V11" s="8">
        <v>24.82</v>
      </c>
      <c r="W11" s="13">
        <v>23.41</v>
      </c>
      <c r="X11" s="8">
        <v>23.49</v>
      </c>
      <c r="Y11" s="8">
        <v>23.53</v>
      </c>
      <c r="Z11" s="8">
        <v>23.51</v>
      </c>
      <c r="AA11" s="8">
        <v>23.6</v>
      </c>
      <c r="AB11" s="8">
        <v>23.7</v>
      </c>
      <c r="AC11" s="8">
        <v>24.07</v>
      </c>
      <c r="AD11" s="8">
        <v>24.25</v>
      </c>
      <c r="AE11" s="8">
        <v>24.3</v>
      </c>
      <c r="AF11" s="8">
        <v>25.36</v>
      </c>
      <c r="AG11" s="8">
        <v>25.75</v>
      </c>
      <c r="AH11" s="8">
        <v>26.69</v>
      </c>
      <c r="AI11" s="8">
        <v>26.21</v>
      </c>
      <c r="AM11" s="4"/>
      <c r="AN11" s="4"/>
      <c r="AO11" s="8">
        <v>24.06</v>
      </c>
      <c r="AP11" s="8">
        <v>23.59</v>
      </c>
      <c r="AQ11" s="8">
        <v>23.69</v>
      </c>
      <c r="AR11" s="8">
        <v>23.68</v>
      </c>
      <c r="AS11" s="8">
        <v>24.1</v>
      </c>
      <c r="AT11" s="8">
        <v>23.95</v>
      </c>
      <c r="AU11" s="8">
        <v>24.66</v>
      </c>
      <c r="AV11" s="8">
        <v>24.67</v>
      </c>
      <c r="AW11" s="8">
        <v>25.43</v>
      </c>
      <c r="AX11" s="8">
        <v>24.92</v>
      </c>
      <c r="AY11" s="8">
        <v>23.62</v>
      </c>
      <c r="AZ11" s="12">
        <v>24.08</v>
      </c>
      <c r="BA11" s="8">
        <v>25.15</v>
      </c>
      <c r="BB11" s="8">
        <v>24.82</v>
      </c>
      <c r="BC11" s="8">
        <v>24.92</v>
      </c>
      <c r="BD11" s="8">
        <v>24.83</v>
      </c>
      <c r="BE11" s="8">
        <v>24.87</v>
      </c>
      <c r="BF11" s="8">
        <v>25.02</v>
      </c>
      <c r="BG11" s="8">
        <v>24.82</v>
      </c>
      <c r="BH11" s="13">
        <v>23.41</v>
      </c>
      <c r="BI11" s="8">
        <v>23.49</v>
      </c>
      <c r="BJ11" s="8">
        <v>23.53</v>
      </c>
      <c r="BK11" s="8">
        <v>23.51</v>
      </c>
      <c r="BL11" s="8">
        <v>23.6</v>
      </c>
      <c r="BM11" s="8">
        <v>23.7</v>
      </c>
      <c r="BN11" s="8">
        <v>24.07</v>
      </c>
      <c r="BO11" s="8">
        <v>24.25</v>
      </c>
      <c r="BP11" s="8">
        <v>24.3</v>
      </c>
      <c r="BQ11" s="8">
        <v>25.36</v>
      </c>
      <c r="BR11" s="8">
        <v>25.75</v>
      </c>
      <c r="BS11" s="8">
        <v>26.69</v>
      </c>
      <c r="BT11" s="8">
        <v>26.21</v>
      </c>
      <c r="BX11" s="1"/>
      <c r="BY11" s="1"/>
      <c r="BZ11" s="8">
        <v>24.06</v>
      </c>
      <c r="CA11" s="8">
        <v>23.59</v>
      </c>
      <c r="CB11" s="8">
        <v>23.69</v>
      </c>
      <c r="CC11" s="8">
        <v>23.68</v>
      </c>
      <c r="CD11" s="8">
        <v>24.1</v>
      </c>
      <c r="CE11" s="8">
        <v>23.95</v>
      </c>
      <c r="CF11" s="8">
        <v>24.66</v>
      </c>
      <c r="CG11" s="8">
        <v>24.67</v>
      </c>
      <c r="CH11" s="8">
        <v>25.43</v>
      </c>
      <c r="CI11" s="8">
        <v>24.92</v>
      </c>
      <c r="CJ11" s="8">
        <v>23.62</v>
      </c>
      <c r="CK11" s="12">
        <v>24.08</v>
      </c>
      <c r="CL11" s="8">
        <v>25.15</v>
      </c>
      <c r="CM11" s="8">
        <v>24.82</v>
      </c>
      <c r="CN11" s="8">
        <v>24.92</v>
      </c>
      <c r="CO11" s="8">
        <v>24.83</v>
      </c>
      <c r="CP11" s="8">
        <v>24.87</v>
      </c>
      <c r="CQ11" s="8">
        <v>25.02</v>
      </c>
      <c r="CR11" s="8">
        <v>24.82</v>
      </c>
      <c r="CS11" s="13">
        <v>23.41</v>
      </c>
      <c r="CT11" s="8">
        <v>23.49</v>
      </c>
      <c r="CU11" s="8">
        <v>23.53</v>
      </c>
      <c r="CV11" s="8">
        <v>23.51</v>
      </c>
      <c r="CW11" s="8">
        <v>23.6</v>
      </c>
      <c r="CX11" s="8">
        <v>23.7</v>
      </c>
      <c r="CY11" s="8">
        <v>24.07</v>
      </c>
      <c r="CZ11" s="8">
        <v>24.25</v>
      </c>
      <c r="DA11" s="8">
        <v>24.3</v>
      </c>
      <c r="DB11" s="8">
        <v>25.36</v>
      </c>
      <c r="DC11" s="8">
        <v>25.75</v>
      </c>
      <c r="DD11" s="8">
        <v>26.69</v>
      </c>
      <c r="DE11" s="8">
        <v>26.21</v>
      </c>
      <c r="DJ11" s="1"/>
      <c r="DK11" s="1"/>
      <c r="DL11" s="8">
        <v>24.06</v>
      </c>
      <c r="DM11" s="8">
        <v>23.59</v>
      </c>
      <c r="DN11" s="8">
        <v>23.69</v>
      </c>
      <c r="DO11" s="8">
        <v>23.68</v>
      </c>
      <c r="DP11" s="8">
        <v>24.1</v>
      </c>
      <c r="DQ11" s="8">
        <v>23.95</v>
      </c>
      <c r="DR11" s="8">
        <v>24.66</v>
      </c>
      <c r="DS11" s="8">
        <v>24.67</v>
      </c>
      <c r="DT11" s="8">
        <v>25.43</v>
      </c>
      <c r="DU11" s="8">
        <v>24.92</v>
      </c>
      <c r="DV11" s="8">
        <v>23.62</v>
      </c>
      <c r="DW11" s="12">
        <v>24.08</v>
      </c>
      <c r="DX11" s="8">
        <v>25.15</v>
      </c>
      <c r="DY11" s="8">
        <v>24.82</v>
      </c>
      <c r="DZ11" s="8">
        <v>24.92</v>
      </c>
      <c r="EA11" s="8">
        <v>24.83</v>
      </c>
      <c r="EB11" s="8">
        <v>24.87</v>
      </c>
      <c r="EC11" s="8">
        <v>25.02</v>
      </c>
      <c r="ED11" s="8">
        <v>24.82</v>
      </c>
      <c r="EE11" s="13">
        <v>23.41</v>
      </c>
      <c r="EF11" s="8">
        <v>23.49</v>
      </c>
      <c r="EG11" s="8">
        <v>23.53</v>
      </c>
      <c r="EH11" s="8">
        <v>23.51</v>
      </c>
      <c r="EI11" s="8">
        <v>23.6</v>
      </c>
      <c r="EJ11" s="8">
        <v>23.7</v>
      </c>
      <c r="EK11" s="8">
        <v>24.07</v>
      </c>
      <c r="EL11" s="8">
        <v>24.25</v>
      </c>
      <c r="EM11" s="8">
        <v>24.3</v>
      </c>
      <c r="EN11" s="8">
        <v>25.36</v>
      </c>
      <c r="EO11" s="8">
        <v>25.75</v>
      </c>
      <c r="EP11" s="8">
        <v>26.69</v>
      </c>
      <c r="EQ11" s="8">
        <v>26.21</v>
      </c>
      <c r="ET11" s="1"/>
      <c r="EU11" s="1"/>
      <c r="EV11" s="8">
        <v>24.06</v>
      </c>
      <c r="EW11" s="8">
        <v>23.59</v>
      </c>
      <c r="EX11" s="8">
        <v>23.69</v>
      </c>
      <c r="EY11" s="8">
        <v>23.68</v>
      </c>
      <c r="EZ11" s="8">
        <v>24.1</v>
      </c>
      <c r="FA11" s="8">
        <v>23.95</v>
      </c>
      <c r="FB11" s="8">
        <v>24.66</v>
      </c>
      <c r="FC11" s="8">
        <v>24.67</v>
      </c>
      <c r="FD11" s="8">
        <v>25.43</v>
      </c>
      <c r="FE11" s="8">
        <v>24.92</v>
      </c>
      <c r="FF11" s="8">
        <v>23.62</v>
      </c>
      <c r="FG11" s="12">
        <v>24.08</v>
      </c>
      <c r="FH11" s="8">
        <v>25.15</v>
      </c>
      <c r="FI11" s="8">
        <v>24.82</v>
      </c>
      <c r="FJ11" s="8">
        <v>24.92</v>
      </c>
      <c r="FK11" s="8">
        <v>24.83</v>
      </c>
      <c r="FL11" s="8">
        <v>24.87</v>
      </c>
      <c r="FM11" s="8">
        <v>25.02</v>
      </c>
      <c r="FN11" s="8">
        <v>24.82</v>
      </c>
      <c r="FO11" s="13">
        <v>23.41</v>
      </c>
      <c r="FP11" s="8">
        <v>23.49</v>
      </c>
      <c r="FQ11" s="8">
        <v>23.53</v>
      </c>
      <c r="FR11" s="8">
        <v>23.51</v>
      </c>
      <c r="FS11" s="8">
        <v>23.6</v>
      </c>
      <c r="FT11" s="8">
        <v>23.7</v>
      </c>
      <c r="FU11" s="8">
        <v>24.07</v>
      </c>
      <c r="FV11" s="8">
        <v>24.25</v>
      </c>
      <c r="FW11" s="8">
        <v>24.3</v>
      </c>
      <c r="FX11" s="8">
        <v>25.36</v>
      </c>
      <c r="FY11" s="8">
        <v>25.75</v>
      </c>
      <c r="FZ11" s="8">
        <v>26.69</v>
      </c>
      <c r="GA11" s="8">
        <v>26.21</v>
      </c>
      <c r="GD11" s="1"/>
      <c r="GE11" s="1"/>
      <c r="GF11" s="8">
        <v>24.06</v>
      </c>
      <c r="GG11" s="8">
        <v>23.59</v>
      </c>
      <c r="GH11" s="8">
        <v>23.69</v>
      </c>
      <c r="GI11" s="8">
        <v>23.68</v>
      </c>
      <c r="GJ11" s="8">
        <v>24.1</v>
      </c>
      <c r="GK11" s="8">
        <v>23.95</v>
      </c>
      <c r="GL11" s="8">
        <v>24.66</v>
      </c>
      <c r="GM11" s="8">
        <v>24.67</v>
      </c>
      <c r="GN11" s="8">
        <v>25.43</v>
      </c>
      <c r="GO11" s="8">
        <v>24.92</v>
      </c>
      <c r="GP11" s="8">
        <v>23.62</v>
      </c>
      <c r="GQ11" s="12">
        <v>24.08</v>
      </c>
      <c r="GR11" s="8">
        <v>25.15</v>
      </c>
      <c r="GS11" s="8">
        <v>24.82</v>
      </c>
      <c r="GT11" s="8">
        <v>24.92</v>
      </c>
      <c r="GU11" s="8">
        <v>24.83</v>
      </c>
      <c r="GV11" s="8">
        <v>24.87</v>
      </c>
      <c r="GW11" s="8">
        <v>25.02</v>
      </c>
      <c r="GX11" s="8">
        <v>24.82</v>
      </c>
      <c r="GY11" s="13">
        <v>23.41</v>
      </c>
      <c r="GZ11" s="8">
        <v>23.49</v>
      </c>
      <c r="HA11" s="8">
        <v>23.53</v>
      </c>
      <c r="HB11" s="8">
        <v>23.51</v>
      </c>
      <c r="HC11" s="8">
        <v>23.6</v>
      </c>
      <c r="HD11" s="8">
        <v>23.7</v>
      </c>
      <c r="HE11" s="8">
        <v>24.07</v>
      </c>
      <c r="HF11" s="8">
        <v>24.25</v>
      </c>
      <c r="HG11" s="8">
        <v>24.3</v>
      </c>
      <c r="HH11" s="8">
        <v>25.36</v>
      </c>
      <c r="HI11" s="8">
        <v>25.75</v>
      </c>
      <c r="HJ11" s="8">
        <v>26.69</v>
      </c>
      <c r="HK11" s="8">
        <v>26.21</v>
      </c>
      <c r="HN11" s="1"/>
      <c r="HO11" s="1"/>
      <c r="HP11" s="8">
        <v>24.06</v>
      </c>
      <c r="HQ11" s="8">
        <v>23.59</v>
      </c>
      <c r="HR11" s="8">
        <v>23.69</v>
      </c>
      <c r="HS11" s="8">
        <v>23.68</v>
      </c>
      <c r="HT11" s="8">
        <v>24.1</v>
      </c>
      <c r="HU11" s="8">
        <v>23.95</v>
      </c>
      <c r="HV11" s="8">
        <v>24.66</v>
      </c>
      <c r="HW11" s="8">
        <v>24.67</v>
      </c>
      <c r="HX11" s="8">
        <v>25.43</v>
      </c>
      <c r="HY11" s="8">
        <v>24.92</v>
      </c>
      <c r="HZ11" s="8">
        <v>23.62</v>
      </c>
      <c r="IA11" s="12">
        <v>24.08</v>
      </c>
      <c r="IB11" s="8">
        <v>25.15</v>
      </c>
      <c r="IC11" s="8">
        <v>24.82</v>
      </c>
      <c r="ID11" s="8">
        <v>24.92</v>
      </c>
      <c r="IE11" s="8">
        <v>24.83</v>
      </c>
      <c r="IF11" s="8">
        <v>24.87</v>
      </c>
      <c r="IG11" s="8">
        <v>25.02</v>
      </c>
      <c r="IH11" s="8">
        <v>24.82</v>
      </c>
      <c r="II11" s="13">
        <v>23.41</v>
      </c>
      <c r="IJ11" s="8">
        <v>23.49</v>
      </c>
      <c r="IK11" s="8">
        <v>23.53</v>
      </c>
      <c r="IL11" s="8">
        <v>23.51</v>
      </c>
      <c r="IM11" s="8">
        <v>23.6</v>
      </c>
      <c r="IN11" s="8">
        <v>23.7</v>
      </c>
      <c r="IO11" s="8">
        <v>24.07</v>
      </c>
      <c r="IP11" s="8">
        <v>24.25</v>
      </c>
      <c r="IQ11" s="8">
        <v>24.3</v>
      </c>
      <c r="IR11" s="8">
        <v>25.36</v>
      </c>
      <c r="IS11" s="8">
        <v>25.75</v>
      </c>
      <c r="IT11" s="8">
        <v>26.69</v>
      </c>
      <c r="IU11" s="8">
        <v>26.21</v>
      </c>
    </row>
    <row r="12" spans="1:255" ht="39" customHeight="1" x14ac:dyDescent="0.25">
      <c r="A12" s="3"/>
      <c r="B12" s="3"/>
      <c r="C12" s="3"/>
      <c r="D12" s="8">
        <v>23.66</v>
      </c>
      <c r="E12" s="8">
        <v>24.42</v>
      </c>
      <c r="F12" s="8">
        <v>23.77</v>
      </c>
      <c r="G12" s="8">
        <v>24.12</v>
      </c>
      <c r="H12" s="8">
        <v>23.99</v>
      </c>
      <c r="I12" s="8">
        <v>24.89</v>
      </c>
      <c r="J12" s="8">
        <v>24.56</v>
      </c>
      <c r="K12" s="8">
        <v>25.48</v>
      </c>
      <c r="L12" s="8">
        <v>24.97</v>
      </c>
      <c r="M12" s="8">
        <v>24.58</v>
      </c>
      <c r="N12" s="8">
        <v>24.04</v>
      </c>
      <c r="O12" s="12">
        <v>24.56</v>
      </c>
      <c r="P12" s="8">
        <v>24.99</v>
      </c>
      <c r="Q12" s="8">
        <v>24.94</v>
      </c>
      <c r="R12" s="8">
        <v>25.04</v>
      </c>
      <c r="S12" s="8">
        <v>24.57</v>
      </c>
      <c r="T12" s="8">
        <v>24.79</v>
      </c>
      <c r="U12" s="8">
        <v>25.41</v>
      </c>
      <c r="V12" s="8">
        <v>24.2</v>
      </c>
      <c r="W12" s="13">
        <v>24.18</v>
      </c>
      <c r="X12" s="8">
        <v>23.22</v>
      </c>
      <c r="Y12" s="8">
        <v>23.88</v>
      </c>
      <c r="Z12" s="8">
        <v>23.06</v>
      </c>
      <c r="AA12" s="8">
        <v>23.7</v>
      </c>
      <c r="AB12" s="8">
        <v>23.97</v>
      </c>
      <c r="AC12" s="8">
        <v>24.09</v>
      </c>
      <c r="AD12" s="8">
        <v>24.68</v>
      </c>
      <c r="AE12" s="8">
        <v>24.67</v>
      </c>
      <c r="AF12" s="8">
        <v>25.02</v>
      </c>
      <c r="AG12" s="8">
        <v>25.57</v>
      </c>
      <c r="AH12" s="8">
        <v>25.91</v>
      </c>
      <c r="AI12" s="8">
        <v>26.67</v>
      </c>
      <c r="AM12" s="4"/>
      <c r="AN12" s="4"/>
      <c r="AO12" s="8">
        <v>23.66</v>
      </c>
      <c r="AP12" s="8">
        <v>24.42</v>
      </c>
      <c r="AQ12" s="8">
        <v>23.77</v>
      </c>
      <c r="AR12" s="8">
        <v>24.12</v>
      </c>
      <c r="AS12" s="8">
        <v>23.99</v>
      </c>
      <c r="AT12" s="8">
        <v>24.89</v>
      </c>
      <c r="AU12" s="8">
        <v>24.56</v>
      </c>
      <c r="AV12" s="8">
        <v>25.48</v>
      </c>
      <c r="AW12" s="8">
        <v>24.97</v>
      </c>
      <c r="AX12" s="8">
        <v>24.58</v>
      </c>
      <c r="AY12" s="8">
        <v>24.04</v>
      </c>
      <c r="AZ12" s="12">
        <v>24.56</v>
      </c>
      <c r="BA12" s="8">
        <v>24.99</v>
      </c>
      <c r="BB12" s="8">
        <v>24.94</v>
      </c>
      <c r="BC12" s="8">
        <v>25.04</v>
      </c>
      <c r="BD12" s="8">
        <v>24.57</v>
      </c>
      <c r="BE12" s="8">
        <v>24.79</v>
      </c>
      <c r="BF12" s="8">
        <v>25.41</v>
      </c>
      <c r="BG12" s="8">
        <v>24.2</v>
      </c>
      <c r="BH12" s="13">
        <v>24.18</v>
      </c>
      <c r="BI12" s="8">
        <v>23.22</v>
      </c>
      <c r="BJ12" s="8">
        <v>23.88</v>
      </c>
      <c r="BK12" s="8">
        <v>23.06</v>
      </c>
      <c r="BL12" s="8">
        <v>23.7</v>
      </c>
      <c r="BM12" s="8">
        <v>23.97</v>
      </c>
      <c r="BN12" s="8">
        <v>24.09</v>
      </c>
      <c r="BO12" s="8">
        <v>24.68</v>
      </c>
      <c r="BP12" s="8">
        <v>24.67</v>
      </c>
      <c r="BQ12" s="8">
        <v>25.02</v>
      </c>
      <c r="BR12" s="8">
        <v>25.57</v>
      </c>
      <c r="BS12" s="8">
        <v>25.91</v>
      </c>
      <c r="BT12" s="8">
        <v>26.67</v>
      </c>
      <c r="BX12" s="1"/>
      <c r="BY12" s="1"/>
      <c r="BZ12" s="8">
        <v>23.66</v>
      </c>
      <c r="CA12" s="8">
        <v>24.42</v>
      </c>
      <c r="CB12" s="8">
        <v>23.77</v>
      </c>
      <c r="CC12" s="8">
        <v>24.12</v>
      </c>
      <c r="CD12" s="8">
        <v>23.99</v>
      </c>
      <c r="CE12" s="8">
        <v>24.89</v>
      </c>
      <c r="CF12" s="8">
        <v>24.56</v>
      </c>
      <c r="CG12" s="8">
        <v>25.48</v>
      </c>
      <c r="CH12" s="8">
        <v>24.97</v>
      </c>
      <c r="CI12" s="8">
        <v>24.58</v>
      </c>
      <c r="CJ12" s="8">
        <v>24.04</v>
      </c>
      <c r="CK12" s="12">
        <v>24.56</v>
      </c>
      <c r="CL12" s="8">
        <v>24.99</v>
      </c>
      <c r="CM12" s="8">
        <v>24.94</v>
      </c>
      <c r="CN12" s="8">
        <v>25.04</v>
      </c>
      <c r="CO12" s="8">
        <v>24.57</v>
      </c>
      <c r="CP12" s="8">
        <v>24.79</v>
      </c>
      <c r="CQ12" s="8">
        <v>25.41</v>
      </c>
      <c r="CR12" s="8">
        <v>24.2</v>
      </c>
      <c r="CS12" s="13">
        <v>24.18</v>
      </c>
      <c r="CT12" s="8">
        <v>23.22</v>
      </c>
      <c r="CU12" s="8">
        <v>23.88</v>
      </c>
      <c r="CV12" s="8">
        <v>23.06</v>
      </c>
      <c r="CW12" s="8">
        <v>23.7</v>
      </c>
      <c r="CX12" s="8">
        <v>23.97</v>
      </c>
      <c r="CY12" s="8">
        <v>24.09</v>
      </c>
      <c r="CZ12" s="8">
        <v>24.68</v>
      </c>
      <c r="DA12" s="8">
        <v>24.67</v>
      </c>
      <c r="DB12" s="8">
        <v>25.02</v>
      </c>
      <c r="DC12" s="8">
        <v>25.57</v>
      </c>
      <c r="DD12" s="8">
        <v>25.91</v>
      </c>
      <c r="DE12" s="8">
        <v>26.67</v>
      </c>
      <c r="DJ12" s="1"/>
      <c r="DK12" s="1"/>
      <c r="DL12" s="8">
        <v>23.66</v>
      </c>
      <c r="DM12" s="8">
        <v>24.42</v>
      </c>
      <c r="DN12" s="8">
        <v>23.77</v>
      </c>
      <c r="DO12" s="8">
        <v>24.12</v>
      </c>
      <c r="DP12" s="8">
        <v>23.99</v>
      </c>
      <c r="DQ12" s="8">
        <v>24.89</v>
      </c>
      <c r="DR12" s="8">
        <v>24.56</v>
      </c>
      <c r="DS12" s="8">
        <v>25.48</v>
      </c>
      <c r="DT12" s="8">
        <v>24.97</v>
      </c>
      <c r="DU12" s="8">
        <v>24.58</v>
      </c>
      <c r="DV12" s="8">
        <v>24.04</v>
      </c>
      <c r="DW12" s="12">
        <v>24.56</v>
      </c>
      <c r="DX12" s="8">
        <v>24.99</v>
      </c>
      <c r="DY12" s="8">
        <v>24.94</v>
      </c>
      <c r="DZ12" s="8">
        <v>25.04</v>
      </c>
      <c r="EA12" s="8">
        <v>24.57</v>
      </c>
      <c r="EB12" s="8">
        <v>24.79</v>
      </c>
      <c r="EC12" s="8">
        <v>25.41</v>
      </c>
      <c r="ED12" s="8">
        <v>24.2</v>
      </c>
      <c r="EE12" s="13">
        <v>24.18</v>
      </c>
      <c r="EF12" s="8">
        <v>23.22</v>
      </c>
      <c r="EG12" s="8">
        <v>23.88</v>
      </c>
      <c r="EH12" s="8">
        <v>23.06</v>
      </c>
      <c r="EI12" s="8">
        <v>23.7</v>
      </c>
      <c r="EJ12" s="8">
        <v>23.97</v>
      </c>
      <c r="EK12" s="8">
        <v>24.09</v>
      </c>
      <c r="EL12" s="8">
        <v>24.68</v>
      </c>
      <c r="EM12" s="8">
        <v>24.67</v>
      </c>
      <c r="EN12" s="8">
        <v>25.02</v>
      </c>
      <c r="EO12" s="8">
        <v>25.57</v>
      </c>
      <c r="EP12" s="8">
        <v>25.91</v>
      </c>
      <c r="EQ12" s="8">
        <v>26.67</v>
      </c>
      <c r="ET12" s="1"/>
      <c r="EU12" s="1"/>
      <c r="EV12" s="8">
        <v>23.66</v>
      </c>
      <c r="EW12" s="8">
        <v>24.42</v>
      </c>
      <c r="EX12" s="8">
        <v>23.77</v>
      </c>
      <c r="EY12" s="8">
        <v>24.12</v>
      </c>
      <c r="EZ12" s="8">
        <v>23.99</v>
      </c>
      <c r="FA12" s="8">
        <v>24.89</v>
      </c>
      <c r="FB12" s="8">
        <v>24.56</v>
      </c>
      <c r="FC12" s="8">
        <v>25.48</v>
      </c>
      <c r="FD12" s="8">
        <v>24.97</v>
      </c>
      <c r="FE12" s="8">
        <v>24.58</v>
      </c>
      <c r="FF12" s="8">
        <v>24.04</v>
      </c>
      <c r="FG12" s="12">
        <v>24.56</v>
      </c>
      <c r="FH12" s="8">
        <v>24.99</v>
      </c>
      <c r="FI12" s="8">
        <v>24.94</v>
      </c>
      <c r="FJ12" s="8">
        <v>25.04</v>
      </c>
      <c r="FK12" s="8">
        <v>24.57</v>
      </c>
      <c r="FL12" s="8">
        <v>24.79</v>
      </c>
      <c r="FM12" s="8">
        <v>25.41</v>
      </c>
      <c r="FN12" s="8">
        <v>24.2</v>
      </c>
      <c r="FO12" s="13">
        <v>24.18</v>
      </c>
      <c r="FP12" s="8">
        <v>23.22</v>
      </c>
      <c r="FQ12" s="8">
        <v>23.88</v>
      </c>
      <c r="FR12" s="8">
        <v>23.06</v>
      </c>
      <c r="FS12" s="8">
        <v>23.7</v>
      </c>
      <c r="FT12" s="8">
        <v>23.97</v>
      </c>
      <c r="FU12" s="8">
        <v>24.09</v>
      </c>
      <c r="FV12" s="8">
        <v>24.68</v>
      </c>
      <c r="FW12" s="8">
        <v>24.67</v>
      </c>
      <c r="FX12" s="8">
        <v>25.02</v>
      </c>
      <c r="FY12" s="8">
        <v>25.57</v>
      </c>
      <c r="FZ12" s="8">
        <v>25.91</v>
      </c>
      <c r="GA12" s="8">
        <v>26.67</v>
      </c>
      <c r="GD12" s="1"/>
      <c r="GE12" s="1"/>
      <c r="GF12" s="8">
        <v>23.66</v>
      </c>
      <c r="GG12" s="8">
        <v>24.42</v>
      </c>
      <c r="GH12" s="8">
        <v>23.77</v>
      </c>
      <c r="GI12" s="8">
        <v>24.12</v>
      </c>
      <c r="GJ12" s="8">
        <v>23.99</v>
      </c>
      <c r="GK12" s="8">
        <v>24.89</v>
      </c>
      <c r="GL12" s="8">
        <v>24.56</v>
      </c>
      <c r="GM12" s="8">
        <v>25.48</v>
      </c>
      <c r="GN12" s="8">
        <v>24.97</v>
      </c>
      <c r="GO12" s="8">
        <v>24.58</v>
      </c>
      <c r="GP12" s="8">
        <v>24.04</v>
      </c>
      <c r="GQ12" s="12">
        <v>24.56</v>
      </c>
      <c r="GR12" s="8">
        <v>24.99</v>
      </c>
      <c r="GS12" s="8">
        <v>24.94</v>
      </c>
      <c r="GT12" s="8">
        <v>25.04</v>
      </c>
      <c r="GU12" s="8">
        <v>24.57</v>
      </c>
      <c r="GV12" s="8">
        <v>24.79</v>
      </c>
      <c r="GW12" s="8">
        <v>25.41</v>
      </c>
      <c r="GX12" s="8">
        <v>24.2</v>
      </c>
      <c r="GY12" s="13">
        <v>24.18</v>
      </c>
      <c r="GZ12" s="8">
        <v>23.22</v>
      </c>
      <c r="HA12" s="8">
        <v>23.88</v>
      </c>
      <c r="HB12" s="8">
        <v>23.06</v>
      </c>
      <c r="HC12" s="8">
        <v>23.7</v>
      </c>
      <c r="HD12" s="8">
        <v>23.97</v>
      </c>
      <c r="HE12" s="8">
        <v>24.09</v>
      </c>
      <c r="HF12" s="8">
        <v>24.68</v>
      </c>
      <c r="HG12" s="8">
        <v>24.67</v>
      </c>
      <c r="HH12" s="8">
        <v>25.02</v>
      </c>
      <c r="HI12" s="8">
        <v>25.57</v>
      </c>
      <c r="HJ12" s="8">
        <v>25.91</v>
      </c>
      <c r="HK12" s="8">
        <v>26.67</v>
      </c>
      <c r="HN12" s="1"/>
      <c r="HO12" s="1"/>
      <c r="HP12" s="8">
        <v>23.66</v>
      </c>
      <c r="HQ12" s="8">
        <v>24.42</v>
      </c>
      <c r="HR12" s="8">
        <v>23.77</v>
      </c>
      <c r="HS12" s="8">
        <v>24.12</v>
      </c>
      <c r="HT12" s="8">
        <v>23.99</v>
      </c>
      <c r="HU12" s="8">
        <v>24.89</v>
      </c>
      <c r="HV12" s="8">
        <v>24.56</v>
      </c>
      <c r="HW12" s="8">
        <v>25.48</v>
      </c>
      <c r="HX12" s="8">
        <v>24.97</v>
      </c>
      <c r="HY12" s="8">
        <v>24.58</v>
      </c>
      <c r="HZ12" s="8">
        <v>24.04</v>
      </c>
      <c r="IA12" s="12">
        <v>24.56</v>
      </c>
      <c r="IB12" s="8">
        <v>24.99</v>
      </c>
      <c r="IC12" s="8">
        <v>24.94</v>
      </c>
      <c r="ID12" s="8">
        <v>25.04</v>
      </c>
      <c r="IE12" s="8">
        <v>24.57</v>
      </c>
      <c r="IF12" s="8">
        <v>24.79</v>
      </c>
      <c r="IG12" s="8">
        <v>25.41</v>
      </c>
      <c r="IH12" s="8">
        <v>24.2</v>
      </c>
      <c r="II12" s="13">
        <v>24.18</v>
      </c>
      <c r="IJ12" s="8">
        <v>23.22</v>
      </c>
      <c r="IK12" s="8">
        <v>23.88</v>
      </c>
      <c r="IL12" s="8">
        <v>23.06</v>
      </c>
      <c r="IM12" s="8">
        <v>23.7</v>
      </c>
      <c r="IN12" s="8">
        <v>23.97</v>
      </c>
      <c r="IO12" s="8">
        <v>24.09</v>
      </c>
      <c r="IP12" s="8">
        <v>24.68</v>
      </c>
      <c r="IQ12" s="8">
        <v>24.67</v>
      </c>
      <c r="IR12" s="8">
        <v>25.02</v>
      </c>
      <c r="IS12" s="8">
        <v>25.57</v>
      </c>
      <c r="IT12" s="8">
        <v>25.91</v>
      </c>
      <c r="IU12" s="8">
        <v>26.67</v>
      </c>
    </row>
    <row r="13" spans="1:255" ht="39" customHeight="1" x14ac:dyDescent="0.25">
      <c r="A13" s="3"/>
      <c r="B13" s="3"/>
      <c r="C13" s="3"/>
      <c r="D13" s="8">
        <v>24.01</v>
      </c>
      <c r="E13" s="8">
        <v>23.82</v>
      </c>
      <c r="F13" s="8">
        <v>24.75</v>
      </c>
      <c r="G13" s="8">
        <v>23.91</v>
      </c>
      <c r="H13" s="8">
        <v>24.24</v>
      </c>
      <c r="I13" s="8">
        <v>23.92</v>
      </c>
      <c r="J13" s="8">
        <v>25.21</v>
      </c>
      <c r="K13" s="8">
        <v>24.95</v>
      </c>
      <c r="L13" s="8">
        <v>25.48</v>
      </c>
      <c r="M13" s="8">
        <v>25.06</v>
      </c>
      <c r="N13" s="8">
        <v>25.43</v>
      </c>
      <c r="O13" s="12">
        <v>24.7</v>
      </c>
      <c r="P13" s="8">
        <v>25.04</v>
      </c>
      <c r="Q13" s="8">
        <v>24.61</v>
      </c>
      <c r="R13" s="8">
        <v>25.21</v>
      </c>
      <c r="S13" s="8">
        <v>24.65</v>
      </c>
      <c r="T13" s="8">
        <v>24.72</v>
      </c>
      <c r="U13" s="8">
        <v>24.61</v>
      </c>
      <c r="V13" s="8">
        <v>24.24</v>
      </c>
      <c r="W13" s="13">
        <v>23.68</v>
      </c>
      <c r="X13" s="8">
        <v>24.4</v>
      </c>
      <c r="Y13" s="8">
        <v>23.61</v>
      </c>
      <c r="Z13" s="8">
        <v>23.92</v>
      </c>
      <c r="AA13" s="8">
        <v>23.15</v>
      </c>
      <c r="AB13" s="8">
        <v>24.38</v>
      </c>
      <c r="AC13" s="8">
        <v>24.56</v>
      </c>
      <c r="AD13" s="8">
        <v>24.55</v>
      </c>
      <c r="AE13" s="8">
        <v>24.43</v>
      </c>
      <c r="AF13" s="8">
        <v>25.86</v>
      </c>
      <c r="AG13" s="8">
        <v>26.25</v>
      </c>
      <c r="AH13" s="8">
        <v>26.75</v>
      </c>
      <c r="AI13" s="8">
        <v>26.84</v>
      </c>
      <c r="AM13" s="4"/>
      <c r="AN13" s="4"/>
      <c r="AO13" s="8">
        <v>24.01</v>
      </c>
      <c r="AP13" s="8">
        <v>23.82</v>
      </c>
      <c r="AQ13" s="8">
        <v>24.75</v>
      </c>
      <c r="AR13" s="8">
        <v>23.91</v>
      </c>
      <c r="AS13" s="8">
        <v>24.24</v>
      </c>
      <c r="AT13" s="8">
        <v>23.92</v>
      </c>
      <c r="AU13" s="8">
        <v>25.21</v>
      </c>
      <c r="AV13" s="8">
        <v>24.95</v>
      </c>
      <c r="AW13" s="8">
        <v>25.48</v>
      </c>
      <c r="AX13" s="8">
        <v>25.06</v>
      </c>
      <c r="AY13" s="8">
        <v>25.43</v>
      </c>
      <c r="AZ13" s="12">
        <v>24.7</v>
      </c>
      <c r="BA13" s="8">
        <v>25.04</v>
      </c>
      <c r="BB13" s="8">
        <v>24.61</v>
      </c>
      <c r="BC13" s="8">
        <v>25.21</v>
      </c>
      <c r="BD13" s="8">
        <v>24.65</v>
      </c>
      <c r="BE13" s="8">
        <v>24.72</v>
      </c>
      <c r="BF13" s="8">
        <v>24.61</v>
      </c>
      <c r="BG13" s="8">
        <v>24.24</v>
      </c>
      <c r="BH13" s="13">
        <v>23.68</v>
      </c>
      <c r="BI13" s="8">
        <v>24.4</v>
      </c>
      <c r="BJ13" s="8">
        <v>23.61</v>
      </c>
      <c r="BK13" s="8">
        <v>23.92</v>
      </c>
      <c r="BL13" s="8">
        <v>23.15</v>
      </c>
      <c r="BM13" s="8">
        <v>24.38</v>
      </c>
      <c r="BN13" s="8">
        <v>24.56</v>
      </c>
      <c r="BO13" s="8">
        <v>24.55</v>
      </c>
      <c r="BP13" s="8">
        <v>24.43</v>
      </c>
      <c r="BQ13" s="8">
        <v>25.86</v>
      </c>
      <c r="BR13" s="8">
        <v>26.25</v>
      </c>
      <c r="BS13" s="8">
        <v>26.75</v>
      </c>
      <c r="BT13" s="8">
        <v>26.84</v>
      </c>
      <c r="BX13" s="1"/>
      <c r="BY13" s="1"/>
      <c r="BZ13" s="8">
        <v>24.01</v>
      </c>
      <c r="CA13" s="8">
        <v>23.82</v>
      </c>
      <c r="CB13" s="8">
        <v>24.75</v>
      </c>
      <c r="CC13" s="8">
        <v>23.91</v>
      </c>
      <c r="CD13" s="8">
        <v>24.24</v>
      </c>
      <c r="CE13" s="8">
        <v>23.92</v>
      </c>
      <c r="CF13" s="8">
        <v>25.21</v>
      </c>
      <c r="CG13" s="8">
        <v>24.95</v>
      </c>
      <c r="CH13" s="8">
        <v>25.48</v>
      </c>
      <c r="CI13" s="8">
        <v>25.06</v>
      </c>
      <c r="CJ13" s="8">
        <v>25.43</v>
      </c>
      <c r="CK13" s="12">
        <v>24.7</v>
      </c>
      <c r="CL13" s="8">
        <v>25.04</v>
      </c>
      <c r="CM13" s="8">
        <v>24.61</v>
      </c>
      <c r="CN13" s="8">
        <v>25.21</v>
      </c>
      <c r="CO13" s="8">
        <v>24.65</v>
      </c>
      <c r="CP13" s="8">
        <v>24.72</v>
      </c>
      <c r="CQ13" s="8">
        <v>24.61</v>
      </c>
      <c r="CR13" s="8">
        <v>24.24</v>
      </c>
      <c r="CS13" s="13">
        <v>23.68</v>
      </c>
      <c r="CT13" s="8">
        <v>24.4</v>
      </c>
      <c r="CU13" s="8">
        <v>23.61</v>
      </c>
      <c r="CV13" s="8">
        <v>23.92</v>
      </c>
      <c r="CW13" s="8">
        <v>23.15</v>
      </c>
      <c r="CX13" s="8">
        <v>24.38</v>
      </c>
      <c r="CY13" s="8">
        <v>24.56</v>
      </c>
      <c r="CZ13" s="8">
        <v>24.55</v>
      </c>
      <c r="DA13" s="8">
        <v>24.43</v>
      </c>
      <c r="DB13" s="8">
        <v>25.86</v>
      </c>
      <c r="DC13" s="8">
        <v>26.25</v>
      </c>
      <c r="DD13" s="8">
        <v>26.75</v>
      </c>
      <c r="DE13" s="8">
        <v>26.84</v>
      </c>
      <c r="DJ13" s="1"/>
      <c r="DK13" s="1"/>
      <c r="DL13" s="8">
        <v>24.01</v>
      </c>
      <c r="DM13" s="8">
        <v>23.82</v>
      </c>
      <c r="DN13" s="8">
        <v>24.75</v>
      </c>
      <c r="DO13" s="8">
        <v>23.91</v>
      </c>
      <c r="DP13" s="8">
        <v>24.24</v>
      </c>
      <c r="DQ13" s="8">
        <v>23.92</v>
      </c>
      <c r="DR13" s="8">
        <v>25.21</v>
      </c>
      <c r="DS13" s="8">
        <v>24.95</v>
      </c>
      <c r="DT13" s="8">
        <v>25.48</v>
      </c>
      <c r="DU13" s="8">
        <v>25.06</v>
      </c>
      <c r="DV13" s="8">
        <v>25.43</v>
      </c>
      <c r="DW13" s="12">
        <v>24.7</v>
      </c>
      <c r="DX13" s="8">
        <v>25.04</v>
      </c>
      <c r="DY13" s="8">
        <v>24.61</v>
      </c>
      <c r="DZ13" s="8">
        <v>25.21</v>
      </c>
      <c r="EA13" s="8">
        <v>24.65</v>
      </c>
      <c r="EB13" s="8">
        <v>24.72</v>
      </c>
      <c r="EC13" s="8">
        <v>24.61</v>
      </c>
      <c r="ED13" s="8">
        <v>24.24</v>
      </c>
      <c r="EE13" s="13">
        <v>23.68</v>
      </c>
      <c r="EF13" s="8">
        <v>24.4</v>
      </c>
      <c r="EG13" s="8">
        <v>23.61</v>
      </c>
      <c r="EH13" s="8">
        <v>23.92</v>
      </c>
      <c r="EI13" s="8">
        <v>23.15</v>
      </c>
      <c r="EJ13" s="8">
        <v>24.38</v>
      </c>
      <c r="EK13" s="8">
        <v>24.56</v>
      </c>
      <c r="EL13" s="8">
        <v>24.55</v>
      </c>
      <c r="EM13" s="8">
        <v>24.43</v>
      </c>
      <c r="EN13" s="8">
        <v>25.86</v>
      </c>
      <c r="EO13" s="8">
        <v>26.25</v>
      </c>
      <c r="EP13" s="8">
        <v>26.75</v>
      </c>
      <c r="EQ13" s="8">
        <v>26.84</v>
      </c>
      <c r="ET13" s="1"/>
      <c r="EU13" s="1"/>
      <c r="EV13" s="8">
        <v>24.01</v>
      </c>
      <c r="EW13" s="8">
        <v>23.82</v>
      </c>
      <c r="EX13" s="8">
        <v>24.75</v>
      </c>
      <c r="EY13" s="8">
        <v>23.91</v>
      </c>
      <c r="EZ13" s="8">
        <v>24.24</v>
      </c>
      <c r="FA13" s="8">
        <v>23.92</v>
      </c>
      <c r="FB13" s="8">
        <v>25.21</v>
      </c>
      <c r="FC13" s="8">
        <v>24.95</v>
      </c>
      <c r="FD13" s="8">
        <v>25.48</v>
      </c>
      <c r="FE13" s="8">
        <v>25.06</v>
      </c>
      <c r="FF13" s="8">
        <v>25.43</v>
      </c>
      <c r="FG13" s="12">
        <v>24.7</v>
      </c>
      <c r="FH13" s="8">
        <v>25.04</v>
      </c>
      <c r="FI13" s="8">
        <v>24.61</v>
      </c>
      <c r="FJ13" s="8">
        <v>25.21</v>
      </c>
      <c r="FK13" s="8">
        <v>24.65</v>
      </c>
      <c r="FL13" s="8">
        <v>24.72</v>
      </c>
      <c r="FM13" s="8">
        <v>24.61</v>
      </c>
      <c r="FN13" s="8">
        <v>24.24</v>
      </c>
      <c r="FO13" s="13">
        <v>23.68</v>
      </c>
      <c r="FP13" s="8">
        <v>24.4</v>
      </c>
      <c r="FQ13" s="8">
        <v>23.61</v>
      </c>
      <c r="FR13" s="8">
        <v>23.92</v>
      </c>
      <c r="FS13" s="8">
        <v>23.15</v>
      </c>
      <c r="FT13" s="8">
        <v>24.38</v>
      </c>
      <c r="FU13" s="8">
        <v>24.56</v>
      </c>
      <c r="FV13" s="8">
        <v>24.55</v>
      </c>
      <c r="FW13" s="8">
        <v>24.43</v>
      </c>
      <c r="FX13" s="8">
        <v>25.86</v>
      </c>
      <c r="FY13" s="8">
        <v>26.25</v>
      </c>
      <c r="FZ13" s="8">
        <v>26.75</v>
      </c>
      <c r="GA13" s="8">
        <v>26.84</v>
      </c>
      <c r="GD13" s="1"/>
      <c r="GE13" s="1"/>
      <c r="GF13" s="8">
        <v>24.01</v>
      </c>
      <c r="GG13" s="8">
        <v>23.82</v>
      </c>
      <c r="GH13" s="8">
        <v>24.75</v>
      </c>
      <c r="GI13" s="8">
        <v>23.91</v>
      </c>
      <c r="GJ13" s="8">
        <v>24.24</v>
      </c>
      <c r="GK13" s="8">
        <v>23.92</v>
      </c>
      <c r="GL13" s="8">
        <v>25.21</v>
      </c>
      <c r="GM13" s="8">
        <v>24.95</v>
      </c>
      <c r="GN13" s="8">
        <v>25.48</v>
      </c>
      <c r="GO13" s="8">
        <v>25.06</v>
      </c>
      <c r="GP13" s="8">
        <v>25.43</v>
      </c>
      <c r="GQ13" s="12">
        <v>24.7</v>
      </c>
      <c r="GR13" s="8">
        <v>25.04</v>
      </c>
      <c r="GS13" s="8">
        <v>24.61</v>
      </c>
      <c r="GT13" s="8">
        <v>25.21</v>
      </c>
      <c r="GU13" s="8">
        <v>24.65</v>
      </c>
      <c r="GV13" s="8">
        <v>24.72</v>
      </c>
      <c r="GW13" s="8">
        <v>24.61</v>
      </c>
      <c r="GX13" s="8">
        <v>24.24</v>
      </c>
      <c r="GY13" s="13">
        <v>23.68</v>
      </c>
      <c r="GZ13" s="8">
        <v>24.4</v>
      </c>
      <c r="HA13" s="8">
        <v>23.61</v>
      </c>
      <c r="HB13" s="8">
        <v>23.92</v>
      </c>
      <c r="HC13" s="8">
        <v>23.15</v>
      </c>
      <c r="HD13" s="8">
        <v>24.38</v>
      </c>
      <c r="HE13" s="8">
        <v>24.56</v>
      </c>
      <c r="HF13" s="8">
        <v>24.55</v>
      </c>
      <c r="HG13" s="8">
        <v>24.43</v>
      </c>
      <c r="HH13" s="8">
        <v>25.86</v>
      </c>
      <c r="HI13" s="8">
        <v>26.25</v>
      </c>
      <c r="HJ13" s="8">
        <v>26.75</v>
      </c>
      <c r="HK13" s="8">
        <v>26.84</v>
      </c>
      <c r="HN13" s="1"/>
      <c r="HO13" s="1"/>
      <c r="HP13" s="8">
        <v>24.01</v>
      </c>
      <c r="HQ13" s="8">
        <v>23.82</v>
      </c>
      <c r="HR13" s="8">
        <v>24.75</v>
      </c>
      <c r="HS13" s="8">
        <v>23.91</v>
      </c>
      <c r="HT13" s="8">
        <v>24.24</v>
      </c>
      <c r="HU13" s="8">
        <v>23.92</v>
      </c>
      <c r="HV13" s="8">
        <v>25.21</v>
      </c>
      <c r="HW13" s="8">
        <v>24.95</v>
      </c>
      <c r="HX13" s="8">
        <v>25.48</v>
      </c>
      <c r="HY13" s="8">
        <v>25.06</v>
      </c>
      <c r="HZ13" s="8">
        <v>25.43</v>
      </c>
      <c r="IA13" s="12">
        <v>24.7</v>
      </c>
      <c r="IB13" s="8">
        <v>25.04</v>
      </c>
      <c r="IC13" s="8">
        <v>24.61</v>
      </c>
      <c r="ID13" s="8">
        <v>25.21</v>
      </c>
      <c r="IE13" s="8">
        <v>24.65</v>
      </c>
      <c r="IF13" s="8">
        <v>24.72</v>
      </c>
      <c r="IG13" s="8">
        <v>24.61</v>
      </c>
      <c r="IH13" s="8">
        <v>24.24</v>
      </c>
      <c r="II13" s="13">
        <v>23.68</v>
      </c>
      <c r="IJ13" s="8">
        <v>24.4</v>
      </c>
      <c r="IK13" s="8">
        <v>23.61</v>
      </c>
      <c r="IL13" s="8">
        <v>23.92</v>
      </c>
      <c r="IM13" s="8">
        <v>23.15</v>
      </c>
      <c r="IN13" s="8">
        <v>24.38</v>
      </c>
      <c r="IO13" s="8">
        <v>24.56</v>
      </c>
      <c r="IP13" s="8">
        <v>24.55</v>
      </c>
      <c r="IQ13" s="8">
        <v>24.43</v>
      </c>
      <c r="IR13" s="8">
        <v>25.86</v>
      </c>
      <c r="IS13" s="8">
        <v>26.25</v>
      </c>
      <c r="IT13" s="8">
        <v>26.75</v>
      </c>
      <c r="IU13" s="8">
        <v>26.84</v>
      </c>
    </row>
    <row r="14" spans="1:255" ht="39" customHeight="1" x14ac:dyDescent="0.25">
      <c r="A14" s="3"/>
      <c r="B14" s="3"/>
      <c r="C14" s="3"/>
      <c r="D14" s="8">
        <v>23.6</v>
      </c>
      <c r="E14" s="8">
        <v>24.2</v>
      </c>
      <c r="F14" s="8">
        <v>23.42</v>
      </c>
      <c r="G14" s="8">
        <v>23.58</v>
      </c>
      <c r="H14" s="8">
        <v>23.71</v>
      </c>
      <c r="I14" s="8">
        <v>23.9</v>
      </c>
      <c r="J14" s="8">
        <v>24.9</v>
      </c>
      <c r="K14" s="8">
        <v>25.54</v>
      </c>
      <c r="L14" s="8">
        <v>25.02</v>
      </c>
      <c r="M14" s="8">
        <v>25.43</v>
      </c>
      <c r="N14" s="8">
        <v>24.84</v>
      </c>
      <c r="O14" s="12">
        <v>25.11</v>
      </c>
      <c r="P14" s="8">
        <v>24.9</v>
      </c>
      <c r="Q14" s="8">
        <v>25.3</v>
      </c>
      <c r="R14" s="8">
        <v>24.13</v>
      </c>
      <c r="S14" s="8">
        <v>24.89</v>
      </c>
      <c r="T14" s="8">
        <v>24.78</v>
      </c>
      <c r="U14" s="8">
        <v>25.13</v>
      </c>
      <c r="V14" s="8">
        <v>24.65</v>
      </c>
      <c r="W14" s="13">
        <v>23.92</v>
      </c>
      <c r="X14" s="8">
        <v>22.89</v>
      </c>
      <c r="Y14" s="8">
        <v>23.6</v>
      </c>
      <c r="Z14" s="8">
        <v>23.46</v>
      </c>
      <c r="AA14" s="8">
        <v>23.73</v>
      </c>
      <c r="AB14" s="8">
        <v>24.1</v>
      </c>
      <c r="AC14" s="8">
        <v>25.28</v>
      </c>
      <c r="AD14" s="8">
        <v>24.43</v>
      </c>
      <c r="AE14" s="8">
        <v>25.37</v>
      </c>
      <c r="AF14" s="8">
        <v>25.05</v>
      </c>
      <c r="AG14" s="8">
        <v>26.53</v>
      </c>
      <c r="AH14" s="8">
        <v>26.17</v>
      </c>
      <c r="AI14" s="8">
        <v>27.03</v>
      </c>
      <c r="AM14" s="4"/>
      <c r="AN14" s="4"/>
      <c r="AO14" s="8">
        <v>23.6</v>
      </c>
      <c r="AP14" s="8">
        <v>24.2</v>
      </c>
      <c r="AQ14" s="8">
        <v>23.42</v>
      </c>
      <c r="AR14" s="8">
        <v>23.58</v>
      </c>
      <c r="AS14" s="8">
        <v>23.71</v>
      </c>
      <c r="AT14" s="8">
        <v>23.9</v>
      </c>
      <c r="AU14" s="8">
        <v>24.9</v>
      </c>
      <c r="AV14" s="8">
        <v>25.54</v>
      </c>
      <c r="AW14" s="8">
        <v>25.02</v>
      </c>
      <c r="AX14" s="8">
        <v>25.43</v>
      </c>
      <c r="AY14" s="8">
        <v>24.84</v>
      </c>
      <c r="AZ14" s="12">
        <v>25.11</v>
      </c>
      <c r="BA14" s="8">
        <v>24.9</v>
      </c>
      <c r="BB14" s="8">
        <v>25.3</v>
      </c>
      <c r="BC14" s="8">
        <v>24.13</v>
      </c>
      <c r="BD14" s="8">
        <v>24.89</v>
      </c>
      <c r="BE14" s="8">
        <v>24.78</v>
      </c>
      <c r="BF14" s="8">
        <v>25.13</v>
      </c>
      <c r="BG14" s="8">
        <v>24.65</v>
      </c>
      <c r="BH14" s="13">
        <v>23.92</v>
      </c>
      <c r="BI14" s="8">
        <v>22.89</v>
      </c>
      <c r="BJ14" s="8">
        <v>23.6</v>
      </c>
      <c r="BK14" s="8">
        <v>23.46</v>
      </c>
      <c r="BL14" s="8">
        <v>23.73</v>
      </c>
      <c r="BM14" s="8">
        <v>24.1</v>
      </c>
      <c r="BN14" s="8">
        <v>25.28</v>
      </c>
      <c r="BO14" s="8">
        <v>24.43</v>
      </c>
      <c r="BP14" s="8">
        <v>25.37</v>
      </c>
      <c r="BQ14" s="8">
        <v>25.05</v>
      </c>
      <c r="BR14" s="8">
        <v>26.53</v>
      </c>
      <c r="BS14" s="8">
        <v>26.17</v>
      </c>
      <c r="BT14" s="8">
        <v>27.03</v>
      </c>
      <c r="BX14" s="1"/>
      <c r="BY14" s="1"/>
      <c r="BZ14" s="8">
        <v>23.6</v>
      </c>
      <c r="CA14" s="8">
        <v>24.2</v>
      </c>
      <c r="CB14" s="8">
        <v>23.42</v>
      </c>
      <c r="CC14" s="8">
        <v>23.58</v>
      </c>
      <c r="CD14" s="8">
        <v>23.71</v>
      </c>
      <c r="CE14" s="8">
        <v>23.9</v>
      </c>
      <c r="CF14" s="8">
        <v>24.9</v>
      </c>
      <c r="CG14" s="8">
        <v>25.54</v>
      </c>
      <c r="CH14" s="8">
        <v>25.02</v>
      </c>
      <c r="CI14" s="8">
        <v>25.43</v>
      </c>
      <c r="CJ14" s="8">
        <v>24.84</v>
      </c>
      <c r="CK14" s="12">
        <v>25.11</v>
      </c>
      <c r="CL14" s="8">
        <v>24.9</v>
      </c>
      <c r="CM14" s="8">
        <v>25.3</v>
      </c>
      <c r="CN14" s="8">
        <v>24.13</v>
      </c>
      <c r="CO14" s="8">
        <v>24.89</v>
      </c>
      <c r="CP14" s="8">
        <v>24.78</v>
      </c>
      <c r="CQ14" s="8">
        <v>25.13</v>
      </c>
      <c r="CR14" s="8">
        <v>24.65</v>
      </c>
      <c r="CS14" s="13">
        <v>23.92</v>
      </c>
      <c r="CT14" s="8">
        <v>22.89</v>
      </c>
      <c r="CU14" s="8">
        <v>23.6</v>
      </c>
      <c r="CV14" s="8">
        <v>23.46</v>
      </c>
      <c r="CW14" s="8">
        <v>23.73</v>
      </c>
      <c r="CX14" s="8">
        <v>24.1</v>
      </c>
      <c r="CY14" s="8">
        <v>25.28</v>
      </c>
      <c r="CZ14" s="8">
        <v>24.43</v>
      </c>
      <c r="DA14" s="8">
        <v>25.37</v>
      </c>
      <c r="DB14" s="8">
        <v>25.05</v>
      </c>
      <c r="DC14" s="8">
        <v>26.53</v>
      </c>
      <c r="DD14" s="8">
        <v>26.17</v>
      </c>
      <c r="DE14" s="8">
        <v>27.03</v>
      </c>
      <c r="DJ14" s="1"/>
      <c r="DK14" s="1"/>
      <c r="DL14" s="8">
        <v>23.6</v>
      </c>
      <c r="DM14" s="8">
        <v>24.2</v>
      </c>
      <c r="DN14" s="8">
        <v>23.42</v>
      </c>
      <c r="DO14" s="8">
        <v>23.58</v>
      </c>
      <c r="DP14" s="8">
        <v>23.71</v>
      </c>
      <c r="DQ14" s="8">
        <v>23.9</v>
      </c>
      <c r="DR14" s="8">
        <v>24.9</v>
      </c>
      <c r="DS14" s="8">
        <v>25.54</v>
      </c>
      <c r="DT14" s="8">
        <v>25.02</v>
      </c>
      <c r="DU14" s="8">
        <v>25.43</v>
      </c>
      <c r="DV14" s="8">
        <v>24.84</v>
      </c>
      <c r="DW14" s="12">
        <v>25.11</v>
      </c>
      <c r="DX14" s="8">
        <v>24.9</v>
      </c>
      <c r="DY14" s="8">
        <v>25.3</v>
      </c>
      <c r="DZ14" s="8">
        <v>24.13</v>
      </c>
      <c r="EA14" s="8">
        <v>24.89</v>
      </c>
      <c r="EB14" s="8">
        <v>24.78</v>
      </c>
      <c r="EC14" s="8">
        <v>25.13</v>
      </c>
      <c r="ED14" s="8">
        <v>24.65</v>
      </c>
      <c r="EE14" s="13">
        <v>23.92</v>
      </c>
      <c r="EF14" s="8">
        <v>22.89</v>
      </c>
      <c r="EG14" s="8">
        <v>23.6</v>
      </c>
      <c r="EH14" s="8">
        <v>23.46</v>
      </c>
      <c r="EI14" s="8">
        <v>23.73</v>
      </c>
      <c r="EJ14" s="8">
        <v>24.1</v>
      </c>
      <c r="EK14" s="8">
        <v>25.28</v>
      </c>
      <c r="EL14" s="8">
        <v>24.43</v>
      </c>
      <c r="EM14" s="8">
        <v>25.37</v>
      </c>
      <c r="EN14" s="8">
        <v>25.05</v>
      </c>
      <c r="EO14" s="8">
        <v>26.53</v>
      </c>
      <c r="EP14" s="8">
        <v>26.17</v>
      </c>
      <c r="EQ14" s="8">
        <v>27.03</v>
      </c>
      <c r="ET14" s="1"/>
      <c r="EU14" s="1"/>
      <c r="EV14" s="8">
        <v>23.6</v>
      </c>
      <c r="EW14" s="8">
        <v>24.2</v>
      </c>
      <c r="EX14" s="8">
        <v>23.42</v>
      </c>
      <c r="EY14" s="8">
        <v>23.58</v>
      </c>
      <c r="EZ14" s="8">
        <v>23.71</v>
      </c>
      <c r="FA14" s="8">
        <v>23.9</v>
      </c>
      <c r="FB14" s="8">
        <v>24.9</v>
      </c>
      <c r="FC14" s="8">
        <v>25.54</v>
      </c>
      <c r="FD14" s="8">
        <v>25.02</v>
      </c>
      <c r="FE14" s="8">
        <v>25.43</v>
      </c>
      <c r="FF14" s="8">
        <v>24.84</v>
      </c>
      <c r="FG14" s="12">
        <v>25.11</v>
      </c>
      <c r="FH14" s="8">
        <v>24.9</v>
      </c>
      <c r="FI14" s="8">
        <v>25.3</v>
      </c>
      <c r="FJ14" s="8">
        <v>24.13</v>
      </c>
      <c r="FK14" s="8">
        <v>24.89</v>
      </c>
      <c r="FL14" s="8">
        <v>24.78</v>
      </c>
      <c r="FM14" s="8">
        <v>25.13</v>
      </c>
      <c r="FN14" s="8">
        <v>24.65</v>
      </c>
      <c r="FO14" s="13">
        <v>23.92</v>
      </c>
      <c r="FP14" s="8">
        <v>22.89</v>
      </c>
      <c r="FQ14" s="8">
        <v>23.6</v>
      </c>
      <c r="FR14" s="8">
        <v>23.46</v>
      </c>
      <c r="FS14" s="8">
        <v>23.73</v>
      </c>
      <c r="FT14" s="8">
        <v>24.1</v>
      </c>
      <c r="FU14" s="8">
        <v>25.28</v>
      </c>
      <c r="FV14" s="8">
        <v>24.43</v>
      </c>
      <c r="FW14" s="8">
        <v>25.37</v>
      </c>
      <c r="FX14" s="8">
        <v>25.05</v>
      </c>
      <c r="FY14" s="8">
        <v>26.53</v>
      </c>
      <c r="FZ14" s="8">
        <v>26.17</v>
      </c>
      <c r="GA14" s="8">
        <v>27.03</v>
      </c>
      <c r="GD14" s="1"/>
      <c r="GE14" s="1"/>
      <c r="GF14" s="8">
        <v>23.6</v>
      </c>
      <c r="GG14" s="8">
        <v>24.2</v>
      </c>
      <c r="GH14" s="8">
        <v>23.42</v>
      </c>
      <c r="GI14" s="8">
        <v>23.58</v>
      </c>
      <c r="GJ14" s="8">
        <v>23.71</v>
      </c>
      <c r="GK14" s="8">
        <v>23.9</v>
      </c>
      <c r="GL14" s="8">
        <v>24.9</v>
      </c>
      <c r="GM14" s="8">
        <v>25.54</v>
      </c>
      <c r="GN14" s="8">
        <v>25.02</v>
      </c>
      <c r="GO14" s="8">
        <v>25.43</v>
      </c>
      <c r="GP14" s="8">
        <v>24.84</v>
      </c>
      <c r="GQ14" s="12">
        <v>25.11</v>
      </c>
      <c r="GR14" s="8">
        <v>24.9</v>
      </c>
      <c r="GS14" s="8">
        <v>25.3</v>
      </c>
      <c r="GT14" s="8">
        <v>24.13</v>
      </c>
      <c r="GU14" s="8">
        <v>24.89</v>
      </c>
      <c r="GV14" s="8">
        <v>24.78</v>
      </c>
      <c r="GW14" s="8">
        <v>25.13</v>
      </c>
      <c r="GX14" s="8">
        <v>24.65</v>
      </c>
      <c r="GY14" s="13">
        <v>23.92</v>
      </c>
      <c r="GZ14" s="8">
        <v>22.89</v>
      </c>
      <c r="HA14" s="8">
        <v>23.6</v>
      </c>
      <c r="HB14" s="8">
        <v>23.46</v>
      </c>
      <c r="HC14" s="8">
        <v>23.73</v>
      </c>
      <c r="HD14" s="8">
        <v>24.1</v>
      </c>
      <c r="HE14" s="8">
        <v>25.28</v>
      </c>
      <c r="HF14" s="8">
        <v>24.43</v>
      </c>
      <c r="HG14" s="8">
        <v>25.37</v>
      </c>
      <c r="HH14" s="8">
        <v>25.05</v>
      </c>
      <c r="HI14" s="8">
        <v>26.53</v>
      </c>
      <c r="HJ14" s="8">
        <v>26.17</v>
      </c>
      <c r="HK14" s="8">
        <v>27.03</v>
      </c>
      <c r="HN14" s="1"/>
      <c r="HO14" s="1"/>
      <c r="HP14" s="8">
        <v>23.6</v>
      </c>
      <c r="HQ14" s="8">
        <v>24.2</v>
      </c>
      <c r="HR14" s="8">
        <v>23.42</v>
      </c>
      <c r="HS14" s="8">
        <v>23.58</v>
      </c>
      <c r="HT14" s="8">
        <v>23.71</v>
      </c>
      <c r="HU14" s="8">
        <v>23.9</v>
      </c>
      <c r="HV14" s="8">
        <v>24.9</v>
      </c>
      <c r="HW14" s="8">
        <v>25.54</v>
      </c>
      <c r="HX14" s="8">
        <v>25.02</v>
      </c>
      <c r="HY14" s="8">
        <v>25.43</v>
      </c>
      <c r="HZ14" s="8">
        <v>24.84</v>
      </c>
      <c r="IA14" s="12">
        <v>25.11</v>
      </c>
      <c r="IB14" s="8">
        <v>24.9</v>
      </c>
      <c r="IC14" s="8">
        <v>25.3</v>
      </c>
      <c r="ID14" s="8">
        <v>24.13</v>
      </c>
      <c r="IE14" s="8">
        <v>24.89</v>
      </c>
      <c r="IF14" s="8">
        <v>24.78</v>
      </c>
      <c r="IG14" s="8">
        <v>25.13</v>
      </c>
      <c r="IH14" s="8">
        <v>24.65</v>
      </c>
      <c r="II14" s="13">
        <v>23.92</v>
      </c>
      <c r="IJ14" s="8">
        <v>22.89</v>
      </c>
      <c r="IK14" s="8">
        <v>23.6</v>
      </c>
      <c r="IL14" s="8">
        <v>23.46</v>
      </c>
      <c r="IM14" s="8">
        <v>23.73</v>
      </c>
      <c r="IN14" s="8">
        <v>24.1</v>
      </c>
      <c r="IO14" s="8">
        <v>25.28</v>
      </c>
      <c r="IP14" s="8">
        <v>24.43</v>
      </c>
      <c r="IQ14" s="8">
        <v>25.37</v>
      </c>
      <c r="IR14" s="8">
        <v>25.05</v>
      </c>
      <c r="IS14" s="8">
        <v>26.53</v>
      </c>
      <c r="IT14" s="8">
        <v>26.17</v>
      </c>
      <c r="IU14" s="8">
        <v>27.03</v>
      </c>
    </row>
    <row r="15" spans="1:255" ht="39" customHeight="1" x14ac:dyDescent="0.25">
      <c r="A15" s="3"/>
      <c r="B15" s="3"/>
      <c r="C15" s="3"/>
      <c r="D15" s="8">
        <v>23.71</v>
      </c>
      <c r="E15" s="8">
        <v>23.77</v>
      </c>
      <c r="F15" s="8">
        <v>23.98</v>
      </c>
      <c r="G15" s="8">
        <v>23.42</v>
      </c>
      <c r="H15" s="8">
        <v>23.89</v>
      </c>
      <c r="I15" s="8">
        <v>23.67</v>
      </c>
      <c r="J15" s="8">
        <v>25.13</v>
      </c>
      <c r="K15" s="8">
        <v>24.82</v>
      </c>
      <c r="L15" s="8">
        <v>24.52</v>
      </c>
      <c r="M15" s="8">
        <v>24.16</v>
      </c>
      <c r="N15" s="8">
        <v>23.82</v>
      </c>
      <c r="O15" s="12">
        <v>23.57</v>
      </c>
      <c r="P15" s="8">
        <v>24.63</v>
      </c>
      <c r="Q15" s="8">
        <v>24.58</v>
      </c>
      <c r="R15" s="8">
        <v>24.74</v>
      </c>
      <c r="S15" s="8">
        <v>24.74</v>
      </c>
      <c r="T15" s="8">
        <v>25.1</v>
      </c>
      <c r="U15" s="8">
        <v>24.63</v>
      </c>
      <c r="V15" s="8">
        <v>24.82</v>
      </c>
      <c r="W15" s="13">
        <v>23.89</v>
      </c>
      <c r="X15" s="8">
        <v>24.33</v>
      </c>
      <c r="Y15" s="8">
        <v>23.57</v>
      </c>
      <c r="Z15" s="8">
        <v>24</v>
      </c>
      <c r="AA15" s="8">
        <v>24.41</v>
      </c>
      <c r="AB15" s="8">
        <v>24.43</v>
      </c>
      <c r="AC15" s="8">
        <v>24.56</v>
      </c>
      <c r="AD15" s="8">
        <v>25.64</v>
      </c>
      <c r="AE15" s="8">
        <v>25.2</v>
      </c>
      <c r="AF15" s="8">
        <v>26.44</v>
      </c>
      <c r="AG15" s="8">
        <v>26.4</v>
      </c>
      <c r="AH15" s="8">
        <v>27.48</v>
      </c>
      <c r="AI15" s="8">
        <v>26.78</v>
      </c>
      <c r="AM15" s="4"/>
      <c r="AN15" s="4"/>
      <c r="AO15" s="8">
        <v>23.71</v>
      </c>
      <c r="AP15" s="8">
        <v>23.77</v>
      </c>
      <c r="AQ15" s="8">
        <v>23.98</v>
      </c>
      <c r="AR15" s="8">
        <v>23.42</v>
      </c>
      <c r="AS15" s="8">
        <v>23.89</v>
      </c>
      <c r="AT15" s="8">
        <v>23.67</v>
      </c>
      <c r="AU15" s="8">
        <v>25.13</v>
      </c>
      <c r="AV15" s="8">
        <v>24.82</v>
      </c>
      <c r="AW15" s="8">
        <v>24.52</v>
      </c>
      <c r="AX15" s="8">
        <v>24.16</v>
      </c>
      <c r="AY15" s="8">
        <v>23.82</v>
      </c>
      <c r="AZ15" s="12">
        <v>23.57</v>
      </c>
      <c r="BA15" s="8">
        <v>24.63</v>
      </c>
      <c r="BB15" s="8">
        <v>24.58</v>
      </c>
      <c r="BC15" s="8">
        <v>24.74</v>
      </c>
      <c r="BD15" s="8">
        <v>24.74</v>
      </c>
      <c r="BE15" s="8">
        <v>25.1</v>
      </c>
      <c r="BF15" s="8">
        <v>24.63</v>
      </c>
      <c r="BG15" s="8">
        <v>24.82</v>
      </c>
      <c r="BH15" s="13">
        <v>23.89</v>
      </c>
      <c r="BI15" s="8">
        <v>24.33</v>
      </c>
      <c r="BJ15" s="8">
        <v>23.57</v>
      </c>
      <c r="BK15" s="8">
        <v>24</v>
      </c>
      <c r="BL15" s="8">
        <v>24.41</v>
      </c>
      <c r="BM15" s="8">
        <v>24.43</v>
      </c>
      <c r="BN15" s="8">
        <v>24.56</v>
      </c>
      <c r="BO15" s="8">
        <v>25.64</v>
      </c>
      <c r="BP15" s="8">
        <v>25.2</v>
      </c>
      <c r="BQ15" s="8">
        <v>26.44</v>
      </c>
      <c r="BR15" s="8">
        <v>26.4</v>
      </c>
      <c r="BS15" s="8">
        <v>27.48</v>
      </c>
      <c r="BT15" s="8">
        <v>26.78</v>
      </c>
      <c r="BX15" s="1"/>
      <c r="BY15" s="1"/>
      <c r="BZ15" s="8">
        <v>23.71</v>
      </c>
      <c r="CA15" s="8">
        <v>23.77</v>
      </c>
      <c r="CB15" s="8">
        <v>23.98</v>
      </c>
      <c r="CC15" s="8">
        <v>23.42</v>
      </c>
      <c r="CD15" s="8">
        <v>23.89</v>
      </c>
      <c r="CE15" s="8">
        <v>23.67</v>
      </c>
      <c r="CF15" s="8">
        <v>25.13</v>
      </c>
      <c r="CG15" s="8">
        <v>24.82</v>
      </c>
      <c r="CH15" s="8">
        <v>24.52</v>
      </c>
      <c r="CI15" s="8">
        <v>24.16</v>
      </c>
      <c r="CJ15" s="8">
        <v>23.82</v>
      </c>
      <c r="CK15" s="12">
        <v>23.57</v>
      </c>
      <c r="CL15" s="8">
        <v>24.63</v>
      </c>
      <c r="CM15" s="8">
        <v>24.58</v>
      </c>
      <c r="CN15" s="8">
        <v>24.74</v>
      </c>
      <c r="CO15" s="8">
        <v>24.74</v>
      </c>
      <c r="CP15" s="8">
        <v>25.1</v>
      </c>
      <c r="CQ15" s="8">
        <v>24.63</v>
      </c>
      <c r="CR15" s="8">
        <v>24.82</v>
      </c>
      <c r="CS15" s="13">
        <v>23.89</v>
      </c>
      <c r="CT15" s="8">
        <v>24.33</v>
      </c>
      <c r="CU15" s="8">
        <v>23.57</v>
      </c>
      <c r="CV15" s="8">
        <v>24</v>
      </c>
      <c r="CW15" s="8">
        <v>24.41</v>
      </c>
      <c r="CX15" s="8">
        <v>24.43</v>
      </c>
      <c r="CY15" s="8">
        <v>24.56</v>
      </c>
      <c r="CZ15" s="8">
        <v>25.64</v>
      </c>
      <c r="DA15" s="8">
        <v>25.2</v>
      </c>
      <c r="DB15" s="8">
        <v>26.44</v>
      </c>
      <c r="DC15" s="8">
        <v>26.4</v>
      </c>
      <c r="DD15" s="8">
        <v>27.48</v>
      </c>
      <c r="DE15" s="8">
        <v>26.78</v>
      </c>
      <c r="DJ15" s="1"/>
      <c r="DK15" s="1"/>
      <c r="DL15" s="8">
        <v>23.71</v>
      </c>
      <c r="DM15" s="8">
        <v>23.77</v>
      </c>
      <c r="DN15" s="8">
        <v>23.98</v>
      </c>
      <c r="DO15" s="8">
        <v>23.42</v>
      </c>
      <c r="DP15" s="8">
        <v>23.89</v>
      </c>
      <c r="DQ15" s="8">
        <v>23.67</v>
      </c>
      <c r="DR15" s="8">
        <v>25.13</v>
      </c>
      <c r="DS15" s="8">
        <v>24.82</v>
      </c>
      <c r="DT15" s="8">
        <v>24.52</v>
      </c>
      <c r="DU15" s="8">
        <v>24.16</v>
      </c>
      <c r="DV15" s="8">
        <v>23.82</v>
      </c>
      <c r="DW15" s="12">
        <v>23.57</v>
      </c>
      <c r="DX15" s="8">
        <v>24.63</v>
      </c>
      <c r="DY15" s="8">
        <v>24.58</v>
      </c>
      <c r="DZ15" s="8">
        <v>24.74</v>
      </c>
      <c r="EA15" s="8">
        <v>24.74</v>
      </c>
      <c r="EB15" s="8">
        <v>25.1</v>
      </c>
      <c r="EC15" s="8">
        <v>24.63</v>
      </c>
      <c r="ED15" s="8">
        <v>24.82</v>
      </c>
      <c r="EE15" s="13">
        <v>23.89</v>
      </c>
      <c r="EF15" s="8">
        <v>24.33</v>
      </c>
      <c r="EG15" s="8">
        <v>23.57</v>
      </c>
      <c r="EH15" s="8">
        <v>24</v>
      </c>
      <c r="EI15" s="8">
        <v>24.41</v>
      </c>
      <c r="EJ15" s="8">
        <v>24.43</v>
      </c>
      <c r="EK15" s="8">
        <v>24.56</v>
      </c>
      <c r="EL15" s="8">
        <v>25.64</v>
      </c>
      <c r="EM15" s="8">
        <v>25.2</v>
      </c>
      <c r="EN15" s="8">
        <v>26.44</v>
      </c>
      <c r="EO15" s="8">
        <v>26.4</v>
      </c>
      <c r="EP15" s="8">
        <v>27.48</v>
      </c>
      <c r="EQ15" s="8">
        <v>26.78</v>
      </c>
      <c r="ET15" s="1"/>
      <c r="EU15" s="1"/>
      <c r="EV15" s="8">
        <v>23.71</v>
      </c>
      <c r="EW15" s="8">
        <v>23.77</v>
      </c>
      <c r="EX15" s="8">
        <v>23.98</v>
      </c>
      <c r="EY15" s="8">
        <v>23.42</v>
      </c>
      <c r="EZ15" s="8">
        <v>23.89</v>
      </c>
      <c r="FA15" s="8">
        <v>23.67</v>
      </c>
      <c r="FB15" s="8">
        <v>25.13</v>
      </c>
      <c r="FC15" s="8">
        <v>24.82</v>
      </c>
      <c r="FD15" s="8">
        <v>24.52</v>
      </c>
      <c r="FE15" s="8">
        <v>24.16</v>
      </c>
      <c r="FF15" s="8">
        <v>23.82</v>
      </c>
      <c r="FG15" s="12">
        <v>23.57</v>
      </c>
      <c r="FH15" s="8">
        <v>24.63</v>
      </c>
      <c r="FI15" s="8">
        <v>24.58</v>
      </c>
      <c r="FJ15" s="8">
        <v>24.74</v>
      </c>
      <c r="FK15" s="8">
        <v>24.74</v>
      </c>
      <c r="FL15" s="8">
        <v>25.1</v>
      </c>
      <c r="FM15" s="8">
        <v>24.63</v>
      </c>
      <c r="FN15" s="8">
        <v>24.82</v>
      </c>
      <c r="FO15" s="13">
        <v>23.89</v>
      </c>
      <c r="FP15" s="8">
        <v>24.33</v>
      </c>
      <c r="FQ15" s="8">
        <v>23.57</v>
      </c>
      <c r="FR15" s="8">
        <v>24</v>
      </c>
      <c r="FS15" s="8">
        <v>24.41</v>
      </c>
      <c r="FT15" s="8">
        <v>24.43</v>
      </c>
      <c r="FU15" s="8">
        <v>24.56</v>
      </c>
      <c r="FV15" s="8">
        <v>25.64</v>
      </c>
      <c r="FW15" s="8">
        <v>25.2</v>
      </c>
      <c r="FX15" s="8">
        <v>26.44</v>
      </c>
      <c r="FY15" s="8">
        <v>26.4</v>
      </c>
      <c r="FZ15" s="8">
        <v>27.48</v>
      </c>
      <c r="GA15" s="8">
        <v>26.78</v>
      </c>
      <c r="GD15" s="1"/>
      <c r="GE15" s="1"/>
      <c r="GF15" s="8">
        <v>23.71</v>
      </c>
      <c r="GG15" s="8">
        <v>23.77</v>
      </c>
      <c r="GH15" s="8">
        <v>23.98</v>
      </c>
      <c r="GI15" s="8">
        <v>23.42</v>
      </c>
      <c r="GJ15" s="8">
        <v>23.89</v>
      </c>
      <c r="GK15" s="8">
        <v>23.67</v>
      </c>
      <c r="GL15" s="8">
        <v>25.13</v>
      </c>
      <c r="GM15" s="8">
        <v>24.82</v>
      </c>
      <c r="GN15" s="8">
        <v>24.52</v>
      </c>
      <c r="GO15" s="8">
        <v>24.16</v>
      </c>
      <c r="GP15" s="8">
        <v>23.82</v>
      </c>
      <c r="GQ15" s="12">
        <v>23.57</v>
      </c>
      <c r="GR15" s="8">
        <v>24.63</v>
      </c>
      <c r="GS15" s="8">
        <v>24.58</v>
      </c>
      <c r="GT15" s="8">
        <v>24.74</v>
      </c>
      <c r="GU15" s="8">
        <v>24.74</v>
      </c>
      <c r="GV15" s="8">
        <v>25.1</v>
      </c>
      <c r="GW15" s="8">
        <v>24.63</v>
      </c>
      <c r="GX15" s="8">
        <v>24.82</v>
      </c>
      <c r="GY15" s="13">
        <v>23.89</v>
      </c>
      <c r="GZ15" s="8">
        <v>24.33</v>
      </c>
      <c r="HA15" s="8">
        <v>23.57</v>
      </c>
      <c r="HB15" s="8">
        <v>24</v>
      </c>
      <c r="HC15" s="8">
        <v>24.41</v>
      </c>
      <c r="HD15" s="8">
        <v>24.43</v>
      </c>
      <c r="HE15" s="8">
        <v>24.56</v>
      </c>
      <c r="HF15" s="8">
        <v>25.64</v>
      </c>
      <c r="HG15" s="8">
        <v>25.2</v>
      </c>
      <c r="HH15" s="8">
        <v>26.44</v>
      </c>
      <c r="HI15" s="8">
        <v>26.4</v>
      </c>
      <c r="HJ15" s="8">
        <v>27.48</v>
      </c>
      <c r="HK15" s="8">
        <v>26.78</v>
      </c>
      <c r="HN15" s="1"/>
      <c r="HO15" s="1"/>
      <c r="HP15" s="8">
        <v>23.71</v>
      </c>
      <c r="HQ15" s="8">
        <v>23.77</v>
      </c>
      <c r="HR15" s="8">
        <v>23.98</v>
      </c>
      <c r="HS15" s="8">
        <v>23.42</v>
      </c>
      <c r="HT15" s="8">
        <v>23.89</v>
      </c>
      <c r="HU15" s="8">
        <v>23.67</v>
      </c>
      <c r="HV15" s="8">
        <v>25.13</v>
      </c>
      <c r="HW15" s="8">
        <v>24.82</v>
      </c>
      <c r="HX15" s="8">
        <v>24.52</v>
      </c>
      <c r="HY15" s="8">
        <v>24.16</v>
      </c>
      <c r="HZ15" s="8">
        <v>23.82</v>
      </c>
      <c r="IA15" s="12">
        <v>23.57</v>
      </c>
      <c r="IB15" s="8">
        <v>24.63</v>
      </c>
      <c r="IC15" s="8">
        <v>24.58</v>
      </c>
      <c r="ID15" s="8">
        <v>24.74</v>
      </c>
      <c r="IE15" s="8">
        <v>24.74</v>
      </c>
      <c r="IF15" s="8">
        <v>25.1</v>
      </c>
      <c r="IG15" s="8">
        <v>24.63</v>
      </c>
      <c r="IH15" s="8">
        <v>24.82</v>
      </c>
      <c r="II15" s="13">
        <v>23.89</v>
      </c>
      <c r="IJ15" s="8">
        <v>24.33</v>
      </c>
      <c r="IK15" s="8">
        <v>23.57</v>
      </c>
      <c r="IL15" s="8">
        <v>24</v>
      </c>
      <c r="IM15" s="8">
        <v>24.41</v>
      </c>
      <c r="IN15" s="8">
        <v>24.43</v>
      </c>
      <c r="IO15" s="8">
        <v>24.56</v>
      </c>
      <c r="IP15" s="8">
        <v>25.64</v>
      </c>
      <c r="IQ15" s="8">
        <v>25.2</v>
      </c>
      <c r="IR15" s="8">
        <v>26.44</v>
      </c>
      <c r="IS15" s="8">
        <v>26.4</v>
      </c>
      <c r="IT15" s="8">
        <v>27.48</v>
      </c>
      <c r="IU15" s="8">
        <v>26.78</v>
      </c>
    </row>
    <row r="16" spans="1:255" ht="39" customHeight="1" x14ac:dyDescent="0.25">
      <c r="A16" s="3"/>
      <c r="B16" s="3"/>
      <c r="C16" s="3"/>
      <c r="D16" s="8">
        <v>23.47</v>
      </c>
      <c r="E16" s="8">
        <v>23.75</v>
      </c>
      <c r="F16" s="8">
        <v>23.59</v>
      </c>
      <c r="G16" s="8">
        <v>24.16</v>
      </c>
      <c r="H16" s="8">
        <v>23.91</v>
      </c>
      <c r="I16" s="8">
        <v>23.71</v>
      </c>
      <c r="J16" s="8">
        <v>24.45</v>
      </c>
      <c r="K16" s="8">
        <v>25.78</v>
      </c>
      <c r="L16" s="8">
        <v>23.52</v>
      </c>
      <c r="M16" s="8">
        <v>24.32</v>
      </c>
      <c r="N16" s="8">
        <v>23.74</v>
      </c>
      <c r="O16" s="12">
        <v>23.96</v>
      </c>
      <c r="P16" s="8">
        <v>24.83</v>
      </c>
      <c r="Q16" s="8">
        <v>24.61</v>
      </c>
      <c r="R16" s="8">
        <v>24.48</v>
      </c>
      <c r="S16" s="8">
        <v>25.02</v>
      </c>
      <c r="T16" s="8">
        <v>24.44</v>
      </c>
      <c r="U16" s="8">
        <v>25.11</v>
      </c>
      <c r="V16" s="8">
        <v>24.38</v>
      </c>
      <c r="W16" s="13">
        <v>23.97</v>
      </c>
      <c r="X16" s="8">
        <v>23.69</v>
      </c>
      <c r="Y16" s="8">
        <v>23.87</v>
      </c>
      <c r="Z16" s="8">
        <v>23.9</v>
      </c>
      <c r="AA16" s="8">
        <v>24.32</v>
      </c>
      <c r="AB16" s="8">
        <v>24.45</v>
      </c>
      <c r="AC16" s="8">
        <v>24.78</v>
      </c>
      <c r="AD16" s="8">
        <v>25.11</v>
      </c>
      <c r="AE16" s="8">
        <v>25.85</v>
      </c>
      <c r="AF16" s="8">
        <v>26.06</v>
      </c>
      <c r="AG16" s="8">
        <v>26.43</v>
      </c>
      <c r="AH16" s="8">
        <v>27.28</v>
      </c>
      <c r="AI16" s="8">
        <v>27.41</v>
      </c>
      <c r="AM16" s="4"/>
      <c r="AN16" s="4"/>
      <c r="AO16" s="8">
        <v>23.47</v>
      </c>
      <c r="AP16" s="8">
        <v>23.75</v>
      </c>
      <c r="AQ16" s="8">
        <v>23.59</v>
      </c>
      <c r="AR16" s="8">
        <v>24.16</v>
      </c>
      <c r="AS16" s="8">
        <v>23.91</v>
      </c>
      <c r="AT16" s="8">
        <v>23.71</v>
      </c>
      <c r="AU16" s="8">
        <v>24.45</v>
      </c>
      <c r="AV16" s="8">
        <v>25.78</v>
      </c>
      <c r="AW16" s="8">
        <v>23.52</v>
      </c>
      <c r="AX16" s="8">
        <v>24.32</v>
      </c>
      <c r="AY16" s="8">
        <v>23.74</v>
      </c>
      <c r="AZ16" s="12">
        <v>23.96</v>
      </c>
      <c r="BA16" s="8">
        <v>24.83</v>
      </c>
      <c r="BB16" s="8">
        <v>24.61</v>
      </c>
      <c r="BC16" s="8">
        <v>24.48</v>
      </c>
      <c r="BD16" s="8">
        <v>25.02</v>
      </c>
      <c r="BE16" s="8">
        <v>24.44</v>
      </c>
      <c r="BF16" s="8">
        <v>25.11</v>
      </c>
      <c r="BG16" s="8">
        <v>24.38</v>
      </c>
      <c r="BH16" s="13">
        <v>23.97</v>
      </c>
      <c r="BI16" s="8">
        <v>23.69</v>
      </c>
      <c r="BJ16" s="8">
        <v>23.87</v>
      </c>
      <c r="BK16" s="8">
        <v>23.9</v>
      </c>
      <c r="BL16" s="8">
        <v>24.32</v>
      </c>
      <c r="BM16" s="8">
        <v>24.45</v>
      </c>
      <c r="BN16" s="8">
        <v>24.78</v>
      </c>
      <c r="BO16" s="8">
        <v>25.11</v>
      </c>
      <c r="BP16" s="8">
        <v>25.85</v>
      </c>
      <c r="BQ16" s="8">
        <v>26.06</v>
      </c>
      <c r="BR16" s="8">
        <v>26.43</v>
      </c>
      <c r="BS16" s="8">
        <v>27.28</v>
      </c>
      <c r="BT16" s="8">
        <v>27.41</v>
      </c>
      <c r="BX16" s="1"/>
      <c r="BY16" s="1"/>
      <c r="BZ16" s="8">
        <v>23.47</v>
      </c>
      <c r="CA16" s="8">
        <v>23.75</v>
      </c>
      <c r="CB16" s="8">
        <v>23.59</v>
      </c>
      <c r="CC16" s="8">
        <v>24.16</v>
      </c>
      <c r="CD16" s="8">
        <v>23.91</v>
      </c>
      <c r="CE16" s="8">
        <v>23.71</v>
      </c>
      <c r="CF16" s="8">
        <v>24.45</v>
      </c>
      <c r="CG16" s="8">
        <v>25.78</v>
      </c>
      <c r="CH16" s="8">
        <v>23.52</v>
      </c>
      <c r="CI16" s="8">
        <v>24.32</v>
      </c>
      <c r="CJ16" s="8">
        <v>23.74</v>
      </c>
      <c r="CK16" s="12">
        <v>23.96</v>
      </c>
      <c r="CL16" s="8">
        <v>24.83</v>
      </c>
      <c r="CM16" s="8">
        <v>24.61</v>
      </c>
      <c r="CN16" s="8">
        <v>24.48</v>
      </c>
      <c r="CO16" s="8">
        <v>25.02</v>
      </c>
      <c r="CP16" s="8">
        <v>24.44</v>
      </c>
      <c r="CQ16" s="8">
        <v>25.11</v>
      </c>
      <c r="CR16" s="8">
        <v>24.38</v>
      </c>
      <c r="CS16" s="13">
        <v>23.97</v>
      </c>
      <c r="CT16" s="8">
        <v>23.69</v>
      </c>
      <c r="CU16" s="8">
        <v>23.87</v>
      </c>
      <c r="CV16" s="8">
        <v>23.9</v>
      </c>
      <c r="CW16" s="8">
        <v>24.32</v>
      </c>
      <c r="CX16" s="8">
        <v>24.45</v>
      </c>
      <c r="CY16" s="8">
        <v>24.78</v>
      </c>
      <c r="CZ16" s="8">
        <v>25.11</v>
      </c>
      <c r="DA16" s="8">
        <v>25.85</v>
      </c>
      <c r="DB16" s="8">
        <v>26.06</v>
      </c>
      <c r="DC16" s="8">
        <v>26.43</v>
      </c>
      <c r="DD16" s="8">
        <v>27.28</v>
      </c>
      <c r="DE16" s="8">
        <v>27.41</v>
      </c>
      <c r="DJ16" s="1"/>
      <c r="DK16" s="1"/>
      <c r="DL16" s="8">
        <v>23.47</v>
      </c>
      <c r="DM16" s="8">
        <v>23.75</v>
      </c>
      <c r="DN16" s="8">
        <v>23.59</v>
      </c>
      <c r="DO16" s="8">
        <v>24.16</v>
      </c>
      <c r="DP16" s="8">
        <v>23.91</v>
      </c>
      <c r="DQ16" s="8">
        <v>23.71</v>
      </c>
      <c r="DR16" s="8">
        <v>24.45</v>
      </c>
      <c r="DS16" s="8">
        <v>25.78</v>
      </c>
      <c r="DT16" s="8">
        <v>23.52</v>
      </c>
      <c r="DU16" s="8">
        <v>24.32</v>
      </c>
      <c r="DV16" s="8">
        <v>23.74</v>
      </c>
      <c r="DW16" s="12">
        <v>23.96</v>
      </c>
      <c r="DX16" s="8">
        <v>24.83</v>
      </c>
      <c r="DY16" s="8">
        <v>24.61</v>
      </c>
      <c r="DZ16" s="8">
        <v>24.48</v>
      </c>
      <c r="EA16" s="8">
        <v>25.02</v>
      </c>
      <c r="EB16" s="8">
        <v>24.44</v>
      </c>
      <c r="EC16" s="8">
        <v>25.11</v>
      </c>
      <c r="ED16" s="8">
        <v>24.38</v>
      </c>
      <c r="EE16" s="13">
        <v>23.97</v>
      </c>
      <c r="EF16" s="8">
        <v>23.69</v>
      </c>
      <c r="EG16" s="8">
        <v>23.87</v>
      </c>
      <c r="EH16" s="8">
        <v>23.9</v>
      </c>
      <c r="EI16" s="8">
        <v>24.32</v>
      </c>
      <c r="EJ16" s="8">
        <v>24.45</v>
      </c>
      <c r="EK16" s="8">
        <v>24.78</v>
      </c>
      <c r="EL16" s="8">
        <v>25.11</v>
      </c>
      <c r="EM16" s="8">
        <v>25.85</v>
      </c>
      <c r="EN16" s="8">
        <v>26.06</v>
      </c>
      <c r="EO16" s="8">
        <v>26.43</v>
      </c>
      <c r="EP16" s="8">
        <v>27.28</v>
      </c>
      <c r="EQ16" s="8">
        <v>27.41</v>
      </c>
      <c r="ET16" s="1"/>
      <c r="EU16" s="1"/>
      <c r="EV16" s="8">
        <v>23.47</v>
      </c>
      <c r="EW16" s="8">
        <v>23.75</v>
      </c>
      <c r="EX16" s="8">
        <v>23.59</v>
      </c>
      <c r="EY16" s="8">
        <v>24.16</v>
      </c>
      <c r="EZ16" s="8">
        <v>23.91</v>
      </c>
      <c r="FA16" s="8">
        <v>23.71</v>
      </c>
      <c r="FB16" s="8">
        <v>24.45</v>
      </c>
      <c r="FC16" s="8">
        <v>25.78</v>
      </c>
      <c r="FD16" s="8">
        <v>23.52</v>
      </c>
      <c r="FE16" s="8">
        <v>24.32</v>
      </c>
      <c r="FF16" s="8">
        <v>23.74</v>
      </c>
      <c r="FG16" s="12">
        <v>23.96</v>
      </c>
      <c r="FH16" s="8">
        <v>24.83</v>
      </c>
      <c r="FI16" s="8">
        <v>24.61</v>
      </c>
      <c r="FJ16" s="8">
        <v>24.48</v>
      </c>
      <c r="FK16" s="8">
        <v>25.02</v>
      </c>
      <c r="FL16" s="8">
        <v>24.44</v>
      </c>
      <c r="FM16" s="8">
        <v>25.11</v>
      </c>
      <c r="FN16" s="8">
        <v>24.38</v>
      </c>
      <c r="FO16" s="13">
        <v>23.97</v>
      </c>
      <c r="FP16" s="8">
        <v>23.69</v>
      </c>
      <c r="FQ16" s="8">
        <v>23.87</v>
      </c>
      <c r="FR16" s="8">
        <v>23.9</v>
      </c>
      <c r="FS16" s="8">
        <v>24.32</v>
      </c>
      <c r="FT16" s="8">
        <v>24.45</v>
      </c>
      <c r="FU16" s="8">
        <v>24.78</v>
      </c>
      <c r="FV16" s="8">
        <v>25.11</v>
      </c>
      <c r="FW16" s="8">
        <v>25.85</v>
      </c>
      <c r="FX16" s="8">
        <v>26.06</v>
      </c>
      <c r="FY16" s="8">
        <v>26.43</v>
      </c>
      <c r="FZ16" s="8">
        <v>27.28</v>
      </c>
      <c r="GA16" s="8">
        <v>27.41</v>
      </c>
      <c r="GD16" s="1"/>
      <c r="GE16" s="1"/>
      <c r="GF16" s="8">
        <v>23.47</v>
      </c>
      <c r="GG16" s="8">
        <v>23.75</v>
      </c>
      <c r="GH16" s="8">
        <v>23.59</v>
      </c>
      <c r="GI16" s="8">
        <v>24.16</v>
      </c>
      <c r="GJ16" s="8">
        <v>23.91</v>
      </c>
      <c r="GK16" s="8">
        <v>23.71</v>
      </c>
      <c r="GL16" s="8">
        <v>24.45</v>
      </c>
      <c r="GM16" s="8">
        <v>25.78</v>
      </c>
      <c r="GN16" s="8">
        <v>23.52</v>
      </c>
      <c r="GO16" s="8">
        <v>24.32</v>
      </c>
      <c r="GP16" s="8">
        <v>23.74</v>
      </c>
      <c r="GQ16" s="12">
        <v>23.96</v>
      </c>
      <c r="GR16" s="8">
        <v>24.83</v>
      </c>
      <c r="GS16" s="8">
        <v>24.61</v>
      </c>
      <c r="GT16" s="8">
        <v>24.48</v>
      </c>
      <c r="GU16" s="8">
        <v>25.02</v>
      </c>
      <c r="GV16" s="8">
        <v>24.44</v>
      </c>
      <c r="GW16" s="8">
        <v>25.11</v>
      </c>
      <c r="GX16" s="8">
        <v>24.38</v>
      </c>
      <c r="GY16" s="13">
        <v>23.97</v>
      </c>
      <c r="GZ16" s="8">
        <v>23.69</v>
      </c>
      <c r="HA16" s="8">
        <v>23.87</v>
      </c>
      <c r="HB16" s="8">
        <v>23.9</v>
      </c>
      <c r="HC16" s="8">
        <v>24.32</v>
      </c>
      <c r="HD16" s="8">
        <v>24.45</v>
      </c>
      <c r="HE16" s="8">
        <v>24.78</v>
      </c>
      <c r="HF16" s="8">
        <v>25.11</v>
      </c>
      <c r="HG16" s="8">
        <v>25.85</v>
      </c>
      <c r="HH16" s="8">
        <v>26.06</v>
      </c>
      <c r="HI16" s="8">
        <v>26.43</v>
      </c>
      <c r="HJ16" s="8">
        <v>27.28</v>
      </c>
      <c r="HK16" s="8">
        <v>27.41</v>
      </c>
      <c r="HN16" s="1"/>
      <c r="HO16" s="1"/>
      <c r="HP16" s="8">
        <v>23.47</v>
      </c>
      <c r="HQ16" s="8">
        <v>23.75</v>
      </c>
      <c r="HR16" s="8">
        <v>23.59</v>
      </c>
      <c r="HS16" s="8">
        <v>24.16</v>
      </c>
      <c r="HT16" s="8">
        <v>23.91</v>
      </c>
      <c r="HU16" s="8">
        <v>23.71</v>
      </c>
      <c r="HV16" s="8">
        <v>24.45</v>
      </c>
      <c r="HW16" s="8">
        <v>25.78</v>
      </c>
      <c r="HX16" s="8">
        <v>23.52</v>
      </c>
      <c r="HY16" s="8">
        <v>24.32</v>
      </c>
      <c r="HZ16" s="8">
        <v>23.74</v>
      </c>
      <c r="IA16" s="12">
        <v>23.96</v>
      </c>
      <c r="IB16" s="8">
        <v>24.83</v>
      </c>
      <c r="IC16" s="8">
        <v>24.61</v>
      </c>
      <c r="ID16" s="8">
        <v>24.48</v>
      </c>
      <c r="IE16" s="8">
        <v>25.02</v>
      </c>
      <c r="IF16" s="8">
        <v>24.44</v>
      </c>
      <c r="IG16" s="8">
        <v>25.11</v>
      </c>
      <c r="IH16" s="8">
        <v>24.38</v>
      </c>
      <c r="II16" s="13">
        <v>23.97</v>
      </c>
      <c r="IJ16" s="8">
        <v>23.69</v>
      </c>
      <c r="IK16" s="8">
        <v>23.87</v>
      </c>
      <c r="IL16" s="8">
        <v>23.9</v>
      </c>
      <c r="IM16" s="8">
        <v>24.32</v>
      </c>
      <c r="IN16" s="8">
        <v>24.45</v>
      </c>
      <c r="IO16" s="8">
        <v>24.78</v>
      </c>
      <c r="IP16" s="8">
        <v>25.11</v>
      </c>
      <c r="IQ16" s="8">
        <v>25.85</v>
      </c>
      <c r="IR16" s="8">
        <v>26.06</v>
      </c>
      <c r="IS16" s="8">
        <v>26.43</v>
      </c>
      <c r="IT16" s="8">
        <v>27.28</v>
      </c>
      <c r="IU16" s="8">
        <v>27.41</v>
      </c>
    </row>
    <row r="17" spans="1:255" ht="39" customHeight="1" x14ac:dyDescent="0.25">
      <c r="A17" s="3"/>
      <c r="B17" s="3"/>
      <c r="C17" s="3"/>
      <c r="D17" s="8">
        <v>24.59</v>
      </c>
      <c r="E17" s="8">
        <v>24.08</v>
      </c>
      <c r="F17" s="8">
        <v>24.5</v>
      </c>
      <c r="G17" s="8">
        <v>23.91</v>
      </c>
      <c r="H17" s="8">
        <v>24.2</v>
      </c>
      <c r="I17" s="8">
        <v>24.33</v>
      </c>
      <c r="J17" s="8">
        <v>24.99</v>
      </c>
      <c r="K17" s="8">
        <v>25.13</v>
      </c>
      <c r="L17" s="8">
        <v>23.85</v>
      </c>
      <c r="M17" s="8">
        <v>23.47</v>
      </c>
      <c r="N17" s="8">
        <v>23.74</v>
      </c>
      <c r="O17" s="12">
        <v>23.54</v>
      </c>
      <c r="P17" s="8">
        <v>24.26</v>
      </c>
      <c r="Q17" s="8">
        <v>24.06</v>
      </c>
      <c r="R17" s="8">
        <v>24.33</v>
      </c>
      <c r="S17" s="8">
        <v>24.16</v>
      </c>
      <c r="T17" s="8">
        <v>24.46</v>
      </c>
      <c r="U17" s="8">
        <v>23.77</v>
      </c>
      <c r="V17" s="8">
        <v>23.53</v>
      </c>
      <c r="W17" s="13">
        <v>23.82</v>
      </c>
      <c r="X17" s="8">
        <v>23.96</v>
      </c>
      <c r="Y17" s="8">
        <v>24.43</v>
      </c>
      <c r="Z17" s="8">
        <v>24.38</v>
      </c>
      <c r="AA17" s="8">
        <v>24.36</v>
      </c>
      <c r="AB17" s="8">
        <v>24.86</v>
      </c>
      <c r="AC17" s="8">
        <v>25.23</v>
      </c>
      <c r="AD17" s="8">
        <v>26.11</v>
      </c>
      <c r="AE17" s="8">
        <v>25.54</v>
      </c>
      <c r="AF17" s="8">
        <v>26.57</v>
      </c>
      <c r="AG17" s="8">
        <v>26.86</v>
      </c>
      <c r="AH17" s="8">
        <v>26.84</v>
      </c>
      <c r="AI17" s="8">
        <v>27.11</v>
      </c>
      <c r="AM17" s="4"/>
      <c r="AN17" s="4"/>
      <c r="AO17" s="8">
        <v>24.59</v>
      </c>
      <c r="AP17" s="8">
        <v>24.08</v>
      </c>
      <c r="AQ17" s="8">
        <v>24.5</v>
      </c>
      <c r="AR17" s="8">
        <v>23.91</v>
      </c>
      <c r="AS17" s="8">
        <v>24.2</v>
      </c>
      <c r="AT17" s="8">
        <v>24.33</v>
      </c>
      <c r="AU17" s="8">
        <v>24.99</v>
      </c>
      <c r="AV17" s="8">
        <v>25.13</v>
      </c>
      <c r="AW17" s="8">
        <v>23.85</v>
      </c>
      <c r="AX17" s="8">
        <v>23.47</v>
      </c>
      <c r="AY17" s="8">
        <v>23.74</v>
      </c>
      <c r="AZ17" s="12">
        <v>23.54</v>
      </c>
      <c r="BA17" s="8">
        <v>24.26</v>
      </c>
      <c r="BB17" s="8">
        <v>24.06</v>
      </c>
      <c r="BC17" s="8">
        <v>24.33</v>
      </c>
      <c r="BD17" s="8">
        <v>24.16</v>
      </c>
      <c r="BE17" s="8">
        <v>24.46</v>
      </c>
      <c r="BF17" s="8">
        <v>23.77</v>
      </c>
      <c r="BG17" s="8">
        <v>23.53</v>
      </c>
      <c r="BH17" s="13">
        <v>23.82</v>
      </c>
      <c r="BI17" s="8">
        <v>23.96</v>
      </c>
      <c r="BJ17" s="8">
        <v>24.43</v>
      </c>
      <c r="BK17" s="8">
        <v>24.38</v>
      </c>
      <c r="BL17" s="8">
        <v>24.36</v>
      </c>
      <c r="BM17" s="8">
        <v>24.86</v>
      </c>
      <c r="BN17" s="8">
        <v>25.23</v>
      </c>
      <c r="BO17" s="8">
        <v>26.11</v>
      </c>
      <c r="BP17" s="8">
        <v>25.54</v>
      </c>
      <c r="BQ17" s="8">
        <v>26.57</v>
      </c>
      <c r="BR17" s="8">
        <v>26.86</v>
      </c>
      <c r="BS17" s="8">
        <v>26.84</v>
      </c>
      <c r="BT17" s="8">
        <v>27.11</v>
      </c>
      <c r="BX17" s="1"/>
      <c r="BY17" s="1"/>
      <c r="BZ17" s="8">
        <v>24.59</v>
      </c>
      <c r="CA17" s="8">
        <v>24.08</v>
      </c>
      <c r="CB17" s="8">
        <v>24.5</v>
      </c>
      <c r="CC17" s="8">
        <v>23.91</v>
      </c>
      <c r="CD17" s="8">
        <v>24.2</v>
      </c>
      <c r="CE17" s="8">
        <v>24.33</v>
      </c>
      <c r="CF17" s="8">
        <v>24.99</v>
      </c>
      <c r="CG17" s="8">
        <v>25.13</v>
      </c>
      <c r="CH17" s="8">
        <v>23.85</v>
      </c>
      <c r="CI17" s="8">
        <v>23.47</v>
      </c>
      <c r="CJ17" s="8">
        <v>23.74</v>
      </c>
      <c r="CK17" s="12">
        <v>23.54</v>
      </c>
      <c r="CL17" s="8">
        <v>24.26</v>
      </c>
      <c r="CM17" s="8">
        <v>24.06</v>
      </c>
      <c r="CN17" s="8">
        <v>24.33</v>
      </c>
      <c r="CO17" s="8">
        <v>24.16</v>
      </c>
      <c r="CP17" s="8">
        <v>24.46</v>
      </c>
      <c r="CQ17" s="8">
        <v>23.77</v>
      </c>
      <c r="CR17" s="8">
        <v>23.53</v>
      </c>
      <c r="CS17" s="13">
        <v>23.82</v>
      </c>
      <c r="CT17" s="8">
        <v>23.96</v>
      </c>
      <c r="CU17" s="8">
        <v>24.43</v>
      </c>
      <c r="CV17" s="8">
        <v>24.38</v>
      </c>
      <c r="CW17" s="8">
        <v>24.36</v>
      </c>
      <c r="CX17" s="8">
        <v>24.86</v>
      </c>
      <c r="CY17" s="8">
        <v>25.23</v>
      </c>
      <c r="CZ17" s="8">
        <v>26.11</v>
      </c>
      <c r="DA17" s="8">
        <v>25.54</v>
      </c>
      <c r="DB17" s="8">
        <v>26.57</v>
      </c>
      <c r="DC17" s="8">
        <v>26.86</v>
      </c>
      <c r="DD17" s="8">
        <v>26.84</v>
      </c>
      <c r="DE17" s="8">
        <v>27.11</v>
      </c>
      <c r="DJ17" s="1"/>
      <c r="DK17" s="1"/>
      <c r="DL17" s="8">
        <v>24.59</v>
      </c>
      <c r="DM17" s="8">
        <v>24.08</v>
      </c>
      <c r="DN17" s="8">
        <v>24.5</v>
      </c>
      <c r="DO17" s="8">
        <v>23.91</v>
      </c>
      <c r="DP17" s="8">
        <v>24.2</v>
      </c>
      <c r="DQ17" s="8">
        <v>24.33</v>
      </c>
      <c r="DR17" s="8">
        <v>24.99</v>
      </c>
      <c r="DS17" s="8">
        <v>25.13</v>
      </c>
      <c r="DT17" s="8">
        <v>23.85</v>
      </c>
      <c r="DU17" s="8">
        <v>23.47</v>
      </c>
      <c r="DV17" s="8">
        <v>23.74</v>
      </c>
      <c r="DW17" s="12">
        <v>23.54</v>
      </c>
      <c r="DX17" s="8">
        <v>24.26</v>
      </c>
      <c r="DY17" s="8">
        <v>24.06</v>
      </c>
      <c r="DZ17" s="8">
        <v>24.33</v>
      </c>
      <c r="EA17" s="8">
        <v>24.16</v>
      </c>
      <c r="EB17" s="8">
        <v>24.46</v>
      </c>
      <c r="EC17" s="8">
        <v>23.77</v>
      </c>
      <c r="ED17" s="8">
        <v>23.53</v>
      </c>
      <c r="EE17" s="13">
        <v>23.82</v>
      </c>
      <c r="EF17" s="8">
        <v>23.96</v>
      </c>
      <c r="EG17" s="8">
        <v>24.43</v>
      </c>
      <c r="EH17" s="8">
        <v>24.38</v>
      </c>
      <c r="EI17" s="8">
        <v>24.36</v>
      </c>
      <c r="EJ17" s="8">
        <v>24.86</v>
      </c>
      <c r="EK17" s="8">
        <v>25.23</v>
      </c>
      <c r="EL17" s="8">
        <v>26.11</v>
      </c>
      <c r="EM17" s="8">
        <v>25.54</v>
      </c>
      <c r="EN17" s="8">
        <v>26.57</v>
      </c>
      <c r="EO17" s="8">
        <v>26.86</v>
      </c>
      <c r="EP17" s="8">
        <v>26.84</v>
      </c>
      <c r="EQ17" s="8">
        <v>27.11</v>
      </c>
      <c r="ET17" s="1"/>
      <c r="EU17" s="1"/>
      <c r="EV17" s="8">
        <v>24.59</v>
      </c>
      <c r="EW17" s="8">
        <v>24.08</v>
      </c>
      <c r="EX17" s="8">
        <v>24.5</v>
      </c>
      <c r="EY17" s="8">
        <v>23.91</v>
      </c>
      <c r="EZ17" s="8">
        <v>24.2</v>
      </c>
      <c r="FA17" s="8">
        <v>24.33</v>
      </c>
      <c r="FB17" s="8">
        <v>24.99</v>
      </c>
      <c r="FC17" s="8">
        <v>25.13</v>
      </c>
      <c r="FD17" s="8">
        <v>23.85</v>
      </c>
      <c r="FE17" s="8">
        <v>23.47</v>
      </c>
      <c r="FF17" s="8">
        <v>23.74</v>
      </c>
      <c r="FG17" s="12">
        <v>23.54</v>
      </c>
      <c r="FH17" s="8">
        <v>24.26</v>
      </c>
      <c r="FI17" s="8">
        <v>24.06</v>
      </c>
      <c r="FJ17" s="8">
        <v>24.33</v>
      </c>
      <c r="FK17" s="8">
        <v>24.16</v>
      </c>
      <c r="FL17" s="8">
        <v>24.46</v>
      </c>
      <c r="FM17" s="8">
        <v>23.77</v>
      </c>
      <c r="FN17" s="8">
        <v>23.53</v>
      </c>
      <c r="FO17" s="13">
        <v>23.82</v>
      </c>
      <c r="FP17" s="8">
        <v>23.96</v>
      </c>
      <c r="FQ17" s="8">
        <v>24.43</v>
      </c>
      <c r="FR17" s="8">
        <v>24.38</v>
      </c>
      <c r="FS17" s="8">
        <v>24.36</v>
      </c>
      <c r="FT17" s="8">
        <v>24.86</v>
      </c>
      <c r="FU17" s="8">
        <v>25.23</v>
      </c>
      <c r="FV17" s="8">
        <v>26.11</v>
      </c>
      <c r="FW17" s="8">
        <v>25.54</v>
      </c>
      <c r="FX17" s="8">
        <v>26.57</v>
      </c>
      <c r="FY17" s="8">
        <v>26.86</v>
      </c>
      <c r="FZ17" s="8">
        <v>26.84</v>
      </c>
      <c r="GA17" s="8">
        <v>27.11</v>
      </c>
      <c r="GD17" s="1"/>
      <c r="GE17" s="1"/>
      <c r="GF17" s="8">
        <v>24.59</v>
      </c>
      <c r="GG17" s="8">
        <v>24.08</v>
      </c>
      <c r="GH17" s="8">
        <v>24.5</v>
      </c>
      <c r="GI17" s="8">
        <v>23.91</v>
      </c>
      <c r="GJ17" s="8">
        <v>24.2</v>
      </c>
      <c r="GK17" s="8">
        <v>24.33</v>
      </c>
      <c r="GL17" s="8">
        <v>24.99</v>
      </c>
      <c r="GM17" s="8">
        <v>25.13</v>
      </c>
      <c r="GN17" s="8">
        <v>23.85</v>
      </c>
      <c r="GO17" s="8">
        <v>23.47</v>
      </c>
      <c r="GP17" s="8">
        <v>23.74</v>
      </c>
      <c r="GQ17" s="12">
        <v>23.54</v>
      </c>
      <c r="GR17" s="8">
        <v>24.26</v>
      </c>
      <c r="GS17" s="8">
        <v>24.06</v>
      </c>
      <c r="GT17" s="8">
        <v>24.33</v>
      </c>
      <c r="GU17" s="8">
        <v>24.16</v>
      </c>
      <c r="GV17" s="8">
        <v>24.46</v>
      </c>
      <c r="GW17" s="8">
        <v>23.77</v>
      </c>
      <c r="GX17" s="8">
        <v>23.53</v>
      </c>
      <c r="GY17" s="13">
        <v>23.82</v>
      </c>
      <c r="GZ17" s="8">
        <v>23.96</v>
      </c>
      <c r="HA17" s="8">
        <v>24.43</v>
      </c>
      <c r="HB17" s="8">
        <v>24.38</v>
      </c>
      <c r="HC17" s="8">
        <v>24.36</v>
      </c>
      <c r="HD17" s="8">
        <v>24.86</v>
      </c>
      <c r="HE17" s="8">
        <v>25.23</v>
      </c>
      <c r="HF17" s="8">
        <v>26.11</v>
      </c>
      <c r="HG17" s="8">
        <v>25.54</v>
      </c>
      <c r="HH17" s="8">
        <v>26.57</v>
      </c>
      <c r="HI17" s="8">
        <v>26.86</v>
      </c>
      <c r="HJ17" s="8">
        <v>26.84</v>
      </c>
      <c r="HK17" s="8">
        <v>27.11</v>
      </c>
      <c r="HN17" s="1"/>
      <c r="HO17" s="1"/>
      <c r="HP17" s="8">
        <v>24.59</v>
      </c>
      <c r="HQ17" s="8">
        <v>24.08</v>
      </c>
      <c r="HR17" s="8">
        <v>24.5</v>
      </c>
      <c r="HS17" s="8">
        <v>23.91</v>
      </c>
      <c r="HT17" s="8">
        <v>24.2</v>
      </c>
      <c r="HU17" s="8">
        <v>24.33</v>
      </c>
      <c r="HV17" s="8">
        <v>24.99</v>
      </c>
      <c r="HW17" s="8">
        <v>25.13</v>
      </c>
      <c r="HX17" s="8">
        <v>23.85</v>
      </c>
      <c r="HY17" s="8">
        <v>23.47</v>
      </c>
      <c r="HZ17" s="8">
        <v>23.74</v>
      </c>
      <c r="IA17" s="12">
        <v>23.54</v>
      </c>
      <c r="IB17" s="8">
        <v>24.26</v>
      </c>
      <c r="IC17" s="8">
        <v>24.06</v>
      </c>
      <c r="ID17" s="8">
        <v>24.33</v>
      </c>
      <c r="IE17" s="8">
        <v>24.16</v>
      </c>
      <c r="IF17" s="8">
        <v>24.46</v>
      </c>
      <c r="IG17" s="8">
        <v>23.77</v>
      </c>
      <c r="IH17" s="8">
        <v>23.53</v>
      </c>
      <c r="II17" s="13">
        <v>23.82</v>
      </c>
      <c r="IJ17" s="8">
        <v>23.96</v>
      </c>
      <c r="IK17" s="8">
        <v>24.43</v>
      </c>
      <c r="IL17" s="8">
        <v>24.38</v>
      </c>
      <c r="IM17" s="8">
        <v>24.36</v>
      </c>
      <c r="IN17" s="8">
        <v>24.86</v>
      </c>
      <c r="IO17" s="8">
        <v>25.23</v>
      </c>
      <c r="IP17" s="8">
        <v>26.11</v>
      </c>
      <c r="IQ17" s="8">
        <v>25.54</v>
      </c>
      <c r="IR17" s="8">
        <v>26.57</v>
      </c>
      <c r="IS17" s="8">
        <v>26.86</v>
      </c>
      <c r="IT17" s="8">
        <v>26.84</v>
      </c>
      <c r="IU17" s="8">
        <v>27.11</v>
      </c>
    </row>
    <row r="18" spans="1:255" ht="39" customHeight="1" thickBot="1" x14ac:dyDescent="0.3">
      <c r="A18" s="3"/>
      <c r="B18" s="3"/>
      <c r="C18" s="3"/>
      <c r="D18" s="8">
        <v>24.33</v>
      </c>
      <c r="E18" s="8">
        <v>25.26</v>
      </c>
      <c r="F18" s="8">
        <v>24.11</v>
      </c>
      <c r="G18" s="8">
        <v>24.38</v>
      </c>
      <c r="H18" s="8">
        <v>24.53</v>
      </c>
      <c r="I18" s="8">
        <v>25.24</v>
      </c>
      <c r="J18" s="8">
        <v>25.02</v>
      </c>
      <c r="K18" s="8">
        <v>25.4</v>
      </c>
      <c r="L18" s="8">
        <v>23.83</v>
      </c>
      <c r="M18" s="8">
        <v>23.63</v>
      </c>
      <c r="N18" s="8">
        <v>23.62</v>
      </c>
      <c r="O18" s="14">
        <v>23.76</v>
      </c>
      <c r="P18" s="15">
        <v>23.48</v>
      </c>
      <c r="Q18" s="15">
        <v>23.68</v>
      </c>
      <c r="R18" s="15">
        <v>24.23</v>
      </c>
      <c r="S18" s="15">
        <v>23.57</v>
      </c>
      <c r="T18" s="15">
        <v>23.63</v>
      </c>
      <c r="U18" s="15">
        <v>23.96</v>
      </c>
      <c r="V18" s="15">
        <v>23.42</v>
      </c>
      <c r="W18" s="16">
        <v>23.59</v>
      </c>
      <c r="X18" s="8">
        <v>24.01</v>
      </c>
      <c r="Y18" s="8">
        <v>24.59</v>
      </c>
      <c r="Z18" s="8">
        <v>24.65</v>
      </c>
      <c r="AA18" s="8">
        <v>24.87</v>
      </c>
      <c r="AB18" s="8">
        <v>24.71</v>
      </c>
      <c r="AC18" s="8">
        <v>25.4</v>
      </c>
      <c r="AD18" s="8">
        <v>25.35</v>
      </c>
      <c r="AE18" s="8">
        <v>25.86</v>
      </c>
      <c r="AF18" s="8">
        <v>26.51</v>
      </c>
      <c r="AG18" s="8">
        <v>26.87</v>
      </c>
      <c r="AH18" s="8">
        <v>27.06</v>
      </c>
      <c r="AI18" s="8">
        <v>27.73</v>
      </c>
      <c r="AM18" s="4"/>
      <c r="AN18" s="4"/>
      <c r="AO18" s="8">
        <v>24.33</v>
      </c>
      <c r="AP18" s="8">
        <v>25.26</v>
      </c>
      <c r="AQ18" s="8">
        <v>24.11</v>
      </c>
      <c r="AR18" s="8">
        <v>24.38</v>
      </c>
      <c r="AS18" s="8">
        <v>24.53</v>
      </c>
      <c r="AT18" s="8">
        <v>25.24</v>
      </c>
      <c r="AU18" s="8">
        <v>25.02</v>
      </c>
      <c r="AV18" s="8">
        <v>25.4</v>
      </c>
      <c r="AW18" s="8">
        <v>23.83</v>
      </c>
      <c r="AX18" s="8">
        <v>23.63</v>
      </c>
      <c r="AY18" s="8">
        <v>23.62</v>
      </c>
      <c r="AZ18" s="14">
        <v>23.76</v>
      </c>
      <c r="BA18" s="15">
        <v>23.48</v>
      </c>
      <c r="BB18" s="15">
        <v>23.68</v>
      </c>
      <c r="BC18" s="15">
        <v>24.23</v>
      </c>
      <c r="BD18" s="15">
        <v>23.57</v>
      </c>
      <c r="BE18" s="15">
        <v>23.63</v>
      </c>
      <c r="BF18" s="15">
        <v>23.96</v>
      </c>
      <c r="BG18" s="15">
        <v>23.42</v>
      </c>
      <c r="BH18" s="16">
        <v>23.59</v>
      </c>
      <c r="BI18" s="8">
        <v>24.01</v>
      </c>
      <c r="BJ18" s="8">
        <v>24.59</v>
      </c>
      <c r="BK18" s="8">
        <v>24.65</v>
      </c>
      <c r="BL18" s="8">
        <v>24.87</v>
      </c>
      <c r="BM18" s="8">
        <v>24.71</v>
      </c>
      <c r="BN18" s="8">
        <v>25.4</v>
      </c>
      <c r="BO18" s="8">
        <v>25.35</v>
      </c>
      <c r="BP18" s="8">
        <v>25.86</v>
      </c>
      <c r="BQ18" s="8">
        <v>26.51</v>
      </c>
      <c r="BR18" s="8">
        <v>26.87</v>
      </c>
      <c r="BS18" s="8">
        <v>27.06</v>
      </c>
      <c r="BT18" s="8">
        <v>27.73</v>
      </c>
      <c r="BX18" s="1"/>
      <c r="BY18" s="1"/>
      <c r="BZ18" s="8">
        <v>24.33</v>
      </c>
      <c r="CA18" s="8">
        <v>25.26</v>
      </c>
      <c r="CB18" s="8">
        <v>24.11</v>
      </c>
      <c r="CC18" s="8">
        <v>24.38</v>
      </c>
      <c r="CD18" s="8">
        <v>24.53</v>
      </c>
      <c r="CE18" s="8">
        <v>25.24</v>
      </c>
      <c r="CF18" s="8">
        <v>25.02</v>
      </c>
      <c r="CG18" s="8">
        <v>25.4</v>
      </c>
      <c r="CH18" s="8">
        <v>23.83</v>
      </c>
      <c r="CI18" s="8">
        <v>23.63</v>
      </c>
      <c r="CJ18" s="8">
        <v>23.62</v>
      </c>
      <c r="CK18" s="14">
        <v>23.76</v>
      </c>
      <c r="CL18" s="15">
        <v>23.48</v>
      </c>
      <c r="CM18" s="15">
        <v>23.68</v>
      </c>
      <c r="CN18" s="15">
        <v>24.23</v>
      </c>
      <c r="CO18" s="15">
        <v>23.57</v>
      </c>
      <c r="CP18" s="15">
        <v>23.63</v>
      </c>
      <c r="CQ18" s="15">
        <v>23.96</v>
      </c>
      <c r="CR18" s="15">
        <v>23.42</v>
      </c>
      <c r="CS18" s="16">
        <v>23.59</v>
      </c>
      <c r="CT18" s="8">
        <v>24.01</v>
      </c>
      <c r="CU18" s="8">
        <v>24.59</v>
      </c>
      <c r="CV18" s="8">
        <v>24.65</v>
      </c>
      <c r="CW18" s="8">
        <v>24.87</v>
      </c>
      <c r="CX18" s="8">
        <v>24.71</v>
      </c>
      <c r="CY18" s="8">
        <v>25.4</v>
      </c>
      <c r="CZ18" s="8">
        <v>25.35</v>
      </c>
      <c r="DA18" s="8">
        <v>25.86</v>
      </c>
      <c r="DB18" s="8">
        <v>26.51</v>
      </c>
      <c r="DC18" s="8">
        <v>26.87</v>
      </c>
      <c r="DD18" s="8">
        <v>27.06</v>
      </c>
      <c r="DE18" s="8">
        <v>27.73</v>
      </c>
      <c r="DJ18" s="1"/>
      <c r="DK18" s="1"/>
      <c r="DL18" s="8">
        <v>24.33</v>
      </c>
      <c r="DM18" s="8">
        <v>25.26</v>
      </c>
      <c r="DN18" s="8">
        <v>24.11</v>
      </c>
      <c r="DO18" s="8">
        <v>24.38</v>
      </c>
      <c r="DP18" s="8">
        <v>24.53</v>
      </c>
      <c r="DQ18" s="8">
        <v>25.24</v>
      </c>
      <c r="DR18" s="8">
        <v>25.02</v>
      </c>
      <c r="DS18" s="8">
        <v>25.4</v>
      </c>
      <c r="DT18" s="8">
        <v>23.83</v>
      </c>
      <c r="DU18" s="8">
        <v>23.63</v>
      </c>
      <c r="DV18" s="8">
        <v>23.62</v>
      </c>
      <c r="DW18" s="14">
        <v>23.76</v>
      </c>
      <c r="DX18" s="15">
        <v>23.48</v>
      </c>
      <c r="DY18" s="15">
        <v>23.68</v>
      </c>
      <c r="DZ18" s="15">
        <v>24.23</v>
      </c>
      <c r="EA18" s="15">
        <v>23.57</v>
      </c>
      <c r="EB18" s="15">
        <v>23.63</v>
      </c>
      <c r="EC18" s="15">
        <v>23.96</v>
      </c>
      <c r="ED18" s="15">
        <v>23.42</v>
      </c>
      <c r="EE18" s="16">
        <v>23.59</v>
      </c>
      <c r="EF18" s="8">
        <v>24.01</v>
      </c>
      <c r="EG18" s="8">
        <v>24.59</v>
      </c>
      <c r="EH18" s="8">
        <v>24.65</v>
      </c>
      <c r="EI18" s="8">
        <v>24.87</v>
      </c>
      <c r="EJ18" s="8">
        <v>24.71</v>
      </c>
      <c r="EK18" s="8">
        <v>25.4</v>
      </c>
      <c r="EL18" s="8">
        <v>25.35</v>
      </c>
      <c r="EM18" s="8">
        <v>25.86</v>
      </c>
      <c r="EN18" s="8">
        <v>26.51</v>
      </c>
      <c r="EO18" s="8">
        <v>26.87</v>
      </c>
      <c r="EP18" s="8">
        <v>27.06</v>
      </c>
      <c r="EQ18" s="8">
        <v>27.73</v>
      </c>
      <c r="ET18" s="1"/>
      <c r="EU18" s="1"/>
      <c r="EV18" s="8">
        <v>24.33</v>
      </c>
      <c r="EW18" s="8">
        <v>25.26</v>
      </c>
      <c r="EX18" s="8">
        <v>24.11</v>
      </c>
      <c r="EY18" s="8">
        <v>24.38</v>
      </c>
      <c r="EZ18" s="8">
        <v>24.53</v>
      </c>
      <c r="FA18" s="8">
        <v>25.24</v>
      </c>
      <c r="FB18" s="8">
        <v>25.02</v>
      </c>
      <c r="FC18" s="8">
        <v>25.4</v>
      </c>
      <c r="FD18" s="8">
        <v>23.83</v>
      </c>
      <c r="FE18" s="8">
        <v>23.63</v>
      </c>
      <c r="FF18" s="8">
        <v>23.62</v>
      </c>
      <c r="FG18" s="14">
        <v>23.76</v>
      </c>
      <c r="FH18" s="15">
        <v>23.48</v>
      </c>
      <c r="FI18" s="15">
        <v>23.68</v>
      </c>
      <c r="FJ18" s="15">
        <v>24.23</v>
      </c>
      <c r="FK18" s="15">
        <v>23.57</v>
      </c>
      <c r="FL18" s="15">
        <v>23.63</v>
      </c>
      <c r="FM18" s="15">
        <v>23.96</v>
      </c>
      <c r="FN18" s="15">
        <v>23.42</v>
      </c>
      <c r="FO18" s="16">
        <v>23.59</v>
      </c>
      <c r="FP18" s="8">
        <v>24.01</v>
      </c>
      <c r="FQ18" s="8">
        <v>24.59</v>
      </c>
      <c r="FR18" s="8">
        <v>24.65</v>
      </c>
      <c r="FS18" s="8">
        <v>24.87</v>
      </c>
      <c r="FT18" s="8">
        <v>24.71</v>
      </c>
      <c r="FU18" s="8">
        <v>25.4</v>
      </c>
      <c r="FV18" s="8">
        <v>25.35</v>
      </c>
      <c r="FW18" s="8">
        <v>25.86</v>
      </c>
      <c r="FX18" s="8">
        <v>26.51</v>
      </c>
      <c r="FY18" s="8">
        <v>26.87</v>
      </c>
      <c r="FZ18" s="8">
        <v>27.06</v>
      </c>
      <c r="GA18" s="8">
        <v>27.73</v>
      </c>
      <c r="GD18" s="1"/>
      <c r="GE18" s="1"/>
      <c r="GF18" s="8">
        <v>24.33</v>
      </c>
      <c r="GG18" s="8">
        <v>25.26</v>
      </c>
      <c r="GH18" s="8">
        <v>24.11</v>
      </c>
      <c r="GI18" s="8">
        <v>24.38</v>
      </c>
      <c r="GJ18" s="8">
        <v>24.53</v>
      </c>
      <c r="GK18" s="8">
        <v>25.24</v>
      </c>
      <c r="GL18" s="8">
        <v>25.02</v>
      </c>
      <c r="GM18" s="8">
        <v>25.4</v>
      </c>
      <c r="GN18" s="8">
        <v>23.83</v>
      </c>
      <c r="GO18" s="8">
        <v>23.63</v>
      </c>
      <c r="GP18" s="8">
        <v>23.62</v>
      </c>
      <c r="GQ18" s="14">
        <v>23.76</v>
      </c>
      <c r="GR18" s="15">
        <v>23.48</v>
      </c>
      <c r="GS18" s="15">
        <v>23.68</v>
      </c>
      <c r="GT18" s="15">
        <v>24.23</v>
      </c>
      <c r="GU18" s="15">
        <v>23.57</v>
      </c>
      <c r="GV18" s="15">
        <v>23.63</v>
      </c>
      <c r="GW18" s="15">
        <v>23.96</v>
      </c>
      <c r="GX18" s="15">
        <v>23.42</v>
      </c>
      <c r="GY18" s="16">
        <v>23.59</v>
      </c>
      <c r="GZ18" s="8">
        <v>24.01</v>
      </c>
      <c r="HA18" s="8">
        <v>24.59</v>
      </c>
      <c r="HB18" s="8">
        <v>24.65</v>
      </c>
      <c r="HC18" s="8">
        <v>24.87</v>
      </c>
      <c r="HD18" s="8">
        <v>24.71</v>
      </c>
      <c r="HE18" s="8">
        <v>25.4</v>
      </c>
      <c r="HF18" s="8">
        <v>25.35</v>
      </c>
      <c r="HG18" s="8">
        <v>25.86</v>
      </c>
      <c r="HH18" s="8">
        <v>26.51</v>
      </c>
      <c r="HI18" s="8">
        <v>26.87</v>
      </c>
      <c r="HJ18" s="8">
        <v>27.06</v>
      </c>
      <c r="HK18" s="8">
        <v>27.73</v>
      </c>
      <c r="HN18" s="1"/>
      <c r="HO18" s="1"/>
      <c r="HP18" s="8">
        <v>24.33</v>
      </c>
      <c r="HQ18" s="8">
        <v>25.26</v>
      </c>
      <c r="HR18" s="8">
        <v>24.11</v>
      </c>
      <c r="HS18" s="8">
        <v>24.38</v>
      </c>
      <c r="HT18" s="8">
        <v>24.53</v>
      </c>
      <c r="HU18" s="8">
        <v>25.24</v>
      </c>
      <c r="HV18" s="8">
        <v>25.02</v>
      </c>
      <c r="HW18" s="8">
        <v>25.4</v>
      </c>
      <c r="HX18" s="8">
        <v>23.83</v>
      </c>
      <c r="HY18" s="8">
        <v>23.63</v>
      </c>
      <c r="HZ18" s="8">
        <v>23.62</v>
      </c>
      <c r="IA18" s="14">
        <v>23.76</v>
      </c>
      <c r="IB18" s="15">
        <v>23.48</v>
      </c>
      <c r="IC18" s="15">
        <v>23.68</v>
      </c>
      <c r="ID18" s="15">
        <v>24.23</v>
      </c>
      <c r="IE18" s="15">
        <v>23.57</v>
      </c>
      <c r="IF18" s="15">
        <v>23.63</v>
      </c>
      <c r="IG18" s="15">
        <v>23.96</v>
      </c>
      <c r="IH18" s="15">
        <v>23.42</v>
      </c>
      <c r="II18" s="16">
        <v>23.59</v>
      </c>
      <c r="IJ18" s="8">
        <v>24.01</v>
      </c>
      <c r="IK18" s="8">
        <v>24.59</v>
      </c>
      <c r="IL18" s="8">
        <v>24.65</v>
      </c>
      <c r="IM18" s="8">
        <v>24.87</v>
      </c>
      <c r="IN18" s="8">
        <v>24.71</v>
      </c>
      <c r="IO18" s="8">
        <v>25.4</v>
      </c>
      <c r="IP18" s="8">
        <v>25.35</v>
      </c>
      <c r="IQ18" s="8">
        <v>25.86</v>
      </c>
      <c r="IR18" s="8">
        <v>26.51</v>
      </c>
      <c r="IS18" s="8">
        <v>26.87</v>
      </c>
      <c r="IT18" s="8">
        <v>27.06</v>
      </c>
      <c r="IU18" s="8">
        <v>27.73</v>
      </c>
    </row>
    <row r="19" spans="1:255" ht="39" customHeight="1" x14ac:dyDescent="0.25">
      <c r="A19" s="3"/>
      <c r="B19" s="3"/>
      <c r="C19" s="3"/>
      <c r="D19" s="8">
        <v>25.19</v>
      </c>
      <c r="E19" s="8">
        <v>24.46</v>
      </c>
      <c r="F19" s="8">
        <v>24.86</v>
      </c>
      <c r="G19" s="8">
        <v>24.12</v>
      </c>
      <c r="H19" s="8">
        <v>25.16</v>
      </c>
      <c r="I19" s="8">
        <v>25.47</v>
      </c>
      <c r="J19" s="8">
        <v>24.78</v>
      </c>
      <c r="K19" s="8">
        <v>24.23</v>
      </c>
      <c r="L19" s="8">
        <v>23.68</v>
      </c>
      <c r="M19" s="8">
        <v>23.29</v>
      </c>
      <c r="N19" s="8">
        <v>23.59</v>
      </c>
      <c r="O19" s="8">
        <v>23.49</v>
      </c>
      <c r="P19" s="8">
        <v>23.52</v>
      </c>
      <c r="Q19" s="8">
        <v>23.69</v>
      </c>
      <c r="R19" s="8">
        <v>23.93</v>
      </c>
      <c r="S19" s="8">
        <v>23.34</v>
      </c>
      <c r="T19" s="8">
        <v>23.84</v>
      </c>
      <c r="U19" s="8">
        <v>23.77</v>
      </c>
      <c r="V19" s="8">
        <v>24.34</v>
      </c>
      <c r="W19" s="8">
        <v>23.85</v>
      </c>
      <c r="X19" s="8">
        <v>24.5</v>
      </c>
      <c r="Y19" s="8">
        <v>24.46</v>
      </c>
      <c r="Z19" s="8">
        <v>24.87</v>
      </c>
      <c r="AA19" s="8">
        <v>25.27</v>
      </c>
      <c r="AB19" s="8">
        <v>26.45</v>
      </c>
      <c r="AC19" s="8">
        <v>26.27</v>
      </c>
      <c r="AD19" s="8">
        <v>26.44</v>
      </c>
      <c r="AE19" s="8">
        <v>26.19</v>
      </c>
      <c r="AF19" s="8">
        <v>26.83</v>
      </c>
      <c r="AG19" s="8">
        <v>27.61</v>
      </c>
      <c r="AH19" s="8">
        <v>27.73</v>
      </c>
      <c r="AI19" s="8">
        <v>27.67</v>
      </c>
      <c r="AM19" s="4"/>
      <c r="AN19" s="4"/>
      <c r="AO19" s="8">
        <v>25.19</v>
      </c>
      <c r="AP19" s="8">
        <v>24.46</v>
      </c>
      <c r="AQ19" s="8">
        <v>24.86</v>
      </c>
      <c r="AR19" s="8">
        <v>24.12</v>
      </c>
      <c r="AS19" s="8">
        <v>25.16</v>
      </c>
      <c r="AT19" s="8">
        <v>25.47</v>
      </c>
      <c r="AU19" s="8">
        <v>24.78</v>
      </c>
      <c r="AV19" s="8">
        <v>24.23</v>
      </c>
      <c r="AW19" s="8">
        <v>23.68</v>
      </c>
      <c r="AX19" s="8">
        <v>23.29</v>
      </c>
      <c r="AY19" s="8">
        <v>23.59</v>
      </c>
      <c r="AZ19" s="8">
        <v>23.49</v>
      </c>
      <c r="BA19" s="8">
        <v>23.52</v>
      </c>
      <c r="BB19" s="8">
        <v>23.69</v>
      </c>
      <c r="BC19" s="8">
        <v>23.93</v>
      </c>
      <c r="BD19" s="8">
        <v>23.34</v>
      </c>
      <c r="BE19" s="8">
        <v>23.84</v>
      </c>
      <c r="BF19" s="8">
        <v>23.77</v>
      </c>
      <c r="BG19" s="8">
        <v>24.34</v>
      </c>
      <c r="BH19" s="8">
        <v>23.85</v>
      </c>
      <c r="BI19" s="8">
        <v>24.5</v>
      </c>
      <c r="BJ19" s="8">
        <v>24.46</v>
      </c>
      <c r="BK19" s="8">
        <v>24.87</v>
      </c>
      <c r="BL19" s="8">
        <v>25.27</v>
      </c>
      <c r="BM19" s="8">
        <v>26.45</v>
      </c>
      <c r="BN19" s="8">
        <v>26.27</v>
      </c>
      <c r="BO19" s="8">
        <v>26.44</v>
      </c>
      <c r="BP19" s="8">
        <v>26.19</v>
      </c>
      <c r="BQ19" s="8">
        <v>26.83</v>
      </c>
      <c r="BR19" s="8">
        <v>27.61</v>
      </c>
      <c r="BS19" s="8">
        <v>27.73</v>
      </c>
      <c r="BT19" s="8">
        <v>27.67</v>
      </c>
      <c r="BX19" s="1"/>
      <c r="BY19" s="1"/>
      <c r="BZ19" s="8">
        <v>25.19</v>
      </c>
      <c r="CA19" s="8">
        <v>24.46</v>
      </c>
      <c r="CB19" s="8">
        <v>24.86</v>
      </c>
      <c r="CC19" s="8">
        <v>24.12</v>
      </c>
      <c r="CD19" s="8">
        <v>25.16</v>
      </c>
      <c r="CE19" s="8">
        <v>25.47</v>
      </c>
      <c r="CF19" s="8">
        <v>24.78</v>
      </c>
      <c r="CG19" s="8">
        <v>24.23</v>
      </c>
      <c r="CH19" s="8">
        <v>23.68</v>
      </c>
      <c r="CI19" s="8">
        <v>23.29</v>
      </c>
      <c r="CJ19" s="8">
        <v>23.59</v>
      </c>
      <c r="CK19" s="8">
        <v>23.49</v>
      </c>
      <c r="CL19" s="8">
        <v>23.52</v>
      </c>
      <c r="CM19" s="8">
        <v>23.69</v>
      </c>
      <c r="CN19" s="8">
        <v>23.93</v>
      </c>
      <c r="CO19" s="8">
        <v>23.34</v>
      </c>
      <c r="CP19" s="8">
        <v>23.84</v>
      </c>
      <c r="CQ19" s="8">
        <v>23.77</v>
      </c>
      <c r="CR19" s="8">
        <v>24.34</v>
      </c>
      <c r="CS19" s="8">
        <v>23.85</v>
      </c>
      <c r="CT19" s="8">
        <v>24.5</v>
      </c>
      <c r="CU19" s="8">
        <v>24.46</v>
      </c>
      <c r="CV19" s="8">
        <v>24.87</v>
      </c>
      <c r="CW19" s="8">
        <v>25.27</v>
      </c>
      <c r="CX19" s="8">
        <v>26.45</v>
      </c>
      <c r="CY19" s="8">
        <v>26.27</v>
      </c>
      <c r="CZ19" s="8">
        <v>26.44</v>
      </c>
      <c r="DA19" s="8">
        <v>26.19</v>
      </c>
      <c r="DB19" s="8">
        <v>26.83</v>
      </c>
      <c r="DC19" s="8">
        <v>27.61</v>
      </c>
      <c r="DD19" s="8">
        <v>27.73</v>
      </c>
      <c r="DE19" s="8">
        <v>27.67</v>
      </c>
      <c r="DJ19" s="1"/>
      <c r="DK19" s="1"/>
      <c r="DL19" s="8">
        <v>25.19</v>
      </c>
      <c r="DM19" s="8">
        <v>24.46</v>
      </c>
      <c r="DN19" s="8">
        <v>24.86</v>
      </c>
      <c r="DO19" s="8">
        <v>24.12</v>
      </c>
      <c r="DP19" s="8">
        <v>25.16</v>
      </c>
      <c r="DQ19" s="8">
        <v>25.47</v>
      </c>
      <c r="DR19" s="8">
        <v>24.78</v>
      </c>
      <c r="DS19" s="8">
        <v>24.23</v>
      </c>
      <c r="DT19" s="8">
        <v>23.68</v>
      </c>
      <c r="DU19" s="8">
        <v>23.29</v>
      </c>
      <c r="DV19" s="8">
        <v>23.59</v>
      </c>
      <c r="DW19" s="8">
        <v>23.49</v>
      </c>
      <c r="DX19" s="8">
        <v>23.52</v>
      </c>
      <c r="DY19" s="8">
        <v>23.69</v>
      </c>
      <c r="DZ19" s="8">
        <v>23.93</v>
      </c>
      <c r="EA19" s="8">
        <v>23.34</v>
      </c>
      <c r="EB19" s="8">
        <v>23.84</v>
      </c>
      <c r="EC19" s="8">
        <v>23.77</v>
      </c>
      <c r="ED19" s="8">
        <v>24.34</v>
      </c>
      <c r="EE19" s="8">
        <v>23.85</v>
      </c>
      <c r="EF19" s="8">
        <v>24.5</v>
      </c>
      <c r="EG19" s="8">
        <v>24.46</v>
      </c>
      <c r="EH19" s="8">
        <v>24.87</v>
      </c>
      <c r="EI19" s="8">
        <v>25.27</v>
      </c>
      <c r="EJ19" s="8">
        <v>26.45</v>
      </c>
      <c r="EK19" s="8">
        <v>26.27</v>
      </c>
      <c r="EL19" s="8">
        <v>26.44</v>
      </c>
      <c r="EM19" s="8">
        <v>26.19</v>
      </c>
      <c r="EN19" s="8">
        <v>26.83</v>
      </c>
      <c r="EO19" s="8">
        <v>27.61</v>
      </c>
      <c r="EP19" s="8">
        <v>27.73</v>
      </c>
      <c r="EQ19" s="8">
        <v>27.67</v>
      </c>
      <c r="ET19" s="1"/>
      <c r="EU19" s="1"/>
      <c r="EV19" s="8">
        <v>25.19</v>
      </c>
      <c r="EW19" s="8">
        <v>24.46</v>
      </c>
      <c r="EX19" s="8">
        <v>24.86</v>
      </c>
      <c r="EY19" s="8">
        <v>24.12</v>
      </c>
      <c r="EZ19" s="8">
        <v>25.16</v>
      </c>
      <c r="FA19" s="8">
        <v>25.47</v>
      </c>
      <c r="FB19" s="8">
        <v>24.78</v>
      </c>
      <c r="FC19" s="8">
        <v>24.23</v>
      </c>
      <c r="FD19" s="8">
        <v>23.68</v>
      </c>
      <c r="FE19" s="8">
        <v>23.29</v>
      </c>
      <c r="FF19" s="8">
        <v>23.59</v>
      </c>
      <c r="FG19" s="8">
        <v>23.49</v>
      </c>
      <c r="FH19" s="8">
        <v>23.52</v>
      </c>
      <c r="FI19" s="8">
        <v>23.69</v>
      </c>
      <c r="FJ19" s="8">
        <v>23.93</v>
      </c>
      <c r="FK19" s="8">
        <v>23.34</v>
      </c>
      <c r="FL19" s="8">
        <v>23.84</v>
      </c>
      <c r="FM19" s="8">
        <v>23.77</v>
      </c>
      <c r="FN19" s="8">
        <v>24.34</v>
      </c>
      <c r="FO19" s="8">
        <v>23.85</v>
      </c>
      <c r="FP19" s="8">
        <v>24.5</v>
      </c>
      <c r="FQ19" s="8">
        <v>24.46</v>
      </c>
      <c r="FR19" s="8">
        <v>24.87</v>
      </c>
      <c r="FS19" s="8">
        <v>25.27</v>
      </c>
      <c r="FT19" s="8">
        <v>26.45</v>
      </c>
      <c r="FU19" s="8">
        <v>26.27</v>
      </c>
      <c r="FV19" s="8">
        <v>26.44</v>
      </c>
      <c r="FW19" s="8">
        <v>26.19</v>
      </c>
      <c r="FX19" s="8">
        <v>26.83</v>
      </c>
      <c r="FY19" s="8">
        <v>27.61</v>
      </c>
      <c r="FZ19" s="8">
        <v>27.73</v>
      </c>
      <c r="GA19" s="8">
        <v>27.67</v>
      </c>
      <c r="GD19" s="1"/>
      <c r="GE19" s="1"/>
      <c r="GF19" s="8">
        <v>25.19</v>
      </c>
      <c r="GG19" s="8">
        <v>24.46</v>
      </c>
      <c r="GH19" s="8">
        <v>24.86</v>
      </c>
      <c r="GI19" s="8">
        <v>24.12</v>
      </c>
      <c r="GJ19" s="8">
        <v>25.16</v>
      </c>
      <c r="GK19" s="8">
        <v>25.47</v>
      </c>
      <c r="GL19" s="8">
        <v>24.78</v>
      </c>
      <c r="GM19" s="8">
        <v>24.23</v>
      </c>
      <c r="GN19" s="8">
        <v>23.68</v>
      </c>
      <c r="GO19" s="8">
        <v>23.29</v>
      </c>
      <c r="GP19" s="8">
        <v>23.59</v>
      </c>
      <c r="GQ19" s="8">
        <v>23.49</v>
      </c>
      <c r="GR19" s="8">
        <v>23.52</v>
      </c>
      <c r="GS19" s="8">
        <v>23.69</v>
      </c>
      <c r="GT19" s="8">
        <v>23.93</v>
      </c>
      <c r="GU19" s="8">
        <v>23.34</v>
      </c>
      <c r="GV19" s="8">
        <v>23.84</v>
      </c>
      <c r="GW19" s="8">
        <v>23.77</v>
      </c>
      <c r="GX19" s="8">
        <v>24.34</v>
      </c>
      <c r="GY19" s="8">
        <v>23.85</v>
      </c>
      <c r="GZ19" s="8">
        <v>24.5</v>
      </c>
      <c r="HA19" s="8">
        <v>24.46</v>
      </c>
      <c r="HB19" s="8">
        <v>24.87</v>
      </c>
      <c r="HC19" s="8">
        <v>25.27</v>
      </c>
      <c r="HD19" s="8">
        <v>26.45</v>
      </c>
      <c r="HE19" s="8">
        <v>26.27</v>
      </c>
      <c r="HF19" s="8">
        <v>26.44</v>
      </c>
      <c r="HG19" s="8">
        <v>26.19</v>
      </c>
      <c r="HH19" s="8">
        <v>26.83</v>
      </c>
      <c r="HI19" s="8">
        <v>27.61</v>
      </c>
      <c r="HJ19" s="8">
        <v>27.73</v>
      </c>
      <c r="HK19" s="8">
        <v>27.67</v>
      </c>
      <c r="HN19" s="1"/>
      <c r="HO19" s="1"/>
      <c r="HP19" s="8">
        <v>25.19</v>
      </c>
      <c r="HQ19" s="8">
        <v>24.46</v>
      </c>
      <c r="HR19" s="8">
        <v>24.86</v>
      </c>
      <c r="HS19" s="8">
        <v>24.12</v>
      </c>
      <c r="HT19" s="8">
        <v>25.16</v>
      </c>
      <c r="HU19" s="8">
        <v>25.47</v>
      </c>
      <c r="HV19" s="8">
        <v>24.78</v>
      </c>
      <c r="HW19" s="8">
        <v>24.23</v>
      </c>
      <c r="HX19" s="8">
        <v>23.68</v>
      </c>
      <c r="HY19" s="8">
        <v>23.29</v>
      </c>
      <c r="HZ19" s="8">
        <v>23.59</v>
      </c>
      <c r="IA19" s="8">
        <v>23.49</v>
      </c>
      <c r="IB19" s="8">
        <v>23.52</v>
      </c>
      <c r="IC19" s="8">
        <v>23.69</v>
      </c>
      <c r="ID19" s="8">
        <v>23.93</v>
      </c>
      <c r="IE19" s="8">
        <v>23.34</v>
      </c>
      <c r="IF19" s="8">
        <v>23.84</v>
      </c>
      <c r="IG19" s="8">
        <v>23.77</v>
      </c>
      <c r="IH19" s="8">
        <v>24.34</v>
      </c>
      <c r="II19" s="8">
        <v>23.85</v>
      </c>
      <c r="IJ19" s="8">
        <v>24.5</v>
      </c>
      <c r="IK19" s="8">
        <v>24.46</v>
      </c>
      <c r="IL19" s="8">
        <v>24.87</v>
      </c>
      <c r="IM19" s="8">
        <v>25.27</v>
      </c>
      <c r="IN19" s="8">
        <v>26.45</v>
      </c>
      <c r="IO19" s="8">
        <v>26.27</v>
      </c>
      <c r="IP19" s="8">
        <v>26.44</v>
      </c>
      <c r="IQ19" s="8">
        <v>26.19</v>
      </c>
      <c r="IR19" s="8">
        <v>26.83</v>
      </c>
      <c r="IS19" s="8">
        <v>27.61</v>
      </c>
      <c r="IT19" s="8">
        <v>27.73</v>
      </c>
      <c r="IU19" s="8">
        <v>27.67</v>
      </c>
    </row>
    <row r="20" spans="1:255" ht="39" customHeight="1" x14ac:dyDescent="0.25">
      <c r="A20" s="3"/>
      <c r="B20" s="3"/>
      <c r="C20" s="3"/>
      <c r="D20" s="8">
        <v>25.72</v>
      </c>
      <c r="E20" s="8">
        <v>25.81</v>
      </c>
      <c r="F20" s="8">
        <v>24.88</v>
      </c>
      <c r="G20" s="8">
        <v>25.12</v>
      </c>
      <c r="H20" s="8">
        <v>24.72</v>
      </c>
      <c r="I20" s="8">
        <v>25.59</v>
      </c>
      <c r="J20" s="8">
        <v>24.22</v>
      </c>
      <c r="K20" s="8">
        <v>24.86</v>
      </c>
      <c r="L20" s="8">
        <v>23.64</v>
      </c>
      <c r="M20" s="8">
        <v>24.35</v>
      </c>
      <c r="N20" s="8">
        <v>23.47</v>
      </c>
      <c r="O20" s="8">
        <v>23.62</v>
      </c>
      <c r="P20" s="8">
        <v>23.73</v>
      </c>
      <c r="Q20" s="8">
        <v>24.13</v>
      </c>
      <c r="R20" s="8">
        <v>23.68</v>
      </c>
      <c r="S20" s="8">
        <v>24.18</v>
      </c>
      <c r="T20" s="8">
        <v>24.03</v>
      </c>
      <c r="U20" s="8">
        <v>24.54</v>
      </c>
      <c r="V20" s="8">
        <v>24.5</v>
      </c>
      <c r="W20" s="8">
        <v>24.21</v>
      </c>
      <c r="X20" s="8">
        <v>25.24</v>
      </c>
      <c r="Y20" s="8">
        <v>25.32</v>
      </c>
      <c r="Z20" s="8">
        <v>24.86</v>
      </c>
      <c r="AA20" s="8">
        <v>25.55</v>
      </c>
      <c r="AB20" s="8">
        <v>25.66</v>
      </c>
      <c r="AC20" s="8">
        <v>26.44</v>
      </c>
      <c r="AD20" s="8">
        <v>25.92</v>
      </c>
      <c r="AE20" s="8">
        <v>27.27</v>
      </c>
      <c r="AF20" s="8">
        <v>26.56</v>
      </c>
      <c r="AG20" s="8">
        <v>27.34</v>
      </c>
      <c r="AH20" s="8">
        <v>26.86</v>
      </c>
      <c r="AI20" s="8">
        <v>27.98</v>
      </c>
      <c r="AM20" s="4"/>
      <c r="AN20" s="4"/>
      <c r="AO20" s="8">
        <v>25.72</v>
      </c>
      <c r="AP20" s="8">
        <v>25.81</v>
      </c>
      <c r="AQ20" s="8">
        <v>24.88</v>
      </c>
      <c r="AR20" s="8">
        <v>25.12</v>
      </c>
      <c r="AS20" s="8">
        <v>24.72</v>
      </c>
      <c r="AT20" s="8">
        <v>25.59</v>
      </c>
      <c r="AU20" s="8">
        <v>24.22</v>
      </c>
      <c r="AV20" s="8">
        <v>24.86</v>
      </c>
      <c r="AW20" s="8">
        <v>23.64</v>
      </c>
      <c r="AX20" s="8">
        <v>24.35</v>
      </c>
      <c r="AY20" s="8">
        <v>23.47</v>
      </c>
      <c r="AZ20" s="8">
        <v>23.62</v>
      </c>
      <c r="BA20" s="8">
        <v>23.73</v>
      </c>
      <c r="BB20" s="8">
        <v>24.13</v>
      </c>
      <c r="BC20" s="8">
        <v>23.68</v>
      </c>
      <c r="BD20" s="8">
        <v>24.18</v>
      </c>
      <c r="BE20" s="8">
        <v>24.03</v>
      </c>
      <c r="BF20" s="8">
        <v>24.54</v>
      </c>
      <c r="BG20" s="8">
        <v>24.5</v>
      </c>
      <c r="BH20" s="8">
        <v>24.21</v>
      </c>
      <c r="BI20" s="8">
        <v>25.24</v>
      </c>
      <c r="BJ20" s="8">
        <v>25.32</v>
      </c>
      <c r="BK20" s="8">
        <v>24.86</v>
      </c>
      <c r="BL20" s="8">
        <v>25.55</v>
      </c>
      <c r="BM20" s="8">
        <v>25.66</v>
      </c>
      <c r="BN20" s="8">
        <v>26.44</v>
      </c>
      <c r="BO20" s="8">
        <v>25.92</v>
      </c>
      <c r="BP20" s="8">
        <v>27.27</v>
      </c>
      <c r="BQ20" s="8">
        <v>26.56</v>
      </c>
      <c r="BR20" s="8">
        <v>27.34</v>
      </c>
      <c r="BS20" s="8">
        <v>26.86</v>
      </c>
      <c r="BT20" s="8">
        <v>27.98</v>
      </c>
      <c r="BX20" s="1"/>
      <c r="BY20" s="1"/>
      <c r="BZ20" s="8">
        <v>25.72</v>
      </c>
      <c r="CA20" s="8">
        <v>25.81</v>
      </c>
      <c r="CB20" s="8">
        <v>24.88</v>
      </c>
      <c r="CC20" s="8">
        <v>25.12</v>
      </c>
      <c r="CD20" s="8">
        <v>24.72</v>
      </c>
      <c r="CE20" s="8">
        <v>25.59</v>
      </c>
      <c r="CF20" s="8">
        <v>24.22</v>
      </c>
      <c r="CG20" s="8">
        <v>24.86</v>
      </c>
      <c r="CH20" s="8">
        <v>23.64</v>
      </c>
      <c r="CI20" s="8">
        <v>24.35</v>
      </c>
      <c r="CJ20" s="8">
        <v>23.47</v>
      </c>
      <c r="CK20" s="8">
        <v>23.62</v>
      </c>
      <c r="CL20" s="8">
        <v>23.73</v>
      </c>
      <c r="CM20" s="8">
        <v>24.13</v>
      </c>
      <c r="CN20" s="8">
        <v>23.68</v>
      </c>
      <c r="CO20" s="8">
        <v>24.18</v>
      </c>
      <c r="CP20" s="8">
        <v>24.03</v>
      </c>
      <c r="CQ20" s="8">
        <v>24.54</v>
      </c>
      <c r="CR20" s="8">
        <v>24.5</v>
      </c>
      <c r="CS20" s="8">
        <v>24.21</v>
      </c>
      <c r="CT20" s="8">
        <v>25.24</v>
      </c>
      <c r="CU20" s="8">
        <v>25.32</v>
      </c>
      <c r="CV20" s="8">
        <v>24.86</v>
      </c>
      <c r="CW20" s="8">
        <v>25.55</v>
      </c>
      <c r="CX20" s="8">
        <v>25.66</v>
      </c>
      <c r="CY20" s="8">
        <v>26.44</v>
      </c>
      <c r="CZ20" s="8">
        <v>25.92</v>
      </c>
      <c r="DA20" s="8">
        <v>27.27</v>
      </c>
      <c r="DB20" s="8">
        <v>26.56</v>
      </c>
      <c r="DC20" s="8">
        <v>27.34</v>
      </c>
      <c r="DD20" s="8">
        <v>26.86</v>
      </c>
      <c r="DE20" s="8">
        <v>27.98</v>
      </c>
      <c r="DJ20" s="1"/>
      <c r="DK20" s="1"/>
      <c r="DL20" s="8">
        <v>25.72</v>
      </c>
      <c r="DM20" s="8">
        <v>25.81</v>
      </c>
      <c r="DN20" s="8">
        <v>24.88</v>
      </c>
      <c r="DO20" s="8">
        <v>25.12</v>
      </c>
      <c r="DP20" s="8">
        <v>24.72</v>
      </c>
      <c r="DQ20" s="8">
        <v>25.59</v>
      </c>
      <c r="DR20" s="8">
        <v>24.22</v>
      </c>
      <c r="DS20" s="8">
        <v>24.86</v>
      </c>
      <c r="DT20" s="8">
        <v>23.64</v>
      </c>
      <c r="DU20" s="8">
        <v>24.35</v>
      </c>
      <c r="DV20" s="8">
        <v>23.47</v>
      </c>
      <c r="DW20" s="8">
        <v>23.62</v>
      </c>
      <c r="DX20" s="8">
        <v>23.73</v>
      </c>
      <c r="DY20" s="8">
        <v>24.13</v>
      </c>
      <c r="DZ20" s="8">
        <v>23.68</v>
      </c>
      <c r="EA20" s="8">
        <v>24.18</v>
      </c>
      <c r="EB20" s="8">
        <v>24.03</v>
      </c>
      <c r="EC20" s="8">
        <v>24.54</v>
      </c>
      <c r="ED20" s="8">
        <v>24.5</v>
      </c>
      <c r="EE20" s="8">
        <v>24.21</v>
      </c>
      <c r="EF20" s="8">
        <v>25.24</v>
      </c>
      <c r="EG20" s="8">
        <v>25.32</v>
      </c>
      <c r="EH20" s="8">
        <v>24.86</v>
      </c>
      <c r="EI20" s="8">
        <v>25.55</v>
      </c>
      <c r="EJ20" s="8">
        <v>25.66</v>
      </c>
      <c r="EK20" s="8">
        <v>26.44</v>
      </c>
      <c r="EL20" s="8">
        <v>25.92</v>
      </c>
      <c r="EM20" s="8">
        <v>27.27</v>
      </c>
      <c r="EN20" s="8">
        <v>26.56</v>
      </c>
      <c r="EO20" s="8">
        <v>27.34</v>
      </c>
      <c r="EP20" s="8">
        <v>26.86</v>
      </c>
      <c r="EQ20" s="8">
        <v>27.98</v>
      </c>
      <c r="ET20" s="1"/>
      <c r="EU20" s="1"/>
      <c r="EV20" s="8">
        <v>25.72</v>
      </c>
      <c r="EW20" s="8">
        <v>25.81</v>
      </c>
      <c r="EX20" s="8">
        <v>24.88</v>
      </c>
      <c r="EY20" s="8">
        <v>25.12</v>
      </c>
      <c r="EZ20" s="8">
        <v>24.72</v>
      </c>
      <c r="FA20" s="8">
        <v>25.59</v>
      </c>
      <c r="FB20" s="8">
        <v>24.22</v>
      </c>
      <c r="FC20" s="8">
        <v>24.86</v>
      </c>
      <c r="FD20" s="8">
        <v>23.64</v>
      </c>
      <c r="FE20" s="8">
        <v>24.35</v>
      </c>
      <c r="FF20" s="8">
        <v>23.47</v>
      </c>
      <c r="FG20" s="8">
        <v>23.62</v>
      </c>
      <c r="FH20" s="8">
        <v>23.73</v>
      </c>
      <c r="FI20" s="8">
        <v>24.13</v>
      </c>
      <c r="FJ20" s="8">
        <v>23.68</v>
      </c>
      <c r="FK20" s="8">
        <v>24.18</v>
      </c>
      <c r="FL20" s="8">
        <v>24.03</v>
      </c>
      <c r="FM20" s="8">
        <v>24.54</v>
      </c>
      <c r="FN20" s="8">
        <v>24.5</v>
      </c>
      <c r="FO20" s="8">
        <v>24.21</v>
      </c>
      <c r="FP20" s="8">
        <v>25.24</v>
      </c>
      <c r="FQ20" s="8">
        <v>25.32</v>
      </c>
      <c r="FR20" s="8">
        <v>24.86</v>
      </c>
      <c r="FS20" s="8">
        <v>25.55</v>
      </c>
      <c r="FT20" s="8">
        <v>25.66</v>
      </c>
      <c r="FU20" s="8">
        <v>26.44</v>
      </c>
      <c r="FV20" s="8">
        <v>25.92</v>
      </c>
      <c r="FW20" s="8">
        <v>27.27</v>
      </c>
      <c r="FX20" s="8">
        <v>26.56</v>
      </c>
      <c r="FY20" s="8">
        <v>27.34</v>
      </c>
      <c r="FZ20" s="8">
        <v>26.86</v>
      </c>
      <c r="GA20" s="8">
        <v>27.98</v>
      </c>
      <c r="GD20" s="1"/>
      <c r="GE20" s="1"/>
      <c r="GF20" s="8">
        <v>25.72</v>
      </c>
      <c r="GG20" s="8">
        <v>25.81</v>
      </c>
      <c r="GH20" s="8">
        <v>24.88</v>
      </c>
      <c r="GI20" s="8">
        <v>25.12</v>
      </c>
      <c r="GJ20" s="8">
        <v>24.72</v>
      </c>
      <c r="GK20" s="8">
        <v>25.59</v>
      </c>
      <c r="GL20" s="8">
        <v>24.22</v>
      </c>
      <c r="GM20" s="8">
        <v>24.86</v>
      </c>
      <c r="GN20" s="8">
        <v>23.64</v>
      </c>
      <c r="GO20" s="8">
        <v>24.35</v>
      </c>
      <c r="GP20" s="8">
        <v>23.47</v>
      </c>
      <c r="GQ20" s="8">
        <v>23.62</v>
      </c>
      <c r="GR20" s="8">
        <v>23.73</v>
      </c>
      <c r="GS20" s="8">
        <v>24.13</v>
      </c>
      <c r="GT20" s="8">
        <v>23.68</v>
      </c>
      <c r="GU20" s="8">
        <v>24.18</v>
      </c>
      <c r="GV20" s="8">
        <v>24.03</v>
      </c>
      <c r="GW20" s="8">
        <v>24.54</v>
      </c>
      <c r="GX20" s="8">
        <v>24.5</v>
      </c>
      <c r="GY20" s="8">
        <v>24.21</v>
      </c>
      <c r="GZ20" s="8">
        <v>25.24</v>
      </c>
      <c r="HA20" s="8">
        <v>25.32</v>
      </c>
      <c r="HB20" s="8">
        <v>24.86</v>
      </c>
      <c r="HC20" s="8">
        <v>25.55</v>
      </c>
      <c r="HD20" s="8">
        <v>25.66</v>
      </c>
      <c r="HE20" s="8">
        <v>26.44</v>
      </c>
      <c r="HF20" s="8">
        <v>25.92</v>
      </c>
      <c r="HG20" s="8">
        <v>27.27</v>
      </c>
      <c r="HH20" s="8">
        <v>26.56</v>
      </c>
      <c r="HI20" s="8">
        <v>27.34</v>
      </c>
      <c r="HJ20" s="8">
        <v>26.86</v>
      </c>
      <c r="HK20" s="8">
        <v>27.98</v>
      </c>
      <c r="HN20" s="1"/>
      <c r="HO20" s="1"/>
      <c r="HP20" s="8">
        <v>25.72</v>
      </c>
      <c r="HQ20" s="8">
        <v>25.81</v>
      </c>
      <c r="HR20" s="8">
        <v>24.88</v>
      </c>
      <c r="HS20" s="8">
        <v>25.12</v>
      </c>
      <c r="HT20" s="8">
        <v>24.72</v>
      </c>
      <c r="HU20" s="8">
        <v>25.59</v>
      </c>
      <c r="HV20" s="8">
        <v>24.22</v>
      </c>
      <c r="HW20" s="8">
        <v>24.86</v>
      </c>
      <c r="HX20" s="8">
        <v>23.64</v>
      </c>
      <c r="HY20" s="8">
        <v>24.35</v>
      </c>
      <c r="HZ20" s="8">
        <v>23.47</v>
      </c>
      <c r="IA20" s="8">
        <v>23.62</v>
      </c>
      <c r="IB20" s="8">
        <v>23.73</v>
      </c>
      <c r="IC20" s="8">
        <v>24.13</v>
      </c>
      <c r="ID20" s="8">
        <v>23.68</v>
      </c>
      <c r="IE20" s="8">
        <v>24.18</v>
      </c>
      <c r="IF20" s="8">
        <v>24.03</v>
      </c>
      <c r="IG20" s="8">
        <v>24.54</v>
      </c>
      <c r="IH20" s="8">
        <v>24.5</v>
      </c>
      <c r="II20" s="8">
        <v>24.21</v>
      </c>
      <c r="IJ20" s="8">
        <v>25.24</v>
      </c>
      <c r="IK20" s="8">
        <v>25.32</v>
      </c>
      <c r="IL20" s="8">
        <v>24.86</v>
      </c>
      <c r="IM20" s="8">
        <v>25.55</v>
      </c>
      <c r="IN20" s="8">
        <v>25.66</v>
      </c>
      <c r="IO20" s="8">
        <v>26.44</v>
      </c>
      <c r="IP20" s="8">
        <v>25.92</v>
      </c>
      <c r="IQ20" s="8">
        <v>27.27</v>
      </c>
      <c r="IR20" s="8">
        <v>26.56</v>
      </c>
      <c r="IS20" s="8">
        <v>27.34</v>
      </c>
      <c r="IT20" s="8">
        <v>26.86</v>
      </c>
      <c r="IU20" s="8">
        <v>27.98</v>
      </c>
    </row>
    <row r="21" spans="1:255" ht="39" customHeight="1" x14ac:dyDescent="0.25">
      <c r="A21" s="3"/>
      <c r="B21" s="3"/>
      <c r="C21" s="3"/>
      <c r="D21" s="8">
        <v>26.63</v>
      </c>
      <c r="E21" s="8">
        <v>25.15</v>
      </c>
      <c r="F21" s="8">
        <v>25.62</v>
      </c>
      <c r="G21" s="8">
        <v>25.41</v>
      </c>
      <c r="H21" s="8">
        <v>25.73</v>
      </c>
      <c r="I21" s="8">
        <v>24.82</v>
      </c>
      <c r="J21" s="8">
        <v>25.19</v>
      </c>
      <c r="K21" s="8">
        <v>24.7</v>
      </c>
      <c r="L21" s="8">
        <v>24.65</v>
      </c>
      <c r="M21" s="8">
        <v>24.33</v>
      </c>
      <c r="N21" s="8">
        <v>24.26</v>
      </c>
      <c r="O21" s="8">
        <v>23.68</v>
      </c>
      <c r="P21" s="8">
        <v>24.67</v>
      </c>
      <c r="Q21" s="8">
        <v>24.01</v>
      </c>
      <c r="R21" s="8">
        <v>24.14</v>
      </c>
      <c r="S21" s="8">
        <v>24.19</v>
      </c>
      <c r="T21" s="8">
        <v>24.77</v>
      </c>
      <c r="U21" s="8">
        <v>24.65</v>
      </c>
      <c r="V21" s="8">
        <v>24.51</v>
      </c>
      <c r="W21" s="8">
        <v>24.44</v>
      </c>
      <c r="X21" s="8">
        <v>25.03</v>
      </c>
      <c r="Y21" s="8">
        <v>25.38</v>
      </c>
      <c r="Z21" s="8">
        <v>25.52</v>
      </c>
      <c r="AA21" s="8">
        <v>25.73</v>
      </c>
      <c r="AB21" s="8">
        <v>26.52</v>
      </c>
      <c r="AC21" s="8">
        <v>26.27</v>
      </c>
      <c r="AD21" s="8">
        <v>27.11</v>
      </c>
      <c r="AE21" s="8">
        <v>26.86</v>
      </c>
      <c r="AF21" s="8">
        <v>27.73</v>
      </c>
      <c r="AG21" s="8">
        <v>27.28</v>
      </c>
      <c r="AH21" s="8">
        <v>28.13</v>
      </c>
      <c r="AI21" s="8">
        <v>27.31</v>
      </c>
      <c r="AM21" s="4"/>
      <c r="AN21" s="4"/>
      <c r="AO21" s="8">
        <v>26.63</v>
      </c>
      <c r="AP21" s="8">
        <v>25.15</v>
      </c>
      <c r="AQ21" s="8">
        <v>25.62</v>
      </c>
      <c r="AR21" s="8">
        <v>25.41</v>
      </c>
      <c r="AS21" s="8">
        <v>25.73</v>
      </c>
      <c r="AT21" s="8">
        <v>24.82</v>
      </c>
      <c r="AU21" s="8">
        <v>25.19</v>
      </c>
      <c r="AV21" s="8">
        <v>24.7</v>
      </c>
      <c r="AW21" s="8">
        <v>24.65</v>
      </c>
      <c r="AX21" s="8">
        <v>24.33</v>
      </c>
      <c r="AY21" s="8">
        <v>24.26</v>
      </c>
      <c r="AZ21" s="8">
        <v>23.68</v>
      </c>
      <c r="BA21" s="8">
        <v>24.67</v>
      </c>
      <c r="BB21" s="8">
        <v>24.01</v>
      </c>
      <c r="BC21" s="8">
        <v>24.14</v>
      </c>
      <c r="BD21" s="8">
        <v>24.19</v>
      </c>
      <c r="BE21" s="8">
        <v>24.77</v>
      </c>
      <c r="BF21" s="8">
        <v>24.65</v>
      </c>
      <c r="BG21" s="8">
        <v>24.51</v>
      </c>
      <c r="BH21" s="8">
        <v>24.44</v>
      </c>
      <c r="BI21" s="8">
        <v>25.03</v>
      </c>
      <c r="BJ21" s="8">
        <v>25.38</v>
      </c>
      <c r="BK21" s="8">
        <v>25.52</v>
      </c>
      <c r="BL21" s="8">
        <v>25.73</v>
      </c>
      <c r="BM21" s="8">
        <v>26.52</v>
      </c>
      <c r="BN21" s="8">
        <v>26.27</v>
      </c>
      <c r="BO21" s="8">
        <v>27.11</v>
      </c>
      <c r="BP21" s="8">
        <v>26.86</v>
      </c>
      <c r="BQ21" s="8">
        <v>27.73</v>
      </c>
      <c r="BR21" s="8">
        <v>27.28</v>
      </c>
      <c r="BS21" s="8">
        <v>28.13</v>
      </c>
      <c r="BT21" s="8">
        <v>27.31</v>
      </c>
      <c r="BX21" s="1"/>
      <c r="BY21" s="1"/>
      <c r="BZ21" s="8">
        <v>26.63</v>
      </c>
      <c r="CA21" s="8">
        <v>25.15</v>
      </c>
      <c r="CB21" s="8">
        <v>25.62</v>
      </c>
      <c r="CC21" s="8">
        <v>25.41</v>
      </c>
      <c r="CD21" s="8">
        <v>25.73</v>
      </c>
      <c r="CE21" s="8">
        <v>24.82</v>
      </c>
      <c r="CF21" s="8">
        <v>25.19</v>
      </c>
      <c r="CG21" s="8">
        <v>24.7</v>
      </c>
      <c r="CH21" s="8">
        <v>24.65</v>
      </c>
      <c r="CI21" s="8">
        <v>24.33</v>
      </c>
      <c r="CJ21" s="8">
        <v>24.26</v>
      </c>
      <c r="CK21" s="8">
        <v>23.68</v>
      </c>
      <c r="CL21" s="8">
        <v>24.67</v>
      </c>
      <c r="CM21" s="8">
        <v>24.01</v>
      </c>
      <c r="CN21" s="8">
        <v>24.14</v>
      </c>
      <c r="CO21" s="8">
        <v>24.19</v>
      </c>
      <c r="CP21" s="8">
        <v>24.77</v>
      </c>
      <c r="CQ21" s="8">
        <v>24.65</v>
      </c>
      <c r="CR21" s="8">
        <v>24.51</v>
      </c>
      <c r="CS21" s="8">
        <v>24.44</v>
      </c>
      <c r="CT21" s="8">
        <v>25.03</v>
      </c>
      <c r="CU21" s="8">
        <v>25.38</v>
      </c>
      <c r="CV21" s="8">
        <v>25.52</v>
      </c>
      <c r="CW21" s="8">
        <v>25.73</v>
      </c>
      <c r="CX21" s="8">
        <v>26.52</v>
      </c>
      <c r="CY21" s="8">
        <v>26.27</v>
      </c>
      <c r="CZ21" s="8">
        <v>27.11</v>
      </c>
      <c r="DA21" s="8">
        <v>26.86</v>
      </c>
      <c r="DB21" s="8">
        <v>27.73</v>
      </c>
      <c r="DC21" s="8">
        <v>27.28</v>
      </c>
      <c r="DD21" s="8">
        <v>28.13</v>
      </c>
      <c r="DE21" s="8">
        <v>27.31</v>
      </c>
      <c r="DJ21" s="1"/>
      <c r="DK21" s="1"/>
      <c r="DL21" s="8">
        <v>26.63</v>
      </c>
      <c r="DM21" s="8">
        <v>25.15</v>
      </c>
      <c r="DN21" s="8">
        <v>25.62</v>
      </c>
      <c r="DO21" s="8">
        <v>25.41</v>
      </c>
      <c r="DP21" s="8">
        <v>25.73</v>
      </c>
      <c r="DQ21" s="8">
        <v>24.82</v>
      </c>
      <c r="DR21" s="8">
        <v>25.19</v>
      </c>
      <c r="DS21" s="8">
        <v>24.7</v>
      </c>
      <c r="DT21" s="8">
        <v>24.65</v>
      </c>
      <c r="DU21" s="8">
        <v>24.33</v>
      </c>
      <c r="DV21" s="8">
        <v>24.26</v>
      </c>
      <c r="DW21" s="8">
        <v>23.68</v>
      </c>
      <c r="DX21" s="8">
        <v>24.67</v>
      </c>
      <c r="DY21" s="8">
        <v>24.01</v>
      </c>
      <c r="DZ21" s="8">
        <v>24.14</v>
      </c>
      <c r="EA21" s="8">
        <v>24.19</v>
      </c>
      <c r="EB21" s="8">
        <v>24.77</v>
      </c>
      <c r="EC21" s="8">
        <v>24.65</v>
      </c>
      <c r="ED21" s="8">
        <v>24.51</v>
      </c>
      <c r="EE21" s="8">
        <v>24.44</v>
      </c>
      <c r="EF21" s="8">
        <v>25.03</v>
      </c>
      <c r="EG21" s="8">
        <v>25.38</v>
      </c>
      <c r="EH21" s="8">
        <v>25.52</v>
      </c>
      <c r="EI21" s="8">
        <v>25.73</v>
      </c>
      <c r="EJ21" s="8">
        <v>26.52</v>
      </c>
      <c r="EK21" s="8">
        <v>26.27</v>
      </c>
      <c r="EL21" s="8">
        <v>27.11</v>
      </c>
      <c r="EM21" s="8">
        <v>26.86</v>
      </c>
      <c r="EN21" s="8">
        <v>27.73</v>
      </c>
      <c r="EO21" s="8">
        <v>27.28</v>
      </c>
      <c r="EP21" s="8">
        <v>28.13</v>
      </c>
      <c r="EQ21" s="8">
        <v>27.31</v>
      </c>
      <c r="ET21" s="1"/>
      <c r="EU21" s="1"/>
      <c r="EV21" s="8">
        <v>26.63</v>
      </c>
      <c r="EW21" s="8">
        <v>25.15</v>
      </c>
      <c r="EX21" s="8">
        <v>25.62</v>
      </c>
      <c r="EY21" s="8">
        <v>25.41</v>
      </c>
      <c r="EZ21" s="8">
        <v>25.73</v>
      </c>
      <c r="FA21" s="8">
        <v>24.82</v>
      </c>
      <c r="FB21" s="8">
        <v>25.19</v>
      </c>
      <c r="FC21" s="8">
        <v>24.7</v>
      </c>
      <c r="FD21" s="8">
        <v>24.65</v>
      </c>
      <c r="FE21" s="8">
        <v>24.33</v>
      </c>
      <c r="FF21" s="8">
        <v>24.26</v>
      </c>
      <c r="FG21" s="8">
        <v>23.68</v>
      </c>
      <c r="FH21" s="8">
        <v>24.67</v>
      </c>
      <c r="FI21" s="8">
        <v>24.01</v>
      </c>
      <c r="FJ21" s="8">
        <v>24.14</v>
      </c>
      <c r="FK21" s="8">
        <v>24.19</v>
      </c>
      <c r="FL21" s="8">
        <v>24.77</v>
      </c>
      <c r="FM21" s="8">
        <v>24.65</v>
      </c>
      <c r="FN21" s="8">
        <v>24.51</v>
      </c>
      <c r="FO21" s="8">
        <v>24.44</v>
      </c>
      <c r="FP21" s="8">
        <v>25.03</v>
      </c>
      <c r="FQ21" s="8">
        <v>25.38</v>
      </c>
      <c r="FR21" s="8">
        <v>25.52</v>
      </c>
      <c r="FS21" s="8">
        <v>25.73</v>
      </c>
      <c r="FT21" s="8">
        <v>26.52</v>
      </c>
      <c r="FU21" s="8">
        <v>26.27</v>
      </c>
      <c r="FV21" s="8">
        <v>27.11</v>
      </c>
      <c r="FW21" s="8">
        <v>26.86</v>
      </c>
      <c r="FX21" s="8">
        <v>27.73</v>
      </c>
      <c r="FY21" s="8">
        <v>27.28</v>
      </c>
      <c r="FZ21" s="8">
        <v>28.13</v>
      </c>
      <c r="GA21" s="8">
        <v>27.31</v>
      </c>
      <c r="GD21" s="1"/>
      <c r="GE21" s="1"/>
      <c r="GF21" s="8">
        <v>26.63</v>
      </c>
      <c r="GG21" s="8">
        <v>25.15</v>
      </c>
      <c r="GH21" s="8">
        <v>25.62</v>
      </c>
      <c r="GI21" s="8">
        <v>25.41</v>
      </c>
      <c r="GJ21" s="8">
        <v>25.73</v>
      </c>
      <c r="GK21" s="8">
        <v>24.82</v>
      </c>
      <c r="GL21" s="8">
        <v>25.19</v>
      </c>
      <c r="GM21" s="8">
        <v>24.7</v>
      </c>
      <c r="GN21" s="8">
        <v>24.65</v>
      </c>
      <c r="GO21" s="8">
        <v>24.33</v>
      </c>
      <c r="GP21" s="8">
        <v>24.26</v>
      </c>
      <c r="GQ21" s="8">
        <v>23.68</v>
      </c>
      <c r="GR21" s="8">
        <v>24.67</v>
      </c>
      <c r="GS21" s="8">
        <v>24.01</v>
      </c>
      <c r="GT21" s="8">
        <v>24.14</v>
      </c>
      <c r="GU21" s="8">
        <v>24.19</v>
      </c>
      <c r="GV21" s="8">
        <v>24.77</v>
      </c>
      <c r="GW21" s="8">
        <v>24.65</v>
      </c>
      <c r="GX21" s="8">
        <v>24.51</v>
      </c>
      <c r="GY21" s="8">
        <v>24.44</v>
      </c>
      <c r="GZ21" s="8">
        <v>25.03</v>
      </c>
      <c r="HA21" s="8">
        <v>25.38</v>
      </c>
      <c r="HB21" s="8">
        <v>25.52</v>
      </c>
      <c r="HC21" s="8">
        <v>25.73</v>
      </c>
      <c r="HD21" s="8">
        <v>26.52</v>
      </c>
      <c r="HE21" s="8">
        <v>26.27</v>
      </c>
      <c r="HF21" s="8">
        <v>27.11</v>
      </c>
      <c r="HG21" s="8">
        <v>26.86</v>
      </c>
      <c r="HH21" s="8">
        <v>27.73</v>
      </c>
      <c r="HI21" s="8">
        <v>27.28</v>
      </c>
      <c r="HJ21" s="8">
        <v>28.13</v>
      </c>
      <c r="HK21" s="8">
        <v>27.31</v>
      </c>
      <c r="HN21" s="1"/>
      <c r="HO21" s="1"/>
      <c r="HP21" s="8">
        <v>26.63</v>
      </c>
      <c r="HQ21" s="8">
        <v>25.15</v>
      </c>
      <c r="HR21" s="8">
        <v>25.62</v>
      </c>
      <c r="HS21" s="8">
        <v>25.41</v>
      </c>
      <c r="HT21" s="8">
        <v>25.73</v>
      </c>
      <c r="HU21" s="8">
        <v>24.82</v>
      </c>
      <c r="HV21" s="8">
        <v>25.19</v>
      </c>
      <c r="HW21" s="8">
        <v>24.7</v>
      </c>
      <c r="HX21" s="8">
        <v>24.65</v>
      </c>
      <c r="HY21" s="8">
        <v>24.33</v>
      </c>
      <c r="HZ21" s="8">
        <v>24.26</v>
      </c>
      <c r="IA21" s="8">
        <v>23.68</v>
      </c>
      <c r="IB21" s="8">
        <v>24.67</v>
      </c>
      <c r="IC21" s="8">
        <v>24.01</v>
      </c>
      <c r="ID21" s="8">
        <v>24.14</v>
      </c>
      <c r="IE21" s="8">
        <v>24.19</v>
      </c>
      <c r="IF21" s="8">
        <v>24.77</v>
      </c>
      <c r="IG21" s="8">
        <v>24.65</v>
      </c>
      <c r="IH21" s="8">
        <v>24.51</v>
      </c>
      <c r="II21" s="8">
        <v>24.44</v>
      </c>
      <c r="IJ21" s="8">
        <v>25.03</v>
      </c>
      <c r="IK21" s="8">
        <v>25.38</v>
      </c>
      <c r="IL21" s="8">
        <v>25.52</v>
      </c>
      <c r="IM21" s="8">
        <v>25.73</v>
      </c>
      <c r="IN21" s="8">
        <v>26.52</v>
      </c>
      <c r="IO21" s="8">
        <v>26.27</v>
      </c>
      <c r="IP21" s="8">
        <v>27.11</v>
      </c>
      <c r="IQ21" s="8">
        <v>26.86</v>
      </c>
      <c r="IR21" s="8">
        <v>27.73</v>
      </c>
      <c r="IS21" s="8">
        <v>27.28</v>
      </c>
      <c r="IT21" s="8">
        <v>28.13</v>
      </c>
      <c r="IU21" s="8">
        <v>27.31</v>
      </c>
    </row>
    <row r="22" spans="1:255" ht="39" customHeight="1" x14ac:dyDescent="0.25">
      <c r="A22" s="3"/>
      <c r="B22" s="3"/>
      <c r="C22" s="3"/>
      <c r="D22" s="8">
        <v>26.7</v>
      </c>
      <c r="E22" s="8">
        <v>26.52</v>
      </c>
      <c r="F22" s="8">
        <v>25.8</v>
      </c>
      <c r="G22" s="8">
        <v>25.99</v>
      </c>
      <c r="H22" s="8">
        <v>25.07</v>
      </c>
      <c r="I22" s="8">
        <v>25.67</v>
      </c>
      <c r="J22" s="8">
        <v>24.82</v>
      </c>
      <c r="K22" s="8">
        <v>24.69</v>
      </c>
      <c r="L22" s="8">
        <v>24.79</v>
      </c>
      <c r="M22" s="8">
        <v>25.18</v>
      </c>
      <c r="N22" s="8">
        <v>24.61</v>
      </c>
      <c r="O22" s="8">
        <v>24.74</v>
      </c>
      <c r="P22" s="8">
        <v>24.27</v>
      </c>
      <c r="Q22" s="8">
        <v>24.26</v>
      </c>
      <c r="R22" s="8">
        <v>24.66</v>
      </c>
      <c r="S22" s="8">
        <v>24.99</v>
      </c>
      <c r="T22" s="8">
        <v>24.09</v>
      </c>
      <c r="U22" s="8">
        <v>24.85</v>
      </c>
      <c r="V22" s="8">
        <v>24.9</v>
      </c>
      <c r="W22" s="8">
        <v>25.03</v>
      </c>
      <c r="X22" s="8">
        <v>25.25</v>
      </c>
      <c r="Y22" s="8">
        <v>25.9</v>
      </c>
      <c r="Z22" s="8">
        <v>25.36</v>
      </c>
      <c r="AA22" s="8">
        <v>26.33</v>
      </c>
      <c r="AB22" s="8">
        <v>26.49</v>
      </c>
      <c r="AC22" s="8">
        <v>26.54</v>
      </c>
      <c r="AD22" s="8">
        <v>26.66</v>
      </c>
      <c r="AE22" s="8">
        <v>27.36</v>
      </c>
      <c r="AF22" s="8">
        <v>27.24</v>
      </c>
      <c r="AG22" s="8">
        <v>28.17</v>
      </c>
      <c r="AH22" s="8">
        <v>27.43</v>
      </c>
      <c r="AI22" s="8">
        <v>27.45</v>
      </c>
      <c r="AM22" s="4"/>
      <c r="AN22" s="4"/>
      <c r="AO22" s="8">
        <v>26.7</v>
      </c>
      <c r="AP22" s="8">
        <v>26.52</v>
      </c>
      <c r="AQ22" s="8">
        <v>25.8</v>
      </c>
      <c r="AR22" s="8">
        <v>25.99</v>
      </c>
      <c r="AS22" s="8">
        <v>25.07</v>
      </c>
      <c r="AT22" s="8">
        <v>25.67</v>
      </c>
      <c r="AU22" s="8">
        <v>24.82</v>
      </c>
      <c r="AV22" s="8">
        <v>24.69</v>
      </c>
      <c r="AW22" s="8">
        <v>24.79</v>
      </c>
      <c r="AX22" s="8">
        <v>25.18</v>
      </c>
      <c r="AY22" s="8">
        <v>24.61</v>
      </c>
      <c r="AZ22" s="8">
        <v>24.74</v>
      </c>
      <c r="BA22" s="8">
        <v>24.27</v>
      </c>
      <c r="BB22" s="8">
        <v>24.26</v>
      </c>
      <c r="BC22" s="8">
        <v>24.66</v>
      </c>
      <c r="BD22" s="8">
        <v>24.99</v>
      </c>
      <c r="BE22" s="8">
        <v>24.09</v>
      </c>
      <c r="BF22" s="8">
        <v>24.85</v>
      </c>
      <c r="BG22" s="8">
        <v>24.9</v>
      </c>
      <c r="BH22" s="8">
        <v>25.03</v>
      </c>
      <c r="BI22" s="8">
        <v>25.25</v>
      </c>
      <c r="BJ22" s="8">
        <v>25.9</v>
      </c>
      <c r="BK22" s="8">
        <v>25.36</v>
      </c>
      <c r="BL22" s="8">
        <v>26.33</v>
      </c>
      <c r="BM22" s="8">
        <v>26.49</v>
      </c>
      <c r="BN22" s="8">
        <v>26.54</v>
      </c>
      <c r="BO22" s="8">
        <v>26.66</v>
      </c>
      <c r="BP22" s="8">
        <v>27.36</v>
      </c>
      <c r="BQ22" s="8">
        <v>27.24</v>
      </c>
      <c r="BR22" s="8">
        <v>28.17</v>
      </c>
      <c r="BS22" s="8">
        <v>27.43</v>
      </c>
      <c r="BT22" s="8">
        <v>27.45</v>
      </c>
      <c r="BX22" s="1"/>
      <c r="BY22" s="1"/>
      <c r="BZ22" s="8">
        <v>26.7</v>
      </c>
      <c r="CA22" s="8">
        <v>26.52</v>
      </c>
      <c r="CB22" s="8">
        <v>25.8</v>
      </c>
      <c r="CC22" s="8">
        <v>25.99</v>
      </c>
      <c r="CD22" s="8">
        <v>25.07</v>
      </c>
      <c r="CE22" s="8">
        <v>25.67</v>
      </c>
      <c r="CF22" s="8">
        <v>24.82</v>
      </c>
      <c r="CG22" s="8">
        <v>24.69</v>
      </c>
      <c r="CH22" s="8">
        <v>24.79</v>
      </c>
      <c r="CI22" s="8">
        <v>25.18</v>
      </c>
      <c r="CJ22" s="8">
        <v>24.61</v>
      </c>
      <c r="CK22" s="8">
        <v>24.74</v>
      </c>
      <c r="CL22" s="8">
        <v>24.27</v>
      </c>
      <c r="CM22" s="8">
        <v>24.26</v>
      </c>
      <c r="CN22" s="8">
        <v>24.66</v>
      </c>
      <c r="CO22" s="8">
        <v>24.99</v>
      </c>
      <c r="CP22" s="8">
        <v>24.09</v>
      </c>
      <c r="CQ22" s="8">
        <v>24.85</v>
      </c>
      <c r="CR22" s="8">
        <v>24.9</v>
      </c>
      <c r="CS22" s="8">
        <v>25.03</v>
      </c>
      <c r="CT22" s="8">
        <v>25.25</v>
      </c>
      <c r="CU22" s="8">
        <v>25.9</v>
      </c>
      <c r="CV22" s="8">
        <v>25.36</v>
      </c>
      <c r="CW22" s="8">
        <v>26.33</v>
      </c>
      <c r="CX22" s="8">
        <v>26.49</v>
      </c>
      <c r="CY22" s="8">
        <v>26.54</v>
      </c>
      <c r="CZ22" s="8">
        <v>26.66</v>
      </c>
      <c r="DA22" s="8">
        <v>27.36</v>
      </c>
      <c r="DB22" s="8">
        <v>27.24</v>
      </c>
      <c r="DC22" s="8">
        <v>28.17</v>
      </c>
      <c r="DD22" s="8">
        <v>27.43</v>
      </c>
      <c r="DE22" s="8">
        <v>27.45</v>
      </c>
      <c r="DJ22" s="1"/>
      <c r="DK22" s="1"/>
      <c r="DL22" s="8">
        <v>26.7</v>
      </c>
      <c r="DM22" s="8">
        <v>26.52</v>
      </c>
      <c r="DN22" s="8">
        <v>25.8</v>
      </c>
      <c r="DO22" s="8">
        <v>25.99</v>
      </c>
      <c r="DP22" s="8">
        <v>25.07</v>
      </c>
      <c r="DQ22" s="8">
        <v>25.67</v>
      </c>
      <c r="DR22" s="8">
        <v>24.82</v>
      </c>
      <c r="DS22" s="8">
        <v>24.69</v>
      </c>
      <c r="DT22" s="8">
        <v>24.79</v>
      </c>
      <c r="DU22" s="8">
        <v>25.18</v>
      </c>
      <c r="DV22" s="8">
        <v>24.61</v>
      </c>
      <c r="DW22" s="8">
        <v>24.74</v>
      </c>
      <c r="DX22" s="8">
        <v>24.27</v>
      </c>
      <c r="DY22" s="8">
        <v>24.26</v>
      </c>
      <c r="DZ22" s="8">
        <v>24.66</v>
      </c>
      <c r="EA22" s="8">
        <v>24.99</v>
      </c>
      <c r="EB22" s="8">
        <v>24.09</v>
      </c>
      <c r="EC22" s="8">
        <v>24.85</v>
      </c>
      <c r="ED22" s="8">
        <v>24.9</v>
      </c>
      <c r="EE22" s="8">
        <v>25.03</v>
      </c>
      <c r="EF22" s="8">
        <v>25.25</v>
      </c>
      <c r="EG22" s="8">
        <v>25.9</v>
      </c>
      <c r="EH22" s="8">
        <v>25.36</v>
      </c>
      <c r="EI22" s="8">
        <v>26.33</v>
      </c>
      <c r="EJ22" s="8">
        <v>26.49</v>
      </c>
      <c r="EK22" s="8">
        <v>26.54</v>
      </c>
      <c r="EL22" s="8">
        <v>26.66</v>
      </c>
      <c r="EM22" s="8">
        <v>27.36</v>
      </c>
      <c r="EN22" s="8">
        <v>27.24</v>
      </c>
      <c r="EO22" s="8">
        <v>28.17</v>
      </c>
      <c r="EP22" s="8">
        <v>27.43</v>
      </c>
      <c r="EQ22" s="8">
        <v>27.45</v>
      </c>
      <c r="ET22" s="1"/>
      <c r="EU22" s="1"/>
      <c r="EV22" s="8">
        <v>26.7</v>
      </c>
      <c r="EW22" s="8">
        <v>26.52</v>
      </c>
      <c r="EX22" s="8">
        <v>25.8</v>
      </c>
      <c r="EY22" s="8">
        <v>25.99</v>
      </c>
      <c r="EZ22" s="8">
        <v>25.07</v>
      </c>
      <c r="FA22" s="8">
        <v>25.67</v>
      </c>
      <c r="FB22" s="8">
        <v>24.82</v>
      </c>
      <c r="FC22" s="8">
        <v>24.69</v>
      </c>
      <c r="FD22" s="8">
        <v>24.79</v>
      </c>
      <c r="FE22" s="8">
        <v>25.18</v>
      </c>
      <c r="FF22" s="8">
        <v>24.61</v>
      </c>
      <c r="FG22" s="8">
        <v>24.74</v>
      </c>
      <c r="FH22" s="8">
        <v>24.27</v>
      </c>
      <c r="FI22" s="8">
        <v>24.26</v>
      </c>
      <c r="FJ22" s="8">
        <v>24.66</v>
      </c>
      <c r="FK22" s="8">
        <v>24.99</v>
      </c>
      <c r="FL22" s="8">
        <v>24.09</v>
      </c>
      <c r="FM22" s="8">
        <v>24.85</v>
      </c>
      <c r="FN22" s="8">
        <v>24.9</v>
      </c>
      <c r="FO22" s="8">
        <v>25.03</v>
      </c>
      <c r="FP22" s="8">
        <v>25.25</v>
      </c>
      <c r="FQ22" s="8">
        <v>25.9</v>
      </c>
      <c r="FR22" s="8">
        <v>25.36</v>
      </c>
      <c r="FS22" s="8">
        <v>26.33</v>
      </c>
      <c r="FT22" s="8">
        <v>26.49</v>
      </c>
      <c r="FU22" s="8">
        <v>26.54</v>
      </c>
      <c r="FV22" s="8">
        <v>26.66</v>
      </c>
      <c r="FW22" s="8">
        <v>27.36</v>
      </c>
      <c r="FX22" s="8">
        <v>27.24</v>
      </c>
      <c r="FY22" s="8">
        <v>28.17</v>
      </c>
      <c r="FZ22" s="8">
        <v>27.43</v>
      </c>
      <c r="GA22" s="8">
        <v>27.45</v>
      </c>
      <c r="GD22" s="1"/>
      <c r="GE22" s="1"/>
      <c r="GF22" s="8">
        <v>26.7</v>
      </c>
      <c r="GG22" s="8">
        <v>26.52</v>
      </c>
      <c r="GH22" s="8">
        <v>25.8</v>
      </c>
      <c r="GI22" s="8">
        <v>25.99</v>
      </c>
      <c r="GJ22" s="8">
        <v>25.07</v>
      </c>
      <c r="GK22" s="8">
        <v>25.67</v>
      </c>
      <c r="GL22" s="8">
        <v>24.82</v>
      </c>
      <c r="GM22" s="8">
        <v>24.69</v>
      </c>
      <c r="GN22" s="8">
        <v>24.79</v>
      </c>
      <c r="GO22" s="8">
        <v>25.18</v>
      </c>
      <c r="GP22" s="8">
        <v>24.61</v>
      </c>
      <c r="GQ22" s="8">
        <v>24.74</v>
      </c>
      <c r="GR22" s="8">
        <v>24.27</v>
      </c>
      <c r="GS22" s="8">
        <v>24.26</v>
      </c>
      <c r="GT22" s="8">
        <v>24.66</v>
      </c>
      <c r="GU22" s="8">
        <v>24.99</v>
      </c>
      <c r="GV22" s="8">
        <v>24.09</v>
      </c>
      <c r="GW22" s="8">
        <v>24.85</v>
      </c>
      <c r="GX22" s="8">
        <v>24.9</v>
      </c>
      <c r="GY22" s="8">
        <v>25.03</v>
      </c>
      <c r="GZ22" s="8">
        <v>25.25</v>
      </c>
      <c r="HA22" s="8">
        <v>25.9</v>
      </c>
      <c r="HB22" s="8">
        <v>25.36</v>
      </c>
      <c r="HC22" s="8">
        <v>26.33</v>
      </c>
      <c r="HD22" s="8">
        <v>26.49</v>
      </c>
      <c r="HE22" s="8">
        <v>26.54</v>
      </c>
      <c r="HF22" s="8">
        <v>26.66</v>
      </c>
      <c r="HG22" s="8">
        <v>27.36</v>
      </c>
      <c r="HH22" s="8">
        <v>27.24</v>
      </c>
      <c r="HI22" s="8">
        <v>28.17</v>
      </c>
      <c r="HJ22" s="8">
        <v>27.43</v>
      </c>
      <c r="HK22" s="8">
        <v>27.45</v>
      </c>
      <c r="HN22" s="1"/>
      <c r="HO22" s="1"/>
      <c r="HP22" s="8">
        <v>26.7</v>
      </c>
      <c r="HQ22" s="8">
        <v>26.52</v>
      </c>
      <c r="HR22" s="8">
        <v>25.8</v>
      </c>
      <c r="HS22" s="8">
        <v>25.99</v>
      </c>
      <c r="HT22" s="8">
        <v>25.07</v>
      </c>
      <c r="HU22" s="8">
        <v>25.67</v>
      </c>
      <c r="HV22" s="8">
        <v>24.82</v>
      </c>
      <c r="HW22" s="8">
        <v>24.69</v>
      </c>
      <c r="HX22" s="8">
        <v>24.79</v>
      </c>
      <c r="HY22" s="8">
        <v>25.18</v>
      </c>
      <c r="HZ22" s="8">
        <v>24.61</v>
      </c>
      <c r="IA22" s="8">
        <v>24.74</v>
      </c>
      <c r="IB22" s="8">
        <v>24.27</v>
      </c>
      <c r="IC22" s="8">
        <v>24.26</v>
      </c>
      <c r="ID22" s="8">
        <v>24.66</v>
      </c>
      <c r="IE22" s="8">
        <v>24.99</v>
      </c>
      <c r="IF22" s="8">
        <v>24.09</v>
      </c>
      <c r="IG22" s="8">
        <v>24.85</v>
      </c>
      <c r="IH22" s="8">
        <v>24.9</v>
      </c>
      <c r="II22" s="8">
        <v>25.03</v>
      </c>
      <c r="IJ22" s="8">
        <v>25.25</v>
      </c>
      <c r="IK22" s="8">
        <v>25.9</v>
      </c>
      <c r="IL22" s="8">
        <v>25.36</v>
      </c>
      <c r="IM22" s="8">
        <v>26.33</v>
      </c>
      <c r="IN22" s="8">
        <v>26.49</v>
      </c>
      <c r="IO22" s="8">
        <v>26.54</v>
      </c>
      <c r="IP22" s="8">
        <v>26.66</v>
      </c>
      <c r="IQ22" s="8">
        <v>27.36</v>
      </c>
      <c r="IR22" s="8">
        <v>27.24</v>
      </c>
      <c r="IS22" s="8">
        <v>28.17</v>
      </c>
      <c r="IT22" s="8">
        <v>27.43</v>
      </c>
      <c r="IU22" s="8">
        <v>27.45</v>
      </c>
    </row>
    <row r="23" spans="1:255" ht="39" customHeight="1" x14ac:dyDescent="0.25">
      <c r="A23" s="3"/>
      <c r="B23" s="3"/>
      <c r="C23" s="3"/>
      <c r="D23" s="8">
        <v>27.65</v>
      </c>
      <c r="E23" s="8">
        <v>26.52</v>
      </c>
      <c r="F23" s="8">
        <v>27.22</v>
      </c>
      <c r="G23" s="8">
        <v>25.59</v>
      </c>
      <c r="H23" s="8">
        <v>26.13</v>
      </c>
      <c r="I23" s="8">
        <v>25.53</v>
      </c>
      <c r="J23" s="8">
        <v>25.53</v>
      </c>
      <c r="K23" s="8">
        <v>25.51</v>
      </c>
      <c r="L23" s="8">
        <v>25.68</v>
      </c>
      <c r="M23" s="8">
        <v>24.9</v>
      </c>
      <c r="N23" s="8">
        <v>24.87</v>
      </c>
      <c r="O23" s="8">
        <v>24.95</v>
      </c>
      <c r="P23" s="8">
        <v>25.42</v>
      </c>
      <c r="Q23" s="8">
        <v>24.97</v>
      </c>
      <c r="R23" s="8">
        <v>25.22</v>
      </c>
      <c r="S23" s="8">
        <v>24.75</v>
      </c>
      <c r="T23" s="8">
        <v>25.59</v>
      </c>
      <c r="U23" s="8">
        <v>25.67</v>
      </c>
      <c r="V23" s="8">
        <v>25.48</v>
      </c>
      <c r="W23" s="8">
        <v>25.2</v>
      </c>
      <c r="X23" s="8">
        <v>26.15</v>
      </c>
      <c r="Y23" s="8">
        <v>25.97</v>
      </c>
      <c r="Z23" s="8">
        <v>26.46</v>
      </c>
      <c r="AA23" s="8">
        <v>26.34</v>
      </c>
      <c r="AB23" s="8">
        <v>27</v>
      </c>
      <c r="AC23" s="8">
        <v>26.79</v>
      </c>
      <c r="AD23" s="8">
        <v>27.58</v>
      </c>
      <c r="AE23" s="8">
        <v>27.62</v>
      </c>
      <c r="AF23" s="8">
        <v>27.62</v>
      </c>
      <c r="AG23" s="8">
        <v>27.62</v>
      </c>
      <c r="AH23" s="8">
        <v>28.07</v>
      </c>
      <c r="AI23" s="8">
        <v>27.44</v>
      </c>
      <c r="AM23" s="4"/>
      <c r="AN23" s="4"/>
      <c r="AO23" s="8">
        <v>27.65</v>
      </c>
      <c r="AP23" s="8">
        <v>26.52</v>
      </c>
      <c r="AQ23" s="8">
        <v>27.22</v>
      </c>
      <c r="AR23" s="8">
        <v>25.59</v>
      </c>
      <c r="AS23" s="8">
        <v>26.13</v>
      </c>
      <c r="AT23" s="8">
        <v>25.53</v>
      </c>
      <c r="AU23" s="8">
        <v>25.53</v>
      </c>
      <c r="AV23" s="8">
        <v>25.51</v>
      </c>
      <c r="AW23" s="8">
        <v>25.68</v>
      </c>
      <c r="AX23" s="8">
        <v>24.9</v>
      </c>
      <c r="AY23" s="8">
        <v>24.87</v>
      </c>
      <c r="AZ23" s="8">
        <v>24.95</v>
      </c>
      <c r="BA23" s="8">
        <v>25.42</v>
      </c>
      <c r="BB23" s="8">
        <v>24.97</v>
      </c>
      <c r="BC23" s="8">
        <v>25.22</v>
      </c>
      <c r="BD23" s="8">
        <v>24.75</v>
      </c>
      <c r="BE23" s="8">
        <v>25.59</v>
      </c>
      <c r="BF23" s="8">
        <v>25.67</v>
      </c>
      <c r="BG23" s="8">
        <v>25.48</v>
      </c>
      <c r="BH23" s="8">
        <v>25.2</v>
      </c>
      <c r="BI23" s="8">
        <v>26.15</v>
      </c>
      <c r="BJ23" s="8">
        <v>25.97</v>
      </c>
      <c r="BK23" s="8">
        <v>26.46</v>
      </c>
      <c r="BL23" s="8">
        <v>26.34</v>
      </c>
      <c r="BM23" s="8">
        <v>27</v>
      </c>
      <c r="BN23" s="8">
        <v>26.79</v>
      </c>
      <c r="BO23" s="8">
        <v>27.58</v>
      </c>
      <c r="BP23" s="8">
        <v>27.62</v>
      </c>
      <c r="BQ23" s="8">
        <v>27.62</v>
      </c>
      <c r="BR23" s="8">
        <v>27.62</v>
      </c>
      <c r="BS23" s="8">
        <v>28.07</v>
      </c>
      <c r="BT23" s="8">
        <v>27.44</v>
      </c>
      <c r="BX23" s="1"/>
      <c r="BY23" s="1"/>
      <c r="BZ23" s="8">
        <v>27.65</v>
      </c>
      <c r="CA23" s="8">
        <v>26.52</v>
      </c>
      <c r="CB23" s="8">
        <v>27.22</v>
      </c>
      <c r="CC23" s="8">
        <v>25.59</v>
      </c>
      <c r="CD23" s="8">
        <v>26.13</v>
      </c>
      <c r="CE23" s="8">
        <v>25.53</v>
      </c>
      <c r="CF23" s="8">
        <v>25.53</v>
      </c>
      <c r="CG23" s="8">
        <v>25.51</v>
      </c>
      <c r="CH23" s="8">
        <v>25.68</v>
      </c>
      <c r="CI23" s="8">
        <v>24.9</v>
      </c>
      <c r="CJ23" s="8">
        <v>24.87</v>
      </c>
      <c r="CK23" s="8">
        <v>24.95</v>
      </c>
      <c r="CL23" s="8">
        <v>25.42</v>
      </c>
      <c r="CM23" s="8">
        <v>24.97</v>
      </c>
      <c r="CN23" s="8">
        <v>25.22</v>
      </c>
      <c r="CO23" s="8">
        <v>24.75</v>
      </c>
      <c r="CP23" s="8">
        <v>25.59</v>
      </c>
      <c r="CQ23" s="8">
        <v>25.67</v>
      </c>
      <c r="CR23" s="8">
        <v>25.48</v>
      </c>
      <c r="CS23" s="8">
        <v>25.2</v>
      </c>
      <c r="CT23" s="8">
        <v>26.15</v>
      </c>
      <c r="CU23" s="8">
        <v>25.97</v>
      </c>
      <c r="CV23" s="8">
        <v>26.46</v>
      </c>
      <c r="CW23" s="8">
        <v>26.34</v>
      </c>
      <c r="CX23" s="8">
        <v>27</v>
      </c>
      <c r="CY23" s="8">
        <v>26.79</v>
      </c>
      <c r="CZ23" s="8">
        <v>27.58</v>
      </c>
      <c r="DA23" s="8">
        <v>27.62</v>
      </c>
      <c r="DB23" s="8">
        <v>27.62</v>
      </c>
      <c r="DC23" s="8">
        <v>27.62</v>
      </c>
      <c r="DD23" s="8">
        <v>28.07</v>
      </c>
      <c r="DE23" s="8">
        <v>27.44</v>
      </c>
      <c r="DJ23" s="1"/>
      <c r="DK23" s="1"/>
      <c r="DL23" s="8">
        <v>27.65</v>
      </c>
      <c r="DM23" s="8">
        <v>26.52</v>
      </c>
      <c r="DN23" s="8">
        <v>27.22</v>
      </c>
      <c r="DO23" s="8">
        <v>25.59</v>
      </c>
      <c r="DP23" s="8">
        <v>26.13</v>
      </c>
      <c r="DQ23" s="8">
        <v>25.53</v>
      </c>
      <c r="DR23" s="8">
        <v>25.53</v>
      </c>
      <c r="DS23" s="8">
        <v>25.51</v>
      </c>
      <c r="DT23" s="8">
        <v>25.68</v>
      </c>
      <c r="DU23" s="8">
        <v>24.9</v>
      </c>
      <c r="DV23" s="8">
        <v>24.87</v>
      </c>
      <c r="DW23" s="8">
        <v>24.95</v>
      </c>
      <c r="DX23" s="8">
        <v>25.42</v>
      </c>
      <c r="DY23" s="8">
        <v>24.97</v>
      </c>
      <c r="DZ23" s="8">
        <v>25.22</v>
      </c>
      <c r="EA23" s="8">
        <v>24.75</v>
      </c>
      <c r="EB23" s="8">
        <v>25.59</v>
      </c>
      <c r="EC23" s="8">
        <v>25.67</v>
      </c>
      <c r="ED23" s="8">
        <v>25.48</v>
      </c>
      <c r="EE23" s="8">
        <v>25.2</v>
      </c>
      <c r="EF23" s="8">
        <v>26.15</v>
      </c>
      <c r="EG23" s="8">
        <v>25.97</v>
      </c>
      <c r="EH23" s="8">
        <v>26.46</v>
      </c>
      <c r="EI23" s="8">
        <v>26.34</v>
      </c>
      <c r="EJ23" s="8">
        <v>27</v>
      </c>
      <c r="EK23" s="8">
        <v>26.79</v>
      </c>
      <c r="EL23" s="8">
        <v>27.58</v>
      </c>
      <c r="EM23" s="8">
        <v>27.62</v>
      </c>
      <c r="EN23" s="8">
        <v>27.62</v>
      </c>
      <c r="EO23" s="8">
        <v>27.62</v>
      </c>
      <c r="EP23" s="8">
        <v>28.07</v>
      </c>
      <c r="EQ23" s="8">
        <v>27.44</v>
      </c>
      <c r="ET23" s="1"/>
      <c r="EU23" s="1"/>
      <c r="EV23" s="8">
        <v>27.65</v>
      </c>
      <c r="EW23" s="8">
        <v>26.52</v>
      </c>
      <c r="EX23" s="8">
        <v>27.22</v>
      </c>
      <c r="EY23" s="8">
        <v>25.59</v>
      </c>
      <c r="EZ23" s="8">
        <v>26.13</v>
      </c>
      <c r="FA23" s="8">
        <v>25.53</v>
      </c>
      <c r="FB23" s="8">
        <v>25.53</v>
      </c>
      <c r="FC23" s="8">
        <v>25.51</v>
      </c>
      <c r="FD23" s="8">
        <v>25.68</v>
      </c>
      <c r="FE23" s="8">
        <v>24.9</v>
      </c>
      <c r="FF23" s="8">
        <v>24.87</v>
      </c>
      <c r="FG23" s="8">
        <v>24.95</v>
      </c>
      <c r="FH23" s="8">
        <v>25.42</v>
      </c>
      <c r="FI23" s="8">
        <v>24.97</v>
      </c>
      <c r="FJ23" s="8">
        <v>25.22</v>
      </c>
      <c r="FK23" s="8">
        <v>24.75</v>
      </c>
      <c r="FL23" s="8">
        <v>25.59</v>
      </c>
      <c r="FM23" s="8">
        <v>25.67</v>
      </c>
      <c r="FN23" s="8">
        <v>25.48</v>
      </c>
      <c r="FO23" s="8">
        <v>25.2</v>
      </c>
      <c r="FP23" s="8">
        <v>26.15</v>
      </c>
      <c r="FQ23" s="8">
        <v>25.97</v>
      </c>
      <c r="FR23" s="8">
        <v>26.46</v>
      </c>
      <c r="FS23" s="8">
        <v>26.34</v>
      </c>
      <c r="FT23" s="8">
        <v>27</v>
      </c>
      <c r="FU23" s="8">
        <v>26.79</v>
      </c>
      <c r="FV23" s="8">
        <v>27.58</v>
      </c>
      <c r="FW23" s="8">
        <v>27.62</v>
      </c>
      <c r="FX23" s="8">
        <v>27.62</v>
      </c>
      <c r="FY23" s="8">
        <v>27.62</v>
      </c>
      <c r="FZ23" s="8">
        <v>28.07</v>
      </c>
      <c r="GA23" s="8">
        <v>27.44</v>
      </c>
      <c r="GD23" s="1"/>
      <c r="GE23" s="1"/>
      <c r="GF23" s="8">
        <v>27.65</v>
      </c>
      <c r="GG23" s="8">
        <v>26.52</v>
      </c>
      <c r="GH23" s="8">
        <v>27.22</v>
      </c>
      <c r="GI23" s="8">
        <v>25.59</v>
      </c>
      <c r="GJ23" s="8">
        <v>26.13</v>
      </c>
      <c r="GK23" s="8">
        <v>25.53</v>
      </c>
      <c r="GL23" s="8">
        <v>25.53</v>
      </c>
      <c r="GM23" s="8">
        <v>25.51</v>
      </c>
      <c r="GN23" s="8">
        <v>25.68</v>
      </c>
      <c r="GO23" s="8">
        <v>24.9</v>
      </c>
      <c r="GP23" s="8">
        <v>24.87</v>
      </c>
      <c r="GQ23" s="8">
        <v>24.95</v>
      </c>
      <c r="GR23" s="8">
        <v>25.42</v>
      </c>
      <c r="GS23" s="8">
        <v>24.97</v>
      </c>
      <c r="GT23" s="8">
        <v>25.22</v>
      </c>
      <c r="GU23" s="8">
        <v>24.75</v>
      </c>
      <c r="GV23" s="8">
        <v>25.59</v>
      </c>
      <c r="GW23" s="8">
        <v>25.67</v>
      </c>
      <c r="GX23" s="8">
        <v>25.48</v>
      </c>
      <c r="GY23" s="8">
        <v>25.2</v>
      </c>
      <c r="GZ23" s="8">
        <v>26.15</v>
      </c>
      <c r="HA23" s="8">
        <v>25.97</v>
      </c>
      <c r="HB23" s="8">
        <v>26.46</v>
      </c>
      <c r="HC23" s="8">
        <v>26.34</v>
      </c>
      <c r="HD23" s="8">
        <v>27</v>
      </c>
      <c r="HE23" s="8">
        <v>26.79</v>
      </c>
      <c r="HF23" s="8">
        <v>27.58</v>
      </c>
      <c r="HG23" s="8">
        <v>27.62</v>
      </c>
      <c r="HH23" s="8">
        <v>27.62</v>
      </c>
      <c r="HI23" s="8">
        <v>27.62</v>
      </c>
      <c r="HJ23" s="8">
        <v>28.07</v>
      </c>
      <c r="HK23" s="8">
        <v>27.44</v>
      </c>
      <c r="HN23" s="1"/>
      <c r="HO23" s="1"/>
      <c r="HP23" s="8">
        <v>27.65</v>
      </c>
      <c r="HQ23" s="8">
        <v>26.52</v>
      </c>
      <c r="HR23" s="8">
        <v>27.22</v>
      </c>
      <c r="HS23" s="8">
        <v>25.59</v>
      </c>
      <c r="HT23" s="8">
        <v>26.13</v>
      </c>
      <c r="HU23" s="8">
        <v>25.53</v>
      </c>
      <c r="HV23" s="8">
        <v>25.53</v>
      </c>
      <c r="HW23" s="8">
        <v>25.51</v>
      </c>
      <c r="HX23" s="8">
        <v>25.68</v>
      </c>
      <c r="HY23" s="8">
        <v>24.9</v>
      </c>
      <c r="HZ23" s="8">
        <v>24.87</v>
      </c>
      <c r="IA23" s="8">
        <v>24.95</v>
      </c>
      <c r="IB23" s="8">
        <v>25.42</v>
      </c>
      <c r="IC23" s="8">
        <v>24.97</v>
      </c>
      <c r="ID23" s="8">
        <v>25.22</v>
      </c>
      <c r="IE23" s="8">
        <v>24.75</v>
      </c>
      <c r="IF23" s="8">
        <v>25.59</v>
      </c>
      <c r="IG23" s="8">
        <v>25.67</v>
      </c>
      <c r="IH23" s="8">
        <v>25.48</v>
      </c>
      <c r="II23" s="8">
        <v>25.2</v>
      </c>
      <c r="IJ23" s="8">
        <v>26.15</v>
      </c>
      <c r="IK23" s="8">
        <v>25.97</v>
      </c>
      <c r="IL23" s="8">
        <v>26.46</v>
      </c>
      <c r="IM23" s="8">
        <v>26.34</v>
      </c>
      <c r="IN23" s="8">
        <v>27</v>
      </c>
      <c r="IO23" s="8">
        <v>26.79</v>
      </c>
      <c r="IP23" s="8">
        <v>27.58</v>
      </c>
      <c r="IQ23" s="8">
        <v>27.62</v>
      </c>
      <c r="IR23" s="8">
        <v>27.62</v>
      </c>
      <c r="IS23" s="8">
        <v>27.62</v>
      </c>
      <c r="IT23" s="8">
        <v>28.07</v>
      </c>
      <c r="IU23" s="8">
        <v>27.44</v>
      </c>
    </row>
    <row r="24" spans="1:255" ht="39" customHeight="1" x14ac:dyDescent="0.25">
      <c r="A24" s="3"/>
      <c r="B24" s="3"/>
      <c r="C24" s="3"/>
      <c r="D24" s="8">
        <v>27.48</v>
      </c>
      <c r="E24" s="8">
        <v>27.92</v>
      </c>
      <c r="F24" s="8">
        <v>27.37</v>
      </c>
      <c r="G24" s="8">
        <v>27.02</v>
      </c>
      <c r="H24" s="8">
        <v>26.05</v>
      </c>
      <c r="I24" s="8">
        <v>26.17</v>
      </c>
      <c r="J24" s="8">
        <v>25.12</v>
      </c>
      <c r="K24" s="8">
        <v>25.87</v>
      </c>
      <c r="L24" s="8">
        <v>25.25</v>
      </c>
      <c r="M24" s="8">
        <v>25.85</v>
      </c>
      <c r="N24" s="8">
        <v>25.19</v>
      </c>
      <c r="O24" s="8">
        <v>25.44</v>
      </c>
      <c r="P24" s="8">
        <v>25.2</v>
      </c>
      <c r="Q24" s="8">
        <v>25.39</v>
      </c>
      <c r="R24" s="8">
        <v>24.98</v>
      </c>
      <c r="S24" s="8">
        <v>25.51</v>
      </c>
      <c r="T24" s="8">
        <v>25.66</v>
      </c>
      <c r="U24" s="8">
        <v>25.88</v>
      </c>
      <c r="V24" s="8">
        <v>25.24</v>
      </c>
      <c r="W24" s="8">
        <v>25.93</v>
      </c>
      <c r="X24" s="8">
        <v>26.1</v>
      </c>
      <c r="Y24" s="8">
        <v>26.44</v>
      </c>
      <c r="Z24" s="8">
        <v>26.43</v>
      </c>
      <c r="AA24" s="8">
        <v>26.58</v>
      </c>
      <c r="AB24" s="8">
        <v>27.1</v>
      </c>
      <c r="AC24" s="8">
        <v>26.95</v>
      </c>
      <c r="AD24" s="8">
        <v>27.31</v>
      </c>
      <c r="AE24" s="8">
        <v>27.7</v>
      </c>
      <c r="AF24" s="8">
        <v>27.11</v>
      </c>
      <c r="AG24" s="8">
        <v>28.05</v>
      </c>
      <c r="AH24" s="8">
        <v>27.4</v>
      </c>
      <c r="AI24" s="8">
        <v>27.01</v>
      </c>
      <c r="AM24" s="4"/>
      <c r="AN24" s="4"/>
      <c r="AO24" s="8">
        <v>27.48</v>
      </c>
      <c r="AP24" s="8">
        <v>27.92</v>
      </c>
      <c r="AQ24" s="8">
        <v>27.37</v>
      </c>
      <c r="AR24" s="8">
        <v>27.02</v>
      </c>
      <c r="AS24" s="8">
        <v>26.05</v>
      </c>
      <c r="AT24" s="8">
        <v>26.17</v>
      </c>
      <c r="AU24" s="8">
        <v>25.12</v>
      </c>
      <c r="AV24" s="8">
        <v>25.87</v>
      </c>
      <c r="AW24" s="8">
        <v>25.25</v>
      </c>
      <c r="AX24" s="8">
        <v>25.85</v>
      </c>
      <c r="AY24" s="8">
        <v>25.19</v>
      </c>
      <c r="AZ24" s="8">
        <v>25.44</v>
      </c>
      <c r="BA24" s="8">
        <v>25.2</v>
      </c>
      <c r="BB24" s="8">
        <v>25.39</v>
      </c>
      <c r="BC24" s="8">
        <v>24.98</v>
      </c>
      <c r="BD24" s="8">
        <v>25.51</v>
      </c>
      <c r="BE24" s="8">
        <v>25.66</v>
      </c>
      <c r="BF24" s="8">
        <v>25.88</v>
      </c>
      <c r="BG24" s="8">
        <v>25.24</v>
      </c>
      <c r="BH24" s="8">
        <v>25.93</v>
      </c>
      <c r="BI24" s="8">
        <v>26.1</v>
      </c>
      <c r="BJ24" s="8">
        <v>26.44</v>
      </c>
      <c r="BK24" s="8">
        <v>26.43</v>
      </c>
      <c r="BL24" s="8">
        <v>26.58</v>
      </c>
      <c r="BM24" s="8">
        <v>27.1</v>
      </c>
      <c r="BN24" s="8">
        <v>26.95</v>
      </c>
      <c r="BO24" s="8">
        <v>27.31</v>
      </c>
      <c r="BP24" s="8">
        <v>27.7</v>
      </c>
      <c r="BQ24" s="8">
        <v>27.11</v>
      </c>
      <c r="BR24" s="8">
        <v>28.05</v>
      </c>
      <c r="BS24" s="8">
        <v>27.4</v>
      </c>
      <c r="BT24" s="8">
        <v>27.01</v>
      </c>
      <c r="BX24" s="1"/>
      <c r="BY24" s="1"/>
      <c r="BZ24" s="8">
        <v>27.48</v>
      </c>
      <c r="CA24" s="8">
        <v>27.92</v>
      </c>
      <c r="CB24" s="8">
        <v>27.37</v>
      </c>
      <c r="CC24" s="8">
        <v>27.02</v>
      </c>
      <c r="CD24" s="8">
        <v>26.05</v>
      </c>
      <c r="CE24" s="8">
        <v>26.17</v>
      </c>
      <c r="CF24" s="8">
        <v>25.12</v>
      </c>
      <c r="CG24" s="8">
        <v>25.87</v>
      </c>
      <c r="CH24" s="8">
        <v>25.25</v>
      </c>
      <c r="CI24" s="8">
        <v>25.85</v>
      </c>
      <c r="CJ24" s="8">
        <v>25.19</v>
      </c>
      <c r="CK24" s="8">
        <v>25.44</v>
      </c>
      <c r="CL24" s="8">
        <v>25.2</v>
      </c>
      <c r="CM24" s="8">
        <v>25.39</v>
      </c>
      <c r="CN24" s="8">
        <v>24.98</v>
      </c>
      <c r="CO24" s="8">
        <v>25.51</v>
      </c>
      <c r="CP24" s="8">
        <v>25.66</v>
      </c>
      <c r="CQ24" s="8">
        <v>25.88</v>
      </c>
      <c r="CR24" s="8">
        <v>25.24</v>
      </c>
      <c r="CS24" s="8">
        <v>25.93</v>
      </c>
      <c r="CT24" s="8">
        <v>26.1</v>
      </c>
      <c r="CU24" s="8">
        <v>26.44</v>
      </c>
      <c r="CV24" s="8">
        <v>26.43</v>
      </c>
      <c r="CW24" s="8">
        <v>26.58</v>
      </c>
      <c r="CX24" s="8">
        <v>27.1</v>
      </c>
      <c r="CY24" s="8">
        <v>26.95</v>
      </c>
      <c r="CZ24" s="8">
        <v>27.31</v>
      </c>
      <c r="DA24" s="8">
        <v>27.7</v>
      </c>
      <c r="DB24" s="8">
        <v>27.11</v>
      </c>
      <c r="DC24" s="8">
        <v>28.05</v>
      </c>
      <c r="DD24" s="8">
        <v>27.4</v>
      </c>
      <c r="DE24" s="8">
        <v>27.01</v>
      </c>
      <c r="DJ24" s="1"/>
      <c r="DK24" s="1"/>
      <c r="DL24" s="8">
        <v>27.48</v>
      </c>
      <c r="DM24" s="8">
        <v>27.92</v>
      </c>
      <c r="DN24" s="8">
        <v>27.37</v>
      </c>
      <c r="DO24" s="8">
        <v>27.02</v>
      </c>
      <c r="DP24" s="8">
        <v>26.05</v>
      </c>
      <c r="DQ24" s="8">
        <v>26.17</v>
      </c>
      <c r="DR24" s="8">
        <v>25.12</v>
      </c>
      <c r="DS24" s="8">
        <v>25.87</v>
      </c>
      <c r="DT24" s="8">
        <v>25.25</v>
      </c>
      <c r="DU24" s="8">
        <v>25.85</v>
      </c>
      <c r="DV24" s="8">
        <v>25.19</v>
      </c>
      <c r="DW24" s="8">
        <v>25.44</v>
      </c>
      <c r="DX24" s="8">
        <v>25.2</v>
      </c>
      <c r="DY24" s="8">
        <v>25.39</v>
      </c>
      <c r="DZ24" s="8">
        <v>24.98</v>
      </c>
      <c r="EA24" s="8">
        <v>25.51</v>
      </c>
      <c r="EB24" s="8">
        <v>25.66</v>
      </c>
      <c r="EC24" s="8">
        <v>25.88</v>
      </c>
      <c r="ED24" s="8">
        <v>25.24</v>
      </c>
      <c r="EE24" s="8">
        <v>25.93</v>
      </c>
      <c r="EF24" s="8">
        <v>26.1</v>
      </c>
      <c r="EG24" s="8">
        <v>26.44</v>
      </c>
      <c r="EH24" s="8">
        <v>26.43</v>
      </c>
      <c r="EI24" s="8">
        <v>26.58</v>
      </c>
      <c r="EJ24" s="8">
        <v>27.1</v>
      </c>
      <c r="EK24" s="8">
        <v>26.95</v>
      </c>
      <c r="EL24" s="8">
        <v>27.31</v>
      </c>
      <c r="EM24" s="8">
        <v>27.7</v>
      </c>
      <c r="EN24" s="8">
        <v>27.11</v>
      </c>
      <c r="EO24" s="8">
        <v>28.05</v>
      </c>
      <c r="EP24" s="8">
        <v>27.4</v>
      </c>
      <c r="EQ24" s="8">
        <v>27.01</v>
      </c>
      <c r="ET24" s="1"/>
      <c r="EU24" s="1"/>
      <c r="EV24" s="8">
        <v>27.48</v>
      </c>
      <c r="EW24" s="8">
        <v>27.92</v>
      </c>
      <c r="EX24" s="8">
        <v>27.37</v>
      </c>
      <c r="EY24" s="8">
        <v>27.02</v>
      </c>
      <c r="EZ24" s="8">
        <v>26.05</v>
      </c>
      <c r="FA24" s="8">
        <v>26.17</v>
      </c>
      <c r="FB24" s="8">
        <v>25.12</v>
      </c>
      <c r="FC24" s="8">
        <v>25.87</v>
      </c>
      <c r="FD24" s="8">
        <v>25.25</v>
      </c>
      <c r="FE24" s="8">
        <v>25.85</v>
      </c>
      <c r="FF24" s="8">
        <v>25.19</v>
      </c>
      <c r="FG24" s="8">
        <v>25.44</v>
      </c>
      <c r="FH24" s="8">
        <v>25.2</v>
      </c>
      <c r="FI24" s="8">
        <v>25.39</v>
      </c>
      <c r="FJ24" s="8">
        <v>24.98</v>
      </c>
      <c r="FK24" s="8">
        <v>25.51</v>
      </c>
      <c r="FL24" s="8">
        <v>25.66</v>
      </c>
      <c r="FM24" s="8">
        <v>25.88</v>
      </c>
      <c r="FN24" s="8">
        <v>25.24</v>
      </c>
      <c r="FO24" s="8">
        <v>25.93</v>
      </c>
      <c r="FP24" s="8">
        <v>26.1</v>
      </c>
      <c r="FQ24" s="8">
        <v>26.44</v>
      </c>
      <c r="FR24" s="8">
        <v>26.43</v>
      </c>
      <c r="FS24" s="8">
        <v>26.58</v>
      </c>
      <c r="FT24" s="8">
        <v>27.1</v>
      </c>
      <c r="FU24" s="8">
        <v>26.95</v>
      </c>
      <c r="FV24" s="8">
        <v>27.31</v>
      </c>
      <c r="FW24" s="8">
        <v>27.7</v>
      </c>
      <c r="FX24" s="8">
        <v>27.11</v>
      </c>
      <c r="FY24" s="8">
        <v>28.05</v>
      </c>
      <c r="FZ24" s="8">
        <v>27.4</v>
      </c>
      <c r="GA24" s="8">
        <v>27.01</v>
      </c>
      <c r="GD24" s="1"/>
      <c r="GE24" s="1"/>
      <c r="GF24" s="8">
        <v>27.48</v>
      </c>
      <c r="GG24" s="8">
        <v>27.92</v>
      </c>
      <c r="GH24" s="8">
        <v>27.37</v>
      </c>
      <c r="GI24" s="8">
        <v>27.02</v>
      </c>
      <c r="GJ24" s="8">
        <v>26.05</v>
      </c>
      <c r="GK24" s="8">
        <v>26.17</v>
      </c>
      <c r="GL24" s="8">
        <v>25.12</v>
      </c>
      <c r="GM24" s="8">
        <v>25.87</v>
      </c>
      <c r="GN24" s="8">
        <v>25.25</v>
      </c>
      <c r="GO24" s="8">
        <v>25.85</v>
      </c>
      <c r="GP24" s="8">
        <v>25.19</v>
      </c>
      <c r="GQ24" s="8">
        <v>25.44</v>
      </c>
      <c r="GR24" s="8">
        <v>25.2</v>
      </c>
      <c r="GS24" s="8">
        <v>25.39</v>
      </c>
      <c r="GT24" s="8">
        <v>24.98</v>
      </c>
      <c r="GU24" s="8">
        <v>25.51</v>
      </c>
      <c r="GV24" s="8">
        <v>25.66</v>
      </c>
      <c r="GW24" s="8">
        <v>25.88</v>
      </c>
      <c r="GX24" s="8">
        <v>25.24</v>
      </c>
      <c r="GY24" s="8">
        <v>25.93</v>
      </c>
      <c r="GZ24" s="8">
        <v>26.1</v>
      </c>
      <c r="HA24" s="8">
        <v>26.44</v>
      </c>
      <c r="HB24" s="8">
        <v>26.43</v>
      </c>
      <c r="HC24" s="8">
        <v>26.58</v>
      </c>
      <c r="HD24" s="8">
        <v>27.1</v>
      </c>
      <c r="HE24" s="8">
        <v>26.95</v>
      </c>
      <c r="HF24" s="8">
        <v>27.31</v>
      </c>
      <c r="HG24" s="8">
        <v>27.7</v>
      </c>
      <c r="HH24" s="8">
        <v>27.11</v>
      </c>
      <c r="HI24" s="8">
        <v>28.05</v>
      </c>
      <c r="HJ24" s="8">
        <v>27.4</v>
      </c>
      <c r="HK24" s="8">
        <v>27.01</v>
      </c>
      <c r="HN24" s="1"/>
      <c r="HO24" s="1"/>
      <c r="HP24" s="8">
        <v>27.48</v>
      </c>
      <c r="HQ24" s="8">
        <v>27.92</v>
      </c>
      <c r="HR24" s="8">
        <v>27.37</v>
      </c>
      <c r="HS24" s="8">
        <v>27.02</v>
      </c>
      <c r="HT24" s="8">
        <v>26.05</v>
      </c>
      <c r="HU24" s="8">
        <v>26.17</v>
      </c>
      <c r="HV24" s="8">
        <v>25.12</v>
      </c>
      <c r="HW24" s="8">
        <v>25.87</v>
      </c>
      <c r="HX24" s="8">
        <v>25.25</v>
      </c>
      <c r="HY24" s="8">
        <v>25.85</v>
      </c>
      <c r="HZ24" s="8">
        <v>25.19</v>
      </c>
      <c r="IA24" s="8">
        <v>25.44</v>
      </c>
      <c r="IB24" s="8">
        <v>25.2</v>
      </c>
      <c r="IC24" s="8">
        <v>25.39</v>
      </c>
      <c r="ID24" s="8">
        <v>24.98</v>
      </c>
      <c r="IE24" s="8">
        <v>25.51</v>
      </c>
      <c r="IF24" s="8">
        <v>25.66</v>
      </c>
      <c r="IG24" s="8">
        <v>25.88</v>
      </c>
      <c r="IH24" s="8">
        <v>25.24</v>
      </c>
      <c r="II24" s="8">
        <v>25.93</v>
      </c>
      <c r="IJ24" s="8">
        <v>26.1</v>
      </c>
      <c r="IK24" s="8">
        <v>26.44</v>
      </c>
      <c r="IL24" s="8">
        <v>26.43</v>
      </c>
      <c r="IM24" s="8">
        <v>26.58</v>
      </c>
      <c r="IN24" s="8">
        <v>27.1</v>
      </c>
      <c r="IO24" s="8">
        <v>26.95</v>
      </c>
      <c r="IP24" s="8">
        <v>27.31</v>
      </c>
      <c r="IQ24" s="8">
        <v>27.7</v>
      </c>
      <c r="IR24" s="8">
        <v>27.11</v>
      </c>
      <c r="IS24" s="8">
        <v>28.05</v>
      </c>
      <c r="IT24" s="8">
        <v>27.4</v>
      </c>
      <c r="IU24" s="8">
        <v>27.01</v>
      </c>
    </row>
    <row r="25" spans="1:255" ht="39" customHeight="1" x14ac:dyDescent="0.25">
      <c r="A25" s="3"/>
      <c r="B25" s="3"/>
      <c r="C25" s="3"/>
      <c r="D25" s="8">
        <v>28.89</v>
      </c>
      <c r="E25" s="8">
        <v>27.28</v>
      </c>
      <c r="F25" s="8">
        <v>28.26</v>
      </c>
      <c r="G25" s="8">
        <v>26.61</v>
      </c>
      <c r="H25" s="8">
        <v>26.93</v>
      </c>
      <c r="I25" s="8">
        <v>26.13</v>
      </c>
      <c r="J25" s="8">
        <v>26.6</v>
      </c>
      <c r="K25" s="8">
        <v>26.37</v>
      </c>
      <c r="L25" s="8">
        <v>26.32</v>
      </c>
      <c r="M25" s="8">
        <v>26.27</v>
      </c>
      <c r="N25" s="8">
        <v>26.21</v>
      </c>
      <c r="O25" s="8">
        <v>25.4</v>
      </c>
      <c r="P25" s="8">
        <v>26.52</v>
      </c>
      <c r="Q25" s="8">
        <v>25.85</v>
      </c>
      <c r="R25" s="8">
        <v>26.07</v>
      </c>
      <c r="S25" s="8">
        <v>25.87</v>
      </c>
      <c r="T25" s="8">
        <v>26.21</v>
      </c>
      <c r="U25" s="8">
        <v>26.51</v>
      </c>
      <c r="V25" s="8">
        <v>26.34</v>
      </c>
      <c r="W25" s="8">
        <v>26.36</v>
      </c>
      <c r="X25" s="8">
        <v>27.23</v>
      </c>
      <c r="Y25" s="8">
        <v>27.12</v>
      </c>
      <c r="Z25" s="8">
        <v>26.99</v>
      </c>
      <c r="AA25" s="8">
        <v>27.32</v>
      </c>
      <c r="AB25" s="8">
        <v>27.98</v>
      </c>
      <c r="AC25" s="8">
        <v>27.6</v>
      </c>
      <c r="AD25" s="8">
        <v>27.5</v>
      </c>
      <c r="AE25" s="8">
        <v>28.02</v>
      </c>
      <c r="AF25" s="8">
        <v>28.51</v>
      </c>
      <c r="AG25" s="8">
        <v>27.51</v>
      </c>
      <c r="AH25" s="8">
        <v>27.22</v>
      </c>
      <c r="AI25" s="8">
        <v>27.06</v>
      </c>
      <c r="AM25" s="4"/>
      <c r="AN25" s="4"/>
      <c r="AO25" s="8">
        <v>28.89</v>
      </c>
      <c r="AP25" s="8">
        <v>27.28</v>
      </c>
      <c r="AQ25" s="8">
        <v>28.26</v>
      </c>
      <c r="AR25" s="8">
        <v>26.61</v>
      </c>
      <c r="AS25" s="8">
        <v>26.93</v>
      </c>
      <c r="AT25" s="8">
        <v>26.13</v>
      </c>
      <c r="AU25" s="8">
        <v>26.6</v>
      </c>
      <c r="AV25" s="8">
        <v>26.37</v>
      </c>
      <c r="AW25" s="8">
        <v>26.32</v>
      </c>
      <c r="AX25" s="8">
        <v>26.27</v>
      </c>
      <c r="AY25" s="8">
        <v>26.21</v>
      </c>
      <c r="AZ25" s="8">
        <v>25.4</v>
      </c>
      <c r="BA25" s="8">
        <v>26.52</v>
      </c>
      <c r="BB25" s="8">
        <v>25.85</v>
      </c>
      <c r="BC25" s="8">
        <v>26.07</v>
      </c>
      <c r="BD25" s="8">
        <v>25.87</v>
      </c>
      <c r="BE25" s="8">
        <v>26.21</v>
      </c>
      <c r="BF25" s="8">
        <v>26.51</v>
      </c>
      <c r="BG25" s="8">
        <v>26.34</v>
      </c>
      <c r="BH25" s="8">
        <v>26.36</v>
      </c>
      <c r="BI25" s="8">
        <v>27.23</v>
      </c>
      <c r="BJ25" s="8">
        <v>27.12</v>
      </c>
      <c r="BK25" s="8">
        <v>26.99</v>
      </c>
      <c r="BL25" s="8">
        <v>27.32</v>
      </c>
      <c r="BM25" s="8">
        <v>27.98</v>
      </c>
      <c r="BN25" s="8">
        <v>27.6</v>
      </c>
      <c r="BO25" s="8">
        <v>27.5</v>
      </c>
      <c r="BP25" s="8">
        <v>28.02</v>
      </c>
      <c r="BQ25" s="8">
        <v>28.51</v>
      </c>
      <c r="BR25" s="8">
        <v>27.51</v>
      </c>
      <c r="BS25" s="8">
        <v>27.22</v>
      </c>
      <c r="BT25" s="8">
        <v>27.06</v>
      </c>
      <c r="BX25" s="1"/>
      <c r="BY25" s="1"/>
      <c r="BZ25" s="8">
        <v>28.89</v>
      </c>
      <c r="CA25" s="8">
        <v>27.28</v>
      </c>
      <c r="CB25" s="8">
        <v>28.26</v>
      </c>
      <c r="CC25" s="8">
        <v>26.61</v>
      </c>
      <c r="CD25" s="8">
        <v>26.93</v>
      </c>
      <c r="CE25" s="8">
        <v>26.13</v>
      </c>
      <c r="CF25" s="8">
        <v>26.6</v>
      </c>
      <c r="CG25" s="8">
        <v>26.37</v>
      </c>
      <c r="CH25" s="8">
        <v>26.32</v>
      </c>
      <c r="CI25" s="8">
        <v>26.27</v>
      </c>
      <c r="CJ25" s="8">
        <v>26.21</v>
      </c>
      <c r="CK25" s="8">
        <v>25.4</v>
      </c>
      <c r="CL25" s="8">
        <v>26.52</v>
      </c>
      <c r="CM25" s="8">
        <v>25.85</v>
      </c>
      <c r="CN25" s="8">
        <v>26.07</v>
      </c>
      <c r="CO25" s="8">
        <v>25.87</v>
      </c>
      <c r="CP25" s="8">
        <v>26.21</v>
      </c>
      <c r="CQ25" s="8">
        <v>26.51</v>
      </c>
      <c r="CR25" s="8">
        <v>26.34</v>
      </c>
      <c r="CS25" s="8">
        <v>26.36</v>
      </c>
      <c r="CT25" s="8">
        <v>27.23</v>
      </c>
      <c r="CU25" s="8">
        <v>27.12</v>
      </c>
      <c r="CV25" s="8">
        <v>26.99</v>
      </c>
      <c r="CW25" s="8">
        <v>27.32</v>
      </c>
      <c r="CX25" s="8">
        <v>27.98</v>
      </c>
      <c r="CY25" s="8">
        <v>27.6</v>
      </c>
      <c r="CZ25" s="8">
        <v>27.5</v>
      </c>
      <c r="DA25" s="8">
        <v>28.02</v>
      </c>
      <c r="DB25" s="8">
        <v>28.51</v>
      </c>
      <c r="DC25" s="8">
        <v>27.51</v>
      </c>
      <c r="DD25" s="8">
        <v>27.22</v>
      </c>
      <c r="DE25" s="8">
        <v>27.06</v>
      </c>
      <c r="DJ25" s="1"/>
      <c r="DK25" s="1"/>
      <c r="DL25" s="8">
        <v>28.89</v>
      </c>
      <c r="DM25" s="8">
        <v>27.28</v>
      </c>
      <c r="DN25" s="8">
        <v>28.26</v>
      </c>
      <c r="DO25" s="8">
        <v>26.61</v>
      </c>
      <c r="DP25" s="8">
        <v>26.93</v>
      </c>
      <c r="DQ25" s="8">
        <v>26.13</v>
      </c>
      <c r="DR25" s="8">
        <v>26.6</v>
      </c>
      <c r="DS25" s="8">
        <v>26.37</v>
      </c>
      <c r="DT25" s="8">
        <v>26.32</v>
      </c>
      <c r="DU25" s="8">
        <v>26.27</v>
      </c>
      <c r="DV25" s="8">
        <v>26.21</v>
      </c>
      <c r="DW25" s="8">
        <v>25.4</v>
      </c>
      <c r="DX25" s="8">
        <v>26.52</v>
      </c>
      <c r="DY25" s="8">
        <v>25.85</v>
      </c>
      <c r="DZ25" s="8">
        <v>26.07</v>
      </c>
      <c r="EA25" s="8">
        <v>25.87</v>
      </c>
      <c r="EB25" s="8">
        <v>26.21</v>
      </c>
      <c r="EC25" s="8">
        <v>26.51</v>
      </c>
      <c r="ED25" s="8">
        <v>26.34</v>
      </c>
      <c r="EE25" s="8">
        <v>26.36</v>
      </c>
      <c r="EF25" s="8">
        <v>27.23</v>
      </c>
      <c r="EG25" s="8">
        <v>27.12</v>
      </c>
      <c r="EH25" s="8">
        <v>26.99</v>
      </c>
      <c r="EI25" s="8">
        <v>27.32</v>
      </c>
      <c r="EJ25" s="8">
        <v>27.98</v>
      </c>
      <c r="EK25" s="8">
        <v>27.6</v>
      </c>
      <c r="EL25" s="8">
        <v>27.5</v>
      </c>
      <c r="EM25" s="8">
        <v>28.02</v>
      </c>
      <c r="EN25" s="8">
        <v>28.51</v>
      </c>
      <c r="EO25" s="8">
        <v>27.51</v>
      </c>
      <c r="EP25" s="8">
        <v>27.22</v>
      </c>
      <c r="EQ25" s="8">
        <v>27.06</v>
      </c>
      <c r="ET25" s="1"/>
      <c r="EU25" s="1"/>
      <c r="EV25" s="8">
        <v>28.89</v>
      </c>
      <c r="EW25" s="8">
        <v>27.28</v>
      </c>
      <c r="EX25" s="8">
        <v>28.26</v>
      </c>
      <c r="EY25" s="8">
        <v>26.61</v>
      </c>
      <c r="EZ25" s="8">
        <v>26.93</v>
      </c>
      <c r="FA25" s="8">
        <v>26.13</v>
      </c>
      <c r="FB25" s="8">
        <v>26.6</v>
      </c>
      <c r="FC25" s="8">
        <v>26.37</v>
      </c>
      <c r="FD25" s="8">
        <v>26.32</v>
      </c>
      <c r="FE25" s="8">
        <v>26.27</v>
      </c>
      <c r="FF25" s="8">
        <v>26.21</v>
      </c>
      <c r="FG25" s="8">
        <v>25.4</v>
      </c>
      <c r="FH25" s="8">
        <v>26.52</v>
      </c>
      <c r="FI25" s="8">
        <v>25.85</v>
      </c>
      <c r="FJ25" s="8">
        <v>26.07</v>
      </c>
      <c r="FK25" s="8">
        <v>25.87</v>
      </c>
      <c r="FL25" s="8">
        <v>26.21</v>
      </c>
      <c r="FM25" s="8">
        <v>26.51</v>
      </c>
      <c r="FN25" s="8">
        <v>26.34</v>
      </c>
      <c r="FO25" s="8">
        <v>26.36</v>
      </c>
      <c r="FP25" s="8">
        <v>27.23</v>
      </c>
      <c r="FQ25" s="8">
        <v>27.12</v>
      </c>
      <c r="FR25" s="8">
        <v>26.99</v>
      </c>
      <c r="FS25" s="8">
        <v>27.32</v>
      </c>
      <c r="FT25" s="8">
        <v>27.98</v>
      </c>
      <c r="FU25" s="8">
        <v>27.6</v>
      </c>
      <c r="FV25" s="8">
        <v>27.5</v>
      </c>
      <c r="FW25" s="8">
        <v>28.02</v>
      </c>
      <c r="FX25" s="8">
        <v>28.51</v>
      </c>
      <c r="FY25" s="8">
        <v>27.51</v>
      </c>
      <c r="FZ25" s="8">
        <v>27.22</v>
      </c>
      <c r="GA25" s="8">
        <v>27.06</v>
      </c>
      <c r="GD25" s="1"/>
      <c r="GE25" s="1"/>
      <c r="GF25" s="8">
        <v>28.89</v>
      </c>
      <c r="GG25" s="8">
        <v>27.28</v>
      </c>
      <c r="GH25" s="8">
        <v>28.26</v>
      </c>
      <c r="GI25" s="8">
        <v>26.61</v>
      </c>
      <c r="GJ25" s="8">
        <v>26.93</v>
      </c>
      <c r="GK25" s="8">
        <v>26.13</v>
      </c>
      <c r="GL25" s="8">
        <v>26.6</v>
      </c>
      <c r="GM25" s="8">
        <v>26.37</v>
      </c>
      <c r="GN25" s="8">
        <v>26.32</v>
      </c>
      <c r="GO25" s="8">
        <v>26.27</v>
      </c>
      <c r="GP25" s="8">
        <v>26.21</v>
      </c>
      <c r="GQ25" s="8">
        <v>25.4</v>
      </c>
      <c r="GR25" s="8">
        <v>26.52</v>
      </c>
      <c r="GS25" s="8">
        <v>25.85</v>
      </c>
      <c r="GT25" s="8">
        <v>26.07</v>
      </c>
      <c r="GU25" s="8">
        <v>25.87</v>
      </c>
      <c r="GV25" s="8">
        <v>26.21</v>
      </c>
      <c r="GW25" s="8">
        <v>26.51</v>
      </c>
      <c r="GX25" s="8">
        <v>26.34</v>
      </c>
      <c r="GY25" s="8">
        <v>26.36</v>
      </c>
      <c r="GZ25" s="8">
        <v>27.23</v>
      </c>
      <c r="HA25" s="8">
        <v>27.12</v>
      </c>
      <c r="HB25" s="8">
        <v>26.99</v>
      </c>
      <c r="HC25" s="8">
        <v>27.32</v>
      </c>
      <c r="HD25" s="8">
        <v>27.98</v>
      </c>
      <c r="HE25" s="8">
        <v>27.6</v>
      </c>
      <c r="HF25" s="8">
        <v>27.5</v>
      </c>
      <c r="HG25" s="8">
        <v>28.02</v>
      </c>
      <c r="HH25" s="8">
        <v>28.51</v>
      </c>
      <c r="HI25" s="8">
        <v>27.51</v>
      </c>
      <c r="HJ25" s="8">
        <v>27.22</v>
      </c>
      <c r="HK25" s="8">
        <v>27.06</v>
      </c>
      <c r="HN25" s="1"/>
      <c r="HO25" s="1"/>
      <c r="HP25" s="8">
        <v>28.89</v>
      </c>
      <c r="HQ25" s="8">
        <v>27.28</v>
      </c>
      <c r="HR25" s="8">
        <v>28.26</v>
      </c>
      <c r="HS25" s="8">
        <v>26.61</v>
      </c>
      <c r="HT25" s="8">
        <v>26.93</v>
      </c>
      <c r="HU25" s="8">
        <v>26.13</v>
      </c>
      <c r="HV25" s="8">
        <v>26.6</v>
      </c>
      <c r="HW25" s="8">
        <v>26.37</v>
      </c>
      <c r="HX25" s="8">
        <v>26.32</v>
      </c>
      <c r="HY25" s="8">
        <v>26.27</v>
      </c>
      <c r="HZ25" s="8">
        <v>26.21</v>
      </c>
      <c r="IA25" s="8">
        <v>25.4</v>
      </c>
      <c r="IB25" s="8">
        <v>26.52</v>
      </c>
      <c r="IC25" s="8">
        <v>25.85</v>
      </c>
      <c r="ID25" s="8">
        <v>26.07</v>
      </c>
      <c r="IE25" s="8">
        <v>25.87</v>
      </c>
      <c r="IF25" s="8">
        <v>26.21</v>
      </c>
      <c r="IG25" s="8">
        <v>26.51</v>
      </c>
      <c r="IH25" s="8">
        <v>26.34</v>
      </c>
      <c r="II25" s="8">
        <v>26.36</v>
      </c>
      <c r="IJ25" s="8">
        <v>27.23</v>
      </c>
      <c r="IK25" s="8">
        <v>27.12</v>
      </c>
      <c r="IL25" s="8">
        <v>26.99</v>
      </c>
      <c r="IM25" s="8">
        <v>27.32</v>
      </c>
      <c r="IN25" s="8">
        <v>27.98</v>
      </c>
      <c r="IO25" s="8">
        <v>27.6</v>
      </c>
      <c r="IP25" s="8">
        <v>27.5</v>
      </c>
      <c r="IQ25" s="8">
        <v>28.02</v>
      </c>
      <c r="IR25" s="8">
        <v>28.51</v>
      </c>
      <c r="IS25" s="8">
        <v>27.51</v>
      </c>
      <c r="IT25" s="8">
        <v>27.22</v>
      </c>
      <c r="IU25" s="8">
        <v>27.06</v>
      </c>
    </row>
    <row r="26" spans="1:255" ht="39" customHeight="1" x14ac:dyDescent="0.25">
      <c r="A26" s="3"/>
      <c r="B26" s="3"/>
      <c r="C26" s="3"/>
      <c r="D26" s="8">
        <v>28.01</v>
      </c>
      <c r="E26" s="8">
        <v>28.23</v>
      </c>
      <c r="F26" s="8">
        <v>27.65</v>
      </c>
      <c r="G26" s="8">
        <v>27.85</v>
      </c>
      <c r="H26" s="8">
        <v>27.29</v>
      </c>
      <c r="I26" s="8">
        <v>27.43</v>
      </c>
      <c r="J26" s="8">
        <v>26.28</v>
      </c>
      <c r="K26" s="8">
        <v>26.95</v>
      </c>
      <c r="L26" s="8">
        <v>26.56</v>
      </c>
      <c r="M26" s="8">
        <v>26.67</v>
      </c>
      <c r="N26" s="8">
        <v>25.74</v>
      </c>
      <c r="O26" s="8">
        <v>26.53</v>
      </c>
      <c r="P26" s="8">
        <v>26.24</v>
      </c>
      <c r="Q26" s="8">
        <v>26.43</v>
      </c>
      <c r="R26" s="8">
        <v>25.86</v>
      </c>
      <c r="S26" s="8">
        <v>26.53</v>
      </c>
      <c r="T26" s="8">
        <v>25.57</v>
      </c>
      <c r="U26" s="8">
        <v>26.74</v>
      </c>
      <c r="V26" s="8">
        <v>26.46</v>
      </c>
      <c r="W26" s="8">
        <v>26.93</v>
      </c>
      <c r="X26" s="8">
        <v>26.36</v>
      </c>
      <c r="Y26" s="8">
        <v>27.21</v>
      </c>
      <c r="Z26" s="8">
        <v>26.67</v>
      </c>
      <c r="AA26" s="8">
        <v>27.15</v>
      </c>
      <c r="AB26" s="8">
        <v>27.05</v>
      </c>
      <c r="AC26" s="8">
        <v>27.53</v>
      </c>
      <c r="AD26" s="8">
        <v>26.99</v>
      </c>
      <c r="AE26" s="8">
        <v>27.52</v>
      </c>
      <c r="AF26" s="8">
        <v>27.44</v>
      </c>
      <c r="AG26" s="8">
        <v>27.98</v>
      </c>
      <c r="AH26" s="8">
        <v>26.57</v>
      </c>
      <c r="AI26" s="8">
        <v>27.45</v>
      </c>
      <c r="AM26" s="4"/>
      <c r="AN26" s="4"/>
      <c r="AO26" s="8">
        <v>28.01</v>
      </c>
      <c r="AP26" s="8">
        <v>28.23</v>
      </c>
      <c r="AQ26" s="8">
        <v>27.65</v>
      </c>
      <c r="AR26" s="8">
        <v>27.85</v>
      </c>
      <c r="AS26" s="8">
        <v>27.29</v>
      </c>
      <c r="AT26" s="8">
        <v>27.43</v>
      </c>
      <c r="AU26" s="8">
        <v>26.28</v>
      </c>
      <c r="AV26" s="8">
        <v>26.95</v>
      </c>
      <c r="AW26" s="8">
        <v>26.56</v>
      </c>
      <c r="AX26" s="8">
        <v>26.67</v>
      </c>
      <c r="AY26" s="8">
        <v>25.74</v>
      </c>
      <c r="AZ26" s="8">
        <v>26.53</v>
      </c>
      <c r="BA26" s="8">
        <v>26.24</v>
      </c>
      <c r="BB26" s="8">
        <v>26.43</v>
      </c>
      <c r="BC26" s="8">
        <v>25.86</v>
      </c>
      <c r="BD26" s="8">
        <v>26.53</v>
      </c>
      <c r="BE26" s="8">
        <v>25.57</v>
      </c>
      <c r="BF26" s="8">
        <v>26.74</v>
      </c>
      <c r="BG26" s="8">
        <v>26.46</v>
      </c>
      <c r="BH26" s="8">
        <v>26.93</v>
      </c>
      <c r="BI26" s="8">
        <v>26.36</v>
      </c>
      <c r="BJ26" s="8">
        <v>27.21</v>
      </c>
      <c r="BK26" s="8">
        <v>26.67</v>
      </c>
      <c r="BL26" s="8">
        <v>27.15</v>
      </c>
      <c r="BM26" s="8">
        <v>27.05</v>
      </c>
      <c r="BN26" s="8">
        <v>27.53</v>
      </c>
      <c r="BO26" s="8">
        <v>26.99</v>
      </c>
      <c r="BP26" s="8">
        <v>27.52</v>
      </c>
      <c r="BQ26" s="8">
        <v>27.44</v>
      </c>
      <c r="BR26" s="8">
        <v>27.98</v>
      </c>
      <c r="BS26" s="8">
        <v>26.57</v>
      </c>
      <c r="BT26" s="8">
        <v>27.45</v>
      </c>
      <c r="BX26" s="1"/>
      <c r="BY26" s="1"/>
      <c r="BZ26" s="8">
        <v>28.01</v>
      </c>
      <c r="CA26" s="8">
        <v>28.23</v>
      </c>
      <c r="CB26" s="8">
        <v>27.65</v>
      </c>
      <c r="CC26" s="8">
        <v>27.85</v>
      </c>
      <c r="CD26" s="8">
        <v>27.29</v>
      </c>
      <c r="CE26" s="8">
        <v>27.43</v>
      </c>
      <c r="CF26" s="8">
        <v>26.28</v>
      </c>
      <c r="CG26" s="8">
        <v>26.95</v>
      </c>
      <c r="CH26" s="8">
        <v>26.56</v>
      </c>
      <c r="CI26" s="8">
        <v>26.67</v>
      </c>
      <c r="CJ26" s="8">
        <v>25.74</v>
      </c>
      <c r="CK26" s="8">
        <v>26.53</v>
      </c>
      <c r="CL26" s="8">
        <v>26.24</v>
      </c>
      <c r="CM26" s="8">
        <v>26.43</v>
      </c>
      <c r="CN26" s="8">
        <v>25.86</v>
      </c>
      <c r="CO26" s="8">
        <v>26.53</v>
      </c>
      <c r="CP26" s="8">
        <v>25.57</v>
      </c>
      <c r="CQ26" s="8">
        <v>26.74</v>
      </c>
      <c r="CR26" s="8">
        <v>26.46</v>
      </c>
      <c r="CS26" s="8">
        <v>26.93</v>
      </c>
      <c r="CT26" s="8">
        <v>26.36</v>
      </c>
      <c r="CU26" s="8">
        <v>27.21</v>
      </c>
      <c r="CV26" s="8">
        <v>26.67</v>
      </c>
      <c r="CW26" s="8">
        <v>27.15</v>
      </c>
      <c r="CX26" s="8">
        <v>27.05</v>
      </c>
      <c r="CY26" s="8">
        <v>27.53</v>
      </c>
      <c r="CZ26" s="8">
        <v>26.99</v>
      </c>
      <c r="DA26" s="8">
        <v>27.52</v>
      </c>
      <c r="DB26" s="8">
        <v>27.44</v>
      </c>
      <c r="DC26" s="8">
        <v>27.98</v>
      </c>
      <c r="DD26" s="8">
        <v>26.57</v>
      </c>
      <c r="DE26" s="8">
        <v>27.45</v>
      </c>
      <c r="DJ26" s="1"/>
      <c r="DK26" s="1"/>
      <c r="DL26" s="8">
        <v>28.01</v>
      </c>
      <c r="DM26" s="8">
        <v>28.23</v>
      </c>
      <c r="DN26" s="8">
        <v>27.65</v>
      </c>
      <c r="DO26" s="8">
        <v>27.85</v>
      </c>
      <c r="DP26" s="8">
        <v>27.29</v>
      </c>
      <c r="DQ26" s="8">
        <v>27.43</v>
      </c>
      <c r="DR26" s="8">
        <v>26.28</v>
      </c>
      <c r="DS26" s="8">
        <v>26.95</v>
      </c>
      <c r="DT26" s="8">
        <v>26.56</v>
      </c>
      <c r="DU26" s="8">
        <v>26.67</v>
      </c>
      <c r="DV26" s="8">
        <v>25.74</v>
      </c>
      <c r="DW26" s="8">
        <v>26.53</v>
      </c>
      <c r="DX26" s="8">
        <v>26.24</v>
      </c>
      <c r="DY26" s="8">
        <v>26.43</v>
      </c>
      <c r="DZ26" s="8">
        <v>25.86</v>
      </c>
      <c r="EA26" s="8">
        <v>26.53</v>
      </c>
      <c r="EB26" s="8">
        <v>25.57</v>
      </c>
      <c r="EC26" s="8">
        <v>26.74</v>
      </c>
      <c r="ED26" s="8">
        <v>26.46</v>
      </c>
      <c r="EE26" s="8">
        <v>26.93</v>
      </c>
      <c r="EF26" s="8">
        <v>26.36</v>
      </c>
      <c r="EG26" s="8">
        <v>27.21</v>
      </c>
      <c r="EH26" s="8">
        <v>26.67</v>
      </c>
      <c r="EI26" s="8">
        <v>27.15</v>
      </c>
      <c r="EJ26" s="8">
        <v>27.05</v>
      </c>
      <c r="EK26" s="8">
        <v>27.53</v>
      </c>
      <c r="EL26" s="8">
        <v>26.99</v>
      </c>
      <c r="EM26" s="8">
        <v>27.52</v>
      </c>
      <c r="EN26" s="8">
        <v>27.44</v>
      </c>
      <c r="EO26" s="8">
        <v>27.98</v>
      </c>
      <c r="EP26" s="8">
        <v>26.57</v>
      </c>
      <c r="EQ26" s="8">
        <v>27.45</v>
      </c>
      <c r="ET26" s="1"/>
      <c r="EU26" s="1"/>
      <c r="EV26" s="8">
        <v>28.01</v>
      </c>
      <c r="EW26" s="8">
        <v>28.23</v>
      </c>
      <c r="EX26" s="8">
        <v>27.65</v>
      </c>
      <c r="EY26" s="8">
        <v>27.85</v>
      </c>
      <c r="EZ26" s="8">
        <v>27.29</v>
      </c>
      <c r="FA26" s="8">
        <v>27.43</v>
      </c>
      <c r="FB26" s="8">
        <v>26.28</v>
      </c>
      <c r="FC26" s="8">
        <v>26.95</v>
      </c>
      <c r="FD26" s="8">
        <v>26.56</v>
      </c>
      <c r="FE26" s="8">
        <v>26.67</v>
      </c>
      <c r="FF26" s="8">
        <v>25.74</v>
      </c>
      <c r="FG26" s="8">
        <v>26.53</v>
      </c>
      <c r="FH26" s="8">
        <v>26.24</v>
      </c>
      <c r="FI26" s="8">
        <v>26.43</v>
      </c>
      <c r="FJ26" s="8">
        <v>25.86</v>
      </c>
      <c r="FK26" s="8">
        <v>26.53</v>
      </c>
      <c r="FL26" s="8">
        <v>25.57</v>
      </c>
      <c r="FM26" s="8">
        <v>26.74</v>
      </c>
      <c r="FN26" s="8">
        <v>26.46</v>
      </c>
      <c r="FO26" s="8">
        <v>26.93</v>
      </c>
      <c r="FP26" s="8">
        <v>26.36</v>
      </c>
      <c r="FQ26" s="8">
        <v>27.21</v>
      </c>
      <c r="FR26" s="8">
        <v>26.67</v>
      </c>
      <c r="FS26" s="8">
        <v>27.15</v>
      </c>
      <c r="FT26" s="8">
        <v>27.05</v>
      </c>
      <c r="FU26" s="8">
        <v>27.53</v>
      </c>
      <c r="FV26" s="8">
        <v>26.99</v>
      </c>
      <c r="FW26" s="8">
        <v>27.52</v>
      </c>
      <c r="FX26" s="8">
        <v>27.44</v>
      </c>
      <c r="FY26" s="8">
        <v>27.98</v>
      </c>
      <c r="FZ26" s="8">
        <v>26.57</v>
      </c>
      <c r="GA26" s="8">
        <v>27.45</v>
      </c>
      <c r="GD26" s="1"/>
      <c r="GE26" s="1"/>
      <c r="GF26" s="8">
        <v>28.01</v>
      </c>
      <c r="GG26" s="8">
        <v>28.23</v>
      </c>
      <c r="GH26" s="8">
        <v>27.65</v>
      </c>
      <c r="GI26" s="8">
        <v>27.85</v>
      </c>
      <c r="GJ26" s="8">
        <v>27.29</v>
      </c>
      <c r="GK26" s="8">
        <v>27.43</v>
      </c>
      <c r="GL26" s="8">
        <v>26.28</v>
      </c>
      <c r="GM26" s="8">
        <v>26.95</v>
      </c>
      <c r="GN26" s="8">
        <v>26.56</v>
      </c>
      <c r="GO26" s="8">
        <v>26.67</v>
      </c>
      <c r="GP26" s="8">
        <v>25.74</v>
      </c>
      <c r="GQ26" s="8">
        <v>26.53</v>
      </c>
      <c r="GR26" s="8">
        <v>26.24</v>
      </c>
      <c r="GS26" s="8">
        <v>26.43</v>
      </c>
      <c r="GT26" s="8">
        <v>25.86</v>
      </c>
      <c r="GU26" s="8">
        <v>26.53</v>
      </c>
      <c r="GV26" s="8">
        <v>25.57</v>
      </c>
      <c r="GW26" s="8">
        <v>26.74</v>
      </c>
      <c r="GX26" s="8">
        <v>26.46</v>
      </c>
      <c r="GY26" s="8">
        <v>26.93</v>
      </c>
      <c r="GZ26" s="8">
        <v>26.36</v>
      </c>
      <c r="HA26" s="8">
        <v>27.21</v>
      </c>
      <c r="HB26" s="8">
        <v>26.67</v>
      </c>
      <c r="HC26" s="8">
        <v>27.15</v>
      </c>
      <c r="HD26" s="8">
        <v>27.05</v>
      </c>
      <c r="HE26" s="8">
        <v>27.53</v>
      </c>
      <c r="HF26" s="8">
        <v>26.99</v>
      </c>
      <c r="HG26" s="8">
        <v>27.52</v>
      </c>
      <c r="HH26" s="8">
        <v>27.44</v>
      </c>
      <c r="HI26" s="8">
        <v>27.98</v>
      </c>
      <c r="HJ26" s="8">
        <v>26.57</v>
      </c>
      <c r="HK26" s="8">
        <v>27.45</v>
      </c>
      <c r="HN26" s="1"/>
      <c r="HO26" s="1"/>
      <c r="HP26" s="8">
        <v>28.01</v>
      </c>
      <c r="HQ26" s="8">
        <v>28.23</v>
      </c>
      <c r="HR26" s="8">
        <v>27.65</v>
      </c>
      <c r="HS26" s="8">
        <v>27.85</v>
      </c>
      <c r="HT26" s="8">
        <v>27.29</v>
      </c>
      <c r="HU26" s="8">
        <v>27.43</v>
      </c>
      <c r="HV26" s="8">
        <v>26.28</v>
      </c>
      <c r="HW26" s="8">
        <v>26.95</v>
      </c>
      <c r="HX26" s="8">
        <v>26.56</v>
      </c>
      <c r="HY26" s="8">
        <v>26.67</v>
      </c>
      <c r="HZ26" s="8">
        <v>25.74</v>
      </c>
      <c r="IA26" s="8">
        <v>26.53</v>
      </c>
      <c r="IB26" s="8">
        <v>26.24</v>
      </c>
      <c r="IC26" s="8">
        <v>26.43</v>
      </c>
      <c r="ID26" s="8">
        <v>25.86</v>
      </c>
      <c r="IE26" s="8">
        <v>26.53</v>
      </c>
      <c r="IF26" s="8">
        <v>25.57</v>
      </c>
      <c r="IG26" s="8">
        <v>26.74</v>
      </c>
      <c r="IH26" s="8">
        <v>26.46</v>
      </c>
      <c r="II26" s="8">
        <v>26.93</v>
      </c>
      <c r="IJ26" s="8">
        <v>26.36</v>
      </c>
      <c r="IK26" s="8">
        <v>27.21</v>
      </c>
      <c r="IL26" s="8">
        <v>26.67</v>
      </c>
      <c r="IM26" s="8">
        <v>27.15</v>
      </c>
      <c r="IN26" s="8">
        <v>27.05</v>
      </c>
      <c r="IO26" s="8">
        <v>27.53</v>
      </c>
      <c r="IP26" s="8">
        <v>26.99</v>
      </c>
      <c r="IQ26" s="8">
        <v>27.52</v>
      </c>
      <c r="IR26" s="8">
        <v>27.44</v>
      </c>
      <c r="IS26" s="8">
        <v>27.98</v>
      </c>
      <c r="IT26" s="8">
        <v>26.57</v>
      </c>
      <c r="IU26" s="8">
        <v>27.45</v>
      </c>
    </row>
    <row r="27" spans="1:255" ht="39" customHeight="1" x14ac:dyDescent="0.25">
      <c r="A27" s="3"/>
      <c r="B27" s="3"/>
      <c r="C27" s="3"/>
    </row>
    <row r="28" spans="1:255" ht="39" customHeight="1" x14ac:dyDescent="0.25">
      <c r="D28" s="43" t="s">
        <v>7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</row>
    <row r="29" spans="1:255" ht="39" customHeight="1" x14ac:dyDescent="0.25"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</row>
    <row r="30" spans="1:255" ht="39" customHeight="1" x14ac:dyDescent="0.25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</row>
    <row r="31" spans="1:255" ht="39" customHeight="1" x14ac:dyDescent="0.25"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</row>
    <row r="32" spans="1:255" ht="39" customHeight="1" x14ac:dyDescent="0.25"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</row>
    <row r="33" spans="1:88" ht="39" customHeight="1" x14ac:dyDescent="0.25">
      <c r="A33" s="2">
        <f>AVERAGE(D34:AI57)</f>
        <v>24.967940026075592</v>
      </c>
      <c r="B33" s="2"/>
      <c r="C33" s="2"/>
    </row>
    <row r="34" spans="1:88" ht="39" customHeight="1" x14ac:dyDescent="0.25">
      <c r="D34" s="21">
        <v>23.95</v>
      </c>
      <c r="E34" s="21">
        <v>23.94</v>
      </c>
      <c r="F34" s="21">
        <v>25.23</v>
      </c>
      <c r="G34" s="21">
        <v>24.22</v>
      </c>
      <c r="H34" s="21">
        <v>25.05</v>
      </c>
      <c r="I34" s="21">
        <v>24.45</v>
      </c>
      <c r="J34" s="21">
        <v>25</v>
      </c>
      <c r="K34" s="21">
        <v>24.68</v>
      </c>
      <c r="L34" s="37">
        <v>23.75</v>
      </c>
      <c r="M34" s="21">
        <v>23.34</v>
      </c>
      <c r="N34" s="21">
        <v>23.46</v>
      </c>
      <c r="O34" s="21">
        <v>22.98</v>
      </c>
      <c r="P34" s="17">
        <v>23.5</v>
      </c>
      <c r="Q34" s="18">
        <v>23.34</v>
      </c>
      <c r="R34" s="18">
        <v>23.43</v>
      </c>
      <c r="S34" s="18">
        <v>23.53</v>
      </c>
      <c r="T34" s="18">
        <v>23.94</v>
      </c>
      <c r="U34" s="19">
        <v>23.44</v>
      </c>
      <c r="V34" s="21">
        <v>23.33</v>
      </c>
      <c r="W34" s="21" t="s">
        <v>0</v>
      </c>
      <c r="X34" s="21">
        <v>23.7</v>
      </c>
      <c r="Y34" s="21">
        <v>23.28</v>
      </c>
      <c r="Z34" s="21">
        <v>23.65</v>
      </c>
      <c r="AA34" s="21">
        <v>23.81</v>
      </c>
      <c r="AB34" s="21">
        <v>23.68</v>
      </c>
      <c r="AC34" s="21">
        <v>22.89</v>
      </c>
      <c r="AD34" s="21">
        <v>24.12</v>
      </c>
      <c r="AE34" s="21">
        <v>23.88</v>
      </c>
      <c r="AF34" s="21">
        <v>25.37</v>
      </c>
      <c r="AG34" s="21">
        <v>25.13</v>
      </c>
      <c r="AH34" s="21">
        <v>26.68</v>
      </c>
      <c r="AI34" s="21">
        <v>25.58</v>
      </c>
      <c r="AJ34" s="25"/>
      <c r="AK34" s="25">
        <f>AVERAGE(D34:AI34)</f>
        <v>24.075161290322576</v>
      </c>
      <c r="AL34" s="25">
        <f>STDEV(D34:AI34)</f>
        <v>0.87464610354795069</v>
      </c>
      <c r="AM34" s="6">
        <f>AL34*5.65</f>
        <v>4.9417504850459215</v>
      </c>
      <c r="AO34" s="6">
        <f>AK34-(AL34/AM34)</f>
        <v>23.898170139880097</v>
      </c>
      <c r="AY34" s="21">
        <v>25.03</v>
      </c>
      <c r="AZ34" s="21">
        <v>24.13</v>
      </c>
      <c r="BA34" s="21">
        <v>25.67</v>
      </c>
      <c r="BB34" s="21">
        <v>25.59</v>
      </c>
      <c r="BC34" s="21">
        <v>25.86</v>
      </c>
      <c r="BD34" s="21">
        <v>25.41</v>
      </c>
      <c r="BE34" s="21">
        <v>25.73</v>
      </c>
      <c r="BF34" s="21">
        <v>25.8</v>
      </c>
      <c r="BG34" s="21">
        <v>25.47</v>
      </c>
      <c r="BH34" s="21">
        <v>24.63</v>
      </c>
      <c r="BI34" s="21">
        <v>24</v>
      </c>
      <c r="BJ34" s="21">
        <v>24.14</v>
      </c>
      <c r="BK34" s="21">
        <v>23.91</v>
      </c>
      <c r="BL34" s="21">
        <v>24.07</v>
      </c>
      <c r="BM34" s="21">
        <v>24.43</v>
      </c>
      <c r="BN34" s="21">
        <v>24.3</v>
      </c>
      <c r="BO34" s="21">
        <v>24.38</v>
      </c>
      <c r="BP34" s="17">
        <v>24.39</v>
      </c>
      <c r="BQ34" s="18">
        <v>24.77</v>
      </c>
      <c r="BR34" s="18" t="s">
        <v>0</v>
      </c>
      <c r="BS34" s="19">
        <v>24.21</v>
      </c>
      <c r="BT34" s="21">
        <v>23.74</v>
      </c>
      <c r="BU34" s="21">
        <v>24.2</v>
      </c>
      <c r="BV34" s="21">
        <v>24.51</v>
      </c>
      <c r="BW34" s="21">
        <v>23.89</v>
      </c>
      <c r="BX34" s="21">
        <v>23.2</v>
      </c>
      <c r="BY34" s="21">
        <v>23.67</v>
      </c>
      <c r="BZ34" s="21">
        <v>24.44</v>
      </c>
      <c r="CA34" s="21">
        <v>23.8</v>
      </c>
      <c r="CB34" s="21">
        <v>24.45</v>
      </c>
      <c r="CC34" s="21">
        <v>25.12</v>
      </c>
      <c r="CD34" s="21">
        <v>25.91</v>
      </c>
      <c r="CE34" s="25"/>
      <c r="CF34" s="25">
        <f>AVERAGE(AY34:CD34)</f>
        <v>24.608064516129033</v>
      </c>
      <c r="CG34" s="25">
        <f>STDEV(AY34:CD34)</f>
        <v>0.75009963495897758</v>
      </c>
      <c r="CH34" s="6">
        <f>CG34*5.65</f>
        <v>4.2380629375182233</v>
      </c>
      <c r="CJ34" s="6">
        <f>CF34-(CG34/CH34)</f>
        <v>24.431073365686554</v>
      </c>
    </row>
    <row r="35" spans="1:88" ht="39" customHeight="1" x14ac:dyDescent="0.25">
      <c r="D35" s="21">
        <v>23.33</v>
      </c>
      <c r="E35" s="21">
        <v>23.91</v>
      </c>
      <c r="F35" s="21">
        <v>24.95</v>
      </c>
      <c r="G35" s="21">
        <v>25.33</v>
      </c>
      <c r="H35" s="21">
        <v>24.97</v>
      </c>
      <c r="I35" s="21">
        <v>25.21</v>
      </c>
      <c r="J35" s="21">
        <v>24.91</v>
      </c>
      <c r="K35" s="21">
        <v>25.67</v>
      </c>
      <c r="L35" s="38">
        <v>23.68</v>
      </c>
      <c r="M35" s="21">
        <v>24</v>
      </c>
      <c r="N35" s="21">
        <v>23.63</v>
      </c>
      <c r="O35" s="21">
        <v>24.2</v>
      </c>
      <c r="P35" s="20">
        <v>23.75</v>
      </c>
      <c r="Q35" s="21">
        <v>23.24</v>
      </c>
      <c r="R35" s="21">
        <v>23.18</v>
      </c>
      <c r="S35" s="21">
        <v>23.67</v>
      </c>
      <c r="T35" s="21">
        <v>23.88</v>
      </c>
      <c r="U35" s="22">
        <v>24.06</v>
      </c>
      <c r="V35" s="21">
        <v>23.03</v>
      </c>
      <c r="W35" s="21">
        <v>23.28</v>
      </c>
      <c r="X35" s="21">
        <v>23.03</v>
      </c>
      <c r="Y35" s="21">
        <v>23.76</v>
      </c>
      <c r="Z35" s="21">
        <v>23.24</v>
      </c>
      <c r="AA35" s="21">
        <v>23.06</v>
      </c>
      <c r="AB35" s="21">
        <v>22.81</v>
      </c>
      <c r="AC35" s="21">
        <v>23.54</v>
      </c>
      <c r="AD35" s="21">
        <v>23.67</v>
      </c>
      <c r="AE35" s="21">
        <v>24.58</v>
      </c>
      <c r="AF35" s="21">
        <v>25.02</v>
      </c>
      <c r="AG35" s="21">
        <v>25.87</v>
      </c>
      <c r="AH35" s="21">
        <v>26.32</v>
      </c>
      <c r="AI35" s="21">
        <v>26.99</v>
      </c>
      <c r="AJ35" s="25"/>
      <c r="AK35" s="25">
        <f t="shared" ref="AK35:AK57" si="0">AVERAGE(D35:AI35)</f>
        <v>24.180312499999996</v>
      </c>
      <c r="AL35" s="25">
        <f t="shared" ref="AL35:AL57" si="1">STDEV(D35:AI35)</f>
        <v>1.0576983055886784</v>
      </c>
      <c r="AM35" s="6">
        <f t="shared" ref="AM35:AM57" si="2">AL35*5.65</f>
        <v>5.9759954265760333</v>
      </c>
      <c r="AO35" s="6">
        <f t="shared" ref="AO35:AO57" si="3">AK35-(AL35/AM35)</f>
        <v>24.003321349557517</v>
      </c>
      <c r="AY35" s="21">
        <v>24.3</v>
      </c>
      <c r="AZ35" s="21">
        <v>25.33</v>
      </c>
      <c r="BA35" s="21">
        <v>25.46</v>
      </c>
      <c r="BB35" s="21">
        <v>25.29</v>
      </c>
      <c r="BC35" s="21">
        <v>24.84</v>
      </c>
      <c r="BD35" s="21">
        <v>26.24</v>
      </c>
      <c r="BE35" s="21">
        <v>25.92</v>
      </c>
      <c r="BF35" s="21">
        <v>26.11</v>
      </c>
      <c r="BG35" s="21">
        <v>25.09</v>
      </c>
      <c r="BH35" s="21">
        <v>24.84</v>
      </c>
      <c r="BI35" s="21">
        <v>24.23</v>
      </c>
      <c r="BJ35" s="21">
        <v>24.28</v>
      </c>
      <c r="BK35" s="21">
        <v>23.71</v>
      </c>
      <c r="BL35" s="21">
        <v>23.91</v>
      </c>
      <c r="BM35" s="21">
        <v>24.09</v>
      </c>
      <c r="BN35" s="21">
        <v>24.59</v>
      </c>
      <c r="BO35" s="21">
        <v>23.7</v>
      </c>
      <c r="BP35" s="20">
        <v>24.4</v>
      </c>
      <c r="BQ35" s="21">
        <v>23.69</v>
      </c>
      <c r="BR35" s="21">
        <v>24.89</v>
      </c>
      <c r="BS35" s="22">
        <v>23.66</v>
      </c>
      <c r="BT35" s="21">
        <v>23.96</v>
      </c>
      <c r="BU35" s="21">
        <v>24.07</v>
      </c>
      <c r="BV35" s="21">
        <v>24.67</v>
      </c>
      <c r="BW35" s="21">
        <v>23.11</v>
      </c>
      <c r="BX35" s="21">
        <v>23.31</v>
      </c>
      <c r="BY35" s="21">
        <v>23.98</v>
      </c>
      <c r="BZ35" s="21">
        <v>24.41</v>
      </c>
      <c r="CA35" s="21">
        <v>23.38</v>
      </c>
      <c r="CB35" s="21">
        <v>25.29</v>
      </c>
      <c r="CC35" s="21">
        <v>24.9</v>
      </c>
      <c r="CD35" s="21">
        <v>25.9</v>
      </c>
      <c r="CE35" s="25"/>
      <c r="CF35" s="25">
        <f t="shared" ref="CF35:CF57" si="4">AVERAGE(AY35:CD35)</f>
        <v>24.548437499999995</v>
      </c>
      <c r="CG35" s="25">
        <f t="shared" ref="CG35:CG57" si="5">STDEV(AY35:CD35)</f>
        <v>0.84202179641928576</v>
      </c>
      <c r="CH35" s="6">
        <f t="shared" ref="CH35:CH57" si="6">CG35*5.65</f>
        <v>4.7574231497689645</v>
      </c>
      <c r="CJ35" s="6">
        <f t="shared" ref="CJ35:CJ57" si="7">CF35-(CG35/CH35)</f>
        <v>24.371446349557516</v>
      </c>
    </row>
    <row r="36" spans="1:88" ht="39" customHeight="1" thickBot="1" x14ac:dyDescent="0.3">
      <c r="D36" s="21">
        <v>23.94</v>
      </c>
      <c r="E36" s="21">
        <v>23.9</v>
      </c>
      <c r="F36" s="21">
        <v>24.75</v>
      </c>
      <c r="G36" s="21">
        <v>25.11</v>
      </c>
      <c r="H36" s="21">
        <v>24.93</v>
      </c>
      <c r="I36" s="21">
        <v>24.55</v>
      </c>
      <c r="J36" s="21">
        <v>25.29</v>
      </c>
      <c r="K36" s="21">
        <v>25.01</v>
      </c>
      <c r="L36" s="38">
        <v>24.79</v>
      </c>
      <c r="M36" s="21">
        <v>24.61</v>
      </c>
      <c r="N36" s="21">
        <v>24.4</v>
      </c>
      <c r="O36" s="21">
        <v>23.03</v>
      </c>
      <c r="P36" s="20">
        <v>23.77</v>
      </c>
      <c r="Q36" s="21">
        <v>23.82</v>
      </c>
      <c r="R36" s="21">
        <v>23.36</v>
      </c>
      <c r="S36" s="21">
        <v>23.39</v>
      </c>
      <c r="T36" s="21">
        <v>23.8</v>
      </c>
      <c r="U36" s="22">
        <v>23.92</v>
      </c>
      <c r="V36" s="21">
        <v>23.32</v>
      </c>
      <c r="W36" s="21">
        <v>23.51</v>
      </c>
      <c r="X36" s="21">
        <v>23.65</v>
      </c>
      <c r="Y36" s="21">
        <v>23.43</v>
      </c>
      <c r="Z36" s="21">
        <v>23.62</v>
      </c>
      <c r="AA36" s="21">
        <v>23.57</v>
      </c>
      <c r="AB36" s="21">
        <v>24.02</v>
      </c>
      <c r="AC36" s="21">
        <v>23.81</v>
      </c>
      <c r="AD36" s="21">
        <v>24.13</v>
      </c>
      <c r="AE36" s="21">
        <v>24.01</v>
      </c>
      <c r="AF36" s="21">
        <v>24.74</v>
      </c>
      <c r="AG36" s="21">
        <v>25.13</v>
      </c>
      <c r="AH36" s="21">
        <v>25.83</v>
      </c>
      <c r="AI36" s="21">
        <v>26.47</v>
      </c>
      <c r="AJ36" s="25"/>
      <c r="AK36" s="25">
        <f t="shared" si="0"/>
        <v>24.237812499999997</v>
      </c>
      <c r="AL36" s="25">
        <f t="shared" si="1"/>
        <v>0.79651553404044884</v>
      </c>
      <c r="AM36" s="6">
        <f t="shared" si="2"/>
        <v>4.5003127673285359</v>
      </c>
      <c r="AO36" s="6">
        <f t="shared" si="3"/>
        <v>24.060821349557518</v>
      </c>
      <c r="AY36" s="21">
        <v>24.71</v>
      </c>
      <c r="AZ36" s="21">
        <v>24.74</v>
      </c>
      <c r="BA36" s="21">
        <v>24.95</v>
      </c>
      <c r="BB36" s="21">
        <v>25.5</v>
      </c>
      <c r="BC36" s="21">
        <v>25.16</v>
      </c>
      <c r="BD36" s="21">
        <v>24.97</v>
      </c>
      <c r="BE36" s="21">
        <v>26.22</v>
      </c>
      <c r="BF36" s="21">
        <v>26.45</v>
      </c>
      <c r="BG36" s="21">
        <v>25.36</v>
      </c>
      <c r="BH36" s="21">
        <v>24.43</v>
      </c>
      <c r="BI36" s="21">
        <v>24.51</v>
      </c>
      <c r="BJ36" s="21">
        <v>24.23</v>
      </c>
      <c r="BK36" s="21">
        <v>24.09</v>
      </c>
      <c r="BL36" s="21">
        <v>23.91</v>
      </c>
      <c r="BM36" s="21">
        <v>23.89</v>
      </c>
      <c r="BN36" s="21">
        <v>24.28</v>
      </c>
      <c r="BO36" s="21">
        <v>23.94</v>
      </c>
      <c r="BP36" s="20">
        <v>24.21</v>
      </c>
      <c r="BQ36" s="21">
        <v>24.22</v>
      </c>
      <c r="BR36" s="21">
        <v>24.06</v>
      </c>
      <c r="BS36" s="22">
        <v>24.03</v>
      </c>
      <c r="BT36" s="21">
        <v>24.25</v>
      </c>
      <c r="BU36" s="21">
        <v>24.03</v>
      </c>
      <c r="BV36" s="21">
        <v>24.51</v>
      </c>
      <c r="BW36" s="21">
        <v>24.1</v>
      </c>
      <c r="BX36" s="21">
        <v>23.12</v>
      </c>
      <c r="BY36" s="21">
        <v>24.09</v>
      </c>
      <c r="BZ36" s="21">
        <v>24.45</v>
      </c>
      <c r="CA36" s="21">
        <v>24.07</v>
      </c>
      <c r="CB36" s="21">
        <v>24.52</v>
      </c>
      <c r="CC36" s="21">
        <v>24.81</v>
      </c>
      <c r="CD36" s="21">
        <v>26.36</v>
      </c>
      <c r="CE36" s="25"/>
      <c r="CF36" s="25">
        <f t="shared" si="4"/>
        <v>24.567812500000002</v>
      </c>
      <c r="CG36" s="25">
        <f t="shared" si="5"/>
        <v>0.75088650564172355</v>
      </c>
      <c r="CH36" s="6">
        <f t="shared" si="6"/>
        <v>4.242508756875738</v>
      </c>
      <c r="CJ36" s="6">
        <f t="shared" si="7"/>
        <v>24.390821349557523</v>
      </c>
    </row>
    <row r="37" spans="1:88" ht="39" customHeight="1" x14ac:dyDescent="0.25">
      <c r="D37" s="21">
        <v>23.15</v>
      </c>
      <c r="E37" s="21">
        <v>24.29</v>
      </c>
      <c r="F37" s="21">
        <v>24.49</v>
      </c>
      <c r="G37" s="21">
        <v>24.9</v>
      </c>
      <c r="H37" s="21">
        <v>24.84</v>
      </c>
      <c r="I37" s="21">
        <v>25.09</v>
      </c>
      <c r="J37" s="21">
        <v>25.22</v>
      </c>
      <c r="K37" s="21">
        <v>25.22</v>
      </c>
      <c r="L37" s="38">
        <v>24.73</v>
      </c>
      <c r="M37" s="21">
        <v>24.91</v>
      </c>
      <c r="N37" s="21">
        <v>23.83</v>
      </c>
      <c r="O37" s="9">
        <v>23.58</v>
      </c>
      <c r="P37" s="32">
        <v>23.83</v>
      </c>
      <c r="Q37" s="10">
        <v>23.5</v>
      </c>
      <c r="R37" s="10">
        <v>23.89</v>
      </c>
      <c r="S37" s="10">
        <v>23.95</v>
      </c>
      <c r="T37" s="10">
        <v>23.53</v>
      </c>
      <c r="U37" s="33">
        <v>23.86</v>
      </c>
      <c r="V37" s="10">
        <v>23.69</v>
      </c>
      <c r="W37" s="11">
        <v>23.56</v>
      </c>
      <c r="X37" s="21">
        <v>23.76</v>
      </c>
      <c r="Y37" s="21">
        <v>23.74</v>
      </c>
      <c r="Z37" s="21">
        <v>23.26</v>
      </c>
      <c r="AA37" s="21">
        <v>23.62</v>
      </c>
      <c r="AB37" s="21">
        <v>23.35</v>
      </c>
      <c r="AC37" s="21">
        <v>23.95</v>
      </c>
      <c r="AD37" s="21">
        <v>23.27</v>
      </c>
      <c r="AE37" s="21">
        <v>24.25</v>
      </c>
      <c r="AF37" s="21">
        <v>24.21</v>
      </c>
      <c r="AG37" s="21">
        <v>24.66</v>
      </c>
      <c r="AH37" s="21">
        <v>25.27</v>
      </c>
      <c r="AI37" s="21">
        <v>26.81</v>
      </c>
      <c r="AJ37" s="25"/>
      <c r="AK37" s="25">
        <f t="shared" si="0"/>
        <v>24.194062499999998</v>
      </c>
      <c r="AL37" s="25">
        <f t="shared" si="1"/>
        <v>0.79794841524192295</v>
      </c>
      <c r="AM37" s="6">
        <f t="shared" si="2"/>
        <v>4.5084085461168648</v>
      </c>
      <c r="AO37" s="6">
        <f t="shared" si="3"/>
        <v>24.017071349557519</v>
      </c>
      <c r="AY37" s="21">
        <v>24.92</v>
      </c>
      <c r="AZ37" s="21">
        <v>25.23</v>
      </c>
      <c r="BA37" s="21">
        <v>25.18</v>
      </c>
      <c r="BB37" s="21">
        <v>26.24</v>
      </c>
      <c r="BC37" s="21">
        <v>25.15</v>
      </c>
      <c r="BD37" s="21">
        <v>25.39</v>
      </c>
      <c r="BE37" s="21">
        <v>26.22</v>
      </c>
      <c r="BF37" s="21">
        <v>26.57</v>
      </c>
      <c r="BG37" s="21">
        <v>25.01</v>
      </c>
      <c r="BH37" s="21">
        <v>25.54</v>
      </c>
      <c r="BI37" s="21">
        <v>24.2</v>
      </c>
      <c r="BJ37" s="21">
        <v>24.69</v>
      </c>
      <c r="BK37" s="21">
        <v>23.55</v>
      </c>
      <c r="BL37" s="21">
        <v>24.08</v>
      </c>
      <c r="BM37" s="21">
        <v>24.45</v>
      </c>
      <c r="BN37" s="21">
        <v>24.4</v>
      </c>
      <c r="BO37" s="21">
        <v>24.13</v>
      </c>
      <c r="BP37" s="20">
        <v>24.42</v>
      </c>
      <c r="BQ37" s="21">
        <v>24.09</v>
      </c>
      <c r="BR37" s="21">
        <v>24.54</v>
      </c>
      <c r="BS37" s="22">
        <v>23.87</v>
      </c>
      <c r="BT37" s="21">
        <v>24.29</v>
      </c>
      <c r="BU37" s="21">
        <v>24.28</v>
      </c>
      <c r="BV37" s="21">
        <v>23.92</v>
      </c>
      <c r="BW37" s="21">
        <v>23.75</v>
      </c>
      <c r="BX37" s="21">
        <v>24.16</v>
      </c>
      <c r="BY37" s="21">
        <v>23.76</v>
      </c>
      <c r="BZ37" s="21">
        <v>24.41</v>
      </c>
      <c r="CA37" s="21">
        <v>24.32</v>
      </c>
      <c r="CB37" s="21">
        <v>24.62</v>
      </c>
      <c r="CC37" s="21">
        <v>25.1</v>
      </c>
      <c r="CD37" s="21">
        <v>25.35</v>
      </c>
      <c r="CE37" s="25"/>
      <c r="CF37" s="25">
        <f t="shared" si="4"/>
        <v>24.682187499999994</v>
      </c>
      <c r="CG37" s="25">
        <f t="shared" si="5"/>
        <v>0.7546874353002041</v>
      </c>
      <c r="CH37" s="6">
        <f t="shared" si="6"/>
        <v>4.2639840094461539</v>
      </c>
      <c r="CJ37" s="6">
        <f t="shared" si="7"/>
        <v>24.505196349557515</v>
      </c>
    </row>
    <row r="38" spans="1:88" ht="39" customHeight="1" thickBot="1" x14ac:dyDescent="0.3">
      <c r="D38" s="17">
        <v>23.49</v>
      </c>
      <c r="E38" s="18">
        <v>23.39</v>
      </c>
      <c r="F38" s="18">
        <v>24.58</v>
      </c>
      <c r="G38" s="18">
        <v>24.28</v>
      </c>
      <c r="H38" s="18">
        <v>25.34</v>
      </c>
      <c r="I38" s="18">
        <v>24.65</v>
      </c>
      <c r="J38" s="18">
        <v>25.45</v>
      </c>
      <c r="K38" s="18">
        <v>24.82</v>
      </c>
      <c r="L38" s="37">
        <v>25.42</v>
      </c>
      <c r="M38" s="18">
        <v>24.93</v>
      </c>
      <c r="N38" s="18">
        <v>24.41</v>
      </c>
      <c r="O38" s="26">
        <v>23.68</v>
      </c>
      <c r="P38" s="17">
        <v>24.41</v>
      </c>
      <c r="Q38" s="18">
        <v>24.77</v>
      </c>
      <c r="R38" s="18">
        <v>24.33</v>
      </c>
      <c r="S38" s="18">
        <v>24.44</v>
      </c>
      <c r="T38" s="18">
        <v>24.69</v>
      </c>
      <c r="U38" s="19">
        <v>24.42</v>
      </c>
      <c r="V38" s="18">
        <v>23.8</v>
      </c>
      <c r="W38" s="27">
        <v>23.19</v>
      </c>
      <c r="X38" s="18">
        <v>23.45</v>
      </c>
      <c r="Y38" s="18">
        <v>23.7</v>
      </c>
      <c r="Z38" s="18">
        <v>23.71</v>
      </c>
      <c r="AA38" s="18">
        <v>23.59</v>
      </c>
      <c r="AB38" s="18">
        <v>23.53</v>
      </c>
      <c r="AC38" s="18">
        <v>23.24</v>
      </c>
      <c r="AD38" s="18">
        <v>24.1</v>
      </c>
      <c r="AE38" s="18">
        <v>24.12</v>
      </c>
      <c r="AF38" s="18">
        <v>25.4</v>
      </c>
      <c r="AG38" s="18">
        <v>25.16</v>
      </c>
      <c r="AH38" s="18">
        <v>26.08</v>
      </c>
      <c r="AI38" s="19">
        <v>26.78</v>
      </c>
      <c r="AJ38" s="25"/>
      <c r="AK38" s="25">
        <f t="shared" si="0"/>
        <v>24.417187500000001</v>
      </c>
      <c r="AL38" s="25">
        <f t="shared" si="1"/>
        <v>0.85877720410495439</v>
      </c>
      <c r="AM38" s="6">
        <f t="shared" si="2"/>
        <v>4.8520912031929928</v>
      </c>
      <c r="AO38" s="41">
        <f t="shared" si="3"/>
        <v>24.240196349557522</v>
      </c>
      <c r="AY38" s="21">
        <v>24.91</v>
      </c>
      <c r="AZ38" s="21">
        <v>24.93</v>
      </c>
      <c r="BA38" s="21">
        <v>25.3</v>
      </c>
      <c r="BB38" s="21">
        <v>25.81</v>
      </c>
      <c r="BC38" s="21">
        <v>25.5</v>
      </c>
      <c r="BD38" s="21">
        <v>25.27</v>
      </c>
      <c r="BE38" s="21">
        <v>26.07</v>
      </c>
      <c r="BF38" s="21">
        <v>26</v>
      </c>
      <c r="BG38" s="21">
        <v>26.2</v>
      </c>
      <c r="BH38" s="21">
        <v>24.74</v>
      </c>
      <c r="BI38" s="21">
        <v>24.63</v>
      </c>
      <c r="BJ38" s="21">
        <v>24.35</v>
      </c>
      <c r="BK38" s="21">
        <v>24.22</v>
      </c>
      <c r="BL38" s="21">
        <v>24.02</v>
      </c>
      <c r="BM38" s="21">
        <v>24.34</v>
      </c>
      <c r="BN38" s="21">
        <v>23.9</v>
      </c>
      <c r="BO38" s="21">
        <v>24.29</v>
      </c>
      <c r="BP38" s="20">
        <v>24.17</v>
      </c>
      <c r="BQ38" s="21">
        <v>24.21</v>
      </c>
      <c r="BR38" s="21">
        <v>24.51</v>
      </c>
      <c r="BS38" s="22">
        <v>24.18</v>
      </c>
      <c r="BT38" s="21">
        <v>24.25</v>
      </c>
      <c r="BU38" s="21">
        <v>24.33</v>
      </c>
      <c r="BV38" s="21">
        <v>24.18</v>
      </c>
      <c r="BW38" s="21">
        <v>23.74</v>
      </c>
      <c r="BX38" s="21">
        <v>23.53</v>
      </c>
      <c r="BY38" s="21">
        <v>24.32</v>
      </c>
      <c r="BZ38" s="21">
        <v>24.12</v>
      </c>
      <c r="CA38" s="21">
        <v>24.89</v>
      </c>
      <c r="CB38" s="21">
        <v>24.71</v>
      </c>
      <c r="CC38" s="21">
        <v>24.78</v>
      </c>
      <c r="CD38" s="21">
        <v>25.26</v>
      </c>
      <c r="CE38" s="25"/>
      <c r="CF38" s="25">
        <f t="shared" si="4"/>
        <v>24.676874999999999</v>
      </c>
      <c r="CG38" s="25">
        <f t="shared" si="5"/>
        <v>0.6904436979218509</v>
      </c>
      <c r="CH38" s="6">
        <f t="shared" si="6"/>
        <v>3.9010068932584576</v>
      </c>
      <c r="CJ38" s="6">
        <f t="shared" si="7"/>
        <v>24.49988384955752</v>
      </c>
    </row>
    <row r="39" spans="1:88" ht="39" customHeight="1" x14ac:dyDescent="0.25">
      <c r="D39" s="20">
        <v>23.8</v>
      </c>
      <c r="E39" s="21">
        <v>23.95</v>
      </c>
      <c r="F39" s="21">
        <v>24.68</v>
      </c>
      <c r="G39" s="21">
        <v>24.63</v>
      </c>
      <c r="H39" s="21">
        <v>25.02</v>
      </c>
      <c r="I39" s="21">
        <v>25.14</v>
      </c>
      <c r="J39" s="21">
        <v>24.81</v>
      </c>
      <c r="K39" s="21">
        <v>25.13</v>
      </c>
      <c r="L39" s="38">
        <v>24.71</v>
      </c>
      <c r="M39" s="21">
        <v>24.96</v>
      </c>
      <c r="N39" s="21">
        <v>23.3</v>
      </c>
      <c r="O39" s="12">
        <v>24.74</v>
      </c>
      <c r="P39" s="20">
        <v>24.85</v>
      </c>
      <c r="Q39" s="21">
        <v>25.37</v>
      </c>
      <c r="R39" s="21">
        <v>24.18</v>
      </c>
      <c r="S39" s="21">
        <v>24.73</v>
      </c>
      <c r="T39" s="21">
        <v>25.3</v>
      </c>
      <c r="U39" s="22">
        <v>25.03</v>
      </c>
      <c r="V39" s="21">
        <v>23.98</v>
      </c>
      <c r="W39" s="13">
        <v>23.69</v>
      </c>
      <c r="X39" s="21">
        <v>23.2</v>
      </c>
      <c r="Y39" s="21">
        <v>23.43</v>
      </c>
      <c r="Z39" s="21">
        <v>23.27</v>
      </c>
      <c r="AA39" s="21">
        <v>23.57</v>
      </c>
      <c r="AB39" s="21">
        <v>23.46</v>
      </c>
      <c r="AC39" s="21">
        <v>23.76</v>
      </c>
      <c r="AD39" s="21">
        <v>23.85</v>
      </c>
      <c r="AE39" s="21">
        <v>23.9</v>
      </c>
      <c r="AF39" s="21">
        <v>24.25</v>
      </c>
      <c r="AG39" s="21">
        <v>25.02</v>
      </c>
      <c r="AH39" s="21">
        <v>25.32</v>
      </c>
      <c r="AI39" s="22">
        <v>26.76</v>
      </c>
      <c r="AJ39" s="25"/>
      <c r="AK39" s="25">
        <f t="shared" si="0"/>
        <v>24.430937500000002</v>
      </c>
      <c r="AL39" s="25">
        <f t="shared" si="1"/>
        <v>0.80792190366356276</v>
      </c>
      <c r="AM39" s="6">
        <f t="shared" si="2"/>
        <v>4.5647587556991303</v>
      </c>
      <c r="AO39" s="42">
        <f t="shared" si="3"/>
        <v>24.253946349557523</v>
      </c>
      <c r="AY39" s="21">
        <v>25.07</v>
      </c>
      <c r="AZ39" s="21">
        <v>25.56</v>
      </c>
      <c r="BA39" s="21">
        <v>26.06</v>
      </c>
      <c r="BB39" s="21">
        <v>26.29</v>
      </c>
      <c r="BC39" s="21">
        <v>25.65</v>
      </c>
      <c r="BD39" s="21">
        <v>26.56</v>
      </c>
      <c r="BE39" s="21">
        <v>25.52</v>
      </c>
      <c r="BF39" s="21">
        <v>25.88</v>
      </c>
      <c r="BG39" s="21">
        <v>25.09</v>
      </c>
      <c r="BH39" s="21">
        <v>25.43</v>
      </c>
      <c r="BI39" s="21">
        <v>24.5</v>
      </c>
      <c r="BJ39" s="21">
        <v>24.26</v>
      </c>
      <c r="BK39" s="21">
        <v>24.04</v>
      </c>
      <c r="BL39" s="21">
        <v>24.36</v>
      </c>
      <c r="BM39" s="21">
        <v>24.05</v>
      </c>
      <c r="BN39" s="21">
        <v>24.66</v>
      </c>
      <c r="BO39" s="21">
        <v>23.77</v>
      </c>
      <c r="BP39" s="9">
        <v>24.52</v>
      </c>
      <c r="BQ39" s="10">
        <v>24.77</v>
      </c>
      <c r="BR39" s="10">
        <v>24.77</v>
      </c>
      <c r="BS39" s="11">
        <v>23.85</v>
      </c>
      <c r="BT39" s="21">
        <v>24.6</v>
      </c>
      <c r="BU39" s="21">
        <v>24</v>
      </c>
      <c r="BV39" s="21">
        <v>24.47</v>
      </c>
      <c r="BW39" s="21">
        <v>23.57</v>
      </c>
      <c r="BX39" s="21">
        <v>23.94</v>
      </c>
      <c r="BY39" s="21">
        <v>24.17</v>
      </c>
      <c r="BZ39" s="21">
        <v>24.63</v>
      </c>
      <c r="CA39" s="21">
        <v>24.28</v>
      </c>
      <c r="CB39" s="21">
        <v>24.33</v>
      </c>
      <c r="CC39" s="21">
        <v>24.81</v>
      </c>
      <c r="CD39" s="21">
        <v>25.43</v>
      </c>
      <c r="CE39" s="25"/>
      <c r="CF39" s="25">
        <f t="shared" si="4"/>
        <v>24.7778125</v>
      </c>
      <c r="CG39" s="25">
        <f t="shared" si="5"/>
        <v>0.77381224018783479</v>
      </c>
      <c r="CH39" s="6">
        <f t="shared" si="6"/>
        <v>4.3720391570612671</v>
      </c>
      <c r="CJ39" s="6">
        <f t="shared" si="7"/>
        <v>24.600821349557521</v>
      </c>
    </row>
    <row r="40" spans="1:88" ht="39" customHeight="1" x14ac:dyDescent="0.25">
      <c r="D40" s="20">
        <v>24.11</v>
      </c>
      <c r="E40" s="21">
        <v>23.89</v>
      </c>
      <c r="F40" s="21">
        <v>24.74</v>
      </c>
      <c r="G40" s="21">
        <v>24.18</v>
      </c>
      <c r="H40" s="21">
        <v>25.11</v>
      </c>
      <c r="I40" s="21">
        <v>24.5</v>
      </c>
      <c r="J40" s="21">
        <v>25.53</v>
      </c>
      <c r="K40" s="21">
        <v>25.34</v>
      </c>
      <c r="L40" s="38">
        <v>24.84</v>
      </c>
      <c r="M40" s="21">
        <v>24.27</v>
      </c>
      <c r="N40" s="21">
        <v>23.97</v>
      </c>
      <c r="O40" s="12">
        <v>24.71</v>
      </c>
      <c r="P40" s="20">
        <v>25.24</v>
      </c>
      <c r="Q40" s="21">
        <v>25.14</v>
      </c>
      <c r="R40" s="21">
        <v>24.98</v>
      </c>
      <c r="S40" s="21">
        <v>25.17</v>
      </c>
      <c r="T40" s="21">
        <v>25.27</v>
      </c>
      <c r="U40" s="22">
        <v>25.01</v>
      </c>
      <c r="V40" s="21">
        <v>23.65</v>
      </c>
      <c r="W40" s="13">
        <v>23.41</v>
      </c>
      <c r="X40" s="21">
        <v>24.05</v>
      </c>
      <c r="Y40" s="21">
        <v>23.9</v>
      </c>
      <c r="Z40" s="21">
        <v>23.04</v>
      </c>
      <c r="AA40" s="21">
        <v>23.42</v>
      </c>
      <c r="AB40" s="21">
        <v>23.54</v>
      </c>
      <c r="AC40" s="21">
        <v>24.26</v>
      </c>
      <c r="AD40" s="21">
        <v>24.35</v>
      </c>
      <c r="AE40" s="21">
        <v>24.05</v>
      </c>
      <c r="AF40" s="21">
        <v>24.73</v>
      </c>
      <c r="AG40" s="21">
        <v>25.19</v>
      </c>
      <c r="AH40" s="21">
        <v>25.85</v>
      </c>
      <c r="AI40" s="22">
        <v>26.15</v>
      </c>
      <c r="AJ40" s="25"/>
      <c r="AK40" s="25">
        <f t="shared" si="0"/>
        <v>24.549687499999997</v>
      </c>
      <c r="AL40" s="25">
        <f t="shared" si="1"/>
        <v>0.7572466439930321</v>
      </c>
      <c r="AM40" s="6">
        <f t="shared" si="2"/>
        <v>4.2784435385606319</v>
      </c>
      <c r="AO40" s="42">
        <f t="shared" si="3"/>
        <v>24.372696349557518</v>
      </c>
      <c r="AY40" s="17">
        <v>25.39</v>
      </c>
      <c r="AZ40" s="18">
        <v>25.22</v>
      </c>
      <c r="BA40" s="18">
        <v>25.93</v>
      </c>
      <c r="BB40" s="18">
        <v>26.25</v>
      </c>
      <c r="BC40" s="18">
        <v>26.25</v>
      </c>
      <c r="BD40" s="18">
        <v>26.11</v>
      </c>
      <c r="BE40" s="18">
        <v>26.13</v>
      </c>
      <c r="BF40" s="18">
        <v>26.39</v>
      </c>
      <c r="BG40" s="18">
        <v>26.25</v>
      </c>
      <c r="BH40" s="18">
        <v>25.18</v>
      </c>
      <c r="BI40" s="18">
        <v>24.35</v>
      </c>
      <c r="BJ40" s="18">
        <v>24.74</v>
      </c>
      <c r="BK40" s="18">
        <v>24.16</v>
      </c>
      <c r="BL40" s="18">
        <v>24.28</v>
      </c>
      <c r="BM40" s="18">
        <v>23.95</v>
      </c>
      <c r="BN40" s="18">
        <v>24.5</v>
      </c>
      <c r="BO40" s="18">
        <v>24.69</v>
      </c>
      <c r="BP40" s="26">
        <v>24.45</v>
      </c>
      <c r="BQ40" s="18">
        <v>24.75</v>
      </c>
      <c r="BR40" s="18">
        <v>24.64</v>
      </c>
      <c r="BS40" s="27">
        <v>24.6</v>
      </c>
      <c r="BT40" s="18">
        <v>24.33</v>
      </c>
      <c r="BU40" s="18">
        <v>24.12</v>
      </c>
      <c r="BV40" s="18">
        <v>24.02</v>
      </c>
      <c r="BW40" s="18">
        <v>24.06</v>
      </c>
      <c r="BX40" s="18">
        <v>23.83</v>
      </c>
      <c r="BY40" s="18">
        <v>24.23</v>
      </c>
      <c r="BZ40" s="18">
        <v>24.57</v>
      </c>
      <c r="CA40" s="18">
        <v>24.58</v>
      </c>
      <c r="CB40" s="18">
        <v>24.81</v>
      </c>
      <c r="CC40" s="18">
        <v>24.89</v>
      </c>
      <c r="CD40" s="19">
        <v>25.83</v>
      </c>
      <c r="CE40" s="25"/>
      <c r="CF40" s="25">
        <f t="shared" si="4"/>
        <v>24.921250000000001</v>
      </c>
      <c r="CG40" s="25">
        <f t="shared" si="5"/>
        <v>0.80267194921992624</v>
      </c>
      <c r="CH40" s="6">
        <f t="shared" si="6"/>
        <v>4.5350965130925838</v>
      </c>
      <c r="CJ40" s="41">
        <f t="shared" si="7"/>
        <v>24.744258849557522</v>
      </c>
    </row>
    <row r="41" spans="1:88" ht="39" customHeight="1" x14ac:dyDescent="0.25">
      <c r="D41" s="20">
        <v>24.57</v>
      </c>
      <c r="E41" s="21">
        <v>25.03</v>
      </c>
      <c r="F41" s="21">
        <v>24.79</v>
      </c>
      <c r="G41" s="21">
        <v>24.92</v>
      </c>
      <c r="H41" s="21">
        <v>24.43</v>
      </c>
      <c r="I41" s="21">
        <v>24.7</v>
      </c>
      <c r="J41" s="21">
        <v>25.26</v>
      </c>
      <c r="K41" s="21">
        <v>25.08</v>
      </c>
      <c r="L41" s="38">
        <v>24.5</v>
      </c>
      <c r="M41" s="21">
        <v>24.47</v>
      </c>
      <c r="N41" s="21">
        <v>24.1</v>
      </c>
      <c r="O41" s="12">
        <v>24.86</v>
      </c>
      <c r="P41" s="20">
        <v>24.97</v>
      </c>
      <c r="Q41" s="21">
        <v>25.2</v>
      </c>
      <c r="R41" s="21">
        <v>24.4</v>
      </c>
      <c r="S41" s="21">
        <v>25.11</v>
      </c>
      <c r="T41" s="21">
        <v>24.81</v>
      </c>
      <c r="U41" s="22">
        <v>25.03</v>
      </c>
      <c r="V41" s="21">
        <v>23.96</v>
      </c>
      <c r="W41" s="13">
        <v>24.07</v>
      </c>
      <c r="X41" s="21">
        <v>23.28</v>
      </c>
      <c r="Y41" s="21">
        <v>24.16</v>
      </c>
      <c r="Z41" s="21">
        <v>23.51</v>
      </c>
      <c r="AA41" s="21">
        <v>23.74</v>
      </c>
      <c r="AB41" s="21">
        <v>23.65</v>
      </c>
      <c r="AC41" s="21">
        <v>23.96</v>
      </c>
      <c r="AD41" s="21">
        <v>23.88</v>
      </c>
      <c r="AE41" s="21">
        <v>25.02</v>
      </c>
      <c r="AF41" s="21">
        <v>24.62</v>
      </c>
      <c r="AG41" s="21">
        <v>25.28</v>
      </c>
      <c r="AH41" s="21">
        <v>25.72</v>
      </c>
      <c r="AI41" s="22">
        <v>26.58</v>
      </c>
      <c r="AJ41" s="25"/>
      <c r="AK41" s="25">
        <f t="shared" si="0"/>
        <v>24.614374999999995</v>
      </c>
      <c r="AL41" s="25">
        <f t="shared" si="1"/>
        <v>0.68607785460590753</v>
      </c>
      <c r="AM41" s="6">
        <f t="shared" si="2"/>
        <v>3.8763398785233778</v>
      </c>
      <c r="AO41" s="42">
        <f t="shared" si="3"/>
        <v>24.437383849557516</v>
      </c>
      <c r="AY41" s="20">
        <v>25.34</v>
      </c>
      <c r="AZ41" s="21">
        <v>26.01</v>
      </c>
      <c r="BA41" s="21">
        <v>26.09</v>
      </c>
      <c r="BB41" s="21">
        <v>26.14</v>
      </c>
      <c r="BC41" s="21">
        <v>26.02</v>
      </c>
      <c r="BD41" s="21">
        <v>26.24</v>
      </c>
      <c r="BE41" s="21">
        <v>26.29</v>
      </c>
      <c r="BF41" s="21">
        <v>26.62</v>
      </c>
      <c r="BG41" s="21">
        <v>25.67</v>
      </c>
      <c r="BH41" s="21">
        <v>25.82</v>
      </c>
      <c r="BI41" s="21">
        <v>24.69</v>
      </c>
      <c r="BJ41" s="21">
        <v>24.3</v>
      </c>
      <c r="BK41" s="21">
        <v>24.31</v>
      </c>
      <c r="BL41" s="21">
        <v>24.43</v>
      </c>
      <c r="BM41" s="21">
        <v>24.3</v>
      </c>
      <c r="BN41" s="21">
        <v>24.57</v>
      </c>
      <c r="BO41" s="21">
        <v>24.34</v>
      </c>
      <c r="BP41" s="12">
        <v>24.75</v>
      </c>
      <c r="BQ41" s="21">
        <v>24.93</v>
      </c>
      <c r="BR41" s="21">
        <v>24.71</v>
      </c>
      <c r="BS41" s="13">
        <v>24.09</v>
      </c>
      <c r="BT41" s="21">
        <v>24.84</v>
      </c>
      <c r="BU41" s="21">
        <v>23.62</v>
      </c>
      <c r="BV41" s="21">
        <v>24.47</v>
      </c>
      <c r="BW41" s="21">
        <v>23.52</v>
      </c>
      <c r="BX41" s="21">
        <v>24.2</v>
      </c>
      <c r="BY41" s="21">
        <v>24.25</v>
      </c>
      <c r="BZ41" s="21">
        <v>24.49</v>
      </c>
      <c r="CA41" s="21">
        <v>23.94</v>
      </c>
      <c r="CB41" s="21">
        <v>25.05</v>
      </c>
      <c r="CC41" s="21">
        <v>25.55</v>
      </c>
      <c r="CD41" s="22">
        <v>25.53</v>
      </c>
      <c r="CE41" s="25"/>
      <c r="CF41" s="25">
        <f t="shared" si="4"/>
        <v>24.9725</v>
      </c>
      <c r="CG41" s="25">
        <f t="shared" si="5"/>
        <v>0.85454383228148256</v>
      </c>
      <c r="CH41" s="6">
        <f t="shared" si="6"/>
        <v>4.8281726523903767</v>
      </c>
      <c r="CJ41" s="42">
        <f t="shared" si="7"/>
        <v>24.795508849557521</v>
      </c>
    </row>
    <row r="42" spans="1:88" ht="39" customHeight="1" x14ac:dyDescent="0.25">
      <c r="D42" s="20">
        <v>24.06</v>
      </c>
      <c r="E42" s="21">
        <v>23.59</v>
      </c>
      <c r="F42" s="21">
        <v>23.69</v>
      </c>
      <c r="G42" s="21">
        <v>23.68</v>
      </c>
      <c r="H42" s="21">
        <v>24.1</v>
      </c>
      <c r="I42" s="21">
        <v>23.95</v>
      </c>
      <c r="J42" s="21">
        <v>24.66</v>
      </c>
      <c r="K42" s="21">
        <v>24.67</v>
      </c>
      <c r="L42" s="38">
        <v>25.43</v>
      </c>
      <c r="M42" s="21">
        <v>24.92</v>
      </c>
      <c r="N42" s="21">
        <v>23.62</v>
      </c>
      <c r="O42" s="12">
        <v>24.08</v>
      </c>
      <c r="P42" s="20">
        <v>25.15</v>
      </c>
      <c r="Q42" s="21">
        <v>24.82</v>
      </c>
      <c r="R42" s="21">
        <v>24.92</v>
      </c>
      <c r="S42" s="21">
        <v>24.83</v>
      </c>
      <c r="T42" s="21">
        <v>24.87</v>
      </c>
      <c r="U42" s="22">
        <v>25.02</v>
      </c>
      <c r="V42" s="21">
        <v>24.82</v>
      </c>
      <c r="W42" s="13">
        <v>23.41</v>
      </c>
      <c r="X42" s="21">
        <v>23.49</v>
      </c>
      <c r="Y42" s="21">
        <v>23.53</v>
      </c>
      <c r="Z42" s="21">
        <v>23.51</v>
      </c>
      <c r="AA42" s="21">
        <v>23.6</v>
      </c>
      <c r="AB42" s="21">
        <v>23.7</v>
      </c>
      <c r="AC42" s="21">
        <v>24.07</v>
      </c>
      <c r="AD42" s="21">
        <v>24.25</v>
      </c>
      <c r="AE42" s="21">
        <v>24.3</v>
      </c>
      <c r="AF42" s="21">
        <v>25.36</v>
      </c>
      <c r="AG42" s="21">
        <v>25.75</v>
      </c>
      <c r="AH42" s="21">
        <v>26.69</v>
      </c>
      <c r="AI42" s="22">
        <v>26.21</v>
      </c>
      <c r="AJ42" s="25"/>
      <c r="AK42" s="25">
        <f t="shared" si="0"/>
        <v>24.460937500000004</v>
      </c>
      <c r="AL42" s="25">
        <f t="shared" si="1"/>
        <v>0.8427924375206125</v>
      </c>
      <c r="AM42" s="6">
        <f t="shared" si="2"/>
        <v>4.7617772719914608</v>
      </c>
      <c r="AO42" s="42">
        <f t="shared" si="3"/>
        <v>24.283946349557525</v>
      </c>
      <c r="AY42" s="20">
        <v>25.82</v>
      </c>
      <c r="AZ42" s="21">
        <v>25.31</v>
      </c>
      <c r="BA42" s="21">
        <v>26.35</v>
      </c>
      <c r="BB42" s="21">
        <v>25.91</v>
      </c>
      <c r="BC42" s="21">
        <v>25.92</v>
      </c>
      <c r="BD42" s="21">
        <v>25.94</v>
      </c>
      <c r="BE42" s="21">
        <v>26.33</v>
      </c>
      <c r="BF42" s="21">
        <v>26.43</v>
      </c>
      <c r="BG42" s="21">
        <v>26.08</v>
      </c>
      <c r="BH42" s="21">
        <v>25.39</v>
      </c>
      <c r="BI42" s="21">
        <v>24.57</v>
      </c>
      <c r="BJ42" s="21">
        <v>24.49</v>
      </c>
      <c r="BK42" s="21">
        <v>24.35</v>
      </c>
      <c r="BL42" s="21">
        <v>23.86</v>
      </c>
      <c r="BM42" s="21">
        <v>24.5</v>
      </c>
      <c r="BN42" s="21">
        <v>24.57</v>
      </c>
      <c r="BO42" s="21">
        <v>24.75</v>
      </c>
      <c r="BP42" s="12">
        <v>24.51</v>
      </c>
      <c r="BQ42" s="21">
        <v>24.95</v>
      </c>
      <c r="BR42" s="21">
        <v>24.7</v>
      </c>
      <c r="BS42" s="13">
        <v>24.81</v>
      </c>
      <c r="BT42" s="21">
        <v>24.38</v>
      </c>
      <c r="BU42" s="21">
        <v>24.16</v>
      </c>
      <c r="BV42" s="21">
        <v>24.33</v>
      </c>
      <c r="BW42" s="21">
        <v>24.12</v>
      </c>
      <c r="BX42" s="21">
        <v>23.9</v>
      </c>
      <c r="BY42" s="21">
        <v>24.33</v>
      </c>
      <c r="BZ42" s="21">
        <v>24.66</v>
      </c>
      <c r="CA42" s="21">
        <v>24.64</v>
      </c>
      <c r="CB42" s="21">
        <v>24.88</v>
      </c>
      <c r="CC42" s="21">
        <v>25.6</v>
      </c>
      <c r="CD42" s="22">
        <v>25.65</v>
      </c>
      <c r="CE42" s="25"/>
      <c r="CF42" s="25">
        <f t="shared" si="4"/>
        <v>25.005937499999998</v>
      </c>
      <c r="CG42" s="25">
        <f t="shared" si="5"/>
        <v>0.7689073075349494</v>
      </c>
      <c r="CH42" s="6">
        <f t="shared" si="6"/>
        <v>4.3443262875724642</v>
      </c>
      <c r="CJ42" s="42">
        <f t="shared" si="7"/>
        <v>24.828946349557519</v>
      </c>
    </row>
    <row r="43" spans="1:88" ht="39" customHeight="1" x14ac:dyDescent="0.25">
      <c r="D43" s="20">
        <v>23.66</v>
      </c>
      <c r="E43" s="21">
        <v>24.42</v>
      </c>
      <c r="F43" s="21">
        <v>23.77</v>
      </c>
      <c r="G43" s="21">
        <v>24.12</v>
      </c>
      <c r="H43" s="21">
        <v>23.99</v>
      </c>
      <c r="I43" s="21">
        <v>24.89</v>
      </c>
      <c r="J43" s="21">
        <v>24.56</v>
      </c>
      <c r="K43" s="21">
        <v>25.48</v>
      </c>
      <c r="L43" s="38">
        <v>24.97</v>
      </c>
      <c r="M43" s="21">
        <v>24.58</v>
      </c>
      <c r="N43" s="21">
        <v>24.04</v>
      </c>
      <c r="O43" s="12">
        <v>24.56</v>
      </c>
      <c r="P43" s="20">
        <v>24.99</v>
      </c>
      <c r="Q43" s="21">
        <v>24.94</v>
      </c>
      <c r="R43" s="21">
        <v>25.04</v>
      </c>
      <c r="S43" s="21">
        <v>24.57</v>
      </c>
      <c r="T43" s="21">
        <v>24.79</v>
      </c>
      <c r="U43" s="22">
        <v>25.41</v>
      </c>
      <c r="V43" s="21">
        <v>24.2</v>
      </c>
      <c r="W43" s="13">
        <v>24.18</v>
      </c>
      <c r="X43" s="21">
        <v>23.22</v>
      </c>
      <c r="Y43" s="21">
        <v>23.88</v>
      </c>
      <c r="Z43" s="21">
        <v>23.06</v>
      </c>
      <c r="AA43" s="21">
        <v>23.7</v>
      </c>
      <c r="AB43" s="21">
        <v>23.97</v>
      </c>
      <c r="AC43" s="21">
        <v>24.09</v>
      </c>
      <c r="AD43" s="21">
        <v>24.68</v>
      </c>
      <c r="AE43" s="21">
        <v>24.67</v>
      </c>
      <c r="AF43" s="21">
        <v>25.02</v>
      </c>
      <c r="AG43" s="21">
        <v>25.57</v>
      </c>
      <c r="AH43" s="21">
        <v>25.91</v>
      </c>
      <c r="AI43" s="22">
        <v>26.67</v>
      </c>
      <c r="AJ43" s="25"/>
      <c r="AK43" s="25">
        <f t="shared" si="0"/>
        <v>24.55</v>
      </c>
      <c r="AL43" s="25">
        <f t="shared" si="1"/>
        <v>0.76878202791923633</v>
      </c>
      <c r="AM43" s="6">
        <f t="shared" si="2"/>
        <v>4.3436184577436858</v>
      </c>
      <c r="AO43" s="42">
        <f t="shared" si="3"/>
        <v>24.373008849557522</v>
      </c>
      <c r="AY43" s="20">
        <v>25.55</v>
      </c>
      <c r="AZ43" s="21">
        <v>26.04</v>
      </c>
      <c r="BA43" s="21">
        <v>26.09</v>
      </c>
      <c r="BB43" s="21">
        <v>26.49</v>
      </c>
      <c r="BC43" s="21">
        <v>26.21</v>
      </c>
      <c r="BD43" s="21">
        <v>26.41</v>
      </c>
      <c r="BE43" s="21">
        <v>26.28</v>
      </c>
      <c r="BF43" s="21">
        <v>26.64</v>
      </c>
      <c r="BG43" s="21">
        <v>25.52</v>
      </c>
      <c r="BH43" s="21">
        <v>25.67</v>
      </c>
      <c r="BI43" s="21">
        <v>24.54</v>
      </c>
      <c r="BJ43" s="21">
        <v>24.71</v>
      </c>
      <c r="BK43" s="21">
        <v>23.81</v>
      </c>
      <c r="BL43" s="21">
        <v>24.46</v>
      </c>
      <c r="BM43" s="21">
        <v>24.34</v>
      </c>
      <c r="BN43" s="21">
        <v>24.28</v>
      </c>
      <c r="BO43" s="21">
        <v>24.4</v>
      </c>
      <c r="BP43" s="12">
        <v>24.66</v>
      </c>
      <c r="BQ43" s="21">
        <v>24.61</v>
      </c>
      <c r="BR43" s="21">
        <v>24.57</v>
      </c>
      <c r="BS43" s="13">
        <v>24.3</v>
      </c>
      <c r="BT43" s="21">
        <v>24.35</v>
      </c>
      <c r="BU43" s="21">
        <v>23.99</v>
      </c>
      <c r="BV43" s="21">
        <v>24.39</v>
      </c>
      <c r="BW43" s="21">
        <v>24.28</v>
      </c>
      <c r="BX43" s="21">
        <v>24.24</v>
      </c>
      <c r="BY43" s="21">
        <v>24.12</v>
      </c>
      <c r="BZ43" s="21">
        <v>24.76</v>
      </c>
      <c r="CA43" s="21">
        <v>24.81</v>
      </c>
      <c r="CB43" s="21">
        <v>25.28</v>
      </c>
      <c r="CC43" s="21">
        <v>25.6</v>
      </c>
      <c r="CD43" s="22">
        <v>25.79</v>
      </c>
      <c r="CE43" s="25"/>
      <c r="CF43" s="25">
        <f t="shared" si="4"/>
        <v>25.037187499999995</v>
      </c>
      <c r="CG43" s="25">
        <f t="shared" si="5"/>
        <v>0.84907628888977871</v>
      </c>
      <c r="CH43" s="6">
        <f t="shared" si="6"/>
        <v>4.7972810322272501</v>
      </c>
      <c r="CJ43" s="42">
        <f t="shared" si="7"/>
        <v>24.860196349557516</v>
      </c>
    </row>
    <row r="44" spans="1:88" ht="39" customHeight="1" thickBot="1" x14ac:dyDescent="0.3">
      <c r="D44" s="20">
        <v>24.01</v>
      </c>
      <c r="E44" s="21">
        <v>23.82</v>
      </c>
      <c r="F44" s="21">
        <v>24.75</v>
      </c>
      <c r="G44" s="21">
        <v>23.91</v>
      </c>
      <c r="H44" s="21">
        <v>24.24</v>
      </c>
      <c r="I44" s="21">
        <v>23.92</v>
      </c>
      <c r="J44" s="21">
        <v>25.21</v>
      </c>
      <c r="K44" s="21">
        <v>24.95</v>
      </c>
      <c r="L44" s="38">
        <v>25.48</v>
      </c>
      <c r="M44" s="21">
        <v>25.06</v>
      </c>
      <c r="N44" s="21">
        <v>25.43</v>
      </c>
      <c r="O44" s="12">
        <v>24.7</v>
      </c>
      <c r="P44" s="20">
        <v>25.04</v>
      </c>
      <c r="Q44" s="21">
        <v>24.61</v>
      </c>
      <c r="R44" s="21">
        <v>25.21</v>
      </c>
      <c r="S44" s="21">
        <v>24.65</v>
      </c>
      <c r="T44" s="21">
        <v>24.72</v>
      </c>
      <c r="U44" s="22">
        <v>24.61</v>
      </c>
      <c r="V44" s="21">
        <v>24.24</v>
      </c>
      <c r="W44" s="13">
        <v>23.68</v>
      </c>
      <c r="X44" s="21">
        <v>24.4</v>
      </c>
      <c r="Y44" s="21">
        <v>23.61</v>
      </c>
      <c r="Z44" s="21">
        <v>23.92</v>
      </c>
      <c r="AA44" s="21">
        <v>23.15</v>
      </c>
      <c r="AB44" s="21">
        <v>24.38</v>
      </c>
      <c r="AC44" s="21">
        <v>24.56</v>
      </c>
      <c r="AD44" s="21">
        <v>24.55</v>
      </c>
      <c r="AE44" s="21">
        <v>24.43</v>
      </c>
      <c r="AF44" s="21">
        <v>25.86</v>
      </c>
      <c r="AG44" s="21">
        <v>26.25</v>
      </c>
      <c r="AH44" s="21">
        <v>26.75</v>
      </c>
      <c r="AI44" s="22">
        <v>26.84</v>
      </c>
      <c r="AJ44" s="25"/>
      <c r="AK44" s="25">
        <f t="shared" si="0"/>
        <v>24.716874999999995</v>
      </c>
      <c r="AL44" s="25">
        <f t="shared" si="1"/>
        <v>0.8606990313580265</v>
      </c>
      <c r="AM44" s="6">
        <f t="shared" si="2"/>
        <v>4.8629495271728498</v>
      </c>
      <c r="AO44" s="42">
        <f t="shared" si="3"/>
        <v>24.539883849557516</v>
      </c>
      <c r="AY44" s="20">
        <v>25.9</v>
      </c>
      <c r="AZ44" s="21">
        <v>25.71</v>
      </c>
      <c r="BA44" s="21">
        <v>26.16</v>
      </c>
      <c r="BB44" s="21">
        <v>26.11</v>
      </c>
      <c r="BC44" s="21">
        <v>26.14</v>
      </c>
      <c r="BD44" s="21">
        <v>25.57</v>
      </c>
      <c r="BE44" s="21">
        <v>25.65</v>
      </c>
      <c r="BF44" s="21">
        <v>25.59</v>
      </c>
      <c r="BG44" s="21">
        <v>26.13</v>
      </c>
      <c r="BH44" s="21">
        <v>25.92</v>
      </c>
      <c r="BI44" s="21">
        <v>24.76</v>
      </c>
      <c r="BJ44" s="21">
        <v>25.03</v>
      </c>
      <c r="BK44" s="21">
        <v>24.39</v>
      </c>
      <c r="BL44" s="21">
        <v>24.01</v>
      </c>
      <c r="BM44" s="21">
        <v>24.53</v>
      </c>
      <c r="BN44" s="21">
        <v>24.62</v>
      </c>
      <c r="BO44" s="21">
        <v>23.99</v>
      </c>
      <c r="BP44" s="14">
        <v>24.23</v>
      </c>
      <c r="BQ44" s="15">
        <v>24.81</v>
      </c>
      <c r="BR44" s="15">
        <v>24.72</v>
      </c>
      <c r="BS44" s="16">
        <v>24.33</v>
      </c>
      <c r="BT44" s="21">
        <v>24.58</v>
      </c>
      <c r="BU44" s="21">
        <v>24.34</v>
      </c>
      <c r="BV44" s="21">
        <v>24.41</v>
      </c>
      <c r="BW44" s="21">
        <v>23.64</v>
      </c>
      <c r="BX44" s="21">
        <v>24.31</v>
      </c>
      <c r="BY44" s="21">
        <v>24.52</v>
      </c>
      <c r="BZ44" s="21">
        <v>24.89</v>
      </c>
      <c r="CA44" s="21">
        <v>24.87</v>
      </c>
      <c r="CB44" s="21">
        <v>24.91</v>
      </c>
      <c r="CC44" s="21">
        <v>25.37</v>
      </c>
      <c r="CD44" s="22">
        <v>25.9</v>
      </c>
      <c r="CE44" s="25"/>
      <c r="CF44" s="25">
        <f t="shared" si="4"/>
        <v>25.001249999999995</v>
      </c>
      <c r="CG44" s="25">
        <f t="shared" si="5"/>
        <v>0.73753622108975425</v>
      </c>
      <c r="CH44" s="6">
        <f t="shared" si="6"/>
        <v>4.1670796491571114</v>
      </c>
      <c r="CJ44" s="42">
        <f t="shared" si="7"/>
        <v>24.824258849557516</v>
      </c>
    </row>
    <row r="45" spans="1:88" ht="39" customHeight="1" x14ac:dyDescent="0.25">
      <c r="D45" s="20">
        <v>23.6</v>
      </c>
      <c r="E45" s="21">
        <v>24.2</v>
      </c>
      <c r="F45" s="21">
        <v>23.42</v>
      </c>
      <c r="G45" s="21">
        <v>23.58</v>
      </c>
      <c r="H45" s="21">
        <v>23.71</v>
      </c>
      <c r="I45" s="21">
        <v>23.9</v>
      </c>
      <c r="J45" s="21">
        <v>24.9</v>
      </c>
      <c r="K45" s="21">
        <v>25.54</v>
      </c>
      <c r="L45" s="38">
        <v>25.02</v>
      </c>
      <c r="M45" s="21">
        <v>25.43</v>
      </c>
      <c r="N45" s="21">
        <v>24.84</v>
      </c>
      <c r="O45" s="12">
        <v>25.11</v>
      </c>
      <c r="P45" s="20">
        <v>24.9</v>
      </c>
      <c r="Q45" s="21">
        <v>25.3</v>
      </c>
      <c r="R45" s="21">
        <v>24.13</v>
      </c>
      <c r="S45" s="21">
        <v>24.89</v>
      </c>
      <c r="T45" s="21">
        <v>24.78</v>
      </c>
      <c r="U45" s="22">
        <v>25.13</v>
      </c>
      <c r="V45" s="21">
        <v>24.65</v>
      </c>
      <c r="W45" s="13">
        <v>23.92</v>
      </c>
      <c r="X45" s="21">
        <v>22.89</v>
      </c>
      <c r="Y45" s="21">
        <v>23.6</v>
      </c>
      <c r="Z45" s="21">
        <v>23.46</v>
      </c>
      <c r="AA45" s="21">
        <v>23.73</v>
      </c>
      <c r="AB45" s="21">
        <v>24.1</v>
      </c>
      <c r="AC45" s="21">
        <v>25.28</v>
      </c>
      <c r="AD45" s="21">
        <v>24.43</v>
      </c>
      <c r="AE45" s="21">
        <v>25.37</v>
      </c>
      <c r="AF45" s="21">
        <v>25.05</v>
      </c>
      <c r="AG45" s="21">
        <v>26.53</v>
      </c>
      <c r="AH45" s="21">
        <v>26.17</v>
      </c>
      <c r="AI45" s="22">
        <v>27.03</v>
      </c>
      <c r="AJ45" s="25"/>
      <c r="AK45" s="25">
        <f t="shared" si="0"/>
        <v>24.643437499999997</v>
      </c>
      <c r="AL45" s="25">
        <f t="shared" si="1"/>
        <v>0.95455312758750976</v>
      </c>
      <c r="AM45" s="6">
        <f t="shared" si="2"/>
        <v>5.3932251708694308</v>
      </c>
      <c r="AO45" s="42">
        <f t="shared" si="3"/>
        <v>24.466446349557518</v>
      </c>
      <c r="AY45" s="29">
        <v>26.17</v>
      </c>
      <c r="AZ45" s="28">
        <v>26.6</v>
      </c>
      <c r="BA45" s="28">
        <v>26.27</v>
      </c>
      <c r="BB45" s="28">
        <v>26.12</v>
      </c>
      <c r="BC45" s="28">
        <v>26.06</v>
      </c>
      <c r="BD45" s="28">
        <v>26.22</v>
      </c>
      <c r="BE45" s="28">
        <v>25.25</v>
      </c>
      <c r="BF45" s="28">
        <v>26.12</v>
      </c>
      <c r="BG45" s="28">
        <v>25.74</v>
      </c>
      <c r="BH45" s="28">
        <v>26.04</v>
      </c>
      <c r="BI45" s="28">
        <v>25.57</v>
      </c>
      <c r="BJ45" s="28">
        <v>24.88</v>
      </c>
      <c r="BK45" s="28">
        <v>23.69</v>
      </c>
      <c r="BL45" s="28">
        <v>24.45</v>
      </c>
      <c r="BM45" s="28">
        <v>24.03</v>
      </c>
      <c r="BN45" s="28">
        <v>24.49</v>
      </c>
      <c r="BO45" s="28">
        <v>23.8</v>
      </c>
      <c r="BP45" s="29">
        <v>24.18</v>
      </c>
      <c r="BQ45" s="28">
        <v>24.29</v>
      </c>
      <c r="BR45" s="28">
        <v>24.26</v>
      </c>
      <c r="BS45" s="30">
        <v>24.63</v>
      </c>
      <c r="BT45" s="28">
        <v>24.7</v>
      </c>
      <c r="BU45" s="28">
        <v>24.33</v>
      </c>
      <c r="BV45" s="28">
        <v>24.27</v>
      </c>
      <c r="BW45" s="28">
        <v>24.49</v>
      </c>
      <c r="BX45" s="28">
        <v>24.26</v>
      </c>
      <c r="BY45" s="28">
        <v>24.71</v>
      </c>
      <c r="BZ45" s="28">
        <v>25.16</v>
      </c>
      <c r="CA45" s="28">
        <v>24.42</v>
      </c>
      <c r="CB45" s="28">
        <v>25.3</v>
      </c>
      <c r="CC45" s="28">
        <v>25.16</v>
      </c>
      <c r="CD45" s="30">
        <v>26.02</v>
      </c>
      <c r="CE45" s="25"/>
      <c r="CF45" s="25">
        <f t="shared" si="4"/>
        <v>25.052500000000002</v>
      </c>
      <c r="CG45" s="25">
        <f t="shared" si="5"/>
        <v>0.85397741150152118</v>
      </c>
      <c r="CH45" s="6">
        <f t="shared" si="6"/>
        <v>4.8249723749835951</v>
      </c>
      <c r="CJ45" s="39">
        <f t="shared" si="7"/>
        <v>24.875508849557523</v>
      </c>
    </row>
    <row r="46" spans="1:88" ht="39" customHeight="1" x14ac:dyDescent="0.25">
      <c r="D46" s="20">
        <v>23.71</v>
      </c>
      <c r="E46" s="21">
        <v>23.77</v>
      </c>
      <c r="F46" s="21">
        <v>23.98</v>
      </c>
      <c r="G46" s="21">
        <v>23.42</v>
      </c>
      <c r="H46" s="21">
        <v>23.89</v>
      </c>
      <c r="I46" s="21">
        <v>23.67</v>
      </c>
      <c r="J46" s="21">
        <v>25.13</v>
      </c>
      <c r="K46" s="21">
        <v>24.82</v>
      </c>
      <c r="L46" s="38">
        <v>24.52</v>
      </c>
      <c r="M46" s="21">
        <v>24.16</v>
      </c>
      <c r="N46" s="21">
        <v>23.82</v>
      </c>
      <c r="O46" s="12">
        <v>23.57</v>
      </c>
      <c r="P46" s="20">
        <v>24.63</v>
      </c>
      <c r="Q46" s="21">
        <v>24.58</v>
      </c>
      <c r="R46" s="21">
        <v>24.74</v>
      </c>
      <c r="S46" s="21">
        <v>24.74</v>
      </c>
      <c r="T46" s="21">
        <v>25.1</v>
      </c>
      <c r="U46" s="22">
        <v>24.63</v>
      </c>
      <c r="V46" s="21">
        <v>24.82</v>
      </c>
      <c r="W46" s="13">
        <v>23.89</v>
      </c>
      <c r="X46" s="21">
        <v>24.33</v>
      </c>
      <c r="Y46" s="21">
        <v>23.57</v>
      </c>
      <c r="Z46" s="21">
        <v>24</v>
      </c>
      <c r="AA46" s="21">
        <v>24.41</v>
      </c>
      <c r="AB46" s="21">
        <v>24.43</v>
      </c>
      <c r="AC46" s="21">
        <v>24.56</v>
      </c>
      <c r="AD46" s="21">
        <v>25.64</v>
      </c>
      <c r="AE46" s="21">
        <v>25.2</v>
      </c>
      <c r="AF46" s="21">
        <v>26.44</v>
      </c>
      <c r="AG46" s="21">
        <v>26.4</v>
      </c>
      <c r="AH46" s="21">
        <v>27.48</v>
      </c>
      <c r="AI46" s="22">
        <v>26.78</v>
      </c>
      <c r="AJ46" s="25"/>
      <c r="AK46" s="25">
        <f t="shared" si="0"/>
        <v>24.650937499999998</v>
      </c>
      <c r="AL46" s="25">
        <f t="shared" si="1"/>
        <v>0.98800339353929401</v>
      </c>
      <c r="AM46" s="6">
        <f t="shared" si="2"/>
        <v>5.5822191734970117</v>
      </c>
      <c r="AO46" s="42">
        <f t="shared" si="3"/>
        <v>24.473946349557519</v>
      </c>
      <c r="AY46" s="21">
        <v>26.18</v>
      </c>
      <c r="AZ46" s="21">
        <v>26.08</v>
      </c>
      <c r="BA46" s="21">
        <v>25.94</v>
      </c>
      <c r="BB46" s="21">
        <v>26.11</v>
      </c>
      <c r="BC46" s="21">
        <v>26.07</v>
      </c>
      <c r="BD46" s="21">
        <v>25.77</v>
      </c>
      <c r="BE46" s="21">
        <v>25.95</v>
      </c>
      <c r="BF46" s="21">
        <v>26.61</v>
      </c>
      <c r="BG46" s="21">
        <v>26.41</v>
      </c>
      <c r="BH46" s="21">
        <v>25.75</v>
      </c>
      <c r="BI46" s="21">
        <v>25.74</v>
      </c>
      <c r="BJ46" s="21">
        <v>25.37</v>
      </c>
      <c r="BK46" s="21">
        <v>24.37</v>
      </c>
      <c r="BL46" s="21">
        <v>24.28</v>
      </c>
      <c r="BM46" s="21">
        <v>24.2</v>
      </c>
      <c r="BN46" s="21">
        <v>24.58</v>
      </c>
      <c r="BO46" s="21">
        <v>24.3</v>
      </c>
      <c r="BP46" s="20">
        <v>24.22</v>
      </c>
      <c r="BQ46" s="21">
        <v>24.81</v>
      </c>
      <c r="BR46" s="21">
        <v>24.89</v>
      </c>
      <c r="BS46" s="22">
        <v>24.79</v>
      </c>
      <c r="BT46" s="21">
        <v>24.4</v>
      </c>
      <c r="BU46" s="21">
        <v>24.64</v>
      </c>
      <c r="BV46" s="21">
        <v>24.69</v>
      </c>
      <c r="BW46" s="21">
        <v>24.99</v>
      </c>
      <c r="BX46" s="21">
        <v>24.48</v>
      </c>
      <c r="BY46" s="21">
        <v>25.26</v>
      </c>
      <c r="BZ46" s="21">
        <v>24.69</v>
      </c>
      <c r="CA46" s="21">
        <v>24.64</v>
      </c>
      <c r="CB46" s="21">
        <v>25.08</v>
      </c>
      <c r="CC46" s="21">
        <v>25.38</v>
      </c>
      <c r="CD46" s="21">
        <v>26.11</v>
      </c>
      <c r="CE46" s="25"/>
      <c r="CF46" s="25">
        <f t="shared" si="4"/>
        <v>25.211875000000003</v>
      </c>
      <c r="CG46" s="25">
        <f t="shared" si="5"/>
        <v>0.74401455717635157</v>
      </c>
      <c r="CH46" s="6">
        <f t="shared" si="6"/>
        <v>4.2036822480463867</v>
      </c>
      <c r="CJ46" s="6">
        <f t="shared" si="7"/>
        <v>25.034883849557524</v>
      </c>
    </row>
    <row r="47" spans="1:88" ht="39" customHeight="1" x14ac:dyDescent="0.25">
      <c r="D47" s="20">
        <v>23.47</v>
      </c>
      <c r="E47" s="21">
        <v>23.75</v>
      </c>
      <c r="F47" s="21">
        <v>23.59</v>
      </c>
      <c r="G47" s="21">
        <v>24.16</v>
      </c>
      <c r="H47" s="21">
        <v>23.91</v>
      </c>
      <c r="I47" s="21">
        <v>23.71</v>
      </c>
      <c r="J47" s="21">
        <v>24.45</v>
      </c>
      <c r="K47" s="21">
        <v>25.78</v>
      </c>
      <c r="L47" s="38">
        <v>23.52</v>
      </c>
      <c r="M47" s="21">
        <v>24.32</v>
      </c>
      <c r="N47" s="21">
        <v>23.74</v>
      </c>
      <c r="O47" s="12">
        <v>23.96</v>
      </c>
      <c r="P47" s="20">
        <v>24.83</v>
      </c>
      <c r="Q47" s="21">
        <v>24.61</v>
      </c>
      <c r="R47" s="21">
        <v>24.48</v>
      </c>
      <c r="S47" s="21">
        <v>25.02</v>
      </c>
      <c r="T47" s="21">
        <v>24.44</v>
      </c>
      <c r="U47" s="22">
        <v>25.11</v>
      </c>
      <c r="V47" s="21">
        <v>24.38</v>
      </c>
      <c r="W47" s="13">
        <v>23.97</v>
      </c>
      <c r="X47" s="21">
        <v>23.69</v>
      </c>
      <c r="Y47" s="21">
        <v>23.87</v>
      </c>
      <c r="Z47" s="21">
        <v>23.9</v>
      </c>
      <c r="AA47" s="21">
        <v>24.32</v>
      </c>
      <c r="AB47" s="21">
        <v>24.45</v>
      </c>
      <c r="AC47" s="21">
        <v>24.78</v>
      </c>
      <c r="AD47" s="21">
        <v>25.11</v>
      </c>
      <c r="AE47" s="21">
        <v>25.85</v>
      </c>
      <c r="AF47" s="21">
        <v>26.06</v>
      </c>
      <c r="AG47" s="21">
        <v>26.43</v>
      </c>
      <c r="AH47" s="21">
        <v>27.28</v>
      </c>
      <c r="AI47" s="22">
        <v>27.41</v>
      </c>
      <c r="AJ47" s="25"/>
      <c r="AK47" s="25">
        <f t="shared" si="0"/>
        <v>24.635937499999994</v>
      </c>
      <c r="AL47" s="25">
        <f t="shared" si="1"/>
        <v>1.0409296693883325</v>
      </c>
      <c r="AM47" s="6">
        <f t="shared" si="2"/>
        <v>5.8812526320440792</v>
      </c>
      <c r="AO47" s="42">
        <f t="shared" si="3"/>
        <v>24.458946349557515</v>
      </c>
      <c r="AY47" s="21">
        <v>26.06</v>
      </c>
      <c r="AZ47" s="21">
        <v>25.59</v>
      </c>
      <c r="BA47" s="21">
        <v>25.85</v>
      </c>
      <c r="BB47" s="21">
        <v>26.13</v>
      </c>
      <c r="BC47" s="21">
        <v>25.45</v>
      </c>
      <c r="BD47" s="21">
        <v>26.4</v>
      </c>
      <c r="BE47" s="21">
        <v>26.06</v>
      </c>
      <c r="BF47" s="21">
        <v>26.25</v>
      </c>
      <c r="BG47" s="21">
        <v>26.34</v>
      </c>
      <c r="BH47" s="21">
        <v>26.17</v>
      </c>
      <c r="BI47" s="21">
        <v>25.87</v>
      </c>
      <c r="BJ47" s="21">
        <v>25.21</v>
      </c>
      <c r="BK47" s="21">
        <v>24.01</v>
      </c>
      <c r="BL47" s="21">
        <v>24.22</v>
      </c>
      <c r="BM47" s="21">
        <v>24.17</v>
      </c>
      <c r="BN47" s="21">
        <v>24.29</v>
      </c>
      <c r="BO47" s="21">
        <v>24.24</v>
      </c>
      <c r="BP47" s="20">
        <v>24.31</v>
      </c>
      <c r="BQ47" s="21">
        <v>24.13</v>
      </c>
      <c r="BR47" s="21">
        <v>24.43</v>
      </c>
      <c r="BS47" s="22">
        <v>24.24</v>
      </c>
      <c r="BT47" s="21">
        <v>24.82</v>
      </c>
      <c r="BU47" s="21">
        <v>24.45</v>
      </c>
      <c r="BV47" s="21">
        <v>24.91</v>
      </c>
      <c r="BW47" s="21">
        <v>24.4</v>
      </c>
      <c r="BX47" s="21">
        <v>24.98</v>
      </c>
      <c r="BY47" s="21">
        <v>25.04</v>
      </c>
      <c r="BZ47" s="21">
        <v>25.67</v>
      </c>
      <c r="CA47" s="21">
        <v>25.18</v>
      </c>
      <c r="CB47" s="21">
        <v>25.66</v>
      </c>
      <c r="CC47" s="21">
        <v>25.54</v>
      </c>
      <c r="CD47" s="21">
        <v>26.44</v>
      </c>
      <c r="CE47" s="25"/>
      <c r="CF47" s="25">
        <f t="shared" si="4"/>
        <v>25.2034375</v>
      </c>
      <c r="CG47" s="25">
        <f t="shared" si="5"/>
        <v>0.81205676495927881</v>
      </c>
      <c r="CH47" s="6">
        <f t="shared" si="6"/>
        <v>4.5881207220199256</v>
      </c>
      <c r="CJ47" s="6">
        <f t="shared" si="7"/>
        <v>25.026446349557521</v>
      </c>
    </row>
    <row r="48" spans="1:88" ht="39" customHeight="1" x14ac:dyDescent="0.25">
      <c r="D48" s="20">
        <v>24.59</v>
      </c>
      <c r="E48" s="21">
        <v>24.08</v>
      </c>
      <c r="F48" s="21">
        <v>24.5</v>
      </c>
      <c r="G48" s="21">
        <v>23.91</v>
      </c>
      <c r="H48" s="21">
        <v>24.2</v>
      </c>
      <c r="I48" s="21">
        <v>24.33</v>
      </c>
      <c r="J48" s="21">
        <v>24.99</v>
      </c>
      <c r="K48" s="21">
        <v>25.13</v>
      </c>
      <c r="L48" s="38">
        <v>23.85</v>
      </c>
      <c r="M48" s="21">
        <v>23.47</v>
      </c>
      <c r="N48" s="21">
        <v>23.74</v>
      </c>
      <c r="O48" s="12">
        <v>23.54</v>
      </c>
      <c r="P48" s="20">
        <v>24.26</v>
      </c>
      <c r="Q48" s="21">
        <v>24.06</v>
      </c>
      <c r="R48" s="21">
        <v>24.33</v>
      </c>
      <c r="S48" s="21">
        <v>24.16</v>
      </c>
      <c r="T48" s="21">
        <v>24.46</v>
      </c>
      <c r="U48" s="22">
        <v>23.77</v>
      </c>
      <c r="V48" s="21">
        <v>23.53</v>
      </c>
      <c r="W48" s="13">
        <v>23.82</v>
      </c>
      <c r="X48" s="21">
        <v>23.96</v>
      </c>
      <c r="Y48" s="21">
        <v>24.43</v>
      </c>
      <c r="Z48" s="21">
        <v>24.38</v>
      </c>
      <c r="AA48" s="21">
        <v>24.36</v>
      </c>
      <c r="AB48" s="21">
        <v>24.86</v>
      </c>
      <c r="AC48" s="21">
        <v>25.23</v>
      </c>
      <c r="AD48" s="21">
        <v>26.11</v>
      </c>
      <c r="AE48" s="21">
        <v>25.54</v>
      </c>
      <c r="AF48" s="21">
        <v>26.57</v>
      </c>
      <c r="AG48" s="21">
        <v>26.86</v>
      </c>
      <c r="AH48" s="21">
        <v>26.84</v>
      </c>
      <c r="AI48" s="22">
        <v>27.11</v>
      </c>
      <c r="AJ48" s="25"/>
      <c r="AK48" s="25">
        <f t="shared" si="0"/>
        <v>24.655312500000001</v>
      </c>
      <c r="AL48" s="25">
        <f t="shared" si="1"/>
        <v>1.0261358281939219</v>
      </c>
      <c r="AM48" s="6">
        <f t="shared" si="2"/>
        <v>5.7976674292956591</v>
      </c>
      <c r="AO48" s="42">
        <f t="shared" si="3"/>
        <v>24.478321349557522</v>
      </c>
      <c r="AY48" s="21">
        <v>25.73</v>
      </c>
      <c r="AZ48" s="21">
        <v>25.47</v>
      </c>
      <c r="BA48" s="21">
        <v>25.7</v>
      </c>
      <c r="BB48" s="21">
        <v>25.7</v>
      </c>
      <c r="BC48" s="21">
        <v>25.69</v>
      </c>
      <c r="BD48" s="21">
        <v>25.42</v>
      </c>
      <c r="BE48" s="21">
        <v>25.41</v>
      </c>
      <c r="BF48" s="21">
        <v>25.73</v>
      </c>
      <c r="BG48" s="21">
        <v>26.04</v>
      </c>
      <c r="BH48" s="21">
        <v>25.56</v>
      </c>
      <c r="BI48" s="21">
        <v>25.56</v>
      </c>
      <c r="BJ48" s="21">
        <v>25.18</v>
      </c>
      <c r="BK48" s="21">
        <v>24.2</v>
      </c>
      <c r="BL48" s="21">
        <v>23.87</v>
      </c>
      <c r="BM48" s="21">
        <v>24.47</v>
      </c>
      <c r="BN48" s="21">
        <v>24.44</v>
      </c>
      <c r="BO48" s="21">
        <v>24.56</v>
      </c>
      <c r="BP48" s="20">
        <v>23.88</v>
      </c>
      <c r="BQ48" s="21">
        <v>24.8</v>
      </c>
      <c r="BR48" s="21">
        <v>25.01</v>
      </c>
      <c r="BS48" s="22">
        <v>24.77</v>
      </c>
      <c r="BT48" s="21">
        <v>24.6</v>
      </c>
      <c r="BU48" s="21">
        <v>25.14</v>
      </c>
      <c r="BV48" s="21">
        <v>25.35</v>
      </c>
      <c r="BW48" s="21">
        <v>24.57</v>
      </c>
      <c r="BX48" s="21">
        <v>24.8</v>
      </c>
      <c r="BY48" s="21">
        <v>25.19</v>
      </c>
      <c r="BZ48" s="21">
        <v>25.94</v>
      </c>
      <c r="CA48" s="21">
        <v>25.38</v>
      </c>
      <c r="CB48" s="21">
        <v>25.63</v>
      </c>
      <c r="CC48" s="21">
        <v>25.95</v>
      </c>
      <c r="CD48" s="21">
        <v>26.73</v>
      </c>
      <c r="CE48" s="25"/>
      <c r="CF48" s="25">
        <f t="shared" si="4"/>
        <v>25.202187500000008</v>
      </c>
      <c r="CG48" s="25">
        <f t="shared" si="5"/>
        <v>0.65883932338033524</v>
      </c>
      <c r="CH48" s="6">
        <f t="shared" si="6"/>
        <v>3.7224421770988942</v>
      </c>
      <c r="CJ48" s="6">
        <f t="shared" si="7"/>
        <v>25.025196349557529</v>
      </c>
    </row>
    <row r="49" spans="4:88" ht="39" customHeight="1" thickBot="1" x14ac:dyDescent="0.3">
      <c r="D49" s="29">
        <v>24.33</v>
      </c>
      <c r="E49" s="28">
        <v>25.26</v>
      </c>
      <c r="F49" s="28">
        <v>24.11</v>
      </c>
      <c r="G49" s="28">
        <v>24.38</v>
      </c>
      <c r="H49" s="28">
        <v>24.53</v>
      </c>
      <c r="I49" s="28">
        <v>25.24</v>
      </c>
      <c r="J49" s="28">
        <v>25.02</v>
      </c>
      <c r="K49" s="28">
        <v>25.4</v>
      </c>
      <c r="L49" s="40">
        <v>23.83</v>
      </c>
      <c r="M49" s="28">
        <v>23.63</v>
      </c>
      <c r="N49" s="28">
        <v>23.62</v>
      </c>
      <c r="O49" s="14">
        <v>23.76</v>
      </c>
      <c r="P49" s="23">
        <v>23.48</v>
      </c>
      <c r="Q49" s="15">
        <v>23.68</v>
      </c>
      <c r="R49" s="15">
        <v>24.23</v>
      </c>
      <c r="S49" s="15">
        <v>23.57</v>
      </c>
      <c r="T49" s="15">
        <v>23.63</v>
      </c>
      <c r="U49" s="24">
        <v>23.96</v>
      </c>
      <c r="V49" s="15">
        <v>23.42</v>
      </c>
      <c r="W49" s="16">
        <v>23.59</v>
      </c>
      <c r="X49" s="28">
        <v>24.01</v>
      </c>
      <c r="Y49" s="28">
        <v>24.59</v>
      </c>
      <c r="Z49" s="28">
        <v>24.65</v>
      </c>
      <c r="AA49" s="28">
        <v>24.87</v>
      </c>
      <c r="AB49" s="28">
        <v>24.71</v>
      </c>
      <c r="AC49" s="28">
        <v>25.4</v>
      </c>
      <c r="AD49" s="28">
        <v>25.35</v>
      </c>
      <c r="AE49" s="28">
        <v>25.86</v>
      </c>
      <c r="AF49" s="28">
        <v>26.51</v>
      </c>
      <c r="AG49" s="28">
        <v>26.87</v>
      </c>
      <c r="AH49" s="28">
        <v>27.06</v>
      </c>
      <c r="AI49" s="30">
        <v>27.73</v>
      </c>
      <c r="AJ49" s="25"/>
      <c r="AK49" s="25">
        <f t="shared" si="0"/>
        <v>24.696249999999999</v>
      </c>
      <c r="AL49" s="25">
        <f t="shared" si="1"/>
        <v>1.1340499789862482</v>
      </c>
      <c r="AM49" s="6">
        <f t="shared" si="2"/>
        <v>6.4073823812723028</v>
      </c>
      <c r="AO49" s="39">
        <f t="shared" si="3"/>
        <v>24.51925884955752</v>
      </c>
      <c r="AY49" s="21">
        <v>25.79</v>
      </c>
      <c r="AZ49" s="21">
        <v>25.33</v>
      </c>
      <c r="BA49" s="21">
        <v>25.4</v>
      </c>
      <c r="BB49" s="21">
        <v>25.69</v>
      </c>
      <c r="BC49" s="21">
        <v>25.21</v>
      </c>
      <c r="BD49" s="21">
        <v>25.32</v>
      </c>
      <c r="BE49" s="21">
        <v>25.68</v>
      </c>
      <c r="BF49" s="21">
        <v>25.91</v>
      </c>
      <c r="BG49" s="21">
        <v>25.78</v>
      </c>
      <c r="BH49" s="21">
        <v>25.98</v>
      </c>
      <c r="BI49" s="21">
        <v>25.5</v>
      </c>
      <c r="BJ49" s="21">
        <v>25.34</v>
      </c>
      <c r="BK49" s="21">
        <v>24.46</v>
      </c>
      <c r="BL49" s="21">
        <v>24.59</v>
      </c>
      <c r="BM49" s="21">
        <v>24.6</v>
      </c>
      <c r="BN49" s="21">
        <v>24.78</v>
      </c>
      <c r="BO49" s="21">
        <v>24.01</v>
      </c>
      <c r="BP49" s="20">
        <v>24.78</v>
      </c>
      <c r="BQ49" s="21">
        <v>24.11</v>
      </c>
      <c r="BR49" s="21">
        <v>24.88</v>
      </c>
      <c r="BS49" s="22">
        <v>24.21</v>
      </c>
      <c r="BT49" s="21">
        <v>24.53</v>
      </c>
      <c r="BU49" s="21">
        <v>25.28</v>
      </c>
      <c r="BV49" s="21">
        <v>25.23</v>
      </c>
      <c r="BW49" s="21">
        <v>24.87</v>
      </c>
      <c r="BX49" s="21">
        <v>25.27</v>
      </c>
      <c r="BY49" s="21">
        <v>25.14</v>
      </c>
      <c r="BZ49" s="21">
        <v>25.6</v>
      </c>
      <c r="CA49" s="21">
        <v>24.89</v>
      </c>
      <c r="CB49" s="21">
        <v>25.59</v>
      </c>
      <c r="CC49" s="21">
        <v>26.11</v>
      </c>
      <c r="CD49" s="21">
        <v>26.16</v>
      </c>
      <c r="CE49" s="25"/>
      <c r="CF49" s="25">
        <f t="shared" si="4"/>
        <v>25.188124999999996</v>
      </c>
      <c r="CG49" s="25">
        <f t="shared" si="5"/>
        <v>0.58184044758989784</v>
      </c>
      <c r="CH49" s="6">
        <f t="shared" si="6"/>
        <v>3.2873985288829228</v>
      </c>
      <c r="CJ49" s="6">
        <f t="shared" si="7"/>
        <v>25.011133849557517</v>
      </c>
    </row>
    <row r="50" spans="4:88" ht="39" customHeight="1" x14ac:dyDescent="0.25">
      <c r="D50" s="21">
        <v>25.19</v>
      </c>
      <c r="E50" s="21">
        <v>24.46</v>
      </c>
      <c r="F50" s="21">
        <v>24.86</v>
      </c>
      <c r="G50" s="21">
        <v>24.12</v>
      </c>
      <c r="H50" s="21">
        <v>25.16</v>
      </c>
      <c r="I50" s="21">
        <v>25.47</v>
      </c>
      <c r="J50" s="21">
        <v>24.78</v>
      </c>
      <c r="K50" s="21">
        <v>24.23</v>
      </c>
      <c r="L50" s="38">
        <v>23.68</v>
      </c>
      <c r="M50" s="21">
        <v>23.29</v>
      </c>
      <c r="N50" s="21">
        <v>23.59</v>
      </c>
      <c r="O50" s="21">
        <v>23.49</v>
      </c>
      <c r="P50" s="20">
        <v>23.52</v>
      </c>
      <c r="Q50" s="21">
        <v>23.69</v>
      </c>
      <c r="R50" s="21">
        <v>23.93</v>
      </c>
      <c r="S50" s="21">
        <v>23.34</v>
      </c>
      <c r="T50" s="21">
        <v>23.84</v>
      </c>
      <c r="U50" s="22">
        <v>23.77</v>
      </c>
      <c r="V50" s="21">
        <v>24.34</v>
      </c>
      <c r="W50" s="21">
        <v>23.85</v>
      </c>
      <c r="X50" s="21">
        <v>24.5</v>
      </c>
      <c r="Y50" s="21">
        <v>24.46</v>
      </c>
      <c r="Z50" s="21">
        <v>24.87</v>
      </c>
      <c r="AA50" s="21">
        <v>25.27</v>
      </c>
      <c r="AB50" s="21">
        <v>26.45</v>
      </c>
      <c r="AC50" s="21">
        <v>26.27</v>
      </c>
      <c r="AD50" s="21">
        <v>26.44</v>
      </c>
      <c r="AE50" s="21">
        <v>26.19</v>
      </c>
      <c r="AF50" s="21">
        <v>26.83</v>
      </c>
      <c r="AG50" s="21">
        <v>27.61</v>
      </c>
      <c r="AH50" s="21">
        <v>27.73</v>
      </c>
      <c r="AI50" s="21">
        <v>27.67</v>
      </c>
      <c r="AJ50" s="25"/>
      <c r="AK50" s="25">
        <f t="shared" si="0"/>
        <v>24.902812500000003</v>
      </c>
      <c r="AL50" s="25">
        <f t="shared" si="1"/>
        <v>1.3397742572851112</v>
      </c>
      <c r="AM50" s="6">
        <f t="shared" si="2"/>
        <v>7.5697245536608788</v>
      </c>
      <c r="AO50" s="6">
        <f t="shared" si="3"/>
        <v>24.725821349557524</v>
      </c>
      <c r="AY50" s="21">
        <v>25.25</v>
      </c>
      <c r="AZ50" s="21">
        <v>25.43</v>
      </c>
      <c r="BA50" s="21">
        <v>25.61</v>
      </c>
      <c r="BB50" s="21">
        <v>25.49</v>
      </c>
      <c r="BC50" s="21">
        <v>25.09</v>
      </c>
      <c r="BD50" s="21">
        <v>25.54</v>
      </c>
      <c r="BE50" s="21">
        <v>25.3</v>
      </c>
      <c r="BF50" s="21">
        <v>26.16</v>
      </c>
      <c r="BG50" s="21">
        <v>26.01</v>
      </c>
      <c r="BH50" s="21">
        <v>25.17</v>
      </c>
      <c r="BI50" s="21">
        <v>25.26</v>
      </c>
      <c r="BJ50" s="21">
        <v>25.48</v>
      </c>
      <c r="BK50" s="21">
        <v>24.26</v>
      </c>
      <c r="BL50" s="21">
        <v>24.33</v>
      </c>
      <c r="BM50" s="21">
        <v>24.35</v>
      </c>
      <c r="BN50" s="21">
        <v>24.7</v>
      </c>
      <c r="BO50" s="21">
        <v>24.35</v>
      </c>
      <c r="BP50" s="20">
        <v>23.96</v>
      </c>
      <c r="BQ50" s="21">
        <v>24.55</v>
      </c>
      <c r="BR50" s="21">
        <v>24.47</v>
      </c>
      <c r="BS50" s="22">
        <v>24.52</v>
      </c>
      <c r="BT50" s="21">
        <v>24.82</v>
      </c>
      <c r="BU50" s="21">
        <v>24.87</v>
      </c>
      <c r="BV50" s="21">
        <v>25.12</v>
      </c>
      <c r="BW50" s="21">
        <v>25.54</v>
      </c>
      <c r="BX50" s="21">
        <v>25.42</v>
      </c>
      <c r="BY50" s="21">
        <v>25.04</v>
      </c>
      <c r="BZ50" s="21">
        <v>25.87</v>
      </c>
      <c r="CA50" s="21">
        <v>26.08</v>
      </c>
      <c r="CB50" s="21">
        <v>25.98</v>
      </c>
      <c r="CC50" s="21">
        <v>26.03</v>
      </c>
      <c r="CD50" s="21">
        <v>26.23</v>
      </c>
      <c r="CE50" s="25"/>
      <c r="CF50" s="25">
        <f t="shared" si="4"/>
        <v>25.196249999999999</v>
      </c>
      <c r="CG50" s="25">
        <f t="shared" si="5"/>
        <v>0.63314753924469513</v>
      </c>
      <c r="CH50" s="6">
        <f t="shared" si="6"/>
        <v>3.5772835967325278</v>
      </c>
      <c r="CJ50" s="6">
        <f t="shared" si="7"/>
        <v>25.01925884955752</v>
      </c>
    </row>
    <row r="51" spans="4:88" ht="39" customHeight="1" x14ac:dyDescent="0.25">
      <c r="D51" s="21">
        <v>25.72</v>
      </c>
      <c r="E51" s="21">
        <v>25.81</v>
      </c>
      <c r="F51" s="21">
        <v>24.88</v>
      </c>
      <c r="G51" s="21">
        <v>25.12</v>
      </c>
      <c r="H51" s="21">
        <v>24.72</v>
      </c>
      <c r="I51" s="21">
        <v>25.59</v>
      </c>
      <c r="J51" s="21">
        <v>24.22</v>
      </c>
      <c r="K51" s="21">
        <v>24.86</v>
      </c>
      <c r="L51" s="38">
        <v>23.64</v>
      </c>
      <c r="M51" s="21">
        <v>24.35</v>
      </c>
      <c r="N51" s="21">
        <v>23.47</v>
      </c>
      <c r="O51" s="21">
        <v>23.62</v>
      </c>
      <c r="P51" s="20">
        <v>23.73</v>
      </c>
      <c r="Q51" s="21">
        <v>24.13</v>
      </c>
      <c r="R51" s="21">
        <v>23.68</v>
      </c>
      <c r="S51" s="21">
        <v>24.18</v>
      </c>
      <c r="T51" s="21">
        <v>24.03</v>
      </c>
      <c r="U51" s="22">
        <v>24.54</v>
      </c>
      <c r="V51" s="21">
        <v>24.5</v>
      </c>
      <c r="W51" s="21">
        <v>24.21</v>
      </c>
      <c r="X51" s="21">
        <v>25.24</v>
      </c>
      <c r="Y51" s="21">
        <v>25.32</v>
      </c>
      <c r="Z51" s="21">
        <v>24.86</v>
      </c>
      <c r="AA51" s="21">
        <v>25.55</v>
      </c>
      <c r="AB51" s="21">
        <v>25.66</v>
      </c>
      <c r="AC51" s="21">
        <v>26.44</v>
      </c>
      <c r="AD51" s="21">
        <v>25.92</v>
      </c>
      <c r="AE51" s="21">
        <v>27.27</v>
      </c>
      <c r="AF51" s="21">
        <v>26.56</v>
      </c>
      <c r="AG51" s="21">
        <v>27.34</v>
      </c>
      <c r="AH51" s="21">
        <v>26.86</v>
      </c>
      <c r="AI51" s="21">
        <v>27.98</v>
      </c>
      <c r="AJ51" s="25"/>
      <c r="AK51" s="25">
        <f t="shared" si="0"/>
        <v>25.125</v>
      </c>
      <c r="AL51" s="25">
        <f t="shared" si="1"/>
        <v>1.1957748196691711</v>
      </c>
      <c r="AM51" s="6">
        <f t="shared" si="2"/>
        <v>6.7561277311308174</v>
      </c>
      <c r="AO51" s="6">
        <f t="shared" si="3"/>
        <v>24.948008849557521</v>
      </c>
      <c r="AU51" s="31"/>
      <c r="AY51" s="21">
        <v>25.89</v>
      </c>
      <c r="AZ51" s="21">
        <v>25.07</v>
      </c>
      <c r="BA51" s="21">
        <v>26.07</v>
      </c>
      <c r="BB51" s="21">
        <v>25.64</v>
      </c>
      <c r="BC51" s="21">
        <v>25.67</v>
      </c>
      <c r="BD51" s="21">
        <v>25.41</v>
      </c>
      <c r="BE51" s="21">
        <v>25.91</v>
      </c>
      <c r="BF51" s="21">
        <v>26.51</v>
      </c>
      <c r="BG51" s="21">
        <v>26.23</v>
      </c>
      <c r="BH51" s="21">
        <v>25.75</v>
      </c>
      <c r="BI51" s="21">
        <v>25.72</v>
      </c>
      <c r="BJ51" s="21">
        <v>25.1</v>
      </c>
      <c r="BK51" s="21">
        <v>23.85</v>
      </c>
      <c r="BL51" s="21">
        <v>24.55</v>
      </c>
      <c r="BM51" s="21">
        <v>24.82</v>
      </c>
      <c r="BN51" s="21">
        <v>24.99</v>
      </c>
      <c r="BO51" s="21">
        <v>24.59</v>
      </c>
      <c r="BP51" s="20">
        <v>24.35</v>
      </c>
      <c r="BQ51" s="21">
        <v>24.81</v>
      </c>
      <c r="BR51" s="21">
        <v>24.96</v>
      </c>
      <c r="BS51" s="22">
        <v>24.79</v>
      </c>
      <c r="BT51" s="21">
        <v>24.91</v>
      </c>
      <c r="BU51" s="21">
        <v>24.62</v>
      </c>
      <c r="BV51" s="21">
        <v>25.14</v>
      </c>
      <c r="BW51" s="21">
        <v>24.73</v>
      </c>
      <c r="BX51" s="21">
        <v>25.7</v>
      </c>
      <c r="BY51" s="21">
        <v>25.41</v>
      </c>
      <c r="BZ51" s="21">
        <v>25.7</v>
      </c>
      <c r="CA51" s="21">
        <v>25.58</v>
      </c>
      <c r="CB51" s="21">
        <v>25.91</v>
      </c>
      <c r="CC51" s="21">
        <v>25.54</v>
      </c>
      <c r="CD51" s="21">
        <v>26.27</v>
      </c>
      <c r="CE51" s="25"/>
      <c r="CF51" s="25">
        <f t="shared" si="4"/>
        <v>25.318437500000002</v>
      </c>
      <c r="CG51" s="25">
        <f t="shared" si="5"/>
        <v>0.62547070984256936</v>
      </c>
      <c r="CH51" s="6">
        <f t="shared" si="6"/>
        <v>3.5339095106105169</v>
      </c>
      <c r="CJ51" s="6">
        <f t="shared" si="7"/>
        <v>25.141446349557523</v>
      </c>
    </row>
    <row r="52" spans="4:88" ht="39" customHeight="1" x14ac:dyDescent="0.25">
      <c r="D52" s="21">
        <v>26.63</v>
      </c>
      <c r="E52" s="21">
        <v>25.15</v>
      </c>
      <c r="F52" s="21">
        <v>25.62</v>
      </c>
      <c r="G52" s="21">
        <v>25.41</v>
      </c>
      <c r="H52" s="21">
        <v>25.73</v>
      </c>
      <c r="I52" s="21">
        <v>24.82</v>
      </c>
      <c r="J52" s="21">
        <v>25.19</v>
      </c>
      <c r="K52" s="21">
        <v>24.7</v>
      </c>
      <c r="L52" s="38">
        <v>24.65</v>
      </c>
      <c r="M52" s="21">
        <v>24.33</v>
      </c>
      <c r="N52" s="21">
        <v>24.26</v>
      </c>
      <c r="O52" s="21">
        <v>23.68</v>
      </c>
      <c r="P52" s="20">
        <v>24.67</v>
      </c>
      <c r="Q52" s="21">
        <v>24.01</v>
      </c>
      <c r="R52" s="21">
        <v>24.14</v>
      </c>
      <c r="S52" s="21">
        <v>24.19</v>
      </c>
      <c r="T52" s="21">
        <v>24.77</v>
      </c>
      <c r="U52" s="22">
        <v>24.65</v>
      </c>
      <c r="V52" s="21">
        <v>24.51</v>
      </c>
      <c r="W52" s="21">
        <v>24.44</v>
      </c>
      <c r="X52" s="21">
        <v>25.03</v>
      </c>
      <c r="Y52" s="21">
        <v>25.38</v>
      </c>
      <c r="Z52" s="21">
        <v>25.52</v>
      </c>
      <c r="AA52" s="21">
        <v>25.73</v>
      </c>
      <c r="AB52" s="21">
        <v>26.52</v>
      </c>
      <c r="AC52" s="21">
        <v>26.27</v>
      </c>
      <c r="AD52" s="21">
        <v>27.11</v>
      </c>
      <c r="AE52" s="21">
        <v>26.86</v>
      </c>
      <c r="AF52" s="21">
        <v>27.73</v>
      </c>
      <c r="AG52" s="21">
        <v>27.28</v>
      </c>
      <c r="AH52" s="21">
        <v>28.13</v>
      </c>
      <c r="AI52" s="21">
        <v>27.31</v>
      </c>
      <c r="AJ52" s="25"/>
      <c r="AK52" s="25">
        <f t="shared" si="0"/>
        <v>25.450624999999995</v>
      </c>
      <c r="AL52" s="25">
        <f t="shared" si="1"/>
        <v>1.1922922825787197</v>
      </c>
      <c r="AM52" s="6">
        <f t="shared" si="2"/>
        <v>6.7364513965697661</v>
      </c>
      <c r="AO52" s="6">
        <f t="shared" si="3"/>
        <v>25.273633849557516</v>
      </c>
      <c r="AY52" s="21">
        <v>25.48</v>
      </c>
      <c r="AZ52" s="21">
        <v>25.51</v>
      </c>
      <c r="BA52" s="21">
        <v>25.87</v>
      </c>
      <c r="BB52" s="21">
        <v>25.76</v>
      </c>
      <c r="BC52" s="21">
        <v>25.12</v>
      </c>
      <c r="BD52" s="21">
        <v>25.25</v>
      </c>
      <c r="BE52" s="21">
        <v>26.66</v>
      </c>
      <c r="BF52" s="21">
        <v>26.34</v>
      </c>
      <c r="BG52" s="21">
        <v>25.36</v>
      </c>
      <c r="BH52" s="21">
        <v>25.63</v>
      </c>
      <c r="BI52" s="21">
        <v>25.74</v>
      </c>
      <c r="BJ52" s="21">
        <v>25.9</v>
      </c>
      <c r="BK52" s="21">
        <v>24.96</v>
      </c>
      <c r="BL52" s="21">
        <v>24.24</v>
      </c>
      <c r="BM52" s="21">
        <v>24.62</v>
      </c>
      <c r="BN52" s="21">
        <v>24.56</v>
      </c>
      <c r="BO52" s="21">
        <v>24.7</v>
      </c>
      <c r="BP52" s="20">
        <v>24.55</v>
      </c>
      <c r="BQ52" s="21">
        <v>24.91</v>
      </c>
      <c r="BR52" s="21">
        <v>25.2</v>
      </c>
      <c r="BS52" s="22">
        <v>25.26</v>
      </c>
      <c r="BT52" s="21">
        <v>25.26</v>
      </c>
      <c r="BU52" s="21">
        <v>25.28</v>
      </c>
      <c r="BV52" s="21">
        <v>25.72</v>
      </c>
      <c r="BW52" s="21">
        <v>25.02</v>
      </c>
      <c r="BX52" s="21">
        <v>25.33</v>
      </c>
      <c r="BY52" s="21">
        <v>25.5</v>
      </c>
      <c r="BZ52" s="21">
        <v>26.16</v>
      </c>
      <c r="CA52" s="21">
        <v>25.96</v>
      </c>
      <c r="CB52" s="21">
        <v>25.65</v>
      </c>
      <c r="CC52" s="21">
        <v>26.16</v>
      </c>
      <c r="CD52" s="21">
        <v>27.05</v>
      </c>
      <c r="CE52" s="25"/>
      <c r="CF52" s="25">
        <f t="shared" si="4"/>
        <v>25.459687499999998</v>
      </c>
      <c r="CG52" s="25">
        <f t="shared" si="5"/>
        <v>0.62635908682253616</v>
      </c>
      <c r="CH52" s="6">
        <f t="shared" si="6"/>
        <v>3.5389288405473294</v>
      </c>
      <c r="CJ52" s="6">
        <f t="shared" si="7"/>
        <v>25.282696349557519</v>
      </c>
    </row>
    <row r="53" spans="4:88" ht="39" customHeight="1" x14ac:dyDescent="0.25">
      <c r="D53" s="21">
        <v>26.7</v>
      </c>
      <c r="E53" s="21">
        <v>26.52</v>
      </c>
      <c r="F53" s="21">
        <v>25.8</v>
      </c>
      <c r="G53" s="21">
        <v>25.99</v>
      </c>
      <c r="H53" s="21">
        <v>25.07</v>
      </c>
      <c r="I53" s="21">
        <v>25.67</v>
      </c>
      <c r="J53" s="21">
        <v>24.82</v>
      </c>
      <c r="K53" s="21">
        <v>24.69</v>
      </c>
      <c r="L53" s="38">
        <v>24.79</v>
      </c>
      <c r="M53" s="21">
        <v>25.18</v>
      </c>
      <c r="N53" s="21">
        <v>24.61</v>
      </c>
      <c r="O53" s="21">
        <v>24.74</v>
      </c>
      <c r="P53" s="20">
        <v>24.27</v>
      </c>
      <c r="Q53" s="21">
        <v>24.26</v>
      </c>
      <c r="R53" s="21">
        <v>24.66</v>
      </c>
      <c r="S53" s="21">
        <v>24.99</v>
      </c>
      <c r="T53" s="21">
        <v>24.09</v>
      </c>
      <c r="U53" s="22">
        <v>24.85</v>
      </c>
      <c r="V53" s="21">
        <v>24.9</v>
      </c>
      <c r="W53" s="21">
        <v>25.03</v>
      </c>
      <c r="X53" s="21">
        <v>25.25</v>
      </c>
      <c r="Y53" s="21">
        <v>25.9</v>
      </c>
      <c r="Z53" s="21">
        <v>25.36</v>
      </c>
      <c r="AA53" s="21">
        <v>26.33</v>
      </c>
      <c r="AB53" s="21">
        <v>26.49</v>
      </c>
      <c r="AC53" s="21">
        <v>26.54</v>
      </c>
      <c r="AD53" s="21">
        <v>26.66</v>
      </c>
      <c r="AE53" s="21">
        <v>27.36</v>
      </c>
      <c r="AF53" s="21">
        <v>27.24</v>
      </c>
      <c r="AG53" s="21">
        <v>28.17</v>
      </c>
      <c r="AH53" s="21">
        <v>27.43</v>
      </c>
      <c r="AI53" s="21">
        <v>27.45</v>
      </c>
      <c r="AJ53" s="25"/>
      <c r="AK53" s="25">
        <f t="shared" si="0"/>
        <v>25.681562499999998</v>
      </c>
      <c r="AL53" s="25">
        <f t="shared" si="1"/>
        <v>1.1006394310845238</v>
      </c>
      <c r="AM53" s="6">
        <f t="shared" si="2"/>
        <v>6.2186127856275597</v>
      </c>
      <c r="AO53" s="6">
        <f t="shared" si="3"/>
        <v>25.504571349557519</v>
      </c>
      <c r="AY53" s="21">
        <v>26.55</v>
      </c>
      <c r="AZ53" s="21">
        <v>25.73</v>
      </c>
      <c r="BA53" s="21">
        <v>26.52</v>
      </c>
      <c r="BB53" s="21">
        <v>25.71</v>
      </c>
      <c r="BC53" s="21">
        <v>26.08</v>
      </c>
      <c r="BD53" s="21">
        <v>25.47</v>
      </c>
      <c r="BE53" s="21">
        <v>26.37</v>
      </c>
      <c r="BF53" s="21">
        <v>26.11</v>
      </c>
      <c r="BG53" s="21">
        <v>25.23</v>
      </c>
      <c r="BH53" s="21">
        <v>25.86</v>
      </c>
      <c r="BI53" s="21">
        <v>25.63</v>
      </c>
      <c r="BJ53" s="21">
        <v>25.68</v>
      </c>
      <c r="BK53" s="21">
        <v>24.85</v>
      </c>
      <c r="BL53" s="21">
        <v>25.28</v>
      </c>
      <c r="BM53" s="21">
        <v>24.52</v>
      </c>
      <c r="BN53" s="21">
        <v>25.08</v>
      </c>
      <c r="BO53" s="21">
        <v>25.02</v>
      </c>
      <c r="BP53" s="20">
        <v>24.9</v>
      </c>
      <c r="BQ53" s="21">
        <v>25</v>
      </c>
      <c r="BR53" s="21">
        <v>25.02</v>
      </c>
      <c r="BS53" s="22">
        <v>25.02</v>
      </c>
      <c r="BT53" s="21">
        <v>25.51</v>
      </c>
      <c r="BU53" s="21">
        <v>25.74</v>
      </c>
      <c r="BV53" s="21">
        <v>25.91</v>
      </c>
      <c r="BW53" s="21">
        <v>25.1</v>
      </c>
      <c r="BX53" s="21">
        <v>25.39</v>
      </c>
      <c r="BY53" s="21">
        <v>26.02</v>
      </c>
      <c r="BZ53" s="21">
        <v>25.98</v>
      </c>
      <c r="CA53" s="21">
        <v>25.63</v>
      </c>
      <c r="CB53" s="21">
        <v>26.23</v>
      </c>
      <c r="CC53" s="21">
        <v>25.83</v>
      </c>
      <c r="CD53" s="21">
        <v>25.2</v>
      </c>
      <c r="CE53" s="25"/>
      <c r="CF53" s="25">
        <f t="shared" si="4"/>
        <v>25.567812499999999</v>
      </c>
      <c r="CG53" s="25">
        <f t="shared" si="5"/>
        <v>0.51952667276057873</v>
      </c>
      <c r="CH53" s="6">
        <f t="shared" si="6"/>
        <v>2.9353257010972702</v>
      </c>
      <c r="CJ53" s="6">
        <f t="shared" si="7"/>
        <v>25.39082134955752</v>
      </c>
    </row>
    <row r="54" spans="4:88" ht="39" customHeight="1" x14ac:dyDescent="0.25">
      <c r="D54" s="21">
        <v>27.65</v>
      </c>
      <c r="E54" s="21">
        <v>26.52</v>
      </c>
      <c r="F54" s="21">
        <v>27.22</v>
      </c>
      <c r="G54" s="21">
        <v>25.59</v>
      </c>
      <c r="H54" s="21">
        <v>26.13</v>
      </c>
      <c r="I54" s="21">
        <v>25.53</v>
      </c>
      <c r="J54" s="21">
        <v>25.53</v>
      </c>
      <c r="K54" s="21">
        <v>25.51</v>
      </c>
      <c r="L54" s="38">
        <v>25.68</v>
      </c>
      <c r="M54" s="21">
        <v>24.9</v>
      </c>
      <c r="N54" s="21">
        <v>24.87</v>
      </c>
      <c r="O54" s="21">
        <v>24.95</v>
      </c>
      <c r="P54" s="20">
        <v>25.42</v>
      </c>
      <c r="Q54" s="21">
        <v>24.97</v>
      </c>
      <c r="R54" s="21">
        <v>25.22</v>
      </c>
      <c r="S54" s="21">
        <v>24.75</v>
      </c>
      <c r="T54" s="21">
        <v>25.59</v>
      </c>
      <c r="U54" s="22">
        <v>25.67</v>
      </c>
      <c r="V54" s="21">
        <v>25.48</v>
      </c>
      <c r="W54" s="21">
        <v>25.2</v>
      </c>
      <c r="X54" s="21">
        <v>26.15</v>
      </c>
      <c r="Y54" s="21">
        <v>25.97</v>
      </c>
      <c r="Z54" s="21">
        <v>26.46</v>
      </c>
      <c r="AA54" s="21">
        <v>26.34</v>
      </c>
      <c r="AB54" s="21">
        <v>27</v>
      </c>
      <c r="AC54" s="21">
        <v>26.79</v>
      </c>
      <c r="AD54" s="21">
        <v>27.58</v>
      </c>
      <c r="AE54" s="21">
        <v>27.62</v>
      </c>
      <c r="AF54" s="21">
        <v>27.62</v>
      </c>
      <c r="AG54" s="21">
        <v>27.62</v>
      </c>
      <c r="AH54" s="21">
        <v>28.07</v>
      </c>
      <c r="AI54" s="21">
        <v>27.44</v>
      </c>
      <c r="AJ54" s="25"/>
      <c r="AK54" s="25">
        <f t="shared" si="0"/>
        <v>26.15750000000001</v>
      </c>
      <c r="AL54" s="25">
        <f t="shared" si="1"/>
        <v>1.0113006636297954</v>
      </c>
      <c r="AM54" s="6">
        <f t="shared" si="2"/>
        <v>5.7138487495083448</v>
      </c>
      <c r="AO54" s="6">
        <f t="shared" si="3"/>
        <v>25.98050884955753</v>
      </c>
      <c r="AY54" s="21">
        <v>26.13</v>
      </c>
      <c r="AZ54" s="21">
        <v>25.78</v>
      </c>
      <c r="BA54" s="21">
        <v>26.12</v>
      </c>
      <c r="BB54" s="21">
        <v>26.02</v>
      </c>
      <c r="BC54" s="21">
        <v>25.53</v>
      </c>
      <c r="BD54" s="21">
        <v>25.89</v>
      </c>
      <c r="BE54" s="21">
        <v>25.8</v>
      </c>
      <c r="BF54" s="21">
        <v>25.83</v>
      </c>
      <c r="BG54" s="21">
        <v>26.11</v>
      </c>
      <c r="BH54" s="21">
        <v>25.35</v>
      </c>
      <c r="BI54" s="21">
        <v>26.48</v>
      </c>
      <c r="BJ54" s="21">
        <v>26.34</v>
      </c>
      <c r="BK54" s="21">
        <v>25.67</v>
      </c>
      <c r="BL54" s="21">
        <v>25.08</v>
      </c>
      <c r="BM54" s="21">
        <v>24.98</v>
      </c>
      <c r="BN54" s="21">
        <v>25.29</v>
      </c>
      <c r="BO54" s="21">
        <v>25.58</v>
      </c>
      <c r="BP54" s="20">
        <v>24.95</v>
      </c>
      <c r="BQ54" s="21">
        <v>25.46</v>
      </c>
      <c r="BR54" s="21">
        <v>25.77</v>
      </c>
      <c r="BS54" s="22">
        <v>24.94</v>
      </c>
      <c r="BT54" s="21">
        <v>25.14</v>
      </c>
      <c r="BU54" s="21">
        <v>25.29</v>
      </c>
      <c r="BV54" s="21">
        <v>25.96</v>
      </c>
      <c r="BW54" s="21">
        <v>25.62</v>
      </c>
      <c r="BX54" s="21">
        <v>26.11</v>
      </c>
      <c r="BY54" s="21">
        <v>26.15</v>
      </c>
      <c r="BZ54" s="21">
        <v>26.66</v>
      </c>
      <c r="CA54" s="21">
        <v>25.77</v>
      </c>
      <c r="CB54" s="21">
        <v>26.17</v>
      </c>
      <c r="CC54" s="21">
        <v>26.24</v>
      </c>
      <c r="CD54" s="21">
        <v>25.69</v>
      </c>
      <c r="CE54" s="25"/>
      <c r="CF54" s="25">
        <f t="shared" si="4"/>
        <v>25.746874999999999</v>
      </c>
      <c r="CG54" s="25">
        <f t="shared" si="5"/>
        <v>0.45629954437140113</v>
      </c>
      <c r="CH54" s="6">
        <f t="shared" si="6"/>
        <v>2.5780924256984163</v>
      </c>
      <c r="CJ54" s="6">
        <f t="shared" si="7"/>
        <v>25.56988384955752</v>
      </c>
    </row>
    <row r="55" spans="4:88" ht="39" customHeight="1" x14ac:dyDescent="0.25">
      <c r="D55" s="21">
        <v>27.48</v>
      </c>
      <c r="E55" s="21">
        <v>27.92</v>
      </c>
      <c r="F55" s="21">
        <v>27.37</v>
      </c>
      <c r="G55" s="21">
        <v>27.02</v>
      </c>
      <c r="H55" s="21">
        <v>26.05</v>
      </c>
      <c r="I55" s="21">
        <v>26.17</v>
      </c>
      <c r="J55" s="21">
        <v>25.12</v>
      </c>
      <c r="K55" s="21">
        <v>25.87</v>
      </c>
      <c r="L55" s="38">
        <v>25.25</v>
      </c>
      <c r="M55" s="21">
        <v>25.85</v>
      </c>
      <c r="N55" s="21">
        <v>25.19</v>
      </c>
      <c r="O55" s="21">
        <v>25.44</v>
      </c>
      <c r="P55" s="20">
        <v>25.2</v>
      </c>
      <c r="Q55" s="21">
        <v>25.39</v>
      </c>
      <c r="R55" s="21">
        <v>24.98</v>
      </c>
      <c r="S55" s="21">
        <v>25.51</v>
      </c>
      <c r="T55" s="21">
        <v>25.66</v>
      </c>
      <c r="U55" s="22">
        <v>25.88</v>
      </c>
      <c r="V55" s="21">
        <v>25.24</v>
      </c>
      <c r="W55" s="21">
        <v>25.93</v>
      </c>
      <c r="X55" s="21">
        <v>26.1</v>
      </c>
      <c r="Y55" s="21">
        <v>26.44</v>
      </c>
      <c r="Z55" s="21">
        <v>26.43</v>
      </c>
      <c r="AA55" s="21">
        <v>26.58</v>
      </c>
      <c r="AB55" s="21">
        <v>27.1</v>
      </c>
      <c r="AC55" s="21">
        <v>26.95</v>
      </c>
      <c r="AD55" s="21">
        <v>27.31</v>
      </c>
      <c r="AE55" s="21">
        <v>27.7</v>
      </c>
      <c r="AF55" s="21">
        <v>27.11</v>
      </c>
      <c r="AG55" s="21">
        <v>28.05</v>
      </c>
      <c r="AH55" s="21">
        <v>27.4</v>
      </c>
      <c r="AI55" s="21">
        <v>27.01</v>
      </c>
      <c r="AJ55" s="25"/>
      <c r="AK55" s="25">
        <f t="shared" si="0"/>
        <v>26.334375000000001</v>
      </c>
      <c r="AL55" s="25">
        <f t="shared" si="1"/>
        <v>0.9238242309429967</v>
      </c>
      <c r="AM55" s="6">
        <f t="shared" si="2"/>
        <v>5.2196069048279314</v>
      </c>
      <c r="AO55" s="6">
        <f t="shared" si="3"/>
        <v>26.157383849557522</v>
      </c>
      <c r="AY55" s="21">
        <v>26.78</v>
      </c>
      <c r="AZ55" s="21">
        <v>25.78</v>
      </c>
      <c r="BA55" s="21">
        <v>27.77</v>
      </c>
      <c r="BB55" s="21">
        <v>26.35</v>
      </c>
      <c r="BC55" s="21">
        <v>26.13</v>
      </c>
      <c r="BD55" s="21">
        <v>26.28</v>
      </c>
      <c r="BE55" s="21">
        <v>26.39</v>
      </c>
      <c r="BF55" s="21">
        <v>26.15</v>
      </c>
      <c r="BG55" s="21">
        <v>25.79</v>
      </c>
      <c r="BH55" s="21">
        <v>25.89</v>
      </c>
      <c r="BI55" s="21">
        <v>26.01</v>
      </c>
      <c r="BJ55" s="21">
        <v>25.76</v>
      </c>
      <c r="BK55" s="21">
        <v>25.2</v>
      </c>
      <c r="BL55" s="21">
        <v>25.62</v>
      </c>
      <c r="BM55" s="21">
        <v>25.2</v>
      </c>
      <c r="BN55" s="21">
        <v>25.44</v>
      </c>
      <c r="BO55" s="21">
        <v>24.92</v>
      </c>
      <c r="BP55" s="20">
        <v>25.47</v>
      </c>
      <c r="BQ55" s="21">
        <v>25.52</v>
      </c>
      <c r="BR55" s="21">
        <v>25.73</v>
      </c>
      <c r="BS55" s="22">
        <v>24.81</v>
      </c>
      <c r="BT55" s="21">
        <v>25.89</v>
      </c>
      <c r="BU55" s="21">
        <v>25.73</v>
      </c>
      <c r="BV55" s="21">
        <v>26.13</v>
      </c>
      <c r="BW55" s="21">
        <v>25.66</v>
      </c>
      <c r="BX55" s="21">
        <v>26</v>
      </c>
      <c r="BY55" s="21">
        <v>26.02</v>
      </c>
      <c r="BZ55" s="21">
        <v>26.25</v>
      </c>
      <c r="CA55" s="21">
        <v>25.41</v>
      </c>
      <c r="CB55" s="21">
        <v>25.61</v>
      </c>
      <c r="CC55" s="21">
        <v>26.06</v>
      </c>
      <c r="CD55" s="21">
        <v>25.99</v>
      </c>
      <c r="CE55" s="25"/>
      <c r="CF55" s="25">
        <f t="shared" si="4"/>
        <v>25.866874999999993</v>
      </c>
      <c r="CG55" s="25">
        <f t="shared" si="5"/>
        <v>0.55118311166131095</v>
      </c>
      <c r="CH55" s="6">
        <f t="shared" si="6"/>
        <v>3.1141845808864073</v>
      </c>
      <c r="CJ55" s="6">
        <f t="shared" si="7"/>
        <v>25.689883849557514</v>
      </c>
    </row>
    <row r="56" spans="4:88" ht="39" customHeight="1" x14ac:dyDescent="0.25">
      <c r="D56" s="21">
        <v>28.89</v>
      </c>
      <c r="E56" s="21">
        <v>27.28</v>
      </c>
      <c r="F56" s="21">
        <v>28.26</v>
      </c>
      <c r="G56" s="21">
        <v>26.61</v>
      </c>
      <c r="H56" s="21">
        <v>26.93</v>
      </c>
      <c r="I56" s="21">
        <v>26.13</v>
      </c>
      <c r="J56" s="21">
        <v>26.6</v>
      </c>
      <c r="K56" s="21">
        <v>26.37</v>
      </c>
      <c r="L56" s="38">
        <v>26.32</v>
      </c>
      <c r="M56" s="21">
        <v>26.27</v>
      </c>
      <c r="N56" s="21">
        <v>26.21</v>
      </c>
      <c r="O56" s="21">
        <v>25.4</v>
      </c>
      <c r="P56" s="20">
        <v>26.52</v>
      </c>
      <c r="Q56" s="21">
        <v>25.85</v>
      </c>
      <c r="R56" s="21">
        <v>26.07</v>
      </c>
      <c r="S56" s="21">
        <v>25.87</v>
      </c>
      <c r="T56" s="21">
        <v>26.21</v>
      </c>
      <c r="U56" s="22">
        <v>26.51</v>
      </c>
      <c r="V56" s="21">
        <v>26.34</v>
      </c>
      <c r="W56" s="21">
        <v>26.36</v>
      </c>
      <c r="X56" s="21">
        <v>27.23</v>
      </c>
      <c r="Y56" s="21">
        <v>27.12</v>
      </c>
      <c r="Z56" s="21">
        <v>26.99</v>
      </c>
      <c r="AA56" s="21">
        <v>27.32</v>
      </c>
      <c r="AB56" s="21">
        <v>27.98</v>
      </c>
      <c r="AC56" s="21">
        <v>27.6</v>
      </c>
      <c r="AD56" s="21">
        <v>27.5</v>
      </c>
      <c r="AE56" s="21">
        <v>28.02</v>
      </c>
      <c r="AF56" s="21">
        <v>28.51</v>
      </c>
      <c r="AG56" s="21">
        <v>27.51</v>
      </c>
      <c r="AH56" s="21">
        <v>27.22</v>
      </c>
      <c r="AI56" s="21">
        <v>27.06</v>
      </c>
      <c r="AJ56" s="25"/>
      <c r="AK56" s="25">
        <f t="shared" si="0"/>
        <v>26.908124999999998</v>
      </c>
      <c r="AL56" s="25">
        <f t="shared" si="1"/>
        <v>0.83076116477795592</v>
      </c>
      <c r="AM56" s="6">
        <f t="shared" si="2"/>
        <v>4.6938005809954513</v>
      </c>
      <c r="AO56" s="6">
        <f t="shared" si="3"/>
        <v>26.731133849557519</v>
      </c>
      <c r="AY56" s="21">
        <v>26.45</v>
      </c>
      <c r="AZ56" s="21">
        <v>25.62</v>
      </c>
      <c r="BA56" s="21">
        <v>25.92</v>
      </c>
      <c r="BB56" s="21">
        <v>26.07</v>
      </c>
      <c r="BC56" s="21">
        <v>26.35</v>
      </c>
      <c r="BD56" s="21">
        <v>25.91</v>
      </c>
      <c r="BE56" s="21">
        <v>26</v>
      </c>
      <c r="BF56" s="21">
        <v>26.07</v>
      </c>
      <c r="BG56" s="21">
        <v>26.52</v>
      </c>
      <c r="BH56" s="21">
        <v>25.9</v>
      </c>
      <c r="BI56" s="21">
        <v>26.29</v>
      </c>
      <c r="BJ56" s="21">
        <v>26.2</v>
      </c>
      <c r="BK56" s="21">
        <v>26.07</v>
      </c>
      <c r="BL56" s="21">
        <v>25.46</v>
      </c>
      <c r="BM56" s="21">
        <v>26.01</v>
      </c>
      <c r="BN56" s="21">
        <v>25.69</v>
      </c>
      <c r="BO56" s="21">
        <v>25.41</v>
      </c>
      <c r="BP56" s="20">
        <v>25.24</v>
      </c>
      <c r="BQ56" s="21">
        <v>26.01</v>
      </c>
      <c r="BR56" s="21">
        <v>25.79</v>
      </c>
      <c r="BS56" s="22">
        <v>25.65</v>
      </c>
      <c r="BT56" s="21">
        <v>25.27</v>
      </c>
      <c r="BU56" s="21">
        <v>25.65</v>
      </c>
      <c r="BV56" s="21">
        <v>25.95</v>
      </c>
      <c r="BW56" s="21">
        <v>25.55</v>
      </c>
      <c r="BX56" s="21">
        <v>25.54</v>
      </c>
      <c r="BY56" s="21">
        <v>26.1</v>
      </c>
      <c r="BZ56" s="21">
        <v>26.52</v>
      </c>
      <c r="CA56" s="21">
        <v>26.21</v>
      </c>
      <c r="CB56" s="21">
        <v>25.47</v>
      </c>
      <c r="CC56" s="21">
        <v>25.09</v>
      </c>
      <c r="CD56" s="21">
        <v>25.71</v>
      </c>
      <c r="CE56" s="25"/>
      <c r="CF56" s="25">
        <f t="shared" si="4"/>
        <v>25.865312500000002</v>
      </c>
      <c r="CG56" s="25">
        <f t="shared" si="5"/>
        <v>0.37641761618472858</v>
      </c>
      <c r="CH56" s="6">
        <f t="shared" si="6"/>
        <v>2.1267595314437164</v>
      </c>
      <c r="CJ56" s="6">
        <f t="shared" si="7"/>
        <v>25.688321349557523</v>
      </c>
    </row>
    <row r="57" spans="4:88" ht="39" customHeight="1" x14ac:dyDescent="0.25">
      <c r="D57" s="21">
        <v>28.01</v>
      </c>
      <c r="E57" s="21">
        <v>28.23</v>
      </c>
      <c r="F57" s="21">
        <v>27.65</v>
      </c>
      <c r="G57" s="21">
        <v>27.85</v>
      </c>
      <c r="H57" s="21">
        <v>27.29</v>
      </c>
      <c r="I57" s="21">
        <v>27.43</v>
      </c>
      <c r="J57" s="21">
        <v>26.28</v>
      </c>
      <c r="K57" s="21">
        <v>26.95</v>
      </c>
      <c r="L57" s="40">
        <v>26.56</v>
      </c>
      <c r="M57" s="21">
        <v>26.67</v>
      </c>
      <c r="N57" s="21">
        <v>25.74</v>
      </c>
      <c r="O57" s="21">
        <v>26.53</v>
      </c>
      <c r="P57" s="29">
        <v>26.24</v>
      </c>
      <c r="Q57" s="28">
        <v>26.43</v>
      </c>
      <c r="R57" s="28">
        <v>25.86</v>
      </c>
      <c r="S57" s="28">
        <v>26.53</v>
      </c>
      <c r="T57" s="28">
        <v>25.57</v>
      </c>
      <c r="U57" s="30">
        <v>26.74</v>
      </c>
      <c r="V57" s="21">
        <v>26.46</v>
      </c>
      <c r="W57" s="21">
        <v>26.93</v>
      </c>
      <c r="X57" s="21">
        <v>26.36</v>
      </c>
      <c r="Y57" s="21">
        <v>27.21</v>
      </c>
      <c r="Z57" s="21">
        <v>26.67</v>
      </c>
      <c r="AA57" s="21">
        <v>27.15</v>
      </c>
      <c r="AB57" s="21">
        <v>27.05</v>
      </c>
      <c r="AC57" s="21">
        <v>27.53</v>
      </c>
      <c r="AD57" s="21">
        <v>26.99</v>
      </c>
      <c r="AE57" s="21">
        <v>27.52</v>
      </c>
      <c r="AF57" s="21">
        <v>27.44</v>
      </c>
      <c r="AG57" s="21">
        <v>27.98</v>
      </c>
      <c r="AH57" s="21">
        <v>26.57</v>
      </c>
      <c r="AI57" s="21">
        <v>27.45</v>
      </c>
      <c r="AJ57" s="25"/>
      <c r="AK57" s="25">
        <f t="shared" si="0"/>
        <v>26.933437500000004</v>
      </c>
      <c r="AL57" s="25">
        <f t="shared" si="1"/>
        <v>0.67080889723743486</v>
      </c>
      <c r="AM57" s="6">
        <f t="shared" si="2"/>
        <v>3.7900702693915074</v>
      </c>
      <c r="AO57" s="6">
        <f t="shared" si="3"/>
        <v>26.756446349557525</v>
      </c>
      <c r="AY57" s="21">
        <v>27.38</v>
      </c>
      <c r="AZ57" s="21">
        <v>26.16</v>
      </c>
      <c r="BA57" s="21">
        <v>26.64</v>
      </c>
      <c r="BB57" s="21">
        <v>26.07</v>
      </c>
      <c r="BC57" s="21">
        <v>26.36</v>
      </c>
      <c r="BD57" s="21">
        <v>26.2</v>
      </c>
      <c r="BE57" s="21">
        <v>26.46</v>
      </c>
      <c r="BF57" s="21">
        <v>25.91</v>
      </c>
      <c r="BG57" s="21">
        <v>26.05</v>
      </c>
      <c r="BH57" s="21">
        <v>26.36</v>
      </c>
      <c r="BI57" s="21">
        <v>26.24</v>
      </c>
      <c r="BJ57" s="21">
        <v>26.23</v>
      </c>
      <c r="BK57" s="21">
        <v>25.81</v>
      </c>
      <c r="BL57" s="21">
        <v>25.91</v>
      </c>
      <c r="BM57" s="21">
        <v>25.63</v>
      </c>
      <c r="BN57" s="21">
        <v>25.7</v>
      </c>
      <c r="BO57" s="21">
        <v>25.51</v>
      </c>
      <c r="BP57" s="29">
        <v>25.54</v>
      </c>
      <c r="BQ57" s="28">
        <v>25.77</v>
      </c>
      <c r="BR57" s="28">
        <v>25.28</v>
      </c>
      <c r="BS57" s="30">
        <v>25.19</v>
      </c>
      <c r="BT57" s="21">
        <v>25.8</v>
      </c>
      <c r="BU57" s="21">
        <v>26.17</v>
      </c>
      <c r="BV57" s="21">
        <v>26.05</v>
      </c>
      <c r="BW57" s="21">
        <v>25.5</v>
      </c>
      <c r="BX57" s="21">
        <v>25.31</v>
      </c>
      <c r="BY57" s="21">
        <v>25.42</v>
      </c>
      <c r="BZ57" s="21">
        <v>25.91</v>
      </c>
      <c r="CA57" s="21">
        <v>24.48</v>
      </c>
      <c r="CB57" s="21">
        <v>25.73</v>
      </c>
      <c r="CC57" s="21">
        <v>24.82</v>
      </c>
      <c r="CD57" s="21">
        <v>25.89</v>
      </c>
      <c r="CE57" s="25"/>
      <c r="CF57" s="25">
        <f t="shared" si="4"/>
        <v>25.858749999999997</v>
      </c>
      <c r="CG57" s="25">
        <f t="shared" si="5"/>
        <v>0.54530104144999714</v>
      </c>
      <c r="CH57" s="6">
        <f t="shared" si="6"/>
        <v>3.0809508841924842</v>
      </c>
      <c r="CJ57" s="6">
        <f t="shared" si="7"/>
        <v>25.681758849557518</v>
      </c>
    </row>
    <row r="58" spans="4:88" ht="39" customHeight="1" x14ac:dyDescent="0.25"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</row>
    <row r="59" spans="4:88" ht="39" customHeight="1" x14ac:dyDescent="0.25">
      <c r="D59" s="25">
        <f>AVERAGE(D34:D57)</f>
        <v>24.918333333333333</v>
      </c>
      <c r="E59" s="25">
        <f t="shared" ref="E59:AI59" si="8">AVERAGE(E34:E57)</f>
        <v>24.878333333333327</v>
      </c>
      <c r="F59" s="25">
        <f t="shared" si="8"/>
        <v>25.070000000000004</v>
      </c>
      <c r="G59" s="25">
        <f t="shared" si="8"/>
        <v>24.851666666666674</v>
      </c>
      <c r="H59" s="25">
        <f t="shared" si="8"/>
        <v>24.972499999999997</v>
      </c>
      <c r="I59" s="25">
        <f t="shared" si="8"/>
        <v>24.946249999999992</v>
      </c>
      <c r="J59" s="25">
        <f t="shared" si="8"/>
        <v>25.122083333333332</v>
      </c>
      <c r="K59" s="25">
        <f t="shared" si="8"/>
        <v>25.245833333333337</v>
      </c>
      <c r="L59" s="25">
        <f t="shared" si="8"/>
        <v>24.733749999999997</v>
      </c>
      <c r="M59" s="25">
        <f t="shared" si="8"/>
        <v>24.662500000000005</v>
      </c>
      <c r="N59" s="25">
        <f t="shared" si="8"/>
        <v>24.245416666666671</v>
      </c>
      <c r="O59" s="25">
        <f t="shared" si="8"/>
        <v>24.287916666666664</v>
      </c>
      <c r="P59" s="25">
        <f t="shared" si="8"/>
        <v>24.63208333333333</v>
      </c>
      <c r="Q59" s="25">
        <f t="shared" si="8"/>
        <v>24.571249999999996</v>
      </c>
      <c r="R59" s="25">
        <f t="shared" si="8"/>
        <v>24.473750000000006</v>
      </c>
      <c r="S59" s="25">
        <f t="shared" si="8"/>
        <v>24.574166666666667</v>
      </c>
      <c r="T59" s="25">
        <f t="shared" si="8"/>
        <v>24.657083333333333</v>
      </c>
      <c r="U59" s="25">
        <f t="shared" si="8"/>
        <v>24.7925</v>
      </c>
      <c r="V59" s="25">
        <f t="shared" si="8"/>
        <v>24.357916666666668</v>
      </c>
      <c r="W59" s="25">
        <f t="shared" si="8"/>
        <v>24.22260869565217</v>
      </c>
      <c r="X59" s="25">
        <f t="shared" si="8"/>
        <v>24.332083333333333</v>
      </c>
      <c r="Y59" s="25">
        <f t="shared" si="8"/>
        <v>24.51166666666667</v>
      </c>
      <c r="Z59" s="25">
        <f t="shared" si="8"/>
        <v>24.389166666666664</v>
      </c>
      <c r="AA59" s="25">
        <f t="shared" si="8"/>
        <v>24.616250000000004</v>
      </c>
      <c r="AB59" s="25">
        <f t="shared" si="8"/>
        <v>24.870416666666667</v>
      </c>
      <c r="AC59" s="25">
        <f t="shared" si="8"/>
        <v>25.07375</v>
      </c>
      <c r="AD59" s="25">
        <f t="shared" si="8"/>
        <v>25.291666666666668</v>
      </c>
      <c r="AE59" s="25">
        <f t="shared" si="8"/>
        <v>25.565416666666668</v>
      </c>
      <c r="AF59" s="25">
        <f t="shared" si="8"/>
        <v>26.010416666666668</v>
      </c>
      <c r="AG59" s="25">
        <f t="shared" si="8"/>
        <v>26.402499999999993</v>
      </c>
      <c r="AH59" s="25">
        <f t="shared" si="8"/>
        <v>26.694166666666671</v>
      </c>
      <c r="AI59" s="25">
        <f t="shared" si="8"/>
        <v>26.969583333333336</v>
      </c>
      <c r="AJ59" s="25"/>
      <c r="AK59" s="25"/>
      <c r="AL59" s="25"/>
      <c r="AY59" s="25">
        <f>AVERAGE(AY34:AY57)</f>
        <v>25.69916666666667</v>
      </c>
      <c r="AZ59" s="25">
        <f t="shared" ref="AZ59:CD59" si="9">AVERAGE(AZ34:AZ57)</f>
        <v>25.514999999999997</v>
      </c>
      <c r="BA59" s="25">
        <f t="shared" si="9"/>
        <v>25.954999999999998</v>
      </c>
      <c r="BB59" s="25">
        <f t="shared" si="9"/>
        <v>25.936666666666667</v>
      </c>
      <c r="BC59" s="25">
        <f t="shared" si="9"/>
        <v>25.729583333333334</v>
      </c>
      <c r="BD59" s="25">
        <f t="shared" si="9"/>
        <v>25.799583333333334</v>
      </c>
      <c r="BE59" s="25">
        <f t="shared" si="9"/>
        <v>25.983333333333334</v>
      </c>
      <c r="BF59" s="25">
        <f t="shared" si="9"/>
        <v>26.174166666666668</v>
      </c>
      <c r="BG59" s="25">
        <f t="shared" si="9"/>
        <v>25.811666666666667</v>
      </c>
      <c r="BH59" s="25">
        <f t="shared" si="9"/>
        <v>25.541666666666671</v>
      </c>
      <c r="BI59" s="25">
        <f t="shared" si="9"/>
        <v>25.191249999999997</v>
      </c>
      <c r="BJ59" s="25">
        <f t="shared" si="9"/>
        <v>25.078750000000003</v>
      </c>
      <c r="BK59" s="25">
        <f t="shared" si="9"/>
        <v>24.41416666666667</v>
      </c>
      <c r="BL59" s="25">
        <f t="shared" si="9"/>
        <v>24.469583333333333</v>
      </c>
      <c r="BM59" s="25">
        <f t="shared" si="9"/>
        <v>24.519583333333333</v>
      </c>
      <c r="BN59" s="25">
        <f t="shared" si="9"/>
        <v>24.69583333333334</v>
      </c>
      <c r="BO59" s="25">
        <f t="shared" si="9"/>
        <v>24.473749999999995</v>
      </c>
      <c r="BP59" s="25">
        <f t="shared" si="9"/>
        <v>24.543333333333337</v>
      </c>
      <c r="BQ59" s="25">
        <f t="shared" si="9"/>
        <v>24.748750000000001</v>
      </c>
      <c r="BR59" s="25">
        <f t="shared" si="9"/>
        <v>24.860869565217385</v>
      </c>
      <c r="BS59" s="25">
        <f t="shared" si="9"/>
        <v>24.53125</v>
      </c>
      <c r="BT59" s="25">
        <f t="shared" si="9"/>
        <v>24.717499999999998</v>
      </c>
      <c r="BU59" s="25">
        <f t="shared" si="9"/>
        <v>24.680416666666659</v>
      </c>
      <c r="BV59" s="25">
        <f t="shared" si="9"/>
        <v>24.929583333333337</v>
      </c>
      <c r="BW59" s="25">
        <f t="shared" si="9"/>
        <v>24.492500000000003</v>
      </c>
      <c r="BX59" s="25">
        <f t="shared" si="9"/>
        <v>24.597083333333327</v>
      </c>
      <c r="BY59" s="25">
        <f t="shared" si="9"/>
        <v>24.851666666666663</v>
      </c>
      <c r="BZ59" s="25">
        <f t="shared" si="9"/>
        <v>25.247500000000002</v>
      </c>
      <c r="CA59" s="25">
        <f t="shared" si="9"/>
        <v>24.883749999999996</v>
      </c>
      <c r="CB59" s="25">
        <f t="shared" si="9"/>
        <v>25.28583333333334</v>
      </c>
      <c r="CC59" s="25">
        <f t="shared" si="9"/>
        <v>25.435000000000002</v>
      </c>
      <c r="CD59" s="25">
        <f t="shared" si="9"/>
        <v>25.933333333333341</v>
      </c>
      <c r="CE59" s="25"/>
      <c r="CF59" s="25"/>
      <c r="CG59" s="25"/>
    </row>
    <row r="60" spans="4:88" ht="39" customHeight="1" x14ac:dyDescent="0.25">
      <c r="D60" s="25">
        <f>STDEV(D34:D57)</f>
        <v>1.7027130950509459</v>
      </c>
      <c r="E60" s="25">
        <f t="shared" ref="E60:AI60" si="10">STDEV(E34:E57)</f>
        <v>1.4248284920944201</v>
      </c>
      <c r="F60" s="25">
        <f t="shared" si="10"/>
        <v>1.3148516199969849</v>
      </c>
      <c r="G60" s="25">
        <f t="shared" si="10"/>
        <v>1.1252310551776608</v>
      </c>
      <c r="H60" s="25">
        <f t="shared" si="10"/>
        <v>0.9281081739801107</v>
      </c>
      <c r="I60" s="25">
        <f t="shared" si="10"/>
        <v>0.89156341675001249</v>
      </c>
      <c r="J60" s="25">
        <f t="shared" si="10"/>
        <v>0.52221084502973247</v>
      </c>
      <c r="K60" s="25">
        <f t="shared" si="10"/>
        <v>0.59952094402017408</v>
      </c>
      <c r="L60" s="25">
        <f t="shared" si="10"/>
        <v>0.84041818006948432</v>
      </c>
      <c r="M60" s="25">
        <f t="shared" si="10"/>
        <v>0.85265952224177144</v>
      </c>
      <c r="N60" s="25">
        <f t="shared" si="10"/>
        <v>0.78082442031632115</v>
      </c>
      <c r="O60" s="25">
        <f t="shared" si="10"/>
        <v>0.85950430186680049</v>
      </c>
      <c r="P60" s="25">
        <f t="shared" si="10"/>
        <v>0.81938990647955834</v>
      </c>
      <c r="Q60" s="25">
        <f t="shared" si="10"/>
        <v>0.82057409648738444</v>
      </c>
      <c r="R60" s="25">
        <f t="shared" si="10"/>
        <v>0.73421838061627331</v>
      </c>
      <c r="S60" s="25">
        <f t="shared" si="10"/>
        <v>0.79046995744505588</v>
      </c>
      <c r="T60" s="25">
        <f t="shared" si="10"/>
        <v>0.71844929122240153</v>
      </c>
      <c r="U60" s="25">
        <f t="shared" si="10"/>
        <v>0.84877533259243065</v>
      </c>
      <c r="V60" s="25">
        <f t="shared" si="10"/>
        <v>0.89189090367486679</v>
      </c>
      <c r="W60" s="25">
        <f t="shared" si="10"/>
        <v>1.0059107921377173</v>
      </c>
      <c r="X60" s="25">
        <f t="shared" si="10"/>
        <v>1.1784476862701043</v>
      </c>
      <c r="Y60" s="25">
        <f t="shared" si="10"/>
        <v>1.2115267646442134</v>
      </c>
      <c r="Z60" s="25">
        <f t="shared" si="10"/>
        <v>1.2373988027719474</v>
      </c>
      <c r="AA60" s="25">
        <f t="shared" si="10"/>
        <v>1.3287483895037069</v>
      </c>
      <c r="AB60" s="25">
        <f t="shared" si="10"/>
        <v>1.4969954812939461</v>
      </c>
      <c r="AC60" s="25">
        <f t="shared" si="10"/>
        <v>1.4064225739519896</v>
      </c>
      <c r="AD60" s="25">
        <f t="shared" si="10"/>
        <v>1.3730279666130067</v>
      </c>
      <c r="AE60" s="25">
        <f t="shared" si="10"/>
        <v>1.4182934606701496</v>
      </c>
      <c r="AF60" s="25">
        <f t="shared" si="10"/>
        <v>1.2144724357108523</v>
      </c>
      <c r="AG60" s="25">
        <f t="shared" si="10"/>
        <v>1.1126398300008626</v>
      </c>
      <c r="AH60" s="25">
        <f t="shared" si="10"/>
        <v>0.81394325550888724</v>
      </c>
      <c r="AI60" s="25">
        <f t="shared" si="10"/>
        <v>0.54950158576079067</v>
      </c>
      <c r="AJ60" s="25"/>
      <c r="AK60" s="25"/>
      <c r="AL60" s="25"/>
      <c r="AY60" s="25">
        <f>STDEV(AY34:AY57)</f>
        <v>0.71190446761801718</v>
      </c>
      <c r="AZ60" s="25">
        <f t="shared" ref="AZ60:CD60" si="11">STDEV(AZ34:AZ57)</f>
        <v>0.51175741535801267</v>
      </c>
      <c r="BA60" s="25">
        <f t="shared" si="11"/>
        <v>0.56515484603779165</v>
      </c>
      <c r="BB60" s="25">
        <f t="shared" si="11"/>
        <v>0.31205722254889007</v>
      </c>
      <c r="BC60" s="25">
        <f t="shared" si="11"/>
        <v>0.45600800113753404</v>
      </c>
      <c r="BD60" s="25">
        <f t="shared" si="11"/>
        <v>0.45441294346486821</v>
      </c>
      <c r="BE60" s="25">
        <f t="shared" si="11"/>
        <v>0.37929759644198463</v>
      </c>
      <c r="BF60" s="25">
        <f t="shared" si="11"/>
        <v>0.30735783799947297</v>
      </c>
      <c r="BG60" s="25">
        <f t="shared" si="11"/>
        <v>0.45332267677159305</v>
      </c>
      <c r="BH60" s="25">
        <f t="shared" si="11"/>
        <v>0.49917903616330661</v>
      </c>
      <c r="BI60" s="25">
        <f t="shared" si="11"/>
        <v>0.75442066745169456</v>
      </c>
      <c r="BJ60" s="25">
        <f t="shared" si="11"/>
        <v>0.68693593461171421</v>
      </c>
      <c r="BK60" s="25">
        <f t="shared" si="11"/>
        <v>0.68134085619375606</v>
      </c>
      <c r="BL60" s="25">
        <f t="shared" si="11"/>
        <v>0.57980865784338298</v>
      </c>
      <c r="BM60" s="25">
        <f t="shared" si="11"/>
        <v>0.51004244637230856</v>
      </c>
      <c r="BN60" s="25">
        <f t="shared" si="11"/>
        <v>0.45496217393333371</v>
      </c>
      <c r="BO60" s="25">
        <f t="shared" si="11"/>
        <v>0.52886106090270113</v>
      </c>
      <c r="BP60" s="25">
        <f t="shared" si="11"/>
        <v>0.43084009609807294</v>
      </c>
      <c r="BQ60" s="25">
        <f t="shared" si="11"/>
        <v>0.55546543351147171</v>
      </c>
      <c r="BR60" s="25">
        <f t="shared" si="11"/>
        <v>0.45588986951075106</v>
      </c>
      <c r="BS60" s="25">
        <f t="shared" si="11"/>
        <v>0.49336742195191413</v>
      </c>
      <c r="BT60" s="25">
        <f t="shared" si="11"/>
        <v>0.54201115021420199</v>
      </c>
      <c r="BU60" s="25">
        <f t="shared" si="11"/>
        <v>0.69083112620056164</v>
      </c>
      <c r="BV60" s="25">
        <f t="shared" si="11"/>
        <v>0.70392365672191581</v>
      </c>
      <c r="BW60" s="25">
        <f t="shared" si="11"/>
        <v>0.76367674700297361</v>
      </c>
      <c r="BX60" s="25">
        <f t="shared" si="11"/>
        <v>0.89626024542887761</v>
      </c>
      <c r="BY60" s="25">
        <f t="shared" si="11"/>
        <v>0.77531854136200684</v>
      </c>
      <c r="BZ60" s="25">
        <f t="shared" si="11"/>
        <v>0.78594860989208726</v>
      </c>
      <c r="CA60" s="25">
        <f t="shared" si="11"/>
        <v>0.75331621918484937</v>
      </c>
      <c r="CB60" s="25">
        <f t="shared" si="11"/>
        <v>0.55044580088337969</v>
      </c>
      <c r="CC60" s="25">
        <f t="shared" si="11"/>
        <v>0.48767416064060803</v>
      </c>
      <c r="CD60" s="25">
        <f t="shared" si="11"/>
        <v>0.44661691265184605</v>
      </c>
      <c r="CE60" s="25"/>
      <c r="CF60" s="25"/>
      <c r="CG60" s="25"/>
    </row>
    <row r="61" spans="4:88" ht="39" customHeight="1" x14ac:dyDescent="0.25">
      <c r="D61" s="6">
        <f>D60/4.89</f>
        <v>0.34820308692248386</v>
      </c>
      <c r="E61" s="6">
        <f t="shared" ref="E61:AI61" si="12">E60/4.89</f>
        <v>0.29137596975346014</v>
      </c>
      <c r="F61" s="6">
        <f t="shared" si="12"/>
        <v>0.26888581186032412</v>
      </c>
      <c r="G61" s="6">
        <f t="shared" si="12"/>
        <v>0.23010860024083044</v>
      </c>
      <c r="H61" s="6">
        <f t="shared" si="12"/>
        <v>0.18979717259306969</v>
      </c>
      <c r="I61" s="6">
        <f t="shared" si="12"/>
        <v>0.18232380710634202</v>
      </c>
      <c r="J61" s="6">
        <f t="shared" si="12"/>
        <v>0.10679158385066105</v>
      </c>
      <c r="K61" s="6">
        <f t="shared" si="12"/>
        <v>0.12260142004502539</v>
      </c>
      <c r="L61" s="6">
        <f t="shared" si="12"/>
        <v>0.17186465850091706</v>
      </c>
      <c r="M61" s="6">
        <f t="shared" si="12"/>
        <v>0.17436800045843998</v>
      </c>
      <c r="N61" s="6">
        <f t="shared" si="12"/>
        <v>0.15967779556570985</v>
      </c>
      <c r="O61" s="6">
        <f t="shared" si="12"/>
        <v>0.17576775089300625</v>
      </c>
      <c r="P61" s="6">
        <f t="shared" si="12"/>
        <v>0.16756439805307943</v>
      </c>
      <c r="Q61" s="6">
        <f t="shared" si="12"/>
        <v>0.16780656369885164</v>
      </c>
      <c r="R61" s="6">
        <f t="shared" si="12"/>
        <v>0.1501469081014874</v>
      </c>
      <c r="S61" s="6">
        <f t="shared" si="12"/>
        <v>0.16165029804602371</v>
      </c>
      <c r="T61" s="6">
        <f t="shared" si="12"/>
        <v>0.14692214544425389</v>
      </c>
      <c r="U61" s="6">
        <f t="shared" si="12"/>
        <v>0.17357368764671385</v>
      </c>
      <c r="V61" s="6">
        <f t="shared" si="12"/>
        <v>0.18239077784762103</v>
      </c>
      <c r="W61" s="6">
        <f t="shared" si="12"/>
        <v>0.20570772845352092</v>
      </c>
      <c r="X61" s="6">
        <f t="shared" si="12"/>
        <v>0.24099134688550192</v>
      </c>
      <c r="Y61" s="6">
        <f t="shared" si="12"/>
        <v>0.24775598458981871</v>
      </c>
      <c r="Z61" s="6">
        <f t="shared" si="12"/>
        <v>0.25304678993291357</v>
      </c>
      <c r="AA61" s="6">
        <f t="shared" si="12"/>
        <v>0.27172768701507299</v>
      </c>
      <c r="AB61" s="6">
        <f t="shared" si="12"/>
        <v>0.3061340452543857</v>
      </c>
      <c r="AC61" s="6">
        <f t="shared" si="12"/>
        <v>0.28761197831329033</v>
      </c>
      <c r="AD61" s="6">
        <f t="shared" si="12"/>
        <v>0.28078281525828358</v>
      </c>
      <c r="AE61" s="6">
        <f t="shared" si="12"/>
        <v>0.29003956250923307</v>
      </c>
      <c r="AF61" s="6">
        <f t="shared" si="12"/>
        <v>0.24835837131101277</v>
      </c>
      <c r="AG61" s="6">
        <f t="shared" si="12"/>
        <v>0.2275337075666386</v>
      </c>
      <c r="AH61" s="6">
        <f t="shared" si="12"/>
        <v>0.16645056349874995</v>
      </c>
      <c r="AI61" s="6">
        <f t="shared" si="12"/>
        <v>0.11237251242551957</v>
      </c>
      <c r="AK61" s="25"/>
      <c r="AY61" s="6">
        <f>AY60/4.89</f>
        <v>0.14558373570920596</v>
      </c>
      <c r="AZ61" s="6">
        <f t="shared" ref="AZ61" si="13">AZ60/4.89</f>
        <v>0.10465386817137275</v>
      </c>
      <c r="BA61" s="6">
        <f t="shared" ref="BA61" si="14">BA60/4.89</f>
        <v>0.11557358814678767</v>
      </c>
      <c r="BB61" s="6">
        <f t="shared" ref="BB61" si="15">BB60/4.89</f>
        <v>6.3815382934333351E-2</v>
      </c>
      <c r="BC61" s="6">
        <f t="shared" ref="BC61" si="16">BC60/4.89</f>
        <v>9.3253169966775878E-2</v>
      </c>
      <c r="BD61" s="6">
        <f t="shared" ref="BD61" si="17">BD60/4.89</f>
        <v>9.2926982303654038E-2</v>
      </c>
      <c r="BE61" s="6">
        <f t="shared" ref="BE61" si="18">BE60/4.89</f>
        <v>7.756597064253265E-2</v>
      </c>
      <c r="BF61" s="6">
        <f t="shared" ref="BF61" si="19">BF60/4.89</f>
        <v>6.2854363599074231E-2</v>
      </c>
      <c r="BG61" s="6">
        <f t="shared" ref="BG61" si="20">BG60/4.89</f>
        <v>9.2704023879671388E-2</v>
      </c>
      <c r="BH61" s="6">
        <f t="shared" ref="BH61" si="21">BH60/4.89</f>
        <v>0.10208160248738377</v>
      </c>
      <c r="BI61" s="6">
        <f t="shared" ref="BI61" si="22">BI60/4.89</f>
        <v>0.15427825510259605</v>
      </c>
      <c r="BJ61" s="6">
        <f t="shared" ref="BJ61" si="23">BJ60/4.89</f>
        <v>0.14047769623961437</v>
      </c>
      <c r="BK61" s="6">
        <f t="shared" ref="BK61" si="24">BK60/4.89</f>
        <v>0.13933350842408102</v>
      </c>
      <c r="BL61" s="6">
        <f t="shared" ref="BL61" si="25">BL60/4.89</f>
        <v>0.11857027767758344</v>
      </c>
      <c r="BM61" s="6">
        <f t="shared" ref="BM61" si="26">BM60/4.89</f>
        <v>0.10430315876734327</v>
      </c>
      <c r="BN61" s="6">
        <f t="shared" ref="BN61" si="27">BN60/4.89</f>
        <v>9.303929937286988E-2</v>
      </c>
      <c r="BO61" s="6">
        <f t="shared" ref="BO61" si="28">BO60/4.89</f>
        <v>0.10815154619687141</v>
      </c>
      <c r="BP61" s="6">
        <f t="shared" ref="BP61" si="29">BP60/4.89</f>
        <v>8.8106359120260325E-2</v>
      </c>
      <c r="BQ61" s="6">
        <f t="shared" ref="BQ61" si="30">BQ60/4.89</f>
        <v>0.11359211319253001</v>
      </c>
      <c r="BR61" s="6">
        <f t="shared" ref="BR61" si="31">BR60/4.89</f>
        <v>9.3229012169887743E-2</v>
      </c>
      <c r="BS61" s="6">
        <f t="shared" ref="BS61" si="32">BS60/4.89</f>
        <v>0.10089313332349983</v>
      </c>
      <c r="BT61" s="6">
        <f t="shared" ref="BT61" si="33">BT60/4.89</f>
        <v>0.11084072601517424</v>
      </c>
      <c r="BU61" s="6">
        <f t="shared" ref="BU61" si="34">BU60/4.89</f>
        <v>0.14127425893672019</v>
      </c>
      <c r="BV61" s="6">
        <f t="shared" ref="BV61" si="35">BV60/4.89</f>
        <v>0.14395166804129159</v>
      </c>
      <c r="BW61" s="6">
        <f t="shared" ref="BW61" si="36">BW60/4.89</f>
        <v>0.15617111390653859</v>
      </c>
      <c r="BX61" s="6">
        <f t="shared" ref="BX61" si="37">BX60/4.89</f>
        <v>0.18328430376868665</v>
      </c>
      <c r="BY61" s="6">
        <f t="shared" ref="BY61" si="38">BY60/4.89</f>
        <v>0.15855184894928567</v>
      </c>
      <c r="BZ61" s="6">
        <f t="shared" ref="BZ61" si="39">BZ60/4.89</f>
        <v>0.16072568709449639</v>
      </c>
      <c r="CA61" s="6">
        <f t="shared" ref="CA61" si="40">CA60/4.89</f>
        <v>0.15405239656131889</v>
      </c>
      <c r="CB61" s="6">
        <f t="shared" ref="CB61" si="41">CB60/4.89</f>
        <v>0.11256560345263389</v>
      </c>
      <c r="CC61" s="6">
        <f t="shared" ref="CC61" si="42">CC60/4.89</f>
        <v>9.972886720666832E-2</v>
      </c>
      <c r="CD61" s="6">
        <f t="shared" ref="CD61" si="43">CD60/4.89</f>
        <v>9.133270197379266E-2</v>
      </c>
      <c r="CF61" s="25"/>
    </row>
    <row r="62" spans="4:88" ht="39" customHeight="1" thickBot="1" x14ac:dyDescent="0.3"/>
    <row r="63" spans="4:88" ht="39" customHeight="1" thickBot="1" x14ac:dyDescent="0.3">
      <c r="D63" s="6">
        <f>D59-(D60/D61)</f>
        <v>20.028333333333332</v>
      </c>
      <c r="E63" s="6">
        <f t="shared" ref="E63:AI63" si="44">E59-(E60/E61)</f>
        <v>19.988333333333326</v>
      </c>
      <c r="F63" s="6">
        <f t="shared" si="44"/>
        <v>20.180000000000003</v>
      </c>
      <c r="G63" s="6">
        <f t="shared" si="44"/>
        <v>19.961666666666673</v>
      </c>
      <c r="H63" s="6">
        <f t="shared" si="44"/>
        <v>20.082499999999996</v>
      </c>
      <c r="I63" s="6">
        <f t="shared" si="44"/>
        <v>20.056249999999991</v>
      </c>
      <c r="J63" s="6">
        <f t="shared" si="44"/>
        <v>20.232083333333332</v>
      </c>
      <c r="K63" s="6">
        <f t="shared" si="44"/>
        <v>20.355833333333337</v>
      </c>
      <c r="L63" s="48">
        <f t="shared" si="44"/>
        <v>19.843749999999996</v>
      </c>
      <c r="M63" s="6">
        <f t="shared" si="44"/>
        <v>19.772500000000004</v>
      </c>
      <c r="N63" s="6">
        <f t="shared" si="44"/>
        <v>19.35541666666667</v>
      </c>
      <c r="O63" s="6">
        <f t="shared" si="44"/>
        <v>19.397916666666664</v>
      </c>
      <c r="P63" s="45">
        <f t="shared" si="44"/>
        <v>19.74208333333333</v>
      </c>
      <c r="Q63" s="46">
        <f t="shared" si="44"/>
        <v>19.681249999999995</v>
      </c>
      <c r="R63" s="46">
        <f t="shared" si="44"/>
        <v>19.583750000000006</v>
      </c>
      <c r="S63" s="46">
        <f t="shared" si="44"/>
        <v>19.684166666666666</v>
      </c>
      <c r="T63" s="46">
        <f t="shared" si="44"/>
        <v>19.767083333333332</v>
      </c>
      <c r="U63" s="47">
        <f t="shared" si="44"/>
        <v>19.9025</v>
      </c>
      <c r="V63" s="6">
        <f t="shared" si="44"/>
        <v>19.467916666666667</v>
      </c>
      <c r="W63" s="6">
        <f t="shared" si="44"/>
        <v>19.332608695652169</v>
      </c>
      <c r="X63" s="6">
        <f t="shared" si="44"/>
        <v>19.442083333333333</v>
      </c>
      <c r="Y63" s="6">
        <f t="shared" si="44"/>
        <v>19.62166666666667</v>
      </c>
      <c r="Z63" s="6">
        <f t="shared" si="44"/>
        <v>19.499166666666664</v>
      </c>
      <c r="AA63" s="6">
        <f t="shared" si="44"/>
        <v>19.726250000000004</v>
      </c>
      <c r="AB63" s="6">
        <f t="shared" si="44"/>
        <v>19.980416666666667</v>
      </c>
      <c r="AC63" s="6">
        <f t="shared" si="44"/>
        <v>20.18375</v>
      </c>
      <c r="AD63" s="6">
        <f t="shared" si="44"/>
        <v>20.401666666666667</v>
      </c>
      <c r="AE63" s="6">
        <f t="shared" si="44"/>
        <v>20.675416666666667</v>
      </c>
      <c r="AF63" s="6">
        <f t="shared" si="44"/>
        <v>21.120416666666667</v>
      </c>
      <c r="AG63" s="6">
        <f t="shared" si="44"/>
        <v>21.512499999999992</v>
      </c>
      <c r="AH63" s="6">
        <f t="shared" si="44"/>
        <v>21.804166666666671</v>
      </c>
      <c r="AI63" s="6">
        <f t="shared" si="44"/>
        <v>22.079583333333336</v>
      </c>
      <c r="AY63" s="6">
        <f>AY59-(AY60/AY61)</f>
        <v>20.80916666666667</v>
      </c>
      <c r="AZ63" s="6">
        <f t="shared" ref="AZ63:CD63" si="45">AZ59-(AZ60/AZ61)</f>
        <v>20.624999999999996</v>
      </c>
      <c r="BA63" s="6">
        <f t="shared" si="45"/>
        <v>21.064999999999998</v>
      </c>
      <c r="BB63" s="6">
        <f t="shared" si="45"/>
        <v>21.046666666666667</v>
      </c>
      <c r="BC63" s="6">
        <f t="shared" si="45"/>
        <v>20.839583333333334</v>
      </c>
      <c r="BD63" s="6">
        <f t="shared" si="45"/>
        <v>20.909583333333334</v>
      </c>
      <c r="BE63" s="6">
        <f t="shared" si="45"/>
        <v>21.093333333333334</v>
      </c>
      <c r="BF63" s="6">
        <f t="shared" si="45"/>
        <v>21.284166666666668</v>
      </c>
      <c r="BG63" s="6">
        <f t="shared" si="45"/>
        <v>20.921666666666667</v>
      </c>
      <c r="BH63" s="6">
        <f t="shared" si="45"/>
        <v>20.651666666666671</v>
      </c>
      <c r="BI63" s="6">
        <f t="shared" si="45"/>
        <v>20.301249999999996</v>
      </c>
      <c r="BJ63" s="6">
        <f t="shared" si="45"/>
        <v>20.188750000000002</v>
      </c>
      <c r="BK63" s="6">
        <f t="shared" si="45"/>
        <v>19.52416666666667</v>
      </c>
      <c r="BL63" s="6">
        <f t="shared" si="45"/>
        <v>19.579583333333332</v>
      </c>
      <c r="BM63" s="6">
        <f t="shared" si="45"/>
        <v>19.629583333333333</v>
      </c>
      <c r="BN63" s="6">
        <f t="shared" si="45"/>
        <v>19.805833333333339</v>
      </c>
      <c r="BO63" s="6">
        <f t="shared" si="45"/>
        <v>19.583749999999995</v>
      </c>
      <c r="BP63" s="34">
        <f>BP59-(BP60/BP61)</f>
        <v>19.653333333333336</v>
      </c>
      <c r="BQ63" s="36">
        <f t="shared" si="45"/>
        <v>19.858750000000001</v>
      </c>
      <c r="BR63" s="36">
        <f t="shared" si="45"/>
        <v>19.970869565217384</v>
      </c>
      <c r="BS63" s="35">
        <f t="shared" si="45"/>
        <v>19.641249999999999</v>
      </c>
      <c r="BT63" s="6">
        <f t="shared" si="45"/>
        <v>19.827499999999997</v>
      </c>
      <c r="BU63" s="6">
        <f t="shared" si="45"/>
        <v>19.790416666666658</v>
      </c>
      <c r="BV63" s="6">
        <f t="shared" si="45"/>
        <v>20.039583333333336</v>
      </c>
      <c r="BW63" s="6">
        <f t="shared" si="45"/>
        <v>19.602500000000003</v>
      </c>
      <c r="BX63" s="6">
        <f t="shared" si="45"/>
        <v>19.707083333333326</v>
      </c>
      <c r="BY63" s="6">
        <f t="shared" si="45"/>
        <v>19.961666666666662</v>
      </c>
      <c r="BZ63" s="6">
        <f t="shared" si="45"/>
        <v>20.357500000000002</v>
      </c>
      <c r="CA63" s="6">
        <f t="shared" si="45"/>
        <v>19.993749999999995</v>
      </c>
      <c r="CB63" s="6">
        <f t="shared" si="45"/>
        <v>20.395833333333339</v>
      </c>
      <c r="CC63" s="6">
        <f t="shared" si="45"/>
        <v>20.545000000000002</v>
      </c>
      <c r="CD63" s="6">
        <f t="shared" si="45"/>
        <v>21.04333333333334</v>
      </c>
    </row>
    <row r="64" spans="4:88" ht="39" customHeight="1" x14ac:dyDescent="0.25">
      <c r="P64" s="25"/>
      <c r="Q64" s="25"/>
      <c r="R64" s="25"/>
      <c r="S64" s="25"/>
      <c r="T64" s="25"/>
      <c r="U64" s="25"/>
    </row>
    <row r="65" spans="4:34" ht="39" customHeight="1" x14ac:dyDescent="0.25">
      <c r="D65" s="6">
        <f>AVERAGE(D63:E63)</f>
        <v>20.008333333333329</v>
      </c>
      <c r="F65" s="6">
        <f>AVERAGE(F63:G63)</f>
        <v>20.07083333333334</v>
      </c>
      <c r="H65" s="6">
        <f>AVERAGE(H63:I63)</f>
        <v>20.069374999999994</v>
      </c>
      <c r="J65" s="6">
        <f>AVERAGE(J63:K63)</f>
        <v>20.293958333333336</v>
      </c>
      <c r="L65" s="6">
        <f>AVERAGE(L63:M63)</f>
        <v>19.808125</v>
      </c>
      <c r="N65" s="6">
        <f>AVERAGE(N63:O63)</f>
        <v>19.376666666666665</v>
      </c>
      <c r="P65" s="6">
        <f>AVERAGE(P63:Q63)</f>
        <v>19.711666666666662</v>
      </c>
      <c r="Q65" s="44"/>
      <c r="R65" s="6">
        <f>AVERAGE(R63:S63)</f>
        <v>19.633958333333336</v>
      </c>
      <c r="T65" s="6">
        <f>AVERAGE(T63:U63)</f>
        <v>19.834791666666668</v>
      </c>
      <c r="V65" s="6">
        <f>AVERAGE(V63:W63)</f>
        <v>19.400262681159418</v>
      </c>
      <c r="X65" s="6">
        <f>AVERAGE(X63:Y63)</f>
        <v>19.531874999999999</v>
      </c>
      <c r="Z65" s="6">
        <f>AVERAGE(Z63:AA63)</f>
        <v>19.612708333333334</v>
      </c>
      <c r="AB65" s="6">
        <f>AVERAGE(AB63:AC63)</f>
        <v>20.082083333333333</v>
      </c>
      <c r="AD65" s="6">
        <f>AVERAGE(AD63:AE63)</f>
        <v>20.538541666666667</v>
      </c>
      <c r="AF65" s="6">
        <f>AVERAGE(AF63:AG63)</f>
        <v>21.31645833333333</v>
      </c>
      <c r="AH65" s="6">
        <f>AVERAGE(AH63:AI63)</f>
        <v>21.941875000000003</v>
      </c>
    </row>
    <row r="67" spans="4:34" ht="39" customHeight="1" x14ac:dyDescent="0.25">
      <c r="D67" s="6">
        <f>AVERAGE(D65:AH65)</f>
        <v>20.076969542572463</v>
      </c>
      <c r="F67" s="6">
        <f>AVERAGE(L65:Z65,D65:H65)</f>
        <v>19.732599637681155</v>
      </c>
    </row>
    <row r="68" spans="4:34" ht="39" customHeight="1" x14ac:dyDescent="0.25">
      <c r="D68" s="6">
        <f>STDEV(D65:AI65)</f>
        <v>0.69286004638621512</v>
      </c>
    </row>
    <row r="69" spans="4:34" ht="39" customHeight="1" x14ac:dyDescent="0.25">
      <c r="D69" s="6">
        <f>D67-D68</f>
        <v>19.384109496186248</v>
      </c>
    </row>
  </sheetData>
  <sortState xmlns:xlrd2="http://schemas.microsoft.com/office/spreadsheetml/2017/richdata2" ref="P67:P72">
    <sortCondition descending="1" ref="P67:P72"/>
  </sortState>
  <mergeCells count="11">
    <mergeCell ref="A33:C33"/>
    <mergeCell ref="D28:CD32"/>
    <mergeCell ref="DJ3:DK26"/>
    <mergeCell ref="ET3:EU26"/>
    <mergeCell ref="GD3:GE26"/>
    <mergeCell ref="HN3:HO26"/>
    <mergeCell ref="A1:C1"/>
    <mergeCell ref="A2:C2"/>
    <mergeCell ref="A3:C27"/>
    <mergeCell ref="BX3:BY26"/>
    <mergeCell ref="AM3:AN26"/>
  </mergeCells>
  <conditionalFormatting sqref="D3:AI26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3:BT26">
    <cfRule type="cellIs" dxfId="43" priority="91" operator="equal">
      <formula>$A$2 +_FV( 0,"5")</formula>
    </cfRule>
    <cfRule type="cellIs" dxfId="42" priority="92" operator="equal">
      <formula>$A$2 - 0.5</formula>
    </cfRule>
    <cfRule type="cellIs" dxfId="41" priority="93" operator="greaterThan">
      <formula>$A$2 +_FV( 0,"5")</formula>
    </cfRule>
    <cfRule type="cellIs" dxfId="40" priority="94" operator="lessThan">
      <formula>$A$2-_FV( 0,"5")</formula>
    </cfRule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3:DE26">
    <cfRule type="cellIs" dxfId="39" priority="83" operator="greaterThan">
      <formula>$DH$3 + $DG$3</formula>
    </cfRule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L3:EQ26">
    <cfRule type="cellIs" dxfId="38" priority="79" operator="greaterThan">
      <formula>$DH$3 + 0.5</formula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37" priority="81" operator="greaterThan">
      <formula>$DH$3 + $DG$3</formula>
    </cfRule>
  </conditionalFormatting>
  <conditionalFormatting sqref="EV3:GA26">
    <cfRule type="cellIs" dxfId="36" priority="73" operator="greaterThan">
      <formula>$DH$3 + 0.25</formula>
    </cfRule>
    <cfRule type="cellIs" dxfId="35" priority="74" operator="greaterThan">
      <formula>$DH$3 +_FV( 0,"25")</formula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34" priority="76" operator="greaterThan">
      <formula>$DH$3 + 0.5</formula>
    </cfRule>
    <cfRule type="cellIs" dxfId="33" priority="78" operator="greaterThan">
      <formula>$DH$3 + $DG$3</formula>
    </cfRule>
  </conditionalFormatting>
  <conditionalFormatting sqref="GF3:HK26">
    <cfRule type="cellIs" dxfId="32" priority="66" operator="greaterThan">
      <formula>$DH$3 + 0.45</formula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31" priority="68" operator="greaterThan">
      <formula>$DH$3 + 0.25</formula>
    </cfRule>
    <cfRule type="cellIs" dxfId="30" priority="69" operator="greaterThan">
      <formula>$DH$3 +_FV( 0,"25")</formula>
    </cfRule>
    <cfRule type="cellIs" dxfId="29" priority="71" operator="greaterThan">
      <formula>$DH$3 + 0.5</formula>
    </cfRule>
    <cfRule type="cellIs" dxfId="28" priority="72" operator="greaterThan">
      <formula>$DH$3 + $DG$3</formula>
    </cfRule>
  </conditionalFormatting>
  <conditionalFormatting sqref="HP3:IU26">
    <cfRule type="cellIs" dxfId="27" priority="60" operator="greaterThan">
      <formula>$DH$3 + 0.45</formula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26" priority="62" operator="greaterThan">
      <formula>$DH$3 + 0.25</formula>
    </cfRule>
    <cfRule type="cellIs" dxfId="25" priority="63" operator="greaterThan">
      <formula>$DH$3 +_FV( 0,"25")</formula>
    </cfRule>
    <cfRule type="cellIs" dxfId="24" priority="64" operator="greaterThan">
      <formula>$DH$3 + 0.5</formula>
    </cfRule>
    <cfRule type="cellIs" dxfId="23" priority="65" operator="greaterThan">
      <formula>$DH$3 + $DG$3</formula>
    </cfRule>
  </conditionalFormatting>
  <conditionalFormatting sqref="D34:AI57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34:AK57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9:AI59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34:CD57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1 I61 K61 M61 O61 Q61 S61 U61 W61 Y61 AA61 AC61 AE61 AG61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1:AI61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3:AI63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0:AI60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4:AL57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59:CD59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D61 BB61 BF61 BH61 BJ61 BL61 BN61 BP61 BR61 BT61 BV61 BX61 BZ61 CB61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61:CD61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63:CD6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60:CD60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4:AM57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35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34:AO57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F34:CF57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G34:CG57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34:CH57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35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34:CJ57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:AI6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 F65 H65 J65 L65 N65 P65 R65 T65 V65 X65 Z65 AB65 AD65 AF65 AH65">
    <cfRule type="cellIs" dxfId="22" priority="1" operator="between">
      <formula>$F$67</formula>
      <formula>$D$69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4910-6A40-469A-A107-B813F3C150A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A3EE54FB6C5243A1CF001733282BDE" ma:contentTypeVersion="12" ma:contentTypeDescription="Crie um novo documento." ma:contentTypeScope="" ma:versionID="65ba4f45b5659041b5e00039455d8fe7">
  <xsd:schema xmlns:xsd="http://www.w3.org/2001/XMLSchema" xmlns:xs="http://www.w3.org/2001/XMLSchema" xmlns:p="http://schemas.microsoft.com/office/2006/metadata/properties" xmlns:ns3="7b5b5617-4efd-433f-a77e-ead634424ca0" xmlns:ns4="847b1811-3270-49d2-b94c-62ef0798806e" targetNamespace="http://schemas.microsoft.com/office/2006/metadata/properties" ma:root="true" ma:fieldsID="dded1f4decec3b77308f46b25e70f3e7" ns3:_="" ns4:_="">
    <xsd:import namespace="7b5b5617-4efd-433f-a77e-ead634424ca0"/>
    <xsd:import namespace="847b1811-3270-49d2-b94c-62ef079880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5b5617-4efd-433f-a77e-ead634424c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1811-3270-49d2-b94c-62ef0798806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b5b5617-4efd-433f-a77e-ead634424ca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6C4EBA-9E46-4B90-8092-B8BD885B63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5b5617-4efd-433f-a77e-ead634424ca0"/>
    <ds:schemaRef ds:uri="847b1811-3270-49d2-b94c-62ef079880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C709B7-038C-43EC-869C-77B4553819FA}">
  <ds:schemaRefs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7b5b5617-4efd-433f-a77e-ead634424ca0"/>
    <ds:schemaRef ds:uri="http://schemas.microsoft.com/office/2006/documentManagement/types"/>
    <ds:schemaRef ds:uri="http://schemas.microsoft.com/office/infopath/2007/PartnerControls"/>
    <ds:schemaRef ds:uri="847b1811-3270-49d2-b94c-62ef0798806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79B3D0C-6566-4BB5-9BEE-EFC9F2D4DA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BARBOSA DE PAIVA</dc:creator>
  <cp:lastModifiedBy>ALAN BARBOSA DE PAIVA</cp:lastModifiedBy>
  <dcterms:created xsi:type="dcterms:W3CDTF">2023-10-10T14:21:56Z</dcterms:created>
  <dcterms:modified xsi:type="dcterms:W3CDTF">2023-10-23T17:22:39Z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0x010100B7A3EE54FB6C5243A1CF001733282BDE</vt:lpwstr>
  </property>
</Properties>
</file>