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e1dfd112ea8c9d9a/Documents/Sports Fun/"/>
    </mc:Choice>
  </mc:AlternateContent>
  <xr:revisionPtr revIDLastSave="37" documentId="11_58A3F237CD35DB96AF180D82CACF7A38B8F478F9" xr6:coauthVersionLast="47" xr6:coauthVersionMax="47" xr10:uidLastSave="{2DD8F982-2147-456D-9CB1-3DACA27CCAB6}"/>
  <bookViews>
    <workbookView xWindow="-110" yWindow="-110" windowWidth="19420" windowHeight="10300" activeTab="1" xr2:uid="{00000000-000D-0000-FFFF-FFFF00000000}"/>
  </bookViews>
  <sheets>
    <sheet name="Sheet1" sheetId="2" r:id="rId1"/>
    <sheet name="Xm04-0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C32" i="1"/>
  <c r="B32" i="1"/>
  <c r="D3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</calcChain>
</file>

<file path=xl/sharedStrings.xml><?xml version="1.0" encoding="utf-8"?>
<sst xmlns="http://schemas.openxmlformats.org/spreadsheetml/2006/main" count="48" uniqueCount="48">
  <si>
    <t>Baltimore Orioles</t>
  </si>
  <si>
    <t>Tampa Bay Rays</t>
  </si>
  <si>
    <t>Boston Red Sox</t>
  </si>
  <si>
    <t>Minnesota Twins</t>
  </si>
  <si>
    <t>Cleveland Indians</t>
  </si>
  <si>
    <t>Chicago White Sox</t>
  </si>
  <si>
    <t>Detroit Tigers</t>
  </si>
  <si>
    <t>Los Angeles Angels</t>
  </si>
  <si>
    <t>Seattle Mariners</t>
  </si>
  <si>
    <t>Oakland Athletics</t>
  </si>
  <si>
    <t>Washington Nationals</t>
  </si>
  <si>
    <t>Miami Marlins</t>
  </si>
  <si>
    <t>Atlanta Braves</t>
  </si>
  <si>
    <t>Philadelphia Phillies</t>
  </si>
  <si>
    <t>Milwaukee Brewers</t>
  </si>
  <si>
    <t>Cincinnati Reds</t>
  </si>
  <si>
    <t>San Francisco Giants</t>
  </si>
  <si>
    <t>Arizona Diamondbacks</t>
  </si>
  <si>
    <t>San Diego Padres</t>
  </si>
  <si>
    <t>Colorado Rockies</t>
  </si>
  <si>
    <t>Toronto Blue Jays</t>
  </si>
  <si>
    <t>New York Yankees</t>
  </si>
  <si>
    <t>Kansas City Royals</t>
  </si>
  <si>
    <t>Texas Rangers</t>
  </si>
  <si>
    <t>Houston Astros</t>
  </si>
  <si>
    <t>New York Mets</t>
  </si>
  <si>
    <t>St. Louis Cardinals</t>
  </si>
  <si>
    <t>Pittsburgh Pirates</t>
  </si>
  <si>
    <t>Chicago Cubs</t>
  </si>
  <si>
    <t>Los Angeles Dodgers</t>
  </si>
  <si>
    <t>Team</t>
  </si>
  <si>
    <t>Wins</t>
  </si>
  <si>
    <t>Payroll</t>
  </si>
  <si>
    <t>Paroll ($millions)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</si>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</sst>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75757"/>
      <name val="Cambria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7A51-35CD-4343-B215-E8A96F4EEE72}">
  <dimension ref="A1:B15"/>
  <sheetViews>
    <sheetView workbookViewId="0">
      <selection activeCell="D8" sqref="D8"/>
    </sheetView>
  </sheetViews>
  <sheetFormatPr defaultRowHeight="14.5" x14ac:dyDescent="0.35"/>
  <sheetData>
    <row r="1" spans="1:2" x14ac:dyDescent="0.35">
      <c r="A1" s="10" t="s">
        <v>34</v>
      </c>
      <c r="B1" s="10"/>
    </row>
    <row r="2" spans="1:2" x14ac:dyDescent="0.35">
      <c r="A2" s="8"/>
      <c r="B2" s="8"/>
    </row>
    <row r="3" spans="1:2" x14ac:dyDescent="0.35">
      <c r="A3" s="8" t="s">
        <v>35</v>
      </c>
      <c r="B3" s="8">
        <v>123541293.22500001</v>
      </c>
    </row>
    <row r="4" spans="1:2" x14ac:dyDescent="0.35">
      <c r="A4" s="8" t="s">
        <v>36</v>
      </c>
      <c r="B4" s="8">
        <v>8820304.8344546333</v>
      </c>
    </row>
    <row r="5" spans="1:2" x14ac:dyDescent="0.35">
      <c r="A5" s="8" t="s">
        <v>37</v>
      </c>
      <c r="B5" s="8">
        <v>125256156.34999999</v>
      </c>
    </row>
    <row r="6" spans="1:2" x14ac:dyDescent="0.35">
      <c r="A6" s="8" t="s">
        <v>38</v>
      </c>
      <c r="B6" s="8" t="e">
        <v>#N/A</v>
      </c>
    </row>
    <row r="7" spans="1:2" x14ac:dyDescent="0.35">
      <c r="A7" s="8" t="s">
        <v>39</v>
      </c>
      <c r="B7" s="8">
        <v>30554432.223041639</v>
      </c>
    </row>
    <row r="8" spans="1:2" x14ac:dyDescent="0.35">
      <c r="A8" s="8" t="s">
        <v>40</v>
      </c>
      <c r="B8" s="8">
        <v>933573328472445.13</v>
      </c>
    </row>
    <row r="9" spans="1:2" x14ac:dyDescent="0.35">
      <c r="A9" s="8" t="s">
        <v>41</v>
      </c>
      <c r="B9" s="8">
        <v>-0.77094526491731585</v>
      </c>
    </row>
    <row r="10" spans="1:2" x14ac:dyDescent="0.35">
      <c r="A10" s="8" t="s">
        <v>42</v>
      </c>
      <c r="B10" s="8">
        <v>-4.056007397615826E-2</v>
      </c>
    </row>
    <row r="11" spans="1:2" x14ac:dyDescent="0.35">
      <c r="A11" s="8" t="s">
        <v>43</v>
      </c>
      <c r="B11" s="8">
        <v>97831838</v>
      </c>
    </row>
    <row r="12" spans="1:2" x14ac:dyDescent="0.35">
      <c r="A12" s="8" t="s">
        <v>44</v>
      </c>
      <c r="B12" s="8">
        <v>74621644</v>
      </c>
    </row>
    <row r="13" spans="1:2" x14ac:dyDescent="0.35">
      <c r="A13" s="8" t="s">
        <v>45</v>
      </c>
      <c r="B13" s="8">
        <v>172453482</v>
      </c>
    </row>
    <row r="14" spans="1:2" x14ac:dyDescent="0.35">
      <c r="A14" s="8" t="s">
        <v>46</v>
      </c>
      <c r="B14" s="8">
        <v>1482495518.7</v>
      </c>
    </row>
    <row r="15" spans="1:2" ht="15" thickBot="1" x14ac:dyDescent="0.4">
      <c r="A15" s="9" t="s">
        <v>47</v>
      </c>
      <c r="B15" s="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6" workbookViewId="0">
      <selection activeCell="C33" sqref="C33"/>
    </sheetView>
  </sheetViews>
  <sheetFormatPr defaultRowHeight="14.5" x14ac:dyDescent="0.35"/>
  <cols>
    <col min="1" max="1" width="21.36328125" bestFit="1" customWidth="1"/>
    <col min="2" max="2" width="14" style="2" customWidth="1"/>
    <col min="3" max="3" width="18.6328125" style="1" customWidth="1"/>
    <col min="4" max="4" width="9.08984375" style="1"/>
  </cols>
  <sheetData>
    <row r="1" spans="1:4" x14ac:dyDescent="0.35">
      <c r="A1" s="5" t="s">
        <v>30</v>
      </c>
      <c r="B1" s="6" t="s">
        <v>32</v>
      </c>
      <c r="C1" s="3" t="s">
        <v>33</v>
      </c>
      <c r="D1" s="3" t="s">
        <v>31</v>
      </c>
    </row>
    <row r="2" spans="1:4" x14ac:dyDescent="0.35">
      <c r="A2" t="s">
        <v>17</v>
      </c>
      <c r="B2" s="2">
        <v>82842783</v>
      </c>
      <c r="C2" s="4">
        <f>B2/1000000</f>
        <v>82.842782999999997</v>
      </c>
      <c r="D2" s="1">
        <v>79</v>
      </c>
    </row>
    <row r="3" spans="1:4" x14ac:dyDescent="0.35">
      <c r="A3" t="s">
        <v>12</v>
      </c>
      <c r="B3" s="2">
        <v>98942984</v>
      </c>
      <c r="C3" s="4">
        <f t="shared" ref="C3:C31" si="0">B3/1000000</f>
        <v>98.942983999999996</v>
      </c>
      <c r="D3" s="1">
        <v>67</v>
      </c>
    </row>
    <row r="4" spans="1:4" x14ac:dyDescent="0.35">
      <c r="A4" t="s">
        <v>0</v>
      </c>
      <c r="B4" s="2">
        <v>111539980</v>
      </c>
      <c r="C4" s="4">
        <f t="shared" si="0"/>
        <v>111.53998</v>
      </c>
      <c r="D4" s="1">
        <v>81</v>
      </c>
    </row>
    <row r="5" spans="1:4" x14ac:dyDescent="0.35">
      <c r="A5" t="s">
        <v>2</v>
      </c>
      <c r="B5" s="2">
        <v>179205446</v>
      </c>
      <c r="C5" s="4">
        <f t="shared" si="0"/>
        <v>179.20544599999999</v>
      </c>
      <c r="D5" s="1">
        <v>78</v>
      </c>
    </row>
    <row r="6" spans="1:4" x14ac:dyDescent="0.35">
      <c r="A6" t="s">
        <v>28</v>
      </c>
      <c r="B6" s="2">
        <v>120502088</v>
      </c>
      <c r="C6" s="4">
        <f t="shared" si="0"/>
        <v>120.502088</v>
      </c>
      <c r="D6" s="1">
        <v>97</v>
      </c>
    </row>
    <row r="7" spans="1:4" x14ac:dyDescent="0.35">
      <c r="A7" t="s">
        <v>5</v>
      </c>
      <c r="B7" s="2">
        <v>116317406</v>
      </c>
      <c r="C7" s="4">
        <f t="shared" si="0"/>
        <v>116.31740600000001</v>
      </c>
      <c r="D7" s="1">
        <v>76</v>
      </c>
    </row>
    <row r="8" spans="1:4" x14ac:dyDescent="0.35">
      <c r="A8" t="s">
        <v>15</v>
      </c>
      <c r="B8" s="2">
        <v>123663866</v>
      </c>
      <c r="C8" s="4">
        <f t="shared" si="0"/>
        <v>123.663866</v>
      </c>
      <c r="D8" s="1">
        <v>64</v>
      </c>
    </row>
    <row r="9" spans="1:4" x14ac:dyDescent="0.35">
      <c r="A9" t="s">
        <v>4</v>
      </c>
      <c r="B9" s="2">
        <v>84397217</v>
      </c>
      <c r="C9" s="4">
        <f t="shared" si="0"/>
        <v>84.397216999999998</v>
      </c>
      <c r="D9" s="1">
        <v>81</v>
      </c>
    </row>
    <row r="10" spans="1:4" x14ac:dyDescent="0.35">
      <c r="A10" t="s">
        <v>19</v>
      </c>
      <c r="B10" s="2">
        <v>96237379</v>
      </c>
      <c r="C10" s="4">
        <f t="shared" si="0"/>
        <v>96.237379000000004</v>
      </c>
      <c r="D10" s="1">
        <v>68</v>
      </c>
    </row>
    <row r="11" spans="1:4" x14ac:dyDescent="0.35">
      <c r="A11" t="s">
        <v>6</v>
      </c>
      <c r="B11" s="2">
        <v>173146064</v>
      </c>
      <c r="C11" s="4">
        <f t="shared" si="0"/>
        <v>173.146064</v>
      </c>
      <c r="D11" s="1">
        <v>74</v>
      </c>
    </row>
    <row r="12" spans="1:4" x14ac:dyDescent="0.35">
      <c r="A12" t="s">
        <v>24</v>
      </c>
      <c r="B12" s="2">
        <v>70895242</v>
      </c>
      <c r="C12" s="4">
        <f t="shared" si="0"/>
        <v>70.895241999999996</v>
      </c>
      <c r="D12" s="1">
        <v>86</v>
      </c>
    </row>
    <row r="13" spans="1:4" x14ac:dyDescent="0.35">
      <c r="A13" t="s">
        <v>22</v>
      </c>
      <c r="B13" s="2">
        <v>116491696</v>
      </c>
      <c r="C13" s="4">
        <f t="shared" si="0"/>
        <v>116.491696</v>
      </c>
      <c r="D13" s="1">
        <v>95</v>
      </c>
    </row>
    <row r="14" spans="1:4" x14ac:dyDescent="0.35">
      <c r="A14" t="s">
        <v>7</v>
      </c>
      <c r="B14" s="2">
        <v>143908482</v>
      </c>
      <c r="C14" s="4">
        <f t="shared" si="0"/>
        <v>143.90848199999999</v>
      </c>
      <c r="D14" s="1">
        <v>85</v>
      </c>
    </row>
    <row r="15" spans="1:4" x14ac:dyDescent="0.35">
      <c r="A15" t="s">
        <v>29</v>
      </c>
      <c r="B15" s="2">
        <v>275976586</v>
      </c>
      <c r="C15" s="4">
        <f t="shared" si="0"/>
        <v>275.976586</v>
      </c>
      <c r="D15" s="1">
        <v>92</v>
      </c>
    </row>
    <row r="16" spans="1:4" x14ac:dyDescent="0.35">
      <c r="A16" t="s">
        <v>11</v>
      </c>
      <c r="B16" s="2">
        <v>72775169</v>
      </c>
      <c r="C16" s="4">
        <f t="shared" si="0"/>
        <v>72.775169000000005</v>
      </c>
      <c r="D16" s="1">
        <v>71</v>
      </c>
    </row>
    <row r="17" spans="1:4" x14ac:dyDescent="0.35">
      <c r="A17" t="s">
        <v>14</v>
      </c>
      <c r="B17" s="2">
        <v>105167629</v>
      </c>
      <c r="C17" s="4">
        <f t="shared" si="0"/>
        <v>105.16762900000001</v>
      </c>
      <c r="D17" s="1">
        <v>68</v>
      </c>
    </row>
    <row r="18" spans="1:4" x14ac:dyDescent="0.35">
      <c r="A18" t="s">
        <v>3</v>
      </c>
      <c r="B18" s="2">
        <v>103469205</v>
      </c>
      <c r="C18" s="4">
        <f t="shared" si="0"/>
        <v>103.469205</v>
      </c>
      <c r="D18" s="1">
        <v>83</v>
      </c>
    </row>
    <row r="19" spans="1:4" x14ac:dyDescent="0.35">
      <c r="A19" t="s">
        <v>25</v>
      </c>
      <c r="B19" s="2">
        <v>103063187</v>
      </c>
      <c r="C19" s="4">
        <f t="shared" si="0"/>
        <v>103.063187</v>
      </c>
      <c r="D19" s="1">
        <v>90</v>
      </c>
    </row>
    <row r="20" spans="1:4" x14ac:dyDescent="0.35">
      <c r="A20" t="s">
        <v>21</v>
      </c>
      <c r="B20" s="2">
        <v>214431372</v>
      </c>
      <c r="C20" s="4">
        <f t="shared" si="0"/>
        <v>214.43137200000001</v>
      </c>
      <c r="D20" s="1">
        <v>87</v>
      </c>
    </row>
    <row r="21" spans="1:4" x14ac:dyDescent="0.35">
      <c r="A21" t="s">
        <v>9</v>
      </c>
      <c r="B21" s="2">
        <v>86901800</v>
      </c>
      <c r="C21" s="4">
        <f t="shared" si="0"/>
        <v>86.901799999999994</v>
      </c>
      <c r="D21" s="1">
        <v>68</v>
      </c>
    </row>
    <row r="22" spans="1:4" x14ac:dyDescent="0.35">
      <c r="A22" t="s">
        <v>13</v>
      </c>
      <c r="B22" s="2">
        <v>143417304</v>
      </c>
      <c r="C22" s="4">
        <f t="shared" si="0"/>
        <v>143.417304</v>
      </c>
      <c r="D22" s="1">
        <v>63</v>
      </c>
    </row>
    <row r="23" spans="1:4" x14ac:dyDescent="0.35">
      <c r="A23" t="s">
        <v>27</v>
      </c>
      <c r="B23" s="2">
        <v>88267499</v>
      </c>
      <c r="C23" s="4">
        <f t="shared" si="0"/>
        <v>88.267499000000001</v>
      </c>
      <c r="D23" s="1">
        <v>98</v>
      </c>
    </row>
    <row r="24" spans="1:4" x14ac:dyDescent="0.35">
      <c r="A24" t="s">
        <v>18</v>
      </c>
      <c r="B24" s="2">
        <v>106541061</v>
      </c>
      <c r="C24" s="4">
        <f t="shared" si="0"/>
        <v>106.541061</v>
      </c>
      <c r="D24" s="1">
        <v>74</v>
      </c>
    </row>
    <row r="25" spans="1:4" x14ac:dyDescent="0.35">
      <c r="A25" t="s">
        <v>16</v>
      </c>
      <c r="B25" s="2">
        <v>172453482</v>
      </c>
      <c r="C25" s="4">
        <f t="shared" si="0"/>
        <v>172.45348200000001</v>
      </c>
      <c r="D25" s="1">
        <v>84</v>
      </c>
    </row>
    <row r="26" spans="1:4" x14ac:dyDescent="0.35">
      <c r="A26" t="s">
        <v>8</v>
      </c>
      <c r="B26" s="2">
        <v>125497174</v>
      </c>
      <c r="C26" s="4">
        <f t="shared" si="0"/>
        <v>125.497174</v>
      </c>
      <c r="D26" s="1">
        <v>76</v>
      </c>
    </row>
    <row r="27" spans="1:4" x14ac:dyDescent="0.35">
      <c r="A27" t="s">
        <v>26</v>
      </c>
      <c r="B27" s="2">
        <v>121952290</v>
      </c>
      <c r="C27" s="4">
        <f t="shared" si="0"/>
        <v>121.95229</v>
      </c>
      <c r="D27" s="1">
        <v>100</v>
      </c>
    </row>
    <row r="28" spans="1:4" x14ac:dyDescent="0.35">
      <c r="A28" t="s">
        <v>1</v>
      </c>
      <c r="B28" s="2">
        <v>74621644</v>
      </c>
      <c r="C28" s="4">
        <f t="shared" si="0"/>
        <v>74.621644000000003</v>
      </c>
      <c r="D28" s="1">
        <v>80</v>
      </c>
    </row>
    <row r="29" spans="1:4" x14ac:dyDescent="0.35">
      <c r="A29" t="s">
        <v>23</v>
      </c>
      <c r="B29" s="2">
        <v>147017941</v>
      </c>
      <c r="C29" s="4">
        <f t="shared" si="0"/>
        <v>147.01794100000001</v>
      </c>
      <c r="D29" s="1">
        <v>88</v>
      </c>
    </row>
    <row r="30" spans="1:4" x14ac:dyDescent="0.35">
      <c r="A30" t="s">
        <v>20</v>
      </c>
      <c r="B30" s="2">
        <v>126733074</v>
      </c>
      <c r="C30" s="4">
        <f t="shared" si="0"/>
        <v>126.733074</v>
      </c>
      <c r="D30" s="1">
        <v>93</v>
      </c>
    </row>
    <row r="31" spans="1:4" x14ac:dyDescent="0.35">
      <c r="A31" t="s">
        <v>10</v>
      </c>
      <c r="B31" s="2">
        <v>164077111</v>
      </c>
      <c r="C31" s="4">
        <f t="shared" si="0"/>
        <v>164.077111</v>
      </c>
      <c r="D31" s="1">
        <v>83</v>
      </c>
    </row>
    <row r="32" spans="1:4" x14ac:dyDescent="0.35">
      <c r="B32" s="2">
        <f xml:space="preserve"> AVERAGE(B2:B31)</f>
        <v>125015138.7</v>
      </c>
      <c r="C32" s="4">
        <f xml:space="preserve"> AVERAGE(C2:C31)</f>
        <v>125.01513870000002</v>
      </c>
      <c r="D32" s="1">
        <f xml:space="preserve"> AVERAGE(D2:D31)</f>
        <v>80.966666666666669</v>
      </c>
    </row>
    <row r="33" spans="3:3" x14ac:dyDescent="0.35">
      <c r="C33" s="7">
        <f>VAR(C1:C31)</f>
        <v>2033.6709686038205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Xm04-00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Connor Weida</cp:lastModifiedBy>
  <dcterms:created xsi:type="dcterms:W3CDTF">2016-08-27T15:13:14Z</dcterms:created>
  <dcterms:modified xsi:type="dcterms:W3CDTF">2022-01-28T17:35:02Z</dcterms:modified>
</cp:coreProperties>
</file>