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74b3c791c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正版映射" sheetId="1" r:id="R7e3935f907d140f5"/>
    <x:sheet xmlns:r="http://schemas.openxmlformats.org/officeDocument/2006/relationships" name="修订说明" sheetId="2" r:id="R41ae2adecf52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4A153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E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5850cf8e6433f" /><Relationship Type="http://schemas.openxmlformats.org/officeDocument/2006/relationships/theme" Target="/xl/theme/theme1.xml" Id="Rda7987c089004392" /><Relationship Type="http://schemas.openxmlformats.org/officeDocument/2006/relationships/sharedStrings" Target="/xl/sharedStrings.xml" Id="R9e593f7e95d442b6" /><Relationship Type="http://schemas.openxmlformats.org/officeDocument/2006/relationships/worksheet" Target="/xl/worksheets/sheet1.xml" Id="R7e3935f907d140f5" /><Relationship Type="http://schemas.openxmlformats.org/officeDocument/2006/relationships/worksheet" Target="/xl/worksheets/sheet2.xml" Id="R41ae2adecf5244ea" /></Relationships>
</file>

<file path=xl/tables/table1.xml><?xml version="1.0" encoding="utf-8"?>
<x:table xmlns:x="http://schemas.openxmlformats.org/spreadsheetml/2006/main" id="1" name="CorrectedLobeMapping" displayName="CorrectedLobeMapping" ref="A1:R339" headerRowCount="1" totalsRowCount="0" totalsRowShown="0">
  <x:tableColumns count="18">
    <x:tableColumn id="1" name="结构 ID"/>
    <x:tableColumn id="2" name="图谱缩写"/>
    <x:tableColumn id="3" name="原始英文名称"/>
    <x:tableColumn id="4" name="修正英文名称"/>
    <x:tableColumn id="5" name="结构类型"/>
    <x:tableColumn id="6" name="原脑叶归属"/>
    <x:tableColumn id="7" name="最终分析标签"/>
    <x:tableColumn id="8" name="涉及脑叶"/>
    <x:tableColumn id="9" name="是否交界"/>
    <x:tableColumn id="10" name="审核状态"/>
    <x:tableColumn id="11" name="修正/审核说明"/>
    <x:tableColumn id="12" name="审校依据 URL"/>
    <x:tableColumn id="13" name="原映射置信度"/>
    <x:tableColumn id="14" name="缩写多义"/>
    <x:tableColumn id="15" name="同缩写释义数"/>
    <x:tableColumn id="16" name="来源 PDF 页码"/>
    <x:tableColumn id="17" name="图谱印刷页码"/>
    <x:tableColumn id="18" name="出现次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4d2376f69d42f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20" hidden="0" customWidth="1"/>
    <x:col min="8" max="8" width="22" hidden="0" customWidth="1"/>
    <x:col min="9" max="9" width="10" hidden="0" customWidth="1"/>
    <x:col min="10" max="10" width="11" hidden="0" customWidth="1"/>
    <x:col min="11" max="11" width="44" hidden="0" customWidth="1"/>
    <x:col min="12" max="12" width="42" hidden="0" customWidth="1"/>
    <x:col min="13" max="13" width="12" hidden="0" customWidth="1"/>
    <x:col min="14" max="14" width="10" hidden="0" customWidth="1"/>
    <x:col min="15" max="15" width="12" hidden="0" customWidth="1"/>
    <x:col min="16" max="16" width="24" hidden="0" customWidth="1"/>
    <x:col min="17" max="17" width="22" hidden="0" customWidth="1"/>
    <x:col min="18" max="18" width="10" hidden="0" customWidth="1"/>
  </x:cols>
  <x:sheetData>
    <x:row r="1">
      <x:c r="A1" s="10" t="str">
        <x:v>结构 ID</x:v>
      </x:c>
      <x:c r="B1" s="10" t="str">
        <x:v>图谱缩写</x:v>
      </x:c>
      <x:c r="C1" s="10" t="str">
        <x:v>原始英文名称</x:v>
      </x:c>
      <x:c r="D1" s="10" t="str">
        <x:v>修正英文名称</x:v>
      </x:c>
      <x:c r="E1" s="10" t="str">
        <x:v>结构类型</x:v>
      </x:c>
      <x:c r="F1" s="10" t="str">
        <x:v>原脑叶归属</x:v>
      </x:c>
      <x:c r="G1" s="10" t="str">
        <x:v>最终分析标签</x:v>
      </x:c>
      <x:c r="H1" s="10" t="str">
        <x:v>涉及脑叶</x:v>
      </x:c>
      <x:c r="I1" s="10" t="str">
        <x:v>是否交界</x:v>
      </x:c>
      <x:c r="J1" s="10" t="str">
        <x:v>审核状态</x:v>
      </x:c>
      <x:c r="K1" s="10" t="str">
        <x:v>修正/审核说明</x:v>
      </x:c>
      <x:c r="L1" s="10" t="str">
        <x:v>审校依据 URL</x:v>
      </x:c>
      <x:c r="M1" s="10" t="str">
        <x:v>原映射置信度</x:v>
      </x:c>
      <x:c r="N1" s="10" t="str">
        <x:v>缩写多义</x:v>
      </x:c>
      <x:c r="O1" s="10" t="str">
        <x:v>同缩写释义数</x:v>
      </x:c>
      <x:c r="P1" s="10" t="str">
        <x:v>来源 PDF 页码</x:v>
      </x:c>
      <x:c r="Q1" s="10" t="str">
        <x:v>图谱印刷页码</x:v>
      </x:c>
      <x:c r="R1" s="10" t="str">
        <x:v>出现次数</x:v>
      </x:c>
    </x:row>
    <x:row r="2">
      <x:c r="A2" s="11" t="str">
        <x:v>MAI-0061</x:v>
      </x:c>
      <x:c r="B2" s="11" t="str">
        <x:v>AOrG-l</x:v>
      </x:c>
      <x:c r="C2" s="11" t="str">
        <x:v>anterior orbital gyrus, lateral part</x:v>
      </x:c>
      <x:c r="D2" s="11" t="str">
        <x:v>anterior orbital gyrus, lateral part</x:v>
      </x:c>
      <x:c r="E2" s="11" t="str">
        <x:v>脑回/小叶/盖部</x:v>
      </x:c>
      <x:c r="F2" s="11" t="str">
        <x:v>额叶</x:v>
      </x:c>
      <x:c r="G2" s="11" t="str">
        <x:v>额叶</x:v>
      </x:c>
      <x:c r="H2" s="11" t="str">
        <x:v>额叶</x:v>
      </x:c>
      <x:c r="I2" s="11" t="str">
        <x:v>否</x:v>
      </x:c>
      <x:c r="J2" s="11" t="str">
        <x:v>保留</x:v>
      </x:c>
      <x:c r="K2" s="11" t="str"/>
      <x:c r="L2" s="11" t="str"/>
      <x:c r="M2" s="11" t="str">
        <x:v>高</x:v>
      </x:c>
      <x:c r="N2" s="11" t="str">
        <x:v>否</x:v>
      </x:c>
      <x:c r="O2" s="11" t="n">
        <x:v>1</x:v>
      </x:c>
      <x:c r="P2" s="11" t="str">
        <x:v>123, 125, 127, 129, 131, 133, 135, 137, 139, 141, 143, 145, 147, 149</x:v>
      </x:c>
      <x:c r="Q2" s="11" t="str">
        <x:v>114, 116, 118, 120, 122, 124, 126, 128, 130, 132, 134, 136, 138, 140</x:v>
      </x:c>
      <x:c r="R2" s="11" t="n">
        <x:v>14</x:v>
      </x:c>
    </x:row>
    <x:row r="3">
      <x:c r="A3" s="11" t="str">
        <x:v>MAI-0062</x:v>
      </x:c>
      <x:c r="B3" s="11" t="str">
        <x:v>AOrG-m</x:v>
      </x:c>
      <x:c r="C3" s="11" t="str">
        <x:v>anterior orbital gyrus, medial part</x:v>
      </x:c>
      <x:c r="D3" s="11" t="str">
        <x:v>anterior orbital gyrus, medial part</x:v>
      </x:c>
      <x:c r="E3" s="11" t="str">
        <x:v>脑回/小叶/盖部</x:v>
      </x:c>
      <x:c r="F3" s="11" t="str">
        <x:v>额叶</x:v>
      </x:c>
      <x:c r="G3" s="11" t="str">
        <x:v>额叶</x:v>
      </x:c>
      <x:c r="H3" s="11" t="str">
        <x:v>额叶</x:v>
      </x:c>
      <x:c r="I3" s="11" t="str">
        <x:v>否</x:v>
      </x:c>
      <x:c r="J3" s="11" t="str">
        <x:v>保留</x:v>
      </x:c>
      <x:c r="K3" s="11" t="str"/>
      <x:c r="L3" s="11" t="str"/>
      <x:c r="M3" s="11" t="str">
        <x:v>高</x:v>
      </x:c>
      <x:c r="N3" s="11" t="str">
        <x:v>否</x:v>
      </x:c>
      <x:c r="O3" s="11" t="n">
        <x:v>1</x:v>
      </x:c>
      <x:c r="P3" s="11" t="str">
        <x:v>123, 125, 127, 129, 131, 133</x:v>
      </x:c>
      <x:c r="Q3" s="11" t="str">
        <x:v>114, 116, 118, 120, 122, 124</x:v>
      </x:c>
      <x:c r="R3" s="11" t="n">
        <x:v>6</x:v>
      </x:c>
    </x:row>
    <x:row r="4">
      <x:c r="A4" s="11" t="str">
        <x:v>MAI-0077</x:v>
      </x:c>
      <x:c r="B4" s="11" t="str">
        <x:v>asfs</x:v>
      </x:c>
      <x:c r="C4" s="11" t="str">
        <x:v>accessory superior frontal sulcus</x:v>
      </x:c>
      <x:c r="D4" s="11" t="str">
        <x:v>accessory superior frontal sulcus</x:v>
      </x:c>
      <x:c r="E4" s="11" t="str">
        <x:v>脑沟/裂/切迹</x:v>
      </x:c>
      <x:c r="F4" s="11" t="str">
        <x:v>额叶</x:v>
      </x:c>
      <x:c r="G4" s="11" t="str">
        <x:v>额叶</x:v>
      </x:c>
      <x:c r="H4" s="11" t="str">
        <x:v>额叶</x:v>
      </x:c>
      <x:c r="I4" s="11" t="str">
        <x:v>否</x:v>
      </x:c>
      <x:c r="J4" s="11" t="str">
        <x:v>保留</x:v>
      </x:c>
      <x:c r="K4" s="11" t="str"/>
      <x:c r="L4" s="11" t="str"/>
      <x:c r="M4" s="11" t="str">
        <x:v>高</x:v>
      </x:c>
      <x:c r="N4" s="11" t="str">
        <x:v>否</x:v>
      </x:c>
      <x:c r="O4" s="11" t="n">
        <x:v>1</x:v>
      </x:c>
      <x:c r="P4" s="11" t="str">
        <x:v>117-118, 121-124, 127-128, 148</x:v>
      </x:c>
      <x:c r="Q4" s="11" t="str">
        <x:v>108-109, 112-115, 118-119, 139</x:v>
      </x:c>
      <x:c r="R4" s="11" t="n">
        <x:v>9</x:v>
      </x:c>
    </x:row>
    <x:row r="5">
      <x:c r="A5" s="11" t="str">
        <x:v>MAI-0078</x:v>
      </x:c>
      <x:c r="B5" s="11" t="str">
        <x:v>asfs-l</x:v>
      </x:c>
      <x:c r="C5" s="11" t="str">
        <x:v>accessory superior frontal sulcus, lateral ramus</x:v>
      </x:c>
      <x:c r="D5" s="11" t="str">
        <x:v>accessory superior frontal sulcus, lateral ramus</x:v>
      </x:c>
      <x:c r="E5" s="11" t="str">
        <x:v>脑沟/裂/切迹</x:v>
      </x:c>
      <x:c r="F5" s="11" t="str">
        <x:v>额叶</x:v>
      </x:c>
      <x:c r="G5" s="11" t="str">
        <x:v>额叶</x:v>
      </x:c>
      <x:c r="H5" s="11" t="str">
        <x:v>额叶</x:v>
      </x:c>
      <x:c r="I5" s="11" t="str">
        <x:v>否</x:v>
      </x:c>
      <x:c r="J5" s="11" t="str">
        <x:v>保留</x:v>
      </x:c>
      <x:c r="K5" s="11" t="str"/>
      <x:c r="L5" s="11" t="str"/>
      <x:c r="M5" s="11" t="str">
        <x:v>高</x:v>
      </x:c>
      <x:c r="N5" s="11" t="str">
        <x:v>否</x:v>
      </x:c>
      <x:c r="O5" s="11" t="n">
        <x:v>1</x:v>
      </x:c>
      <x:c r="P5" s="11" t="str">
        <x:v>129-130, 133-136, 139-142, 145, 147-148, 151-152</x:v>
      </x:c>
      <x:c r="Q5" s="11" t="str">
        <x:v>120-121, 124-127, 130-133, 136, 138-139, 142-143</x:v>
      </x:c>
      <x:c r="R5" s="11" t="n">
        <x:v>15</x:v>
      </x:c>
    </x:row>
    <x:row r="6">
      <x:c r="A6" s="11" t="str">
        <x:v>MAI-0079</x:v>
      </x:c>
      <x:c r="B6" s="11" t="str">
        <x:v>asfs-m</x:v>
      </x:c>
      <x:c r="C6" s="11" t="str">
        <x:v>accessory superior frontal sulcus, medial ramus</x:v>
      </x:c>
      <x:c r="D6" s="11" t="str">
        <x:v>accessory superior frontal sulcus, medial ramus</x:v>
      </x:c>
      <x:c r="E6" s="11" t="str">
        <x:v>脑沟/裂/切迹</x:v>
      </x:c>
      <x:c r="F6" s="11" t="str">
        <x:v>额叶</x:v>
      </x:c>
      <x:c r="G6" s="11" t="str">
        <x:v>额叶</x:v>
      </x:c>
      <x:c r="H6" s="11" t="str">
        <x:v>额叶</x:v>
      </x:c>
      <x:c r="I6" s="11" t="str">
        <x:v>否</x:v>
      </x:c>
      <x:c r="J6" s="11" t="str">
        <x:v>保留</x:v>
      </x:c>
      <x:c r="K6" s="11" t="str"/>
      <x:c r="L6" s="11" t="str"/>
      <x:c r="M6" s="11" t="str">
        <x:v>高</x:v>
      </x:c>
      <x:c r="N6" s="11" t="str">
        <x:v>否</x:v>
      </x:c>
      <x:c r="O6" s="11" t="n">
        <x:v>1</x:v>
      </x:c>
      <x:c r="P6" s="11" t="str">
        <x:v>129-130, 133-136, 139-142, 145</x:v>
      </x:c>
      <x:c r="Q6" s="11" t="str">
        <x:v>120-121, 124-127, 130-133, 136</x:v>
      </x:c>
      <x:c r="R6" s="11" t="n">
        <x:v>11</x:v>
      </x:c>
    </x:row>
    <x:row r="7">
      <x:c r="A7" s="11" t="str">
        <x:v>MAI-0080</x:v>
      </x:c>
      <x:c r="B7" s="11" t="str">
        <x:v>asos</x:v>
      </x:c>
      <x:c r="C7" s="11" t="str">
        <x:v>accessory supraorbital sulcus</x:v>
      </x:c>
      <x:c r="D7" s="11" t="str">
        <x:v>accessory supraorbital sulcus</x:v>
      </x:c>
      <x:c r="E7" s="11" t="str">
        <x:v>脑沟/裂/切迹</x:v>
      </x:c>
      <x:c r="F7" s="11" t="str">
        <x:v>额叶</x:v>
      </x:c>
      <x:c r="G7" s="11" t="str">
        <x:v>额叶</x:v>
      </x:c>
      <x:c r="H7" s="11" t="str">
        <x:v>额叶</x:v>
      </x:c>
      <x:c r="I7" s="11" t="str">
        <x:v>否</x:v>
      </x:c>
      <x:c r="J7" s="11" t="str">
        <x:v>保留</x:v>
      </x:c>
      <x:c r="K7" s="11" t="str"/>
      <x:c r="L7" s="11" t="str"/>
      <x:c r="M7" s="11" t="str">
        <x:v>高</x:v>
      </x:c>
      <x:c r="N7" s="11" t="str">
        <x:v>否</x:v>
      </x:c>
      <x:c r="O7" s="11" t="n">
        <x:v>1</x:v>
      </x:c>
      <x:c r="P7" s="11" t="str">
        <x:v>117-118, 121-124, 127-130, 133-134</x:v>
      </x:c>
      <x:c r="Q7" s="11" t="str">
        <x:v>108-109, 112-115, 118-121, 124-125</x:v>
      </x:c>
      <x:c r="R7" s="11" t="n">
        <x:v>12</x:v>
      </x:c>
    </x:row>
    <x:row r="8">
      <x:c r="A8" s="11" t="str">
        <x:v>MAI-0094</x:v>
      </x:c>
      <x:c r="B8" s="11" t="str">
        <x:v>BA10</x:v>
      </x:c>
      <x:c r="C8" s="11" t="str">
        <x:v>area frontopolaris</x:v>
      </x:c>
      <x:c r="D8" s="11" t="str">
        <x:v>area frontopolaris</x:v>
      </x:c>
      <x:c r="E8" s="11" t="str">
        <x:v>皮质/构筑分区</x:v>
      </x:c>
      <x:c r="F8" s="11" t="str">
        <x:v>额叶</x:v>
      </x:c>
      <x:c r="G8" s="11" t="str">
        <x:v>额叶</x:v>
      </x:c>
      <x:c r="H8" s="11" t="str">
        <x:v>额叶</x:v>
      </x:c>
      <x:c r="I8" s="11" t="str">
        <x:v>否</x:v>
      </x:c>
      <x:c r="J8" s="11" t="str">
        <x:v>保留</x:v>
      </x:c>
      <x:c r="K8" s="11" t="str"/>
      <x:c r="L8" s="11" t="str"/>
      <x:c r="M8" s="11" t="str">
        <x:v>高</x:v>
      </x:c>
      <x:c r="N8" s="11" t="str">
        <x:v>否</x:v>
      </x:c>
      <x:c r="O8" s="11" t="n">
        <x:v>1</x:v>
      </x:c>
      <x:c r="P8" s="11" t="str">
        <x:v>110, 113, 119, 125, 131, 137, 143</x:v>
      </x:c>
      <x:c r="Q8" s="11" t="str">
        <x:v>101, 104, 110, 116, 122, 128, 134</x:v>
      </x:c>
      <x:c r="R8" s="11" t="n">
        <x:v>7</x:v>
      </x:c>
    </x:row>
    <x:row r="9">
      <x:c r="A9" s="11" t="str">
        <x:v>MAI-0095</x:v>
      </x:c>
      <x:c r="B9" s="11" t="str">
        <x:v>BA11</x:v>
      </x:c>
      <x:c r="C9" s="11" t="str">
        <x:v>area praefrontalis</x:v>
      </x:c>
      <x:c r="D9" s="11" t="str">
        <x:v>area praefrontalis</x:v>
      </x:c>
      <x:c r="E9" s="11" t="str">
        <x:v>皮质/构筑分区</x:v>
      </x:c>
      <x:c r="F9" s="11" t="str">
        <x:v>额叶</x:v>
      </x:c>
      <x:c r="G9" s="11" t="str">
        <x:v>额叶</x:v>
      </x:c>
      <x:c r="H9" s="11" t="str">
        <x:v>额叶</x:v>
      </x:c>
      <x:c r="I9" s="11" t="str">
        <x:v>否</x:v>
      </x:c>
      <x:c r="J9" s="11" t="str">
        <x:v>保留</x:v>
      </x:c>
      <x:c r="K9" s="11" t="str"/>
      <x:c r="L9" s="11" t="str"/>
      <x:c r="M9" s="11" t="str">
        <x:v>高</x:v>
      </x:c>
      <x:c r="N9" s="11" t="str">
        <x:v>否</x:v>
      </x:c>
      <x:c r="O9" s="11" t="n">
        <x:v>1</x:v>
      </x:c>
      <x:c r="P9" s="11" t="str">
        <x:v>110</x:v>
      </x:c>
      <x:c r="Q9" s="11" t="str">
        <x:v>101</x:v>
      </x:c>
      <x:c r="R9" s="11" t="n">
        <x:v>1</x:v>
      </x:c>
    </x:row>
    <x:row r="10">
      <x:c r="A10" s="11" t="str">
        <x:v>MAI-0096</x:v>
      </x:c>
      <x:c r="B10" s="11" t="str">
        <x:v>BA12</x:v>
      </x:c>
      <x:c r="C10" s="11" t="str">
        <x:v>area praefrontalis</x:v>
      </x:c>
      <x:c r="D10" s="11" t="str">
        <x:v>area praefrontalis</x:v>
      </x:c>
      <x:c r="E10" s="11" t="str">
        <x:v>皮质/构筑分区</x:v>
      </x:c>
      <x:c r="F10" s="11" t="str">
        <x:v>额叶</x:v>
      </x:c>
      <x:c r="G10" s="11" t="str">
        <x:v>额叶</x:v>
      </x:c>
      <x:c r="H10" s="11" t="str">
        <x:v>额叶</x:v>
      </x:c>
      <x:c r="I10" s="11" t="str">
        <x:v>否</x:v>
      </x:c>
      <x:c r="J10" s="11" t="str">
        <x:v>保留</x:v>
      </x:c>
      <x:c r="K10" s="11" t="str"/>
      <x:c r="L10" s="11" t="str"/>
      <x:c r="M10" s="11" t="str">
        <x:v>高</x:v>
      </x:c>
      <x:c r="N10" s="11" t="str">
        <x:v>否</x:v>
      </x:c>
      <x:c r="O10" s="11" t="n">
        <x:v>1</x:v>
      </x:c>
      <x:c r="P10" s="11" t="str">
        <x:v>110</x:v>
      </x:c>
      <x:c r="Q10" s="11" t="str">
        <x:v>101</x:v>
      </x:c>
      <x:c r="R10" s="11" t="n">
        <x:v>1</x:v>
      </x:c>
    </x:row>
    <x:row r="11">
      <x:c r="A11" s="11" t="str">
        <x:v>MAI-0124</x:v>
      </x:c>
      <x:c r="B11" s="11" t="str">
        <x:v>BA4</x:v>
      </x:c>
      <x:c r="C11" s="11" t="str">
        <x:v>area gigantopyramidalis</x:v>
      </x:c>
      <x:c r="D11" s="11" t="str">
        <x:v>area gigantopyramidalis</x:v>
      </x:c>
      <x:c r="E11" s="11" t="str">
        <x:v>皮质/构筑分区</x:v>
      </x:c>
      <x:c r="F11" s="11" t="str">
        <x:v>额叶</x:v>
      </x:c>
      <x:c r="G11" s="11" t="str">
        <x:v>额叶</x:v>
      </x:c>
      <x:c r="H11" s="11" t="str">
        <x:v>额叶</x:v>
      </x:c>
      <x:c r="I11" s="11" t="str">
        <x:v>否</x:v>
      </x:c>
      <x:c r="J11" s="11" t="str">
        <x:v>保留</x:v>
      </x:c>
      <x:c r="K11" s="11" t="str"/>
      <x:c r="L11" s="11" t="str"/>
      <x:c r="M11" s="11" t="str">
        <x:v>高</x:v>
      </x:c>
      <x:c r="N11" s="11" t="str">
        <x:v>否</x:v>
      </x:c>
      <x:c r="O11" s="11" t="n">
        <x:v>1</x:v>
      </x:c>
      <x:c r="P11" s="11" t="str">
        <x:v>110, 215, 221, 227, 233, 239, 245, 251, 257, 263, 269, 275, 281, 287, 293, 299, 305</x:v>
      </x:c>
      <x:c r="Q11" s="11" t="str">
        <x:v>101, 206, 212, 218, 224, 230, 236, 242, 248, 254, 260, 266, 272, 278, 284, 290, 296</x:v>
      </x:c>
      <x:c r="R11" s="11" t="n">
        <x:v>17</x:v>
      </x:c>
    </x:row>
    <x:row r="12">
      <x:c r="A12" s="11" t="str">
        <x:v>MAI-0129</x:v>
      </x:c>
      <x:c r="B12" s="11" t="str">
        <x:v>BA44</x:v>
      </x:c>
      <x:c r="C12" s="11" t="str">
        <x:v>area opercularis</x:v>
      </x:c>
      <x:c r="D12" s="11" t="str">
        <x:v>area opercularis</x:v>
      </x:c>
      <x:c r="E12" s="11" t="str">
        <x:v>皮质/构筑分区</x:v>
      </x:c>
      <x:c r="F12" s="11" t="str">
        <x:v>额叶</x:v>
      </x:c>
      <x:c r="G12" s="11" t="str">
        <x:v>额叶</x:v>
      </x:c>
      <x:c r="H12" s="11" t="str">
        <x:v>额叶</x:v>
      </x:c>
      <x:c r="I12" s="11" t="str">
        <x:v>否</x:v>
      </x:c>
      <x:c r="J12" s="11" t="str">
        <x:v>保留</x:v>
      </x:c>
      <x:c r="K12" s="11" t="str"/>
      <x:c r="L12" s="11" t="str"/>
      <x:c r="M12" s="11" t="str">
        <x:v>高</x:v>
      </x:c>
      <x:c r="N12" s="11" t="str">
        <x:v>否</x:v>
      </x:c>
      <x:c r="O12" s="11" t="n">
        <x:v>1</x:v>
      </x:c>
      <x:c r="P12" s="11" t="str">
        <x:v>110, 155, 161, 167, 173, 179, 185, 191, 197, 203, 209, 215</x:v>
      </x:c>
      <x:c r="Q12" s="11" t="str">
        <x:v>101, 146, 152, 158, 164, 170, 176, 182, 188, 194, 200, 206</x:v>
      </x:c>
      <x:c r="R12" s="11" t="n">
        <x:v>12</x:v>
      </x:c>
    </x:row>
    <x:row r="13">
      <x:c r="A13" s="11" t="str">
        <x:v>MAI-0130</x:v>
      </x:c>
      <x:c r="B13" s="11" t="str">
        <x:v>BA45</x:v>
      </x:c>
      <x:c r="C13" s="11" t="str">
        <x:v>area triangularis</x:v>
      </x:c>
      <x:c r="D13" s="11" t="str">
        <x:v>area triangularis</x:v>
      </x:c>
      <x:c r="E13" s="11" t="str">
        <x:v>皮质/构筑分区</x:v>
      </x:c>
      <x:c r="F13" s="11" t="str">
        <x:v>额叶</x:v>
      </x:c>
      <x:c r="G13" s="11" t="str">
        <x:v>额叶</x:v>
      </x:c>
      <x:c r="H13" s="11" t="str">
        <x:v>额叶</x:v>
      </x:c>
      <x:c r="I13" s="11" t="str">
        <x:v>否</x:v>
      </x:c>
      <x:c r="J13" s="11" t="str">
        <x:v>保留</x:v>
      </x:c>
      <x:c r="K13" s="11" t="str"/>
      <x:c r="L13" s="11" t="str"/>
      <x:c r="M13" s="11" t="str">
        <x:v>高</x:v>
      </x:c>
      <x:c r="N13" s="11" t="str">
        <x:v>否</x:v>
      </x:c>
      <x:c r="O13" s="11" t="n">
        <x:v>1</x:v>
      </x:c>
      <x:c r="P13" s="11" t="str">
        <x:v>110, 143, 149, 155, 161</x:v>
      </x:c>
      <x:c r="Q13" s="11" t="str">
        <x:v>101, 134, 140, 146, 152</x:v>
      </x:c>
      <x:c r="R13" s="11" t="n">
        <x:v>5</x:v>
      </x:c>
    </x:row>
    <x:row r="14">
      <x:c r="A14" s="11" t="str">
        <x:v>MAI-0131</x:v>
      </x:c>
      <x:c r="B14" s="11" t="str">
        <x:v>BA46</x:v>
      </x:c>
      <x:c r="C14" s="11" t="str">
        <x:v>area frontalis media</x:v>
      </x:c>
      <x:c r="D14" s="11" t="str">
        <x:v>area frontalis media</x:v>
      </x:c>
      <x:c r="E14" s="11" t="str">
        <x:v>皮质/构筑分区</x:v>
      </x:c>
      <x:c r="F14" s="11" t="str">
        <x:v>额叶</x:v>
      </x:c>
      <x:c r="G14" s="11" t="str">
        <x:v>额叶</x:v>
      </x:c>
      <x:c r="H14" s="11" t="str">
        <x:v>额叶</x:v>
      </x:c>
      <x:c r="I14" s="11" t="str">
        <x:v>否</x:v>
      </x:c>
      <x:c r="J14" s="11" t="str">
        <x:v>保留</x:v>
      </x:c>
      <x:c r="K14" s="11" t="str"/>
      <x:c r="L14" s="11" t="str"/>
      <x:c r="M14" s="11" t="str">
        <x:v>高</x:v>
      </x:c>
      <x:c r="N14" s="11" t="str">
        <x:v>否</x:v>
      </x:c>
      <x:c r="O14" s="11" t="n">
        <x:v>1</x:v>
      </x:c>
      <x:c r="P14" s="11" t="str">
        <x:v>110, 125, 131, 137, 143, 149, 155</x:v>
      </x:c>
      <x:c r="Q14" s="11" t="str">
        <x:v>101, 116, 122, 128, 134, 140, 146</x:v>
      </x:c>
      <x:c r="R14" s="11" t="n">
        <x:v>7</x:v>
      </x:c>
    </x:row>
    <x:row r="15">
      <x:c r="A15" s="11" t="str">
        <x:v>MAI-0132</x:v>
      </x:c>
      <x:c r="B15" s="11" t="str">
        <x:v>BA47</x:v>
      </x:c>
      <x:c r="C15" s="11" t="str">
        <x:v>area orbitalis</x:v>
      </x:c>
      <x:c r="D15" s="11" t="str">
        <x:v>area orbitalis</x:v>
      </x:c>
      <x:c r="E15" s="11" t="str">
        <x:v>皮质/构筑分区</x:v>
      </x:c>
      <x:c r="F15" s="11" t="str">
        <x:v>额叶</x:v>
      </x:c>
      <x:c r="G15" s="11" t="str">
        <x:v>额叶</x:v>
      </x:c>
      <x:c r="H15" s="11" t="str">
        <x:v>额叶</x:v>
      </x:c>
      <x:c r="I15" s="11" t="str">
        <x:v>否</x:v>
      </x:c>
      <x:c r="J15" s="11" t="str">
        <x:v>保留</x:v>
      </x:c>
      <x:c r="K15" s="11" t="str"/>
      <x:c r="L15" s="11" t="str"/>
      <x:c r="M15" s="11" t="str">
        <x:v>高</x:v>
      </x:c>
      <x:c r="N15" s="11" t="str">
        <x:v>否</x:v>
      </x:c>
      <x:c r="O15" s="11" t="n">
        <x:v>1</x:v>
      </x:c>
      <x:c r="P15" s="11" t="str">
        <x:v>110, 143, 149</x:v>
      </x:c>
      <x:c r="Q15" s="11" t="str">
        <x:v>101, 134, 140</x:v>
      </x:c>
      <x:c r="R15" s="11" t="n">
        <x:v>3</x:v>
      </x:c>
    </x:row>
    <x:row r="16">
      <x:c r="A16" s="11" t="str">
        <x:v>MAI-0138</x:v>
      </x:c>
      <x:c r="B16" s="11" t="str">
        <x:v>BA6</x:v>
      </x:c>
      <x:c r="C16" s="11" t="str">
        <x:v>area frontalis agranularis</x:v>
      </x:c>
      <x:c r="D16" s="11" t="str">
        <x:v>area frontalis agranularis</x:v>
      </x:c>
      <x:c r="E16" s="11" t="str">
        <x:v>皮质/构筑分区</x:v>
      </x:c>
      <x:c r="F16" s="11" t="str">
        <x:v>额叶</x:v>
      </x:c>
      <x:c r="G16" s="11" t="str">
        <x:v>额叶</x:v>
      </x:c>
      <x:c r="H16" s="11" t="str">
        <x:v>额叶</x:v>
      </x:c>
      <x:c r="I16" s="11" t="str">
        <x:v>否</x:v>
      </x:c>
      <x:c r="J16" s="11" t="str">
        <x:v>保留</x:v>
      </x:c>
      <x:c r="K16" s="11" t="str"/>
      <x:c r="L16" s="11" t="str"/>
      <x:c r="M16" s="11" t="str">
        <x:v>高</x:v>
      </x:c>
      <x:c r="N16" s="11" t="str">
        <x:v>否</x:v>
      </x:c>
      <x:c r="O16" s="11" t="n">
        <x:v>1</x:v>
      </x:c>
      <x:c r="P16" s="11" t="str">
        <x:v>110, 155, 161, 167, 173, 179, 185, 191, 197, 203, 209, 215, 221, 227, 233, 239, 245, 251</x:v>
      </x:c>
      <x:c r="Q16" s="11" t="str">
        <x:v>101, 146, 152, 158, 164, 170, 176, 182, 188, 194, 200, 206, 212, 218, 224, 230, 236, 242</x:v>
      </x:c>
      <x:c r="R16" s="11" t="n">
        <x:v>18</x:v>
      </x:c>
    </x:row>
    <x:row r="17">
      <x:c r="A17" s="11" t="str">
        <x:v>MAI-0140</x:v>
      </x:c>
      <x:c r="B17" s="11" t="str">
        <x:v>BA8</x:v>
      </x:c>
      <x:c r="C17" s="11" t="str">
        <x:v>area frontalis intermedia</x:v>
      </x:c>
      <x:c r="D17" s="11" t="str">
        <x:v>area frontalis intermedia</x:v>
      </x:c>
      <x:c r="E17" s="11" t="str">
        <x:v>皮质/构筑分区</x:v>
      </x:c>
      <x:c r="F17" s="11" t="str">
        <x:v>额叶</x:v>
      </x:c>
      <x:c r="G17" s="11" t="str">
        <x:v>额叶</x:v>
      </x:c>
      <x:c r="H17" s="11" t="str">
        <x:v>额叶</x:v>
      </x:c>
      <x:c r="I17" s="11" t="str">
        <x:v>否</x:v>
      </x:c>
      <x:c r="J17" s="11" t="str">
        <x:v>保留</x:v>
      </x:c>
      <x:c r="K17" s="11" t="str"/>
      <x:c r="L17" s="11" t="str"/>
      <x:c r="M17" s="11" t="str">
        <x:v>高</x:v>
      </x:c>
      <x:c r="N17" s="11" t="str">
        <x:v>否</x:v>
      </x:c>
      <x:c r="O17" s="11" t="n">
        <x:v>1</x:v>
      </x:c>
      <x:c r="P17" s="11" t="str">
        <x:v>110, 125, 131, 137, 143, 149, 155, 161, 167, 173, 179, 185, 191, 197</x:v>
      </x:c>
      <x:c r="Q17" s="11" t="str">
        <x:v>101, 116, 122, 128, 134, 140, 146, 152, 158, 164, 170, 176, 182, 188</x:v>
      </x:c>
      <x:c r="R17" s="11" t="n">
        <x:v>14</x:v>
      </x:c>
    </x:row>
    <x:row r="18">
      <x:c r="A18" s="11" t="str">
        <x:v>MAI-0141</x:v>
      </x:c>
      <x:c r="B18" s="11" t="str">
        <x:v>BA9</x:v>
      </x:c>
      <x:c r="C18" s="11" t="str">
        <x:v>area frontalis granularis</x:v>
      </x:c>
      <x:c r="D18" s="11" t="str">
        <x:v>area frontalis granularis</x:v>
      </x:c>
      <x:c r="E18" s="11" t="str">
        <x:v>皮质/构筑分区</x:v>
      </x:c>
      <x:c r="F18" s="11" t="str">
        <x:v>额叶</x:v>
      </x:c>
      <x:c r="G18" s="11" t="str">
        <x:v>额叶</x:v>
      </x:c>
      <x:c r="H18" s="11" t="str">
        <x:v>额叶</x:v>
      </x:c>
      <x:c r="I18" s="11" t="str">
        <x:v>否</x:v>
      </x:c>
      <x:c r="J18" s="11" t="str">
        <x:v>保留</x:v>
      </x:c>
      <x:c r="K18" s="11" t="str"/>
      <x:c r="L18" s="11" t="str"/>
      <x:c r="M18" s="11" t="str">
        <x:v>高</x:v>
      </x:c>
      <x:c r="N18" s="11" t="str">
        <x:v>否</x:v>
      </x:c>
      <x:c r="O18" s="11" t="n">
        <x:v>1</x:v>
      </x:c>
      <x:c r="P18" s="11" t="str">
        <x:v>110, 119, 125, 131, 137, 143, 149, 155, 161, 167, 173, 179, 185, 191</x:v>
      </x:c>
      <x:c r="Q18" s="11" t="str">
        <x:v>101, 110, 116, 122, 128, 134, 140, 146, 152, 158, 164, 170, 176, 182</x:v>
      </x:c>
      <x:c r="R18" s="11" t="n">
        <x:v>14</x:v>
      </x:c>
    </x:row>
    <x:row r="19">
      <x:c r="A19" s="11" t="str">
        <x:v>MAI-0165</x:v>
      </x:c>
      <x:c r="B19" s="11" t="str">
        <x:v>BOp</x:v>
      </x:c>
      <x:c r="C19" s="11" t="str">
        <x:v>basal operculum</x:v>
      </x:c>
      <x:c r="D19" s="11" t="str">
        <x:v>basal operculum</x:v>
      </x:c>
      <x:c r="E19" s="11" t="str">
        <x:v>脑回/小叶/盖部</x:v>
      </x:c>
      <x:c r="F19" s="11" t="str">
        <x:v>额-顶叶交界</x:v>
      </x:c>
      <x:c r="G19" s="11" t="str">
        <x:v>额叶</x:v>
      </x:c>
      <x:c r="H19" s="11" t="str">
        <x:v>额叶</x:v>
      </x:c>
      <x:c r="I19" s="11" t="str">
        <x:v>否</x:v>
      </x:c>
      <x:c r="J19" s="11" t="str">
        <x:v>已修正</x:v>
      </x:c>
      <x:c r="K19" s="11" t="str">
        <x:v>Basal operculum 位于前部/基底 opercular 区，按额叶处理；该术语 atlas-specific，建议保留中等置信度。</x:v>
      </x:c>
      <x:c r="L19" s="11" t="str">
        <x:v>https://www.ncbi.nlm.nih.gov/books/NBK574552/</x:v>
      </x:c>
      <x:c r="M19" s="11" t="str">
        <x:v>高</x:v>
      </x:c>
      <x:c r="N19" s="11" t="str">
        <x:v>否</x:v>
      </x:c>
      <x:c r="O19" s="11" t="n">
        <x:v>1</x:v>
      </x:c>
      <x:c r="P19" s="11" t="str">
        <x:v>153, 155, 157, 159, 161, 163, 165, 167, 169</x:v>
      </x:c>
      <x:c r="Q19" s="11" t="str">
        <x:v>144, 146, 148, 150, 152, 154, 156, 158, 160</x:v>
      </x:c>
      <x:c r="R19" s="11" t="n">
        <x:v>9</x:v>
      </x:c>
    </x:row>
    <x:row r="20">
      <x:c r="A20" s="11" t="str">
        <x:v>MAI-0225</x:v>
      </x:c>
      <x:c r="B20" s="11" t="str">
        <x:v>COp-a</x:v>
      </x:c>
      <x:c r="C20" s="11" t="str">
        <x:v>anterior central operculum</x:v>
      </x:c>
      <x:c r="D20" s="11" t="str">
        <x:v>anterior central operculum</x:v>
      </x:c>
      <x:c r="E20" s="11" t="str">
        <x:v>脑回/小叶/盖部</x:v>
      </x:c>
      <x:c r="F20" s="11" t="str">
        <x:v>额-顶叶交界</x:v>
      </x:c>
      <x:c r="G20" s="11" t="str">
        <x:v>额叶</x:v>
      </x:c>
      <x:c r="H20" s="11" t="str">
        <x:v>额叶</x:v>
      </x:c>
      <x:c r="I20" s="11" t="str">
        <x:v>否</x:v>
      </x:c>
      <x:c r="J20" s="11" t="str">
        <x:v>已修正</x:v>
      </x:c>
      <x:c r="K20" s="11" t="str">
        <x:v>Anterior central operculum 对应 precentral/motor side，归额叶。</x:v>
      </x:c>
      <x:c r="L20" s="11" t="str">
        <x:v>https://pmc.ncbi.nlm.nih.gov/articles/PMC6252390/</x:v>
      </x:c>
      <x:c r="M20" s="11" t="str">
        <x:v>高</x:v>
      </x:c>
      <x:c r="N20" s="11" t="str">
        <x:v>否</x:v>
      </x:c>
      <x:c r="O20" s="11" t="n">
        <x:v>1</x:v>
      </x:c>
      <x:c r="P20" s="11" t="str">
        <x:v>223, 225, 227, 229, 231, 233, 235, 237, 239, 241, 243, 245, 247, 249, 251, 253</x:v>
      </x:c>
      <x:c r="Q20" s="11" t="str">
        <x:v>214, 216, 218, 220, 222, 224, 226, 228, 230, 232, 234, 236, 238, 240, 242, 244</x:v>
      </x:c>
      <x:c r="R20" s="11" t="n">
        <x:v>16</x:v>
      </x:c>
    </x:row>
    <x:row r="21">
      <x:c r="A21" s="11" t="str">
        <x:v>MAI-0255</x:v>
      </x:c>
      <x:c r="B21" s="11" t="str">
        <x:v>dgs</x:v>
      </x:c>
      <x:c r="C21" s="11" t="str">
        <x:v>diagonal sulcus</x:v>
      </x:c>
      <x:c r="D21" s="11" t="str">
        <x:v>diagonal sulcus</x:v>
      </x:c>
      <x:c r="E21" s="11" t="str">
        <x:v>脑沟/裂/切迹</x:v>
      </x:c>
      <x:c r="F21" s="11" t="str">
        <x:v>额叶</x:v>
      </x:c>
      <x:c r="G21" s="11" t="str">
        <x:v>额叶</x:v>
      </x:c>
      <x:c r="H21" s="11" t="str">
        <x:v>额叶</x:v>
      </x:c>
      <x:c r="I21" s="11" t="str">
        <x:v>否</x:v>
      </x:c>
      <x:c r="J21" s="11" t="str">
        <x:v>保留</x:v>
      </x:c>
      <x:c r="K21" s="11" t="str"/>
      <x:c r="L21" s="11" t="str"/>
      <x:c r="M21" s="11" t="str">
        <x:v>高</x:v>
      </x:c>
      <x:c r="N21" s="11" t="str">
        <x:v>否</x:v>
      </x:c>
      <x:c r="O21" s="11" t="n">
        <x:v>1</x:v>
      </x:c>
      <x:c r="P21" s="11" t="str">
        <x:v>163, 165</x:v>
      </x:c>
      <x:c r="Q21" s="11" t="str">
        <x:v>154, 156</x:v>
      </x:c>
      <x:c r="R21" s="11" t="n">
        <x:v>2</x:v>
      </x:c>
    </x:row>
    <x:row r="22">
      <x:c r="A22" s="11" t="str">
        <x:v>MAI-0291</x:v>
      </x:c>
      <x:c r="B22" s="11" t="str">
        <x:v>FA</x:v>
      </x:c>
      <x:c r="C22" s="11" t="str">
        <x:v>Area praecentralis</x:v>
      </x:c>
      <x:c r="D22" s="11" t="str">
        <x:v>Area praecentralis</x:v>
      </x:c>
      <x:c r="E22" s="11" t="str">
        <x:v>皮质/构筑分区</x:v>
      </x:c>
      <x:c r="F22" s="11" t="str">
        <x:v>额叶</x:v>
      </x:c>
      <x:c r="G22" s="11" t="str">
        <x:v>额叶</x:v>
      </x:c>
      <x:c r="H22" s="11" t="str">
        <x:v>额叶</x:v>
      </x:c>
      <x:c r="I22" s="11" t="str">
        <x:v>否</x:v>
      </x:c>
      <x:c r="J22" s="11" t="str">
        <x:v>保留</x:v>
      </x:c>
      <x:c r="K22" s="11" t="str"/>
      <x:c r="L22" s="11" t="str"/>
      <x:c r="M22" s="11" t="str">
        <x:v>高</x:v>
      </x:c>
      <x:c r="N22" s="11" t="str">
        <x:v>是</x:v>
      </x:c>
      <x:c r="O22" s="11" t="n">
        <x:v>3</x:v>
      </x:c>
      <x:c r="P22" s="11" t="str">
        <x:v>110</x:v>
      </x:c>
      <x:c r="Q22" s="11" t="str">
        <x:v>101</x:v>
      </x:c>
      <x:c r="R22" s="11" t="n">
        <x:v>1</x:v>
      </x:c>
    </x:row>
    <x:row r="23">
      <x:c r="A23" s="11" t="str">
        <x:v>MAI-0293</x:v>
      </x:c>
      <x:c r="B23" s="11" t="str">
        <x:v>FA</x:v>
      </x:c>
      <x:c r="C23" s="11" t="str">
        <x:v>precentral area</x:v>
      </x:c>
      <x:c r="D23" s="11" t="str">
        <x:v>precentral area</x:v>
      </x:c>
      <x:c r="E23" s="11" t="str">
        <x:v>皮质/构筑分区</x:v>
      </x:c>
      <x:c r="F23" s="11" t="str">
        <x:v>额叶</x:v>
      </x:c>
      <x:c r="G23" s="11" t="str">
        <x:v>额叶</x:v>
      </x:c>
      <x:c r="H23" s="11" t="str">
        <x:v>额叶</x:v>
      </x:c>
      <x:c r="I23" s="11" t="str">
        <x:v>否</x:v>
      </x:c>
      <x:c r="J23" s="11" t="str">
        <x:v>保留</x:v>
      </x:c>
      <x:c r="K23" s="11" t="str"/>
      <x:c r="L23" s="11" t="str"/>
      <x:c r="M23" s="11" t="str">
        <x:v>高</x:v>
      </x:c>
      <x:c r="N23" s="11" t="str">
        <x:v>是</x:v>
      </x:c>
      <x:c r="O23" s="11" t="n">
        <x:v>3</x:v>
      </x:c>
      <x:c r="P23" s="11" t="str">
        <x:v>185, 191, 197, 203, 209, 215, 221, 227, 233, 239, 245, 251, 257, 263, 269, 275, 281, 287, 293, 299, 305</x:v>
      </x:c>
      <x:c r="Q23" s="11" t="str">
        <x:v>176, 182, 188, 194, 200, 206, 212, 218, 224, 230, 236, 242, 248, 254, 260, 266, 272, 278, 284, 290, 296</x:v>
      </x:c>
      <x:c r="R23" s="11" t="n">
        <x:v>21</x:v>
      </x:c>
    </x:row>
    <x:row r="24">
      <x:c r="A24" s="11" t="str">
        <x:v>MAI-0294</x:v>
      </x:c>
      <x:c r="B24" s="11" t="str">
        <x:v>FB</x:v>
      </x:c>
      <x:c r="C24" s="11" t="str">
        <x:v>agranular frontal area</x:v>
      </x:c>
      <x:c r="D24" s="11" t="str">
        <x:v>agranular frontal area</x:v>
      </x:c>
      <x:c r="E24" s="11" t="str">
        <x:v>皮质/构筑分区</x:v>
      </x:c>
      <x:c r="F24" s="11" t="str">
        <x:v>额叶</x:v>
      </x:c>
      <x:c r="G24" s="11" t="str">
        <x:v>额叶</x:v>
      </x:c>
      <x:c r="H24" s="11" t="str">
        <x:v>额叶</x:v>
      </x:c>
      <x:c r="I24" s="11" t="str">
        <x:v>否</x:v>
      </x:c>
      <x:c r="J24" s="11" t="str">
        <x:v>保留</x:v>
      </x:c>
      <x:c r="K24" s="11" t="str"/>
      <x:c r="L24" s="11" t="str"/>
      <x:c r="M24" s="11" t="str">
        <x:v>高</x:v>
      </x:c>
      <x:c r="N24" s="11" t="str">
        <x:v>是</x:v>
      </x:c>
      <x:c r="O24" s="11" t="n">
        <x:v>2</x:v>
      </x:c>
      <x:c r="P24" s="11" t="str">
        <x:v>143, 155, 161, 167, 173, 179, 185, 191, 197, 203, 209, 215, 221, 227, 233, 239, 245, 251, 257, 263, 269, 275, 281, 287, 293, 299, 305, 311, 317</x:v>
      </x:c>
      <x:c r="Q24" s="11" t="str">
        <x:v>134, 146, 152, 158, 164, 170, 176, 182, 188, 194, 200, 206, 212, 218, 224, 230, 236, 242, 248, 254, 260, 266, 272, 278, 284, 290, 296, 302, 308</x:v>
      </x:c>
      <x:c r="R24" s="11" t="n">
        <x:v>32</x:v>
      </x:c>
    </x:row>
    <x:row r="25">
      <x:c r="A25" s="11" t="str">
        <x:v>MAI-0295</x:v>
      </x:c>
      <x:c r="B25" s="11" t="str">
        <x:v>FB</x:v>
      </x:c>
      <x:c r="C25" s="11" t="str">
        <x:v>Area frontalis agranularis</x:v>
      </x:c>
      <x:c r="D25" s="11" t="str">
        <x:v>Area frontalis agranularis</x:v>
      </x:c>
      <x:c r="E25" s="11" t="str">
        <x:v>皮质/构筑分区</x:v>
      </x:c>
      <x:c r="F25" s="11" t="str">
        <x:v>额叶</x:v>
      </x:c>
      <x:c r="G25" s="11" t="str">
        <x:v>额叶</x:v>
      </x:c>
      <x:c r="H25" s="11" t="str">
        <x:v>额叶</x:v>
      </x:c>
      <x:c r="I25" s="11" t="str">
        <x:v>否</x:v>
      </x:c>
      <x:c r="J25" s="11" t="str">
        <x:v>保留</x:v>
      </x:c>
      <x:c r="K25" s="11" t="str"/>
      <x:c r="L25" s="11" t="str"/>
      <x:c r="M25" s="11" t="str">
        <x:v>高</x:v>
      </x:c>
      <x:c r="N25" s="11" t="str">
        <x:v>是</x:v>
      </x:c>
      <x:c r="O25" s="11" t="n">
        <x:v>2</x:v>
      </x:c>
      <x:c r="P25" s="11" t="str">
        <x:v>110</x:v>
      </x:c>
      <x:c r="Q25" s="11" t="str">
        <x:v>101</x:v>
      </x:c>
      <x:c r="R25" s="11" t="n">
        <x:v>1</x:v>
      </x:c>
    </x:row>
    <x:row r="26">
      <x:c r="A26" s="11" t="str">
        <x:v>MAI-0296</x:v>
      </x:c>
      <x:c r="B26" s="11" t="str">
        <x:v>FC</x:v>
      </x:c>
      <x:c r="C26" s="11" t="str">
        <x:v>Area frontalis intermedia</x:v>
      </x:c>
      <x:c r="D26" s="11" t="str">
        <x:v>Area frontalis intermedia</x:v>
      </x:c>
      <x:c r="E26" s="11" t="str">
        <x:v>皮质/构筑分区</x:v>
      </x:c>
      <x:c r="F26" s="11" t="str">
        <x:v>额叶</x:v>
      </x:c>
      <x:c r="G26" s="11" t="str">
        <x:v>额叶</x:v>
      </x:c>
      <x:c r="H26" s="11" t="str">
        <x:v>额叶</x:v>
      </x:c>
      <x:c r="I26" s="11" t="str">
        <x:v>否</x:v>
      </x:c>
      <x:c r="J26" s="11" t="str">
        <x:v>保留</x:v>
      </x:c>
      <x:c r="K26" s="11" t="str"/>
      <x:c r="L26" s="11" t="str"/>
      <x:c r="M26" s="11" t="str">
        <x:v>高</x:v>
      </x:c>
      <x:c r="N26" s="11" t="str">
        <x:v>是</x:v>
      </x:c>
      <x:c r="O26" s="11" t="n">
        <x:v>2</x:v>
      </x:c>
      <x:c r="P26" s="11" t="str">
        <x:v>110</x:v>
      </x:c>
      <x:c r="Q26" s="11" t="str">
        <x:v>101</x:v>
      </x:c>
      <x:c r="R26" s="11" t="n">
        <x:v>1</x:v>
      </x:c>
    </x:row>
    <x:row r="27">
      <x:c r="A27" s="11" t="str">
        <x:v>MAI-0297</x:v>
      </x:c>
      <x:c r="B27" s="11" t="str">
        <x:v>FC</x:v>
      </x:c>
      <x:c r="C27" s="11" t="str">
        <x:v>intermediate frontal area</x:v>
      </x:c>
      <x:c r="D27" s="11" t="str">
        <x:v>intermediate frontal area</x:v>
      </x:c>
      <x:c r="E27" s="11" t="str">
        <x:v>皮质/构筑分区</x:v>
      </x:c>
      <x:c r="F27" s="11" t="str">
        <x:v>额叶</x:v>
      </x:c>
      <x:c r="G27" s="11" t="str">
        <x:v>额叶</x:v>
      </x:c>
      <x:c r="H27" s="11" t="str">
        <x:v>额叶</x:v>
      </x:c>
      <x:c r="I27" s="11" t="str">
        <x:v>否</x:v>
      </x:c>
      <x:c r="J27" s="11" t="str">
        <x:v>保留</x:v>
      </x:c>
      <x:c r="K27" s="11" t="str"/>
      <x:c r="L27" s="11" t="str"/>
      <x:c r="M27" s="11" t="str">
        <x:v>高</x:v>
      </x:c>
      <x:c r="N27" s="11" t="str">
        <x:v>是</x:v>
      </x:c>
      <x:c r="O27" s="11" t="n">
        <x:v>2</x:v>
      </x:c>
      <x:c r="P27" s="11" t="str">
        <x:v>143, 149, 155, 161, 167, 173, 179, 185, 191, 197, 203, 209, 215, 221, 227, 233</x:v>
      </x:c>
      <x:c r="Q27" s="11" t="str">
        <x:v>134, 140, 146, 152, 158, 164, 170, 176, 182, 188, 194, 200, 206, 212, 218, 224</x:v>
      </x:c>
      <x:c r="R27" s="11" t="n">
        <x:v>16</x:v>
      </x:c>
    </x:row>
    <x:row r="28">
      <x:c r="A28" s="11" t="str">
        <x:v>MAI-0300</x:v>
      </x:c>
      <x:c r="B28" s="11" t="str">
        <x:v>FD</x:v>
      </x:c>
      <x:c r="C28" s="11" t="str">
        <x:v>Area frontalis granularis</x:v>
      </x:c>
      <x:c r="D28" s="11" t="str">
        <x:v>Area frontalis granularis</x:v>
      </x:c>
      <x:c r="E28" s="11" t="str">
        <x:v>皮质/构筑分区</x:v>
      </x:c>
      <x:c r="F28" s="11" t="str">
        <x:v>额叶</x:v>
      </x:c>
      <x:c r="G28" s="11" t="str">
        <x:v>额叶</x:v>
      </x:c>
      <x:c r="H28" s="11" t="str">
        <x:v>额叶</x:v>
      </x:c>
      <x:c r="I28" s="11" t="str">
        <x:v>否</x:v>
      </x:c>
      <x:c r="J28" s="11" t="str">
        <x:v>保留</x:v>
      </x:c>
      <x:c r="K28" s="11" t="str"/>
      <x:c r="L28" s="11" t="str"/>
      <x:c r="M28" s="11" t="str">
        <x:v>高</x:v>
      </x:c>
      <x:c r="N28" s="11" t="str">
        <x:v>是</x:v>
      </x:c>
      <x:c r="O28" s="11" t="n">
        <x:v>5</x:v>
      </x:c>
      <x:c r="P28" s="11" t="str">
        <x:v>110</x:v>
      </x:c>
      <x:c r="Q28" s="11" t="str">
        <x:v>101</x:v>
      </x:c>
      <x:c r="R28" s="11" t="n">
        <x:v>1</x:v>
      </x:c>
    </x:row>
    <x:row r="29">
      <x:c r="A29" s="11" t="str">
        <x:v>MAI-0302</x:v>
      </x:c>
      <x:c r="B29" s="11" t="str">
        <x:v>fd</x:v>
      </x:c>
      <x:c r="C29" s="11" t="str">
        <x:v>frontal dimple</x:v>
      </x:c>
      <x:c r="D29" s="11" t="str">
        <x:v>frontal dimple</x:v>
      </x:c>
      <x:c r="E29" s="11" t="str">
        <x:v>脑沟/裂/切迹</x:v>
      </x:c>
      <x:c r="F29" s="11" t="str">
        <x:v>额叶</x:v>
      </x:c>
      <x:c r="G29" s="11" t="str">
        <x:v>额叶</x:v>
      </x:c>
      <x:c r="H29" s="11" t="str">
        <x:v>额叶</x:v>
      </x:c>
      <x:c r="I29" s="11" t="str">
        <x:v>否</x:v>
      </x:c>
      <x:c r="J29" s="11" t="str">
        <x:v>保留</x:v>
      </x:c>
      <x:c r="K29" s="11" t="str"/>
      <x:c r="L29" s="11" t="str"/>
      <x:c r="M29" s="11" t="str">
        <x:v>高</x:v>
      </x:c>
      <x:c r="N29" s="11" t="str">
        <x:v>是</x:v>
      </x:c>
      <x:c r="O29" s="11" t="n">
        <x:v>5</x:v>
      </x:c>
      <x:c r="P29" s="11" t="str">
        <x:v>112</x:v>
      </x:c>
      <x:c r="Q29" s="11" t="str">
        <x:v>103</x:v>
      </x:c>
      <x:c r="R29" s="11" t="n">
        <x:v>1</x:v>
      </x:c>
    </x:row>
    <x:row r="30">
      <x:c r="A30" s="11" t="str">
        <x:v>MAI-0303</x:v>
      </x:c>
      <x:c r="B30" s="11" t="str">
        <x:v>fd</x:v>
      </x:c>
      <x:c r="C30" s="11" t="str">
        <x:v>frontopolar dimple</x:v>
      </x:c>
      <x:c r="D30" s="11" t="str">
        <x:v>frontopolar dimple</x:v>
      </x:c>
      <x:c r="E30" s="11" t="str">
        <x:v>脑沟/裂/切迹</x:v>
      </x:c>
      <x:c r="F30" s="11" t="str">
        <x:v>额叶</x:v>
      </x:c>
      <x:c r="G30" s="11" t="str">
        <x:v>额叶</x:v>
      </x:c>
      <x:c r="H30" s="11" t="str">
        <x:v>额叶</x:v>
      </x:c>
      <x:c r="I30" s="11" t="str">
        <x:v>否</x:v>
      </x:c>
      <x:c r="J30" s="11" t="str">
        <x:v>保留</x:v>
      </x:c>
      <x:c r="K30" s="11" t="str"/>
      <x:c r="L30" s="11" t="str"/>
      <x:c r="M30" s="11" t="str">
        <x:v>高</x:v>
      </x:c>
      <x:c r="N30" s="11" t="str">
        <x:v>是</x:v>
      </x:c>
      <x:c r="O30" s="11" t="n">
        <x:v>5</x:v>
      </x:c>
      <x:c r="P30" s="11" t="str">
        <x:v>111, 115</x:v>
      </x:c>
      <x:c r="Q30" s="11" t="str">
        <x:v>102, 106</x:v>
      </x:c>
      <x:c r="R30" s="11" t="n">
        <x:v>2</x:v>
      </x:c>
    </x:row>
    <x:row r="31">
      <x:c r="A31" s="11" t="str">
        <x:v>MAI-0304</x:v>
      </x:c>
      <x:c r="B31" s="11" t="str">
        <x:v>FD</x:v>
      </x:c>
      <x:c r="C31" s="11" t="str">
        <x:v>granular frontal area</x:v>
      </x:c>
      <x:c r="D31" s="11" t="str">
        <x:v>granular frontal area</x:v>
      </x:c>
      <x:c r="E31" s="11" t="str">
        <x:v>皮质/构筑分区</x:v>
      </x:c>
      <x:c r="F31" s="11" t="str">
        <x:v>额叶</x:v>
      </x:c>
      <x:c r="G31" s="11" t="str">
        <x:v>额叶</x:v>
      </x:c>
      <x:c r="H31" s="11" t="str">
        <x:v>额叶</x:v>
      </x:c>
      <x:c r="I31" s="11" t="str">
        <x:v>否</x:v>
      </x:c>
      <x:c r="J31" s="11" t="str">
        <x:v>保留</x:v>
      </x:c>
      <x:c r="K31" s="11" t="str"/>
      <x:c r="L31" s="11" t="str"/>
      <x:c r="M31" s="11" t="str">
        <x:v>高</x:v>
      </x:c>
      <x:c r="N31" s="11" t="str">
        <x:v>是</x:v>
      </x:c>
      <x:c r="O31" s="11" t="n">
        <x:v>5</x:v>
      </x:c>
      <x:c r="P31" s="11" t="str">
        <x:v>113, 119, 125, 131, 137, 143, 149, 155, 161</x:v>
      </x:c>
      <x:c r="Q31" s="11" t="str">
        <x:v>104, 110, 116, 122, 128, 134, 140, 146, 152</x:v>
      </x:c>
      <x:c r="R31" s="11" t="n">
        <x:v>9</x:v>
      </x:c>
    </x:row>
    <x:row r="32">
      <x:c r="A32" s="11" t="str">
        <x:v>MAI-0305</x:v>
      </x:c>
      <x:c r="B32" s="11" t="str">
        <x:v>FDdelta</x:v>
      </x:c>
      <x:c r="C32" s="11" t="str">
        <x:v>middle granular frontal area</x:v>
      </x:c>
      <x:c r="D32" s="11" t="str">
        <x:v>middle granular frontal area</x:v>
      </x:c>
      <x:c r="E32" s="11" t="str">
        <x:v>皮质/构筑分区</x:v>
      </x:c>
      <x:c r="F32" s="11" t="str">
        <x:v>额叶</x:v>
      </x:c>
      <x:c r="G32" s="11" t="str">
        <x:v>额叶</x:v>
      </x:c>
      <x:c r="H32" s="11" t="str">
        <x:v>额叶</x:v>
      </x:c>
      <x:c r="I32" s="11" t="str">
        <x:v>否</x:v>
      </x:c>
      <x:c r="J32" s="11" t="str">
        <x:v>保留</x:v>
      </x:c>
      <x:c r="K32" s="11" t="str"/>
      <x:c r="L32" s="11" t="str"/>
      <x:c r="M32" s="11" t="str">
        <x:v>高</x:v>
      </x:c>
      <x:c r="N32" s="11" t="str">
        <x:v>否</x:v>
      </x:c>
      <x:c r="O32" s="11" t="n">
        <x:v>1</x:v>
      </x:c>
      <x:c r="P32" s="11" t="str">
        <x:v>125, 131, 137</x:v>
      </x:c>
      <x:c r="Q32" s="11" t="str">
        <x:v>116, 122, 128</x:v>
      </x:c>
      <x:c r="R32" s="11" t="n">
        <x:v>3</x:v>
      </x:c>
    </x:row>
    <x:row r="33">
      <x:c r="A33" s="11" t="str">
        <x:v>MAI-0306</x:v>
      </x:c>
      <x:c r="B33" s="11" t="str">
        <x:v>FDgamma+op</x:v>
      </x:c>
      <x:c r="C33" s="11" t="str">
        <x:v>triangular and opercular granular frontal area</x:v>
      </x:c>
      <x:c r="D33" s="11" t="str">
        <x:v>triangular and opercular granular frontal area</x:v>
      </x:c>
      <x:c r="E33" s="11" t="str">
        <x:v>皮质/构筑分区</x:v>
      </x:c>
      <x:c r="F33" s="11" t="str">
        <x:v>额叶</x:v>
      </x:c>
      <x:c r="G33" s="11" t="str">
        <x:v>额叶</x:v>
      </x:c>
      <x:c r="H33" s="11" t="str">
        <x:v>额叶</x:v>
      </x:c>
      <x:c r="I33" s="11" t="str">
        <x:v>否</x:v>
      </x:c>
      <x:c r="J33" s="11" t="str">
        <x:v>保留</x:v>
      </x:c>
      <x:c r="K33" s="11" t="str"/>
      <x:c r="L33" s="11" t="str"/>
      <x:c r="M33" s="11" t="str">
        <x:v>高</x:v>
      </x:c>
      <x:c r="N33" s="11" t="str">
        <x:v>否</x:v>
      </x:c>
      <x:c r="O33" s="11" t="n">
        <x:v>1</x:v>
      </x:c>
      <x:c r="P33" s="11" t="str">
        <x:v>137, 143, 149, 155, 161, 167</x:v>
      </x:c>
      <x:c r="Q33" s="11" t="str">
        <x:v>128, 134, 140, 146, 152, 158</x:v>
      </x:c>
      <x:c r="R33" s="11" t="n">
        <x:v>6</x:v>
      </x:c>
    </x:row>
    <x:row r="34">
      <x:c r="A34" s="11" t="str">
        <x:v>MAI-0308</x:v>
      </x:c>
      <x:c r="B34" s="11" t="str">
        <x:v>FE</x:v>
      </x:c>
      <x:c r="C34" s="11" t="str">
        <x:v>Area frontopolaris</x:v>
      </x:c>
      <x:c r="D34" s="11" t="str">
        <x:v>Area frontopolaris</x:v>
      </x:c>
      <x:c r="E34" s="11" t="str">
        <x:v>皮质/构筑分区</x:v>
      </x:c>
      <x:c r="F34" s="11" t="str">
        <x:v>额叶</x:v>
      </x:c>
      <x:c r="G34" s="11" t="str">
        <x:v>额叶</x:v>
      </x:c>
      <x:c r="H34" s="11" t="str">
        <x:v>额叶</x:v>
      </x:c>
      <x:c r="I34" s="11" t="str">
        <x:v>否</x:v>
      </x:c>
      <x:c r="J34" s="11" t="str">
        <x:v>保留</x:v>
      </x:c>
      <x:c r="K34" s="11" t="str"/>
      <x:c r="L34" s="11" t="str"/>
      <x:c r="M34" s="11" t="str">
        <x:v>高</x:v>
      </x:c>
      <x:c r="N34" s="11" t="str">
        <x:v>是</x:v>
      </x:c>
      <x:c r="O34" s="11" t="n">
        <x:v>2</x:v>
      </x:c>
      <x:c r="P34" s="11" t="str">
        <x:v>110</x:v>
      </x:c>
      <x:c r="Q34" s="11" t="str">
        <x:v>101</x:v>
      </x:c>
      <x:c r="R34" s="11" t="n">
        <x:v>1</x:v>
      </x:c>
    </x:row>
    <x:row r="35">
      <x:c r="A35" s="11" t="str">
        <x:v>MAI-0309</x:v>
      </x:c>
      <x:c r="B35" s="11" t="str">
        <x:v>FE</x:v>
      </x:c>
      <x:c r="C35" s="11" t="str">
        <x:v>frontopolar area</x:v>
      </x:c>
      <x:c r="D35" s="11" t="str">
        <x:v>frontopolar area</x:v>
      </x:c>
      <x:c r="E35" s="11" t="str">
        <x:v>皮质/构筑分区</x:v>
      </x:c>
      <x:c r="F35" s="11" t="str">
        <x:v>额叶</x:v>
      </x:c>
      <x:c r="G35" s="11" t="str">
        <x:v>额叶</x:v>
      </x:c>
      <x:c r="H35" s="11" t="str">
        <x:v>额叶</x:v>
      </x:c>
      <x:c r="I35" s="11" t="str">
        <x:v>否</x:v>
      </x:c>
      <x:c r="J35" s="11" t="str">
        <x:v>保留</x:v>
      </x:c>
      <x:c r="K35" s="11" t="str"/>
      <x:c r="L35" s="11" t="str"/>
      <x:c r="M35" s="11" t="str">
        <x:v>高</x:v>
      </x:c>
      <x:c r="N35" s="11" t="str">
        <x:v>是</x:v>
      </x:c>
      <x:c r="O35" s="11" t="n">
        <x:v>2</x:v>
      </x:c>
      <x:c r="P35" s="11" t="str">
        <x:v>113, 119, 125, 131, 137, 143</x:v>
      </x:c>
      <x:c r="Q35" s="11" t="str">
        <x:v>104, 110, 116, 122, 128, 134</x:v>
      </x:c>
      <x:c r="R35" s="11" t="n">
        <x:v>6</x:v>
      </x:c>
    </x:row>
    <x:row r="36">
      <x:c r="A36" s="11" t="str">
        <x:v>MAI-0310</x:v>
      </x:c>
      <x:c r="B36" s="11" t="str">
        <x:v>FEL</x:v>
      </x:c>
      <x:c r="C36" s="11" t="str">
        <x:v>limbic frontopolar area</x:v>
      </x:c>
      <x:c r="D36" s="11" t="str">
        <x:v>limbic frontopolar area</x:v>
      </x:c>
      <x:c r="E36" s="11" t="str">
        <x:v>皮质/构筑分区</x:v>
      </x:c>
      <x:c r="F36" s="11" t="str">
        <x:v>额叶</x:v>
      </x:c>
      <x:c r="G36" s="11" t="str">
        <x:v>额叶</x:v>
      </x:c>
      <x:c r="H36" s="11" t="str">
        <x:v>额叶</x:v>
      </x:c>
      <x:c r="I36" s="11" t="str">
        <x:v>否</x:v>
      </x:c>
      <x:c r="J36" s="11" t="str">
        <x:v>保留</x:v>
      </x:c>
      <x:c r="K36" s="11" t="str"/>
      <x:c r="L36" s="11" t="str"/>
      <x:c r="M36" s="11" t="str">
        <x:v>高</x:v>
      </x:c>
      <x:c r="N36" s="11" t="str">
        <x:v>否</x:v>
      </x:c>
      <x:c r="O36" s="11" t="n">
        <x:v>1</x:v>
      </x:c>
      <x:c r="P36" s="11" t="str">
        <x:v>137, 143</x:v>
      </x:c>
      <x:c r="Q36" s="11" t="str">
        <x:v>128, 134</x:v>
      </x:c>
      <x:c r="R36" s="11" t="n">
        <x:v>2</x:v>
      </x:c>
    </x:row>
    <x:row r="37">
      <x:c r="A37" s="11" t="str">
        <x:v>MAI-0311</x:v>
      </x:c>
      <x:c r="B37" s="11" t="str">
        <x:v>FF</x:v>
      </x:c>
      <x:c r="C37" s="11" t="str">
        <x:v>Area orbitalis (granularis)</x:v>
      </x:c>
      <x:c r="D37" s="11" t="str">
        <x:v>Area orbitalis (granularis)</x:v>
      </x:c>
      <x:c r="E37" s="11" t="str">
        <x:v>皮质/构筑分区</x:v>
      </x:c>
      <x:c r="F37" s="11" t="str">
        <x:v>额叶</x:v>
      </x:c>
      <x:c r="G37" s="11" t="str">
        <x:v>额叶</x:v>
      </x:c>
      <x:c r="H37" s="11" t="str">
        <x:v>额叶</x:v>
      </x:c>
      <x:c r="I37" s="11" t="str">
        <x:v>否</x:v>
      </x:c>
      <x:c r="J37" s="11" t="str">
        <x:v>保留</x:v>
      </x:c>
      <x:c r="K37" s="11" t="str"/>
      <x:c r="L37" s="11" t="str"/>
      <x:c r="M37" s="11" t="str">
        <x:v>高</x:v>
      </x:c>
      <x:c r="N37" s="11" t="str">
        <x:v>是</x:v>
      </x:c>
      <x:c r="O37" s="11" t="n">
        <x:v>2</x:v>
      </x:c>
      <x:c r="P37" s="11" t="str">
        <x:v>110</x:v>
      </x:c>
      <x:c r="Q37" s="11" t="str">
        <x:v>101</x:v>
      </x:c>
      <x:c r="R37" s="11" t="n">
        <x:v>1</x:v>
      </x:c>
    </x:row>
    <x:row r="38">
      <x:c r="A38" s="11" t="str">
        <x:v>MAI-0312</x:v>
      </x:c>
      <x:c r="B38" s="11" t="str">
        <x:v>FF</x:v>
      </x:c>
      <x:c r="C38" s="11" t="str">
        <x:v>granular orbital area</x:v>
      </x:c>
      <x:c r="D38" s="11" t="str">
        <x:v>granular orbital area</x:v>
      </x:c>
      <x:c r="E38" s="11" t="str">
        <x:v>皮质/构筑分区</x:v>
      </x:c>
      <x:c r="F38" s="11" t="str">
        <x:v>额叶</x:v>
      </x:c>
      <x:c r="G38" s="11" t="str">
        <x:v>额叶</x:v>
      </x:c>
      <x:c r="H38" s="11" t="str">
        <x:v>额叶</x:v>
      </x:c>
      <x:c r="I38" s="11" t="str">
        <x:v>否</x:v>
      </x:c>
      <x:c r="J38" s="11" t="str">
        <x:v>保留</x:v>
      </x:c>
      <x:c r="K38" s="11" t="str"/>
      <x:c r="L38" s="11" t="str"/>
      <x:c r="M38" s="11" t="str">
        <x:v>高</x:v>
      </x:c>
      <x:c r="N38" s="11" t="str">
        <x:v>是</x:v>
      </x:c>
      <x:c r="O38" s="11" t="n">
        <x:v>2</x:v>
      </x:c>
      <x:c r="P38" s="11" t="str">
        <x:v>125, 131, 137, 143, 149, 155, 161, 167, 173</x:v>
      </x:c>
      <x:c r="Q38" s="11" t="str">
        <x:v>116, 122, 128, 134, 140, 146, 152, 158, 164</x:v>
      </x:c>
      <x:c r="R38" s="11" t="n">
        <x:v>9</x:v>
      </x:c>
    </x:row>
    <x:row r="39">
      <x:c r="A39" s="11" t="str">
        <x:v>MAI-0313</x:v>
      </x:c>
      <x:c r="B39" s="11" t="str">
        <x:v>FFalpha+phi</x:v>
      </x:c>
      <x:c r="C39" s="11" t="str">
        <x:v>agranular und pretriangular orbital area</x:v>
      </x:c>
      <x:c r="D39" s="11" t="str">
        <x:v>agranular und pretriangular orbital area</x:v>
      </x:c>
      <x:c r="E39" s="11" t="str">
        <x:v>皮质/构筑分区</x:v>
      </x:c>
      <x:c r="F39" s="11" t="str">
        <x:v>额叶</x:v>
      </x:c>
      <x:c r="G39" s="11" t="str">
        <x:v>额叶</x:v>
      </x:c>
      <x:c r="H39" s="11" t="str">
        <x:v>额叶</x:v>
      </x:c>
      <x:c r="I39" s="11" t="str">
        <x:v>否</x:v>
      </x:c>
      <x:c r="J39" s="11" t="str">
        <x:v>保留</x:v>
      </x:c>
      <x:c r="K39" s="11" t="str"/>
      <x:c r="L39" s="11" t="str"/>
      <x:c r="M39" s="11" t="str">
        <x:v>高</x:v>
      </x:c>
      <x:c r="N39" s="11" t="str">
        <x:v>否</x:v>
      </x:c>
      <x:c r="O39" s="11" t="n">
        <x:v>1</x:v>
      </x:c>
      <x:c r="P39" s="11" t="str">
        <x:v>119, 125, 131, 137, 143, 149, 155, 161, 167</x:v>
      </x:c>
      <x:c r="Q39" s="11" t="str">
        <x:v>110, 116, 122, 128, 134, 140, 146, 152, 158</x:v>
      </x:c>
      <x:c r="R39" s="11" t="n">
        <x:v>9</x:v>
      </x:c>
    </x:row>
    <x:row r="40">
      <x:c r="A40" s="11" t="str">
        <x:v>MAI-0314</x:v>
      </x:c>
      <x:c r="B40" s="11" t="str">
        <x:v>FG</x:v>
      </x:c>
      <x:c r="C40" s="11" t="str">
        <x:v>Area gyri recta (Area recta)</x:v>
      </x:c>
      <x:c r="D40" s="11" t="str">
        <x:v>Area gyri recta (Area recta)</x:v>
      </x:c>
      <x:c r="E40" s="11" t="str">
        <x:v>皮质/构筑分区</x:v>
      </x:c>
      <x:c r="F40" s="11" t="str">
        <x:v>额叶</x:v>
      </x:c>
      <x:c r="G40" s="11" t="str">
        <x:v>额叶</x:v>
      </x:c>
      <x:c r="H40" s="11" t="str">
        <x:v>额叶</x:v>
      </x:c>
      <x:c r="I40" s="11" t="str">
        <x:v>否</x:v>
      </x:c>
      <x:c r="J40" s="11" t="str">
        <x:v>保留</x:v>
      </x:c>
      <x:c r="K40" s="11" t="str"/>
      <x:c r="L40" s="11" t="str"/>
      <x:c r="M40" s="11" t="str">
        <x:v>高</x:v>
      </x:c>
      <x:c r="N40" s="11" t="str">
        <x:v>是</x:v>
      </x:c>
      <x:c r="O40" s="11" t="n">
        <x:v>3</x:v>
      </x:c>
      <x:c r="P40" s="11" t="str">
        <x:v>110</x:v>
      </x:c>
      <x:c r="Q40" s="11" t="str">
        <x:v>101</x:v>
      </x:c>
      <x:c r="R40" s="11" t="n">
        <x:v>1</x:v>
      </x:c>
    </x:row>
    <x:row r="41">
      <x:c r="A41" s="11" t="str">
        <x:v>MAI-0315</x:v>
      </x:c>
      <x:c r="B41" s="11" t="str">
        <x:v>FG</x:v>
      </x:c>
      <x:c r="C41" s="11" t="str">
        <x:v>area of straight gyrus (area recta)</x:v>
      </x:c>
      <x:c r="D41" s="11" t="str">
        <x:v>area of straight gyrus (area recta)</x:v>
      </x:c>
      <x:c r="E41" s="11" t="str">
        <x:v>皮质/构筑分区</x:v>
      </x:c>
      <x:c r="F41" s="11" t="str">
        <x:v>额叶</x:v>
      </x:c>
      <x:c r="G41" s="11" t="str">
        <x:v>额叶</x:v>
      </x:c>
      <x:c r="H41" s="11" t="str">
        <x:v>额叶</x:v>
      </x:c>
      <x:c r="I41" s="11" t="str">
        <x:v>否</x:v>
      </x:c>
      <x:c r="J41" s="11" t="str">
        <x:v>保留</x:v>
      </x:c>
      <x:c r="K41" s="11" t="str"/>
      <x:c r="L41" s="11" t="str"/>
      <x:c r="M41" s="11" t="str">
        <x:v>高</x:v>
      </x:c>
      <x:c r="N41" s="11" t="str">
        <x:v>是</x:v>
      </x:c>
      <x:c r="O41" s="11" t="n">
        <x:v>3</x:v>
      </x:c>
      <x:c r="P41" s="11" t="str">
        <x:v>125, 131, 137, 143, 149</x:v>
      </x:c>
      <x:c r="Q41" s="11" t="str">
        <x:v>116, 122, 128, 134, 140</x:v>
      </x:c>
      <x:c r="R41" s="11" t="n">
        <x:v>5</x:v>
      </x:c>
    </x:row>
    <x:row r="42">
      <x:c r="A42" s="11" t="str">
        <x:v>MAI-0317</x:v>
      </x:c>
      <x:c r="B42" s="11" t="str">
        <x:v>FH</x:v>
      </x:c>
      <x:c r="C42" s="11" t="str">
        <x:v>Area praefrontalis</x:v>
      </x:c>
      <x:c r="D42" s="11" t="str">
        <x:v>Area praefrontalis</x:v>
      </x:c>
      <x:c r="E42" s="11" t="str">
        <x:v>皮质/构筑分区</x:v>
      </x:c>
      <x:c r="F42" s="11" t="str">
        <x:v>额叶</x:v>
      </x:c>
      <x:c r="G42" s="11" t="str">
        <x:v>额叶</x:v>
      </x:c>
      <x:c r="H42" s="11" t="str">
        <x:v>额叶</x:v>
      </x:c>
      <x:c r="I42" s="11" t="str">
        <x:v>否</x:v>
      </x:c>
      <x:c r="J42" s="11" t="str">
        <x:v>保留</x:v>
      </x:c>
      <x:c r="K42" s="11" t="str"/>
      <x:c r="L42" s="11" t="str"/>
      <x:c r="M42" s="11" t="str">
        <x:v>高</x:v>
      </x:c>
      <x:c r="N42" s="11" t="str">
        <x:v>是</x:v>
      </x:c>
      <x:c r="O42" s="11" t="n">
        <x:v>2</x:v>
      </x:c>
      <x:c r="P42" s="11" t="str">
        <x:v>110</x:v>
      </x:c>
      <x:c r="Q42" s="11" t="str">
        <x:v>101</x:v>
      </x:c>
      <x:c r="R42" s="11" t="n">
        <x:v>1</x:v>
      </x:c>
    </x:row>
    <x:row r="43">
      <x:c r="A43" s="11" t="str">
        <x:v>MAI-0318</x:v>
      </x:c>
      <x:c r="B43" s="11" t="str">
        <x:v>FH</x:v>
      </x:c>
      <x:c r="C43" s="11" t="str">
        <x:v>prefrontal area</x:v>
      </x:c>
      <x:c r="D43" s="11" t="str">
        <x:v>prefrontal area</x:v>
      </x:c>
      <x:c r="E43" s="11" t="str">
        <x:v>皮质/构筑分区</x:v>
      </x:c>
      <x:c r="F43" s="11" t="str">
        <x:v>额叶</x:v>
      </x:c>
      <x:c r="G43" s="11" t="str">
        <x:v>额叶</x:v>
      </x:c>
      <x:c r="H43" s="11" t="str">
        <x:v>额叶</x:v>
      </x:c>
      <x:c r="I43" s="11" t="str">
        <x:v>否</x:v>
      </x:c>
      <x:c r="J43" s="11" t="str">
        <x:v>保留</x:v>
      </x:c>
      <x:c r="K43" s="11" t="str"/>
      <x:c r="L43" s="11" t="str"/>
      <x:c r="M43" s="11" t="str">
        <x:v>高</x:v>
      </x:c>
      <x:c r="N43" s="11" t="str">
        <x:v>是</x:v>
      </x:c>
      <x:c r="O43" s="11" t="n">
        <x:v>2</x:v>
      </x:c>
      <x:c r="P43" s="11" t="str">
        <x:v>143, 149, 155, 161, 167, 173</x:v>
      </x:c>
      <x:c r="Q43" s="11" t="str">
        <x:v>134, 140, 146, 152, 158, 164</x:v>
      </x:c>
      <x:c r="R43" s="11" t="n">
        <x:v>6</x:v>
      </x:c>
    </x:row>
    <x:row r="44">
      <x:c r="A44" s="11" t="str">
        <x:v>MAI-0327</x:v>
      </x:c>
      <x:c r="B44" s="11" t="str">
        <x:v>FMG</x:v>
      </x:c>
      <x:c r="C44" s="11" t="str">
        <x:v>frontomarginal gyrus</x:v>
      </x:c>
      <x:c r="D44" s="11" t="str">
        <x:v>frontomarginal gyrus</x:v>
      </x:c>
      <x:c r="E44" s="11" t="str">
        <x:v>脑回/小叶/盖部</x:v>
      </x:c>
      <x:c r="F44" s="11" t="str">
        <x:v>额叶</x:v>
      </x:c>
      <x:c r="G44" s="11" t="str">
        <x:v>额叶</x:v>
      </x:c>
      <x:c r="H44" s="11" t="str">
        <x:v>额叶</x:v>
      </x:c>
      <x:c r="I44" s="11" t="str">
        <x:v>否</x:v>
      </x:c>
      <x:c r="J44" s="11" t="str">
        <x:v>保留</x:v>
      </x:c>
      <x:c r="K44" s="11" t="str"/>
      <x:c r="L44" s="11" t="str"/>
      <x:c r="M44" s="11" t="str">
        <x:v>高</x:v>
      </x:c>
      <x:c r="N44" s="11" t="str">
        <x:v>否</x:v>
      </x:c>
      <x:c r="O44" s="11" t="n">
        <x:v>1</x:v>
      </x:c>
      <x:c r="P44" s="11" t="str">
        <x:v>111, 113, 115, 117, 119, 121, 123, 125, 127</x:v>
      </x:c>
      <x:c r="Q44" s="11" t="str">
        <x:v>102, 104, 106, 108, 110, 112, 114, 116, 118</x:v>
      </x:c>
      <x:c r="R44" s="11" t="n">
        <x:v>9</x:v>
      </x:c>
    </x:row>
    <x:row r="45">
      <x:c r="A45" s="11" t="str">
        <x:v>MAI-0332</x:v>
      </x:c>
      <x:c r="B45" s="11" t="str">
        <x:v>FOp</x:v>
      </x:c>
      <x:c r="C45" s="11" t="str">
        <x:v>frontal operculum</x:v>
      </x:c>
      <x:c r="D45" s="11" t="str">
        <x:v>frontal operculum</x:v>
      </x:c>
      <x:c r="E45" s="11" t="str">
        <x:v>脑回/小叶/盖部</x:v>
      </x:c>
      <x:c r="F45" s="11" t="str">
        <x:v>额叶</x:v>
      </x:c>
      <x:c r="G45" s="11" t="str">
        <x:v>额叶</x:v>
      </x:c>
      <x:c r="H45" s="11" t="str">
        <x:v>额叶</x:v>
      </x:c>
      <x:c r="I45" s="11" t="str">
        <x:v>否</x:v>
      </x:c>
      <x:c r="J45" s="11" t="str">
        <x:v>保留</x:v>
      </x:c>
      <x:c r="K45" s="11" t="str"/>
      <x:c r="L45" s="11" t="str"/>
      <x:c r="M45" s="11" t="str">
        <x:v>高</x:v>
      </x:c>
      <x:c r="N45" s="11" t="str">
        <x:v>否</x:v>
      </x:c>
      <x:c r="O45" s="11" t="n">
        <x:v>1</x:v>
      </x:c>
      <x:c r="P45" s="11" t="str">
        <x:v>155, 157, 159, 161, 163, 165, 167, 169, 171, 173, 175, 177, 179, 181, 183, 185, 187, 189, 191, 193, 195, 197, 199, 201, 203, 205, 207, 209, 211, 213, 215, 217, 219, 221, 223, 225, 227, 229, 231, 233</x:v>
      </x:c>
      <x:c r="Q45" s="11" t="str">
        <x:v>146, 148, 150, 152, 154, 156, 158, 160, 162, 164, 166, 168, 170, 172, 174, 176, 178, 180, 182, 184, 186, 188, 190, 192, 194, 196, 198, 200, 202, 204, 206, 208, 210, 212, 214, 216, 218, 220, 222, 224</x:v>
      </x:c>
      <x:c r="R45" s="11" t="n">
        <x:v>40</x:v>
      </x:c>
    </x:row>
    <x:row r="46">
      <x:c r="A46" s="11" t="str">
        <x:v>MAI-0334</x:v>
      </x:c>
      <x:c r="B46" s="11" t="str">
        <x:v>fpms</x:v>
      </x:c>
      <x:c r="C46" s="11" t="str">
        <x:v>frontal paramidline sulcus</x:v>
      </x:c>
      <x:c r="D46" s="11" t="str">
        <x:v>frontal paramidline sulcus</x:v>
      </x:c>
      <x:c r="E46" s="11" t="str">
        <x:v>脑沟/裂/切迹</x:v>
      </x:c>
      <x:c r="F46" s="11" t="str">
        <x:v>额叶</x:v>
      </x:c>
      <x:c r="G46" s="11" t="str">
        <x:v>额叶</x:v>
      </x:c>
      <x:c r="H46" s="11" t="str">
        <x:v>额叶</x:v>
      </x:c>
      <x:c r="I46" s="11" t="str">
        <x:v>否</x:v>
      </x:c>
      <x:c r="J46" s="11" t="str">
        <x:v>保留</x:v>
      </x:c>
      <x:c r="K46" s="11" t="str"/>
      <x:c r="L46" s="11" t="str"/>
      <x:c r="M46" s="11" t="str">
        <x:v>高</x:v>
      </x:c>
      <x:c r="N46" s="11" t="str">
        <x:v>否</x:v>
      </x:c>
      <x:c r="O46" s="11" t="n">
        <x:v>1</x:v>
      </x:c>
      <x:c r="P46" s="11" t="str">
        <x:v>159-160, 163-166, 169-172, 175-178, 181-184, 187-190, 193-196, 199-202, 205-208, 211-214, 217, 219</x:v>
      </x:c>
      <x:c r="Q46" s="11" t="str">
        <x:v>150-151, 154-157, 160-163, 166-169, 172-175, 178-181, 184-187, 190-193, 196-199, 202-205, 208, 210</x:v>
      </x:c>
      <x:c r="R46" s="11" t="n">
        <x:v>40</x:v>
      </x:c>
    </x:row>
    <x:row r="47">
      <x:c r="A47" s="11" t="str">
        <x:v>MAI-0335</x:v>
      </x:c>
      <x:c r="B47" s="11" t="str">
        <x:v>fps</x:v>
      </x:c>
      <x:c r="C47" s="11" t="str">
        <x:v>frontopolar sulcus</x:v>
      </x:c>
      <x:c r="D47" s="11" t="str">
        <x:v>frontopolar sulcus</x:v>
      </x:c>
      <x:c r="E47" s="11" t="str">
        <x:v>脑沟/裂/切迹</x:v>
      </x:c>
      <x:c r="F47" s="11" t="str">
        <x:v>额叶</x:v>
      </x:c>
      <x:c r="G47" s="11" t="str">
        <x:v>额叶</x:v>
      </x:c>
      <x:c r="H47" s="11" t="str">
        <x:v>额叶</x:v>
      </x:c>
      <x:c r="I47" s="11" t="str">
        <x:v>否</x:v>
      </x:c>
      <x:c r="J47" s="11" t="str">
        <x:v>保留</x:v>
      </x:c>
      <x:c r="K47" s="11" t="str"/>
      <x:c r="L47" s="11" t="str"/>
      <x:c r="M47" s="11" t="str">
        <x:v>高</x:v>
      </x:c>
      <x:c r="N47" s="11" t="str">
        <x:v>否</x:v>
      </x:c>
      <x:c r="O47" s="11" t="n">
        <x:v>1</x:v>
      </x:c>
      <x:c r="P47" s="11" t="str">
        <x:v>112</x:v>
      </x:c>
      <x:c r="Q47" s="11" t="str">
        <x:v>103</x:v>
      </x:c>
      <x:c r="R47" s="11" t="n">
        <x:v>1</x:v>
      </x:c>
    </x:row>
    <x:row r="48">
      <x:c r="A48" s="11" t="str">
        <x:v>MAI-0342</x:v>
      </x:c>
      <x:c r="B48" s="11" t="str">
        <x:v>frs</x:v>
      </x:c>
      <x:c r="C48" s="11" t="str">
        <x:v>fragmentosus sulcus</x:v>
      </x:c>
      <x:c r="D48" s="11" t="str">
        <x:v>fragmentosus sulcus</x:v>
      </x:c>
      <x:c r="E48" s="11" t="str">
        <x:v>脑沟/裂/切迹</x:v>
      </x:c>
      <x:c r="F48" s="11" t="str">
        <x:v>额叶</x:v>
      </x:c>
      <x:c r="G48" s="11" t="str">
        <x:v>额叶</x:v>
      </x:c>
      <x:c r="H48" s="11" t="str">
        <x:v>额叶</x:v>
      </x:c>
      <x:c r="I48" s="11" t="str">
        <x:v>否</x:v>
      </x:c>
      <x:c r="J48" s="11" t="str">
        <x:v>保留</x:v>
      </x:c>
      <x:c r="K48" s="11" t="str"/>
      <x:c r="L48" s="11" t="str"/>
      <x:c r="M48" s="11" t="str">
        <x:v>高</x:v>
      </x:c>
      <x:c r="N48" s="11" t="str">
        <x:v>否</x:v>
      </x:c>
      <x:c r="O48" s="11" t="n">
        <x:v>1</x:v>
      </x:c>
      <x:c r="P48" s="11" t="str">
        <x:v>133-136, 139-142, 145</x:v>
      </x:c>
      <x:c r="Q48" s="11" t="str">
        <x:v>124-127, 130-133, 136</x:v>
      </x:c>
      <x:c r="R48" s="11" t="n">
        <x:v>9</x:v>
      </x:c>
    </x:row>
    <x:row r="49">
      <x:c r="A49" s="11" t="str">
        <x:v>MAI-0394</x:v>
      </x:c>
      <x:c r="B49" s="11" t="str">
        <x:v>IFGOp</x:v>
      </x:c>
      <x:c r="C49" s="11" t="str">
        <x:v>inferior frontal gyrus, opercular part</x:v>
      </x:c>
      <x:c r="D49" s="11" t="str">
        <x:v>inferior frontal gyrus, opercular part</x:v>
      </x:c>
      <x:c r="E49" s="11" t="str">
        <x:v>脑回/小叶/盖部</x:v>
      </x:c>
      <x:c r="F49" s="11" t="str">
        <x:v>额叶</x:v>
      </x:c>
      <x:c r="G49" s="11" t="str">
        <x:v>额叶</x:v>
      </x:c>
      <x:c r="H49" s="11" t="str">
        <x:v>额叶</x:v>
      </x:c>
      <x:c r="I49" s="11" t="str">
        <x:v>否</x:v>
      </x:c>
      <x:c r="J49" s="11" t="str">
        <x:v>保留</x:v>
      </x:c>
      <x:c r="K49" s="11" t="str"/>
      <x:c r="L49" s="11" t="str"/>
      <x:c r="M49" s="11" t="str">
        <x:v>高</x:v>
      </x:c>
      <x:c r="N49" s="11" t="str">
        <x:v>否</x:v>
      </x:c>
      <x:c r="O49" s="11" t="n">
        <x:v>1</x:v>
      </x:c>
      <x:c r="P49" s="11" t="str">
        <x:v>151, 153, 155, 157, 159, 161, 163, 165, 167, 169, 171, 173, 175, 177, 179, 181, 183, 185, 187, 189, 191, 193, 195, 197, 199, 201, 203, 205, 207, 209, 211, 213, 215, 217</x:v>
      </x:c>
      <x:c r="Q49" s="11" t="str">
        <x:v>142, 144, 146, 148, 150, 152, 154, 156, 158, 160, 162, 164, 166, 168, 170, 172, 174, 176, 178, 180, 182, 184, 186, 188, 190, 192, 194, 196, 198, 200, 202, 204, 206, 208</x:v>
      </x:c>
      <x:c r="R49" s="11" t="n">
        <x:v>34</x:v>
      </x:c>
    </x:row>
    <x:row r="50">
      <x:c r="A50" s="11" t="str">
        <x:v>MAI-0395</x:v>
      </x:c>
      <x:c r="B50" s="11" t="str">
        <x:v>IFGOr</x:v>
      </x:c>
      <x:c r="C50" s="11" t="str">
        <x:v>inferior frontal gyrus, orbital part</x:v>
      </x:c>
      <x:c r="D50" s="11" t="str">
        <x:v>inferior frontal gyrus, orbital part</x:v>
      </x:c>
      <x:c r="E50" s="11" t="str">
        <x:v>脑回/小叶/盖部</x:v>
      </x:c>
      <x:c r="F50" s="11" t="str">
        <x:v>额叶</x:v>
      </x:c>
      <x:c r="G50" s="11" t="str">
        <x:v>额叶</x:v>
      </x:c>
      <x:c r="H50" s="11" t="str">
        <x:v>额叶</x:v>
      </x:c>
      <x:c r="I50" s="11" t="str">
        <x:v>否</x:v>
      </x:c>
      <x:c r="J50" s="11" t="str">
        <x:v>保留</x:v>
      </x:c>
      <x:c r="K50" s="11" t="str"/>
      <x:c r="L50" s="11" t="str"/>
      <x:c r="M50" s="11" t="str">
        <x:v>高</x:v>
      </x:c>
      <x:c r="N50" s="11" t="str">
        <x:v>否</x:v>
      </x:c>
      <x:c r="O50" s="11" t="n">
        <x:v>1</x:v>
      </x:c>
      <x:c r="P50" s="11" t="str">
        <x:v>121, 123, 125, 127, 129, 131, 133, 135, 137, 139, 141, 143, 145, 147, 149, 151, 153, 155, 157, 159, 161, 163, 165, 167, 169</x:v>
      </x:c>
      <x:c r="Q50" s="11" t="str">
        <x:v>112, 114, 116, 118, 120, 122, 124, 126, 128, 130, 132, 134, 136, 138, 140, 142, 144, 146, 148, 150, 152, 154, 156, 158, 160</x:v>
      </x:c>
      <x:c r="R50" s="11" t="n">
        <x:v>25</x:v>
      </x:c>
    </x:row>
    <x:row r="51">
      <x:c r="A51" s="11" t="str">
        <x:v>MAI-0396</x:v>
      </x:c>
      <x:c r="B51" s="11" t="str">
        <x:v>IFGTr</x:v>
      </x:c>
      <x:c r="C51" s="11" t="str">
        <x:v>inferior frontal gyrus, triangular part</x:v>
      </x:c>
      <x:c r="D51" s="11" t="str">
        <x:v>inferior frontal gyrus, triangular part</x:v>
      </x:c>
      <x:c r="E51" s="11" t="str">
        <x:v>脑回/小叶/盖部</x:v>
      </x:c>
      <x:c r="F51" s="11" t="str">
        <x:v>额叶</x:v>
      </x:c>
      <x:c r="G51" s="11" t="str">
        <x:v>额叶</x:v>
      </x:c>
      <x:c r="H51" s="11" t="str">
        <x:v>额叶</x:v>
      </x:c>
      <x:c r="I51" s="11" t="str">
        <x:v>否</x:v>
      </x:c>
      <x:c r="J51" s="11" t="str">
        <x:v>保留</x:v>
      </x:c>
      <x:c r="K51" s="11" t="str"/>
      <x:c r="L51" s="11" t="str"/>
      <x:c r="M51" s="11" t="str">
        <x:v>高</x:v>
      </x:c>
      <x:c r="N51" s="11" t="str">
        <x:v>否</x:v>
      </x:c>
      <x:c r="O51" s="11" t="n">
        <x:v>1</x:v>
      </x:c>
      <x:c r="P51" s="11" t="str">
        <x:v>141, 143, 145, 147, 149, 151, 153, 155, 157, 159, 161, 163, 165, 167, 169</x:v>
      </x:c>
      <x:c r="Q51" s="11" t="str">
        <x:v>132, 134, 136, 138, 140, 142, 144, 146, 148, 150, 152, 154, 156, 158, 160</x:v>
      </x:c>
      <x:c r="R51" s="11" t="n">
        <x:v>15</x:v>
      </x:c>
    </x:row>
    <x:row r="52">
      <x:c r="A52" s="11" t="str">
        <x:v>MAI-0398</x:v>
      </x:c>
      <x:c r="B52" s="11" t="str">
        <x:v>IFPG</x:v>
      </x:c>
      <x:c r="C52" s="11" t="str">
        <x:v>inferior frontopolar gyrus</x:v>
      </x:c>
      <x:c r="D52" s="11" t="str">
        <x:v>inferior frontopolar gyrus</x:v>
      </x:c>
      <x:c r="E52" s="11" t="str">
        <x:v>脑回/小叶/盖部</x:v>
      </x:c>
      <x:c r="F52" s="11" t="str">
        <x:v>额叶</x:v>
      </x:c>
      <x:c r="G52" s="11" t="str">
        <x:v>额叶</x:v>
      </x:c>
      <x:c r="H52" s="11" t="str">
        <x:v>额叶</x:v>
      </x:c>
      <x:c r="I52" s="11" t="str">
        <x:v>否</x:v>
      </x:c>
      <x:c r="J52" s="11" t="str">
        <x:v>保留</x:v>
      </x:c>
      <x:c r="K52" s="11" t="str"/>
      <x:c r="L52" s="11" t="str"/>
      <x:c r="M52" s="11" t="str">
        <x:v>高</x:v>
      </x:c>
      <x:c r="N52" s="11" t="str">
        <x:v>否</x:v>
      </x:c>
      <x:c r="O52" s="11" t="n">
        <x:v>1</x:v>
      </x:c>
      <x:c r="P52" s="11" t="str">
        <x:v>111, 113, 115, 117, 119, 121, 123, 125, 127</x:v>
      </x:c>
      <x:c r="Q52" s="11" t="str">
        <x:v>102, 104, 106, 108, 110, 112, 114, 116, 118</x:v>
      </x:c>
      <x:c r="R52" s="11" t="n">
        <x:v>9</x:v>
      </x:c>
    </x:row>
    <x:row r="53">
      <x:c r="A53" s="11" t="str">
        <x:v>MAI-0399</x:v>
      </x:c>
      <x:c r="B53" s="11" t="str">
        <x:v>ifps</x:v>
      </x:c>
      <x:c r="C53" s="11" t="str">
        <x:v>inferior frontopolar sulcus</x:v>
      </x:c>
      <x:c r="D53" s="11" t="str">
        <x:v>inferior frontopolar sulcus</x:v>
      </x:c>
      <x:c r="E53" s="11" t="str">
        <x:v>脑沟/裂/切迹</x:v>
      </x:c>
      <x:c r="F53" s="11" t="str">
        <x:v>额叶</x:v>
      </x:c>
      <x:c r="G53" s="11" t="str">
        <x:v>额叶</x:v>
      </x:c>
      <x:c r="H53" s="11" t="str">
        <x:v>额叶</x:v>
      </x:c>
      <x:c r="I53" s="11" t="str">
        <x:v>否</x:v>
      </x:c>
      <x:c r="J53" s="11" t="str">
        <x:v>保留</x:v>
      </x:c>
      <x:c r="K53" s="11" t="str"/>
      <x:c r="L53" s="11" t="str"/>
      <x:c r="M53" s="11" t="str">
        <x:v>高</x:v>
      </x:c>
      <x:c r="N53" s="11" t="str">
        <x:v>否</x:v>
      </x:c>
      <x:c r="O53" s="11" t="n">
        <x:v>1</x:v>
      </x:c>
      <x:c r="P53" s="11" t="str">
        <x:v>111, 115-118, 121-122</x:v>
      </x:c>
      <x:c r="Q53" s="11" t="str">
        <x:v>102, 106-109, 112-113</x:v>
      </x:c>
      <x:c r="R53" s="11" t="n">
        <x:v>7</x:v>
      </x:c>
    </x:row>
    <x:row r="54">
      <x:c r="A54" s="11" t="str">
        <x:v>MAI-0400</x:v>
      </x:c>
      <x:c r="B54" s="11" t="str">
        <x:v>ifs</x:v>
      </x:c>
      <x:c r="C54" s="11" t="str">
        <x:v>inferior frontal sulcus</x:v>
      </x:c>
      <x:c r="D54" s="11" t="str">
        <x:v>inferior frontal sulcus</x:v>
      </x:c>
      <x:c r="E54" s="11" t="str">
        <x:v>脑沟/裂/切迹</x:v>
      </x:c>
      <x:c r="F54" s="11" t="str">
        <x:v>额叶</x:v>
      </x:c>
      <x:c r="G54" s="11" t="str">
        <x:v>额叶</x:v>
      </x:c>
      <x:c r="H54" s="11" t="str">
        <x:v>额叶</x:v>
      </x:c>
      <x:c r="I54" s="11" t="str">
        <x:v>否</x:v>
      </x:c>
      <x:c r="J54" s="11" t="str">
        <x:v>保留</x:v>
      </x:c>
      <x:c r="K54" s="11" t="str"/>
      <x:c r="L54" s="11" t="str"/>
      <x:c r="M54" s="11" t="str">
        <x:v>高</x:v>
      </x:c>
      <x:c r="N54" s="11" t="str">
        <x:v>是</x:v>
      </x:c>
      <x:c r="O54" s="11" t="n">
        <x:v>2</x:v>
      </x:c>
      <x:c r="P54" s="11" t="str">
        <x:v>121-124, 127-130, 133-136, 139-142, 145, 147-148, 151-154, 157-160, 163-164, 166, 170, 172, 176</x:v>
      </x:c>
      <x:c r="Q54" s="11" t="str">
        <x:v>112-115, 118-121, 124-127, 130-133, 136, 138-139, 142-145, 148-151, 154-155, 157, 161, 163, 167</x:v>
      </x:c>
      <x:c r="R54" s="11" t="n">
        <x:v>33</x:v>
      </x:c>
    </x:row>
    <x:row r="55">
      <x:c r="A55" s="11" t="str">
        <x:v>MAI-0401</x:v>
      </x:c>
      <x:c r="B55" s="11" t="str">
        <x:v>ifs</x:v>
      </x:c>
      <x:c r="C55" s="11" t="str">
        <x:v>inferior frontal sulcus (f2)</x:v>
      </x:c>
      <x:c r="D55" s="11" t="str">
        <x:v>inferior frontal sulcus (f2)</x:v>
      </x:c>
      <x:c r="E55" s="11" t="str">
        <x:v>脑沟/裂/切迹</x:v>
      </x:c>
      <x:c r="F55" s="11" t="str">
        <x:v>额叶</x:v>
      </x:c>
      <x:c r="G55" s="11" t="str">
        <x:v>额叶</x:v>
      </x:c>
      <x:c r="H55" s="11" t="str">
        <x:v>额叶</x:v>
      </x:c>
      <x:c r="I55" s="11" t="str">
        <x:v>否</x:v>
      </x:c>
      <x:c r="J55" s="11" t="str">
        <x:v>保留</x:v>
      </x:c>
      <x:c r="K55" s="11" t="str"/>
      <x:c r="L55" s="11" t="str"/>
      <x:c r="M55" s="11" t="str">
        <x:v>高</x:v>
      </x:c>
      <x:c r="N55" s="11" t="str">
        <x:v>是</x:v>
      </x:c>
      <x:c r="O55" s="11" t="n">
        <x:v>2</x:v>
      </x:c>
      <x:c r="P55" s="11" t="str">
        <x:v>165, 169, 171, 175</x:v>
      </x:c>
      <x:c r="Q55" s="11" t="str">
        <x:v>156, 160, 162, 166</x:v>
      </x:c>
      <x:c r="R55" s="11" t="n">
        <x:v>4</x:v>
      </x:c>
    </x:row>
    <x:row r="56">
      <x:c r="A56" s="11" t="str">
        <x:v>MAI-0413</x:v>
      </x:c>
      <x:c r="B56" s="11" t="str">
        <x:v>imfs</x:v>
      </x:c>
      <x:c r="C56" s="11" t="str">
        <x:v>intermediate frontal sulcus</x:v>
      </x:c>
      <x:c r="D56" s="11" t="str">
        <x:v>intermediate frontal sulcus</x:v>
      </x:c>
      <x:c r="E56" s="11" t="str">
        <x:v>脑沟/裂/切迹</x:v>
      </x:c>
      <x:c r="F56" s="11" t="str">
        <x:v>额叶</x:v>
      </x:c>
      <x:c r="G56" s="11" t="str">
        <x:v>额叶</x:v>
      </x:c>
      <x:c r="H56" s="11" t="str">
        <x:v>额叶</x:v>
      </x:c>
      <x:c r="I56" s="11" t="str">
        <x:v>否</x:v>
      </x:c>
      <x:c r="J56" s="11" t="str">
        <x:v>保留</x:v>
      </x:c>
      <x:c r="K56" s="11" t="str"/>
      <x:c r="L56" s="11" t="str"/>
      <x:c r="M56" s="11" t="str">
        <x:v>高</x:v>
      </x:c>
      <x:c r="N56" s="11" t="str">
        <x:v>否</x:v>
      </x:c>
      <x:c r="O56" s="11" t="n">
        <x:v>1</x:v>
      </x:c>
      <x:c r="P56" s="11" t="str">
        <x:v>145, 147-148, 151-154, 157-158</x:v>
      </x:c>
      <x:c r="Q56" s="11" t="str">
        <x:v>136, 138-139, 142-145, 148-149</x:v>
      </x:c>
      <x:c r="R56" s="11" t="n">
        <x:v>9</x:v>
      </x:c>
    </x:row>
    <x:row r="57">
      <x:c r="A57" s="11" t="str">
        <x:v>MAI-0428</x:v>
      </x:c>
      <x:c r="B57" s="11" t="str">
        <x:v>iprs</x:v>
      </x:c>
      <x:c r="C57" s="11" t="str">
        <x:v>inferior precentral sulcus</x:v>
      </x:c>
      <x:c r="D57" s="11" t="str">
        <x:v>inferior precentral sulcus</x:v>
      </x:c>
      <x:c r="E57" s="11" t="str">
        <x:v>脑沟/裂/切迹</x:v>
      </x:c>
      <x:c r="F57" s="11" t="str">
        <x:v>额-顶叶交界</x:v>
      </x:c>
      <x:c r="G57" s="11" t="str">
        <x:v>额叶</x:v>
      </x:c>
      <x:c r="H57" s="11" t="str">
        <x:v>额叶</x:v>
      </x:c>
      <x:c r="I57" s="11" t="str">
        <x:v>否</x:v>
      </x:c>
      <x:c r="J57" s="11" t="str">
        <x:v>已修正</x:v>
      </x:c>
      <x:c r="K57" s="11" t="str">
        <x:v>Inferior precentral sulcus 位于中央沟前方，归额叶。</x:v>
      </x:c>
      <x:c r="L57" s="11" t="str">
        <x:v>https://pmc.ncbi.nlm.nih.gov/articles/PMC6252390/</x:v>
      </x:c>
      <x:c r="M57" s="11" t="str">
        <x:v>高</x:v>
      </x:c>
      <x:c r="N57" s="11" t="str">
        <x:v>否</x:v>
      </x:c>
      <x:c r="O57" s="11" t="n">
        <x:v>1</x:v>
      </x:c>
      <x:c r="P57" s="11" t="str">
        <x:v>177-178, 181-184, 187-190, 193-196, 199-202, 205-208, 211-214, 217-218</x:v>
      </x:c>
      <x:c r="Q57" s="11" t="str">
        <x:v>168-169, 172-175, 178-181, 184-187, 190-193, 196-199, 202-205, 208-209</x:v>
      </x:c>
      <x:c r="R57" s="11" t="n">
        <x:v>28</x:v>
      </x:c>
    </x:row>
    <x:row r="58">
      <x:c r="A58" s="11" t="str">
        <x:v>MAI-0468</x:v>
      </x:c>
      <x:c r="B58" s="11" t="str">
        <x:v>lf-h</x:v>
      </x:c>
      <x:c r="C58" s="11" t="str">
        <x:v>horizontal ramus of lateral fissure</x:v>
      </x:c>
      <x:c r="D58" s="11" t="str">
        <x:v>horizontal ramus of lateral fissure</x:v>
      </x:c>
      <x:c r="E58" s="11" t="str">
        <x:v>脑沟/裂/切迹</x:v>
      </x:c>
      <x:c r="F58" s="11" t="str">
        <x:v>额-顶-颞/岛叶交界</x:v>
      </x:c>
      <x:c r="G58" s="11" t="str">
        <x:v>额叶</x:v>
      </x:c>
      <x:c r="H58" s="11" t="str">
        <x:v>额叶</x:v>
      </x:c>
      <x:c r="I58" s="11" t="str">
        <x:v>否</x:v>
      </x:c>
      <x:c r="J58" s="11" t="str">
        <x:v>已修正</x:v>
      </x:c>
      <x:c r="K58" s="11" t="str">
        <x:v>Lateral fissure 的 horizontal anterior ramus 位于额下回内部，不作为跨脑叶主裂，归额叶。</x:v>
      </x:c>
      <x:c r="L58" s="11" t="str">
        <x:v>https://pmc.ncbi.nlm.nih.gov/articles/PMC13338789/</x:v>
      </x:c>
      <x:c r="M58" s="11" t="str">
        <x:v>中</x:v>
      </x:c>
      <x:c r="N58" s="11" t="str">
        <x:v>是</x:v>
      </x:c>
      <x:c r="O58" s="11" t="n">
        <x:v>2</x:v>
      </x:c>
      <x:c r="P58" s="11" t="str">
        <x:v>139, 141, 145, 147, 151, 153, 157, 159</x:v>
      </x:c>
      <x:c r="Q58" s="11" t="str">
        <x:v>130, 132, 136, 138, 142, 144, 148, 150</x:v>
      </x:c>
      <x:c r="R58" s="11" t="n">
        <x:v>8</x:v>
      </x:c>
    </x:row>
    <x:row r="59">
      <x:c r="A59" s="11" t="str">
        <x:v>MAI-0469</x:v>
      </x:c>
      <x:c r="B59" s="11" t="str">
        <x:v>lf-h</x:v>
      </x:c>
      <x:c r="C59" s="11" t="str">
        <x:v>lateral fissure, horizontal ramus</x:v>
      </x:c>
      <x:c r="D59" s="11" t="str">
        <x:v>lateral fissure, horizontal ramus</x:v>
      </x:c>
      <x:c r="E59" s="11" t="str">
        <x:v>脑沟/裂/切迹</x:v>
      </x:c>
      <x:c r="F59" s="11" t="str">
        <x:v>额-顶-颞/岛叶交界</x:v>
      </x:c>
      <x:c r="G59" s="11" t="str">
        <x:v>额叶</x:v>
      </x:c>
      <x:c r="H59" s="11" t="str">
        <x:v>额叶</x:v>
      </x:c>
      <x:c r="I59" s="11" t="str">
        <x:v>否</x:v>
      </x:c>
      <x:c r="J59" s="11" t="str">
        <x:v>已修正</x:v>
      </x:c>
      <x:c r="K59" s="11" t="str">
        <x:v>Lateral fissure 的 horizontal ramus 位于额下回内部，归额叶。</x:v>
      </x:c>
      <x:c r="L59" s="11" t="str">
        <x:v>https://pmc.ncbi.nlm.nih.gov/articles/PMC13338789/</x:v>
      </x:c>
      <x:c r="M59" s="11" t="str">
        <x:v>中</x:v>
      </x:c>
      <x:c r="N59" s="11" t="str">
        <x:v>是</x:v>
      </x:c>
      <x:c r="O59" s="11" t="n">
        <x:v>2</x:v>
      </x:c>
      <x:c r="P59" s="11" t="str">
        <x:v>136, 140, 142, 148, 152, 154, 160</x:v>
      </x:c>
      <x:c r="Q59" s="11" t="str">
        <x:v>127, 131, 133, 139, 143, 145, 151</x:v>
      </x:c>
      <x:c r="R59" s="11" t="n">
        <x:v>7</x:v>
      </x:c>
    </x:row>
    <x:row r="60">
      <x:c r="A60" s="11" t="str">
        <x:v>MAI-0470</x:v>
      </x:c>
      <x:c r="B60" s="11" t="str">
        <x:v>lf-v</x:v>
      </x:c>
      <x:c r="C60" s="11" t="str">
        <x:v>vertical ramus of lateral fissure</x:v>
      </x:c>
      <x:c r="D60" s="11" t="str">
        <x:v>vertical ramus of lateral fissure</x:v>
      </x:c>
      <x:c r="E60" s="11" t="str">
        <x:v>脑沟/裂/切迹</x:v>
      </x:c>
      <x:c r="F60" s="11" t="str">
        <x:v>额-顶-颞/岛叶交界</x:v>
      </x:c>
      <x:c r="G60" s="11" t="str">
        <x:v>额叶</x:v>
      </x:c>
      <x:c r="H60" s="11" t="str">
        <x:v>额叶</x:v>
      </x:c>
      <x:c r="I60" s="11" t="str">
        <x:v>否</x:v>
      </x:c>
      <x:c r="J60" s="11" t="str">
        <x:v>已修正</x:v>
      </x:c>
      <x:c r="K60" s="11" t="str">
        <x:v>Lateral fissure 的 ascending/vertical anterior ramus 位于额下回内部，归额叶。</x:v>
      </x:c>
      <x:c r="L60" s="11" t="str">
        <x:v>https://pmc.ncbi.nlm.nih.gov/articles/PMC13338789/</x:v>
      </x:c>
      <x:c r="M60" s="11" t="str">
        <x:v>中</x:v>
      </x:c>
      <x:c r="N60" s="11" t="str">
        <x:v>否</x:v>
      </x:c>
      <x:c r="O60" s="11" t="n">
        <x:v>1</x:v>
      </x:c>
      <x:c r="P60" s="11" t="str">
        <x:v>151-153, 157, 159-160, 163-165, 169</x:v>
      </x:c>
      <x:c r="Q60" s="11" t="str">
        <x:v>142-144, 148, 150-151, 154-156, 160</x:v>
      </x:c>
      <x:c r="R60" s="11" t="n">
        <x:v>10</x:v>
      </x:c>
    </x:row>
    <x:row r="61">
      <x:c r="A61" s="11" t="str">
        <x:v>MAI-0473</x:v>
      </x:c>
      <x:c r="B61" s="11" t="str">
        <x:v>lfms</x:v>
      </x:c>
      <x:c r="C61" s="11" t="str">
        <x:v>lateral frontomarginal sulcus</x:v>
      </x:c>
      <x:c r="D61" s="11" t="str">
        <x:v>lateral frontomarginal sulcus</x:v>
      </x:c>
      <x:c r="E61" s="11" t="str">
        <x:v>脑沟/裂/切迹</x:v>
      </x:c>
      <x:c r="F61" s="11" t="str">
        <x:v>额叶</x:v>
      </x:c>
      <x:c r="G61" s="11" t="str">
        <x:v>额叶</x:v>
      </x:c>
      <x:c r="H61" s="11" t="str">
        <x:v>额叶</x:v>
      </x:c>
      <x:c r="I61" s="11" t="str">
        <x:v>否</x:v>
      </x:c>
      <x:c r="J61" s="11" t="str">
        <x:v>保留</x:v>
      </x:c>
      <x:c r="K61" s="11" t="str"/>
      <x:c r="L61" s="11" t="str"/>
      <x:c r="M61" s="11" t="str">
        <x:v>高</x:v>
      </x:c>
      <x:c r="N61" s="11" t="str">
        <x:v>否</x:v>
      </x:c>
      <x:c r="O61" s="11" t="n">
        <x:v>1</x:v>
      </x:c>
      <x:c r="P61" s="11" t="str">
        <x:v>115-118, 121-123, 127, 129</x:v>
      </x:c>
      <x:c r="Q61" s="11" t="str">
        <x:v>106-109, 112-114, 118, 120</x:v>
      </x:c>
      <x:c r="R61" s="11" t="n">
        <x:v>9</x:v>
      </x:c>
    </x:row>
    <x:row r="62">
      <x:c r="A62" s="11" t="str">
        <x:v>MAI-0491</x:v>
      </x:c>
      <x:c r="B62" s="11" t="str">
        <x:v>LOrG</x:v>
      </x:c>
      <x:c r="C62" s="11" t="str">
        <x:v>lateral orbital gyrus</x:v>
      </x:c>
      <x:c r="D62" s="11" t="str">
        <x:v>lateral orbital gyrus</x:v>
      </x:c>
      <x:c r="E62" s="11" t="str">
        <x:v>脑回/小叶/盖部</x:v>
      </x:c>
      <x:c r="F62" s="11" t="str">
        <x:v>额叶</x:v>
      </x:c>
      <x:c r="G62" s="11" t="str">
        <x:v>额叶</x:v>
      </x:c>
      <x:c r="H62" s="11" t="str">
        <x:v>额叶</x:v>
      </x:c>
      <x:c r="I62" s="11" t="str">
        <x:v>否</x:v>
      </x:c>
      <x:c r="J62" s="11" t="str">
        <x:v>保留</x:v>
      </x:c>
      <x:c r="K62" s="11" t="str"/>
      <x:c r="L62" s="11" t="str"/>
      <x:c r="M62" s="11" t="str">
        <x:v>高</x:v>
      </x:c>
      <x:c r="N62" s="11" t="str">
        <x:v>否</x:v>
      </x:c>
      <x:c r="O62" s="11" t="n">
        <x:v>1</x:v>
      </x:c>
      <x:c r="P62" s="11" t="str">
        <x:v>127, 129, 131, 133, 135, 137, 139, 141, 143, 145, 147, 149, 151</x:v>
      </x:c>
      <x:c r="Q62" s="11" t="str">
        <x:v>118, 120, 122, 124, 126, 128, 130, 132, 134, 136, 138, 140, 142</x:v>
      </x:c>
      <x:c r="R62" s="11" t="n">
        <x:v>13</x:v>
      </x:c>
    </x:row>
    <x:row r="63">
      <x:c r="A63" s="11" t="str">
        <x:v>MAI-0492</x:v>
      </x:c>
      <x:c r="B63" s="11" t="str">
        <x:v>lors</x:v>
      </x:c>
      <x:c r="C63" s="11" t="str">
        <x:v>lateral orbital sulcus</x:v>
      </x:c>
      <x:c r="D63" s="11" t="str">
        <x:v>lateral orbital sulcus</x:v>
      </x:c>
      <x:c r="E63" s="11" t="str">
        <x:v>脑沟/裂/切迹</x:v>
      </x:c>
      <x:c r="F63" s="11" t="str">
        <x:v>额叶</x:v>
      </x:c>
      <x:c r="G63" s="11" t="str">
        <x:v>额叶</x:v>
      </x:c>
      <x:c r="H63" s="11" t="str">
        <x:v>额叶</x:v>
      </x:c>
      <x:c r="I63" s="11" t="str">
        <x:v>否</x:v>
      </x:c>
      <x:c r="J63" s="11" t="str">
        <x:v>保留</x:v>
      </x:c>
      <x:c r="K63" s="11" t="str"/>
      <x:c r="L63" s="11" t="str"/>
      <x:c r="M63" s="11" t="str">
        <x:v>高</x:v>
      </x:c>
      <x:c r="N63" s="11" t="str">
        <x:v>否</x:v>
      </x:c>
      <x:c r="O63" s="11" t="n">
        <x:v>1</x:v>
      </x:c>
      <x:c r="P63" s="11" t="str">
        <x:v>117-118, 121-124, 127-130, 133-136, 139-142, 145, 152</x:v>
      </x:c>
      <x:c r="Q63" s="11" t="str">
        <x:v>108-109, 112-115, 118-121, 124-127, 130-133, 136, 143</x:v>
      </x:c>
      <x:c r="R63" s="11" t="n">
        <x:v>20</x:v>
      </x:c>
    </x:row>
    <x:row r="64">
      <x:c r="A64" s="11" t="str">
        <x:v>MAI-0506</x:v>
      </x:c>
      <x:c r="B64" s="11" t="str">
        <x:v>maprs</x:v>
      </x:c>
      <x:c r="C64" s="11" t="str">
        <x:v>marginal precentral sulcus</x:v>
      </x:c>
      <x:c r="D64" s="11" t="str">
        <x:v>marginal precentral sulcus</x:v>
      </x:c>
      <x:c r="E64" s="11" t="str">
        <x:v>脑沟/裂/切迹</x:v>
      </x:c>
      <x:c r="F64" s="11" t="str">
        <x:v>额-顶叶交界</x:v>
      </x:c>
      <x:c r="G64" s="11" t="str">
        <x:v>额叶</x:v>
      </x:c>
      <x:c r="H64" s="11" t="str">
        <x:v>额叶</x:v>
      </x:c>
      <x:c r="I64" s="11" t="str">
        <x:v>否</x:v>
      </x:c>
      <x:c r="J64" s="11" t="str">
        <x:v>已修正</x:v>
      </x:c>
      <x:c r="K64" s="11" t="str">
        <x:v>Marginal precentral sulcus 属 precentral 系列，位于中央沟前方，归额叶。</x:v>
      </x:c>
      <x:c r="L64" s="11" t="str">
        <x:v>https://pmc.ncbi.nlm.nih.gov/articles/PMC6252390/</x:v>
      </x:c>
      <x:c r="M64" s="11" t="str">
        <x:v>高</x:v>
      </x:c>
      <x:c r="N64" s="11" t="str">
        <x:v>否</x:v>
      </x:c>
      <x:c r="O64" s="11" t="n">
        <x:v>1</x:v>
      </x:c>
      <x:c r="P64" s="11" t="str">
        <x:v>231, 235-238, 241-244, 247-249, 253</x:v>
      </x:c>
      <x:c r="Q64" s="11" t="str">
        <x:v>222, 226-229, 232-235, 238-240, 244</x:v>
      </x:c>
      <x:c r="R64" s="11" t="n">
        <x:v>13</x:v>
      </x:c>
    </x:row>
    <x:row r="65">
      <x:c r="A65" s="11" t="str">
        <x:v>MAI-0520</x:v>
      </x:c>
      <x:c r="B65" s="11" t="str">
        <x:v>MFG</x:v>
      </x:c>
      <x:c r="C65" s="11" t="str">
        <x:v>medial frontal gyrus</x:v>
      </x:c>
      <x:c r="D65" s="11" t="str">
        <x:v>medial frontal gyrus</x:v>
      </x:c>
      <x:c r="E65" s="11" t="str">
        <x:v>脑回/小叶/盖部</x:v>
      </x:c>
      <x:c r="F65" s="11" t="str">
        <x:v>额叶</x:v>
      </x:c>
      <x:c r="G65" s="11" t="str">
        <x:v>额叶</x:v>
      </x:c>
      <x:c r="H65" s="11" t="str">
        <x:v>额叶</x:v>
      </x:c>
      <x:c r="I65" s="11" t="str">
        <x:v>否</x:v>
      </x:c>
      <x:c r="J65" s="11" t="str">
        <x:v>保留</x:v>
      </x:c>
      <x:c r="K65" s="11" t="str"/>
      <x:c r="L65" s="11" t="str"/>
      <x:c r="M65" s="11" t="str">
        <x:v>高</x:v>
      </x:c>
      <x:c r="N65" s="11" t="str">
        <x:v>是</x:v>
      </x:c>
      <x:c r="O65" s="11" t="n">
        <x:v>2</x:v>
      </x:c>
      <x:c r="P65" s="11" t="str">
        <x:v>121, 123, 125</x:v>
      </x:c>
      <x:c r="Q65" s="11" t="str">
        <x:v>112, 114, 116</x:v>
      </x:c>
      <x:c r="R65" s="11" t="n">
        <x:v>3</x:v>
      </x:c>
    </x:row>
    <x:row r="66">
      <x:c r="A66" s="11" t="str">
        <x:v>MAI-0521</x:v>
      </x:c>
      <x:c r="B66" s="11" t="str">
        <x:v>MFG</x:v>
      </x:c>
      <x:c r="C66" s="11" t="str">
        <x:v>middle frontal gyrus</x:v>
      </x:c>
      <x:c r="D66" s="11" t="str">
        <x:v>middle frontal gyrus</x:v>
      </x:c>
      <x:c r="E66" s="11" t="str">
        <x:v>脑回/小叶/盖部</x:v>
      </x:c>
      <x:c r="F66" s="11" t="str">
        <x:v>额叶</x:v>
      </x:c>
      <x:c r="G66" s="11" t="str">
        <x:v>额叶</x:v>
      </x:c>
      <x:c r="H66" s="11" t="str">
        <x:v>额叶</x:v>
      </x:c>
      <x:c r="I66" s="11" t="str">
        <x:v>否</x:v>
      </x:c>
      <x:c r="J66" s="11" t="str">
        <x:v>保留</x:v>
      </x:c>
      <x:c r="K66" s="11" t="str"/>
      <x:c r="L66" s="11" t="str"/>
      <x:c r="M66" s="11" t="str">
        <x:v>高</x:v>
      </x:c>
      <x:c r="N66" s="11" t="str">
        <x:v>是</x:v>
      </x:c>
      <x:c r="O66" s="11" t="n">
        <x:v>2</x:v>
      </x:c>
      <x:c r="P66" s="11" t="str">
        <x:v>115, 117, 119, 127, 129, 131, 133, 135, 137, 139, 141, 143, 145, 147, 149, 151, 153, 155, 157, 159, 161, 163, 165, 167, 169, 171, 173, 175, 177, 179, 181, 183, 185, 187, 189, 191, 193, 195, 197, 199, 201, 203, 205, 207, 209, 211, 213, 215, 217, 219, 221, 223, 225, 227, 229, 231, 233</x:v>
      </x:c>
      <x:c r="Q66" s="11" t="str">
        <x:v>106, 108, 110, 118, 120, 122, 124, 126, 128, 130, 132, 134, 136, 138, 140, 142, 144, 146, 148, 150, 152, 154, 156, 158, 160, 162, 164, 166, 168, 170, 172, 174, 176, 178, 180, 182, 184, 186, 188, 190, 192, 194, 196, 198, 200, 202, 204, 206, 208, 210, 212, 214, 216, 218, 220, 222, 224</x:v>
      </x:c>
      <x:c r="R66" s="11" t="n">
        <x:v>57</x:v>
      </x:c>
    </x:row>
    <x:row r="67">
      <x:c r="A67" s="11" t="str">
        <x:v>MAI-0522</x:v>
      </x:c>
      <x:c r="B67" s="11" t="str">
        <x:v>mfms</x:v>
      </x:c>
      <x:c r="C67" s="11" t="str">
        <x:v>medial frontomarginal sulcus</x:v>
      </x:c>
      <x:c r="D67" s="11" t="str">
        <x:v>medial frontomarginal sulcus</x:v>
      </x:c>
      <x:c r="E67" s="11" t="str">
        <x:v>脑沟/裂/切迹</x:v>
      </x:c>
      <x:c r="F67" s="11" t="str">
        <x:v>额叶</x:v>
      </x:c>
      <x:c r="G67" s="11" t="str">
        <x:v>额叶</x:v>
      </x:c>
      <x:c r="H67" s="11" t="str">
        <x:v>额叶</x:v>
      </x:c>
      <x:c r="I67" s="11" t="str">
        <x:v>否</x:v>
      </x:c>
      <x:c r="J67" s="11" t="str">
        <x:v>保留</x:v>
      </x:c>
      <x:c r="K67" s="11" t="str"/>
      <x:c r="L67" s="11" t="str"/>
      <x:c r="M67" s="11" t="str">
        <x:v>高</x:v>
      </x:c>
      <x:c r="N67" s="11" t="str">
        <x:v>否</x:v>
      </x:c>
      <x:c r="O67" s="11" t="n">
        <x:v>1</x:v>
      </x:c>
      <x:c r="P67" s="11" t="str">
        <x:v>111-112, 115-118, 122</x:v>
      </x:c>
      <x:c r="Q67" s="11" t="str">
        <x:v>102-103, 106-109, 113</x:v>
      </x:c>
      <x:c r="R67" s="11" t="n">
        <x:v>7</x:v>
      </x:c>
    </x:row>
    <x:row r="68">
      <x:c r="A68" s="11" t="str">
        <x:v>MAI-0523</x:v>
      </x:c>
      <x:c r="B68" s="11" t="str">
        <x:v>MFPG</x:v>
      </x:c>
      <x:c r="C68" s="11" t="str">
        <x:v>middle frontopolar gyrus</x:v>
      </x:c>
      <x:c r="D68" s="11" t="str">
        <x:v>middle frontopolar gyrus</x:v>
      </x:c>
      <x:c r="E68" s="11" t="str">
        <x:v>脑回/小叶/盖部</x:v>
      </x:c>
      <x:c r="F68" s="11" t="str">
        <x:v>额叶</x:v>
      </x:c>
      <x:c r="G68" s="11" t="str">
        <x:v>额叶</x:v>
      </x:c>
      <x:c r="H68" s="11" t="str">
        <x:v>额叶</x:v>
      </x:c>
      <x:c r="I68" s="11" t="str">
        <x:v>否</x:v>
      </x:c>
      <x:c r="J68" s="11" t="str">
        <x:v>保留</x:v>
      </x:c>
      <x:c r="K68" s="11" t="str"/>
      <x:c r="L68" s="11" t="str"/>
      <x:c r="M68" s="11" t="str">
        <x:v>高</x:v>
      </x:c>
      <x:c r="N68" s="11" t="str">
        <x:v>否</x:v>
      </x:c>
      <x:c r="O68" s="11" t="n">
        <x:v>1</x:v>
      </x:c>
      <x:c r="P68" s="11" t="str">
        <x:v>111, 113, 115, 117, 119, 121, 123, 125, 127, 129, 131, 133, 135, 137</x:v>
      </x:c>
      <x:c r="Q68" s="11" t="str">
        <x:v>102, 104, 106, 108, 110, 112, 114, 116, 118, 120, 122, 124, 126, 128</x:v>
      </x:c>
      <x:c r="R68" s="11" t="n">
        <x:v>14</x:v>
      </x:c>
    </x:row>
    <x:row r="69">
      <x:c r="A69" s="11" t="str">
        <x:v>MAI-0524</x:v>
      </x:c>
      <x:c r="B69" s="11" t="str">
        <x:v>mfps</x:v>
      </x:c>
      <x:c r="C69" s="11" t="str">
        <x:v>middle frontopolar sulcus</x:v>
      </x:c>
      <x:c r="D69" s="11" t="str">
        <x:v>middle frontopolar sulcus</x:v>
      </x:c>
      <x:c r="E69" s="11" t="str">
        <x:v>脑沟/裂/切迹</x:v>
      </x:c>
      <x:c r="F69" s="11" t="str">
        <x:v>额叶</x:v>
      </x:c>
      <x:c r="G69" s="11" t="str">
        <x:v>额叶</x:v>
      </x:c>
      <x:c r="H69" s="11" t="str">
        <x:v>额叶</x:v>
      </x:c>
      <x:c r="I69" s="11" t="str">
        <x:v>否</x:v>
      </x:c>
      <x:c r="J69" s="11" t="str">
        <x:v>保留</x:v>
      </x:c>
      <x:c r="K69" s="11" t="str"/>
      <x:c r="L69" s="11" t="str"/>
      <x:c r="M69" s="11" t="str">
        <x:v>高</x:v>
      </x:c>
      <x:c r="N69" s="11" t="str">
        <x:v>否</x:v>
      </x:c>
      <x:c r="O69" s="11" t="n">
        <x:v>1</x:v>
      </x:c>
      <x:c r="P69" s="11" t="str">
        <x:v>111-112, 115-118, 121, 123</x:v>
      </x:c>
      <x:c r="Q69" s="11" t="str">
        <x:v>102-103, 106-109, 112, 114</x:v>
      </x:c>
      <x:c r="R69" s="11" t="n">
        <x:v>8</x:v>
      </x:c>
    </x:row>
    <x:row r="70">
      <x:c r="A70" s="11" t="str">
        <x:v>MAI-0550</x:v>
      </x:c>
      <x:c r="B70" s="11" t="str">
        <x:v>MOrG</x:v>
      </x:c>
      <x:c r="C70" s="11" t="str">
        <x:v>medial orbital gyrus</x:v>
      </x:c>
      <x:c r="D70" s="11" t="str">
        <x:v>medial orbital gyrus</x:v>
      </x:c>
      <x:c r="E70" s="11" t="str">
        <x:v>脑回/小叶/盖部</x:v>
      </x:c>
      <x:c r="F70" s="11" t="str">
        <x:v>额叶</x:v>
      </x:c>
      <x:c r="G70" s="11" t="str">
        <x:v>额叶</x:v>
      </x:c>
      <x:c r="H70" s="11" t="str">
        <x:v>额叶</x:v>
      </x:c>
      <x:c r="I70" s="11" t="str">
        <x:v>否</x:v>
      </x:c>
      <x:c r="J70" s="11" t="str">
        <x:v>保留</x:v>
      </x:c>
      <x:c r="K70" s="11" t="str"/>
      <x:c r="L70" s="11" t="str"/>
      <x:c r="M70" s="11" t="str">
        <x:v>高</x:v>
      </x:c>
      <x:c r="N70" s="11" t="str">
        <x:v>否</x:v>
      </x:c>
      <x:c r="O70" s="11" t="n">
        <x:v>1</x:v>
      </x:c>
      <x:c r="P70" s="11" t="str">
        <x:v>117, 119, 121, 123, 125, 127, 129, 131, 133, 135, 137, 139, 141, 143, 145, 147, 149, 151, 153, 155, 157, 159, 161, 163, 165, 167</x:v>
      </x:c>
      <x:c r="Q70" s="11" t="str">
        <x:v>108, 110, 112, 114, 116, 118, 120, 122, 124, 126, 128, 130, 132, 134, 136, 138, 140, 142, 144, 146, 148, 150, 152, 154, 156, 158</x:v>
      </x:c>
      <x:c r="R70" s="11" t="n">
        <x:v>26</x:v>
      </x:c>
    </x:row>
    <x:row r="71">
      <x:c r="A71" s="11" t="str">
        <x:v>MAI-0551</x:v>
      </x:c>
      <x:c r="B71" s="11" t="str">
        <x:v>mors</x:v>
      </x:c>
      <x:c r="C71" s="11" t="str">
        <x:v>medial orbital sulcus</x:v>
      </x:c>
      <x:c r="D71" s="11" t="str">
        <x:v>medial orbital sulcus</x:v>
      </x:c>
      <x:c r="E71" s="11" t="str">
        <x:v>脑沟/裂/切迹</x:v>
      </x:c>
      <x:c r="F71" s="11" t="str">
        <x:v>额叶</x:v>
      </x:c>
      <x:c r="G71" s="11" t="str">
        <x:v>额叶</x:v>
      </x:c>
      <x:c r="H71" s="11" t="str">
        <x:v>额叶</x:v>
      </x:c>
      <x:c r="I71" s="11" t="str">
        <x:v>否</x:v>
      </x:c>
      <x:c r="J71" s="11" t="str">
        <x:v>保留</x:v>
      </x:c>
      <x:c r="K71" s="11" t="str"/>
      <x:c r="L71" s="11" t="str"/>
      <x:c r="M71" s="11" t="str">
        <x:v>高</x:v>
      </x:c>
      <x:c r="N71" s="11" t="str">
        <x:v>是</x:v>
      </x:c>
      <x:c r="O71" s="11" t="n">
        <x:v>2</x:v>
      </x:c>
      <x:c r="P71" s="11" t="str">
        <x:v>121, 123, 127, 129, 133</x:v>
      </x:c>
      <x:c r="Q71" s="11" t="str">
        <x:v>112, 114, 118, 120, 124</x:v>
      </x:c>
      <x:c r="R71" s="11" t="n">
        <x:v>5</x:v>
      </x:c>
    </x:row>
    <x:row r="72">
      <x:c r="A72" s="11" t="str">
        <x:v>MAI-0552</x:v>
      </x:c>
      <x:c r="B72" s="11" t="str">
        <x:v>mors</x:v>
      </x:c>
      <x:c r="C72" s="11" t="str">
        <x:v>middle orbital sulcus</x:v>
      </x:c>
      <x:c r="D72" s="11" t="str">
        <x:v>middle orbital sulcus</x:v>
      </x:c>
      <x:c r="E72" s="11" t="str">
        <x:v>脑沟/裂/切迹</x:v>
      </x:c>
      <x:c r="F72" s="11" t="str">
        <x:v>额叶</x:v>
      </x:c>
      <x:c r="G72" s="11" t="str">
        <x:v>额叶</x:v>
      </x:c>
      <x:c r="H72" s="11" t="str">
        <x:v>额叶</x:v>
      </x:c>
      <x:c r="I72" s="11" t="str">
        <x:v>否</x:v>
      </x:c>
      <x:c r="J72" s="11" t="str">
        <x:v>保留</x:v>
      </x:c>
      <x:c r="K72" s="11" t="str"/>
      <x:c r="L72" s="11" t="str"/>
      <x:c r="M72" s="11" t="str">
        <x:v>高</x:v>
      </x:c>
      <x:c r="N72" s="11" t="str">
        <x:v>是</x:v>
      </x:c>
      <x:c r="O72" s="11" t="n">
        <x:v>2</x:v>
      </x:c>
      <x:c r="P72" s="11" t="str">
        <x:v>122, 124, 128, 130, 134</x:v>
      </x:c>
      <x:c r="Q72" s="11" t="str">
        <x:v>113, 115, 119, 121, 125</x:v>
      </x:c>
      <x:c r="R72" s="11" t="n">
        <x:v>5</x:v>
      </x:c>
    </x:row>
    <x:row r="73">
      <x:c r="A73" s="11" t="str">
        <x:v>MAI-0580</x:v>
      </x:c>
      <x:c r="B73" s="11" t="str">
        <x:v>OP 10</x:v>
      </x:c>
      <x:c r="C73" s="11" t="str">
        <x:v>area defined by Öngür et.al. (2003)</x:v>
      </x:c>
      <x:c r="D73" s="11" t="str">
        <x:v>area defined by Öngür et.al. (2003)</x:v>
      </x:c>
      <x:c r="E73" s="11" t="str">
        <x:v>皮质/构筑分区</x:v>
      </x:c>
      <x:c r="F73" s="11" t="str">
        <x:v>额叶</x:v>
      </x:c>
      <x:c r="G73" s="11" t="str">
        <x:v>额叶</x:v>
      </x:c>
      <x:c r="H73" s="11" t="str">
        <x:v>额叶</x:v>
      </x:c>
      <x:c r="I73" s="11" t="str">
        <x:v>否</x:v>
      </x:c>
      <x:c r="J73" s="11" t="str">
        <x:v>保留</x:v>
      </x:c>
      <x:c r="K73" s="11" t="str"/>
      <x:c r="L73" s="11" t="str"/>
      <x:c r="M73" s="11" t="str">
        <x:v>高</x:v>
      </x:c>
      <x:c r="N73" s="11" t="str">
        <x:v>否</x:v>
      </x:c>
      <x:c r="O73" s="11" t="n">
        <x:v>1</x:v>
      </x:c>
      <x:c r="P73" s="11" t="str">
        <x:v>112</x:v>
      </x:c>
      <x:c r="Q73" s="11" t="str">
        <x:v>103</x:v>
      </x:c>
      <x:c r="R73" s="11" t="n">
        <x:v>1</x:v>
      </x:c>
    </x:row>
    <x:row r="74">
      <x:c r="A74" s="11" t="str">
        <x:v>MAI-0589</x:v>
      </x:c>
      <x:c r="B74" s="11" t="str">
        <x:v>OP PRCO</x:v>
      </x:c>
      <x:c r="C74" s="11" t="str">
        <x:v>precentral opercular area (mapped from Öngür et. al. 2003)</x:v>
      </x:c>
      <x:c r="D74" s="11" t="str">
        <x:v>precentral opercular area (mapped from Öngür et. al. 2003)</x:v>
      </x:c>
      <x:c r="E74" s="11" t="str">
        <x:v>皮质/构筑分区</x:v>
      </x:c>
      <x:c r="F74" s="11" t="str">
        <x:v>额-岛叶交界</x:v>
      </x:c>
      <x:c r="G74" s="11" t="str">
        <x:v>额叶</x:v>
      </x:c>
      <x:c r="H74" s="11" t="str">
        <x:v>额叶</x:v>
      </x:c>
      <x:c r="I74" s="11" t="str">
        <x:v>否</x:v>
      </x:c>
      <x:c r="J74" s="11" t="str">
        <x:v>已修正</x:v>
      </x:c>
      <x:c r="K74" s="11" t="str">
        <x:v>Precentral opercular area (PrCO) 属 frontal operculum 的组成/邻接区，归额叶。</x:v>
      </x:c>
      <x:c r="L74" s="11" t="str">
        <x:v>https://pmc.ncbi.nlm.nih.gov/articles/PMC10336231/</x:v>
      </x:c>
      <x:c r="M74" s="11" t="str">
        <x:v>高</x:v>
      </x:c>
      <x:c r="N74" s="11" t="str">
        <x:v>否</x:v>
      </x:c>
      <x:c r="O74" s="11" t="n">
        <x:v>1</x:v>
      </x:c>
      <x:c r="P74" s="11" t="str">
        <x:v>154, 158, 160, 164, 166, 170</x:v>
      </x:c>
      <x:c r="Q74" s="11" t="str">
        <x:v>145, 149, 151, 155, 157, 161</x:v>
      </x:c>
      <x:c r="R74" s="11" t="n">
        <x:v>6</x:v>
      </x:c>
    </x:row>
    <x:row r="75">
      <x:c r="A75" s="11" t="str">
        <x:v>MAI-0590</x:v>
      </x:c>
      <x:c r="B75" s="11" t="str">
        <x:v>OP10</x:v>
      </x:c>
      <x:c r="C75" s="11" t="str">
        <x:v>area 10 (by Öngür et al. 2003)</x:v>
      </x:c>
      <x:c r="D75" s="11" t="str">
        <x:v>area 10 (by Öngür et al. 2003)</x:v>
      </x:c>
      <x:c r="E75" s="11" t="str">
        <x:v>皮质/构筑分区</x:v>
      </x:c>
      <x:c r="F75" s="11" t="str">
        <x:v>额叶</x:v>
      </x:c>
      <x:c r="G75" s="11" t="str">
        <x:v>额叶</x:v>
      </x:c>
      <x:c r="H75" s="11" t="str">
        <x:v>额叶</x:v>
      </x:c>
      <x:c r="I75" s="11" t="str">
        <x:v>否</x:v>
      </x:c>
      <x:c r="J75" s="11" t="str">
        <x:v>保留</x:v>
      </x:c>
      <x:c r="K75" s="11" t="str"/>
      <x:c r="L75" s="11" t="str"/>
      <x:c r="M75" s="11" t="str">
        <x:v>高</x:v>
      </x:c>
      <x:c r="N75" s="11" t="str">
        <x:v>是</x:v>
      </x:c>
      <x:c r="O75" s="11" t="n">
        <x:v>2</x:v>
      </x:c>
      <x:c r="P75" s="11" t="str">
        <x:v>113, 119, 125, 131, 137, 143, 149, 155, 161, 167, 173, 179, 185</x:v>
      </x:c>
      <x:c r="Q75" s="11" t="str">
        <x:v>104, 110, 116, 122, 128, 134, 140, 146, 152, 158, 164, 170, 176</x:v>
      </x:c>
      <x:c r="R75" s="11" t="n">
        <x:v>13</x:v>
      </x:c>
    </x:row>
    <x:row r="76">
      <x:c r="A76" s="11" t="str">
        <x:v>MAI-0591</x:v>
      </x:c>
      <x:c r="B76" s="11" t="str">
        <x:v>OP10</x:v>
      </x:c>
      <x:c r="C76" s="11" t="str">
        <x:v>area defined by Öngür et.al. (2003)</x:v>
      </x:c>
      <x:c r="D76" s="11" t="str">
        <x:v>area defined by Öngür et.al. (2003)</x:v>
      </x:c>
      <x:c r="E76" s="11" t="str">
        <x:v>皮质/构筑分区</x:v>
      </x:c>
      <x:c r="F76" s="11" t="str">
        <x:v>额叶</x:v>
      </x:c>
      <x:c r="G76" s="11" t="str">
        <x:v>额叶</x:v>
      </x:c>
      <x:c r="H76" s="11" t="str">
        <x:v>额叶</x:v>
      </x:c>
      <x:c r="I76" s="11" t="str">
        <x:v>否</x:v>
      </x:c>
      <x:c r="J76" s="11" t="str">
        <x:v>保留</x:v>
      </x:c>
      <x:c r="K76" s="11" t="str"/>
      <x:c r="L76" s="11" t="str"/>
      <x:c r="M76" s="11" t="str">
        <x:v>高</x:v>
      </x:c>
      <x:c r="N76" s="11" t="str">
        <x:v>是</x:v>
      </x:c>
      <x:c r="O76" s="11" t="n">
        <x:v>2</x:v>
      </x:c>
      <x:c r="P76" s="11" t="str">
        <x:v>184</x:v>
      </x:c>
      <x:c r="Q76" s="11" t="str">
        <x:v>175</x:v>
      </x:c>
      <x:c r="R76" s="11" t="n">
        <x:v>1</x:v>
      </x:c>
    </x:row>
    <x:row r="77">
      <x:c r="A77" s="11" t="str">
        <x:v>MAI-0601</x:v>
      </x:c>
      <x:c r="B77" s="11" t="str">
        <x:v>OP11</x:v>
      </x:c>
      <x:c r="C77" s="11" t="str">
        <x:v>area 11 (by Öngür et al. 2003)</x:v>
      </x:c>
      <x:c r="D77" s="11" t="str">
        <x:v>area 11 (by Öngür et al. 2003)</x:v>
      </x:c>
      <x:c r="E77" s="11" t="str">
        <x:v>皮质/构筑分区</x:v>
      </x:c>
      <x:c r="F77" s="11" t="str">
        <x:v>额叶</x:v>
      </x:c>
      <x:c r="G77" s="11" t="str">
        <x:v>额叶</x:v>
      </x:c>
      <x:c r="H77" s="11" t="str">
        <x:v>额叶</x:v>
      </x:c>
      <x:c r="I77" s="11" t="str">
        <x:v>否</x:v>
      </x:c>
      <x:c r="J77" s="11" t="str">
        <x:v>保留</x:v>
      </x:c>
      <x:c r="K77" s="11" t="str"/>
      <x:c r="L77" s="11" t="str"/>
      <x:c r="M77" s="11" t="str">
        <x:v>高</x:v>
      </x:c>
      <x:c r="N77" s="11" t="str">
        <x:v>否</x:v>
      </x:c>
      <x:c r="O77" s="11" t="n">
        <x:v>1</x:v>
      </x:c>
      <x:c r="P77" s="11" t="str">
        <x:v>119, 125, 131, 137, 143</x:v>
      </x:c>
      <x:c r="Q77" s="11" t="str">
        <x:v>110, 116, 122, 128, 134</x:v>
      </x:c>
      <x:c r="R77" s="11" t="n">
        <x:v>5</x:v>
      </x:c>
    </x:row>
    <x:row r="78">
      <x:c r="A78" s="11" t="str">
        <x:v>MAI-0602</x:v>
      </x:c>
      <x:c r="B78" s="11" t="str">
        <x:v>OP13</x:v>
      </x:c>
      <x:c r="C78" s="11" t="str">
        <x:v>area 13 (by Öngür et al. 2003)</x:v>
      </x:c>
      <x:c r="D78" s="11" t="str">
        <x:v>area 13 (by Öngür et al. 2003)</x:v>
      </x:c>
      <x:c r="E78" s="11" t="str">
        <x:v>皮质/构筑分区</x:v>
      </x:c>
      <x:c r="F78" s="11" t="str">
        <x:v>额叶</x:v>
      </x:c>
      <x:c r="G78" s="11" t="str">
        <x:v>额叶</x:v>
      </x:c>
      <x:c r="H78" s="11" t="str">
        <x:v>额叶</x:v>
      </x:c>
      <x:c r="I78" s="11" t="str">
        <x:v>否</x:v>
      </x:c>
      <x:c r="J78" s="11" t="str">
        <x:v>保留</x:v>
      </x:c>
      <x:c r="K78" s="11" t="str"/>
      <x:c r="L78" s="11" t="str"/>
      <x:c r="M78" s="11" t="str">
        <x:v>高</x:v>
      </x:c>
      <x:c r="N78" s="11" t="str">
        <x:v>否</x:v>
      </x:c>
      <x:c r="O78" s="11" t="n">
        <x:v>1</x:v>
      </x:c>
      <x:c r="P78" s="11" t="str">
        <x:v>143, 149, 155, 161, 167, 173, 179</x:v>
      </x:c>
      <x:c r="Q78" s="11" t="str">
        <x:v>134, 140, 146, 152, 158, 164, 170</x:v>
      </x:c>
      <x:c r="R78" s="11" t="n">
        <x:v>7</x:v>
      </x:c>
    </x:row>
    <x:row r="79">
      <x:c r="A79" s="11" t="str">
        <x:v>MAI-0603</x:v>
      </x:c>
      <x:c r="B79" s="11" t="str">
        <x:v>OP14</x:v>
      </x:c>
      <x:c r="C79" s="11" t="str">
        <x:v>area 14 (by Öngür et al. 2003)</x:v>
      </x:c>
      <x:c r="D79" s="11" t="str">
        <x:v>area 14 (by Öngür et al. 2003)</x:v>
      </x:c>
      <x:c r="E79" s="11" t="str">
        <x:v>皮质/构筑分区</x:v>
      </x:c>
      <x:c r="F79" s="11" t="str">
        <x:v>额叶</x:v>
      </x:c>
      <x:c r="G79" s="11" t="str">
        <x:v>额叶</x:v>
      </x:c>
      <x:c r="H79" s="11" t="str">
        <x:v>额叶</x:v>
      </x:c>
      <x:c r="I79" s="11" t="str">
        <x:v>否</x:v>
      </x:c>
      <x:c r="J79" s="11" t="str">
        <x:v>保留</x:v>
      </x:c>
      <x:c r="K79" s="11" t="str"/>
      <x:c r="L79" s="11" t="str"/>
      <x:c r="M79" s="11" t="str">
        <x:v>高</x:v>
      </x:c>
      <x:c r="N79" s="11" t="str">
        <x:v>否</x:v>
      </x:c>
      <x:c r="O79" s="11" t="n">
        <x:v>1</x:v>
      </x:c>
      <x:c r="P79" s="11" t="str">
        <x:v>143, 149, 155, 161, 167, 173, 179</x:v>
      </x:c>
      <x:c r="Q79" s="11" t="str">
        <x:v>134, 140, 146, 152, 158, 164, 170</x:v>
      </x:c>
      <x:c r="R79" s="11" t="n">
        <x:v>7</x:v>
      </x:c>
    </x:row>
    <x:row r="80">
      <x:c r="A80" s="11" t="str">
        <x:v>MAI-0606</x:v>
      </x:c>
      <x:c r="B80" s="11" t="str">
        <x:v>OP47</x:v>
      </x:c>
      <x:c r="C80" s="11" t="str">
        <x:v>area 47 (by Öngür et al. 2003)</x:v>
      </x:c>
      <x:c r="D80" s="11" t="str">
        <x:v>area 47 (by Öngür et al. 2003)</x:v>
      </x:c>
      <x:c r="E80" s="11" t="str">
        <x:v>皮质/构筑分区</x:v>
      </x:c>
      <x:c r="F80" s="11" t="str">
        <x:v>额叶</x:v>
      </x:c>
      <x:c r="G80" s="11" t="str">
        <x:v>额叶</x:v>
      </x:c>
      <x:c r="H80" s="11" t="str">
        <x:v>额叶</x:v>
      </x:c>
      <x:c r="I80" s="11" t="str">
        <x:v>否</x:v>
      </x:c>
      <x:c r="J80" s="11" t="str">
        <x:v>保留</x:v>
      </x:c>
      <x:c r="K80" s="11" t="str"/>
      <x:c r="L80" s="11" t="str"/>
      <x:c r="M80" s="11" t="str">
        <x:v>高</x:v>
      </x:c>
      <x:c r="N80" s="11" t="str">
        <x:v>否</x:v>
      </x:c>
      <x:c r="O80" s="11" t="n">
        <x:v>1</x:v>
      </x:c>
      <x:c r="P80" s="11" t="str">
        <x:v>119, 125, 131, 137, 143, 149, 155, 161, 167, 173</x:v>
      </x:c>
      <x:c r="Q80" s="11" t="str">
        <x:v>110, 116, 122, 128, 134, 140, 146, 152, 158, 164</x:v>
      </x:c>
      <x:c r="R80" s="11" t="n">
        <x:v>10</x:v>
      </x:c>
    </x:row>
    <x:row r="81">
      <x:c r="A81" s="11" t="str">
        <x:v>MAI-0607</x:v>
      </x:c>
      <x:c r="B81" s="11" t="str">
        <x:v>OP9</x:v>
      </x:c>
      <x:c r="C81" s="11" t="str">
        <x:v>area 9 ( by Öngür et al. 2003)</x:v>
      </x:c>
      <x:c r="D81" s="11" t="str">
        <x:v>area 9 ( by Öngür et al. 2003)</x:v>
      </x:c>
      <x:c r="E81" s="11" t="str">
        <x:v>皮质/构筑分区</x:v>
      </x:c>
      <x:c r="F81" s="11" t="str">
        <x:v>额叶</x:v>
      </x:c>
      <x:c r="G81" s="11" t="str">
        <x:v>额叶</x:v>
      </x:c>
      <x:c r="H81" s="11" t="str">
        <x:v>额叶</x:v>
      </x:c>
      <x:c r="I81" s="11" t="str">
        <x:v>否</x:v>
      </x:c>
      <x:c r="J81" s="11" t="str">
        <x:v>保留</x:v>
      </x:c>
      <x:c r="K81" s="11" t="str"/>
      <x:c r="L81" s="11" t="str"/>
      <x:c r="M81" s="11" t="str">
        <x:v>高</x:v>
      </x:c>
      <x:c r="N81" s="11" t="str">
        <x:v>否</x:v>
      </x:c>
      <x:c r="O81" s="11" t="n">
        <x:v>1</x:v>
      </x:c>
      <x:c r="P81" s="11" t="str">
        <x:v>131, 137, 143</x:v>
      </x:c>
      <x:c r="Q81" s="11" t="str">
        <x:v>122, 128, 134</x:v>
      </x:c>
      <x:c r="R81" s="11" t="n">
        <x:v>3</x:v>
      </x:c>
    </x:row>
    <x:row r="82">
      <x:c r="A82" s="11" t="str">
        <x:v>MAI-0614</x:v>
      </x:c>
      <x:c r="B82" s="11" t="str">
        <x:v>OP_PRCO</x:v>
      </x:c>
      <x:c r="C82" s="11" t="str">
        <x:v>precentral opercular area</x:v>
      </x:c>
      <x:c r="D82" s="11" t="str">
        <x:v>precentral opercular area</x:v>
      </x:c>
      <x:c r="E82" s="11" t="str">
        <x:v>皮质/构筑分区</x:v>
      </x:c>
      <x:c r="F82" s="11" t="str">
        <x:v>额-岛叶交界</x:v>
      </x:c>
      <x:c r="G82" s="11" t="str">
        <x:v>额叶</x:v>
      </x:c>
      <x:c r="H82" s="11" t="str">
        <x:v>额叶</x:v>
      </x:c>
      <x:c r="I82" s="11" t="str">
        <x:v>否</x:v>
      </x:c>
      <x:c r="J82" s="11" t="str">
        <x:v>已修正</x:v>
      </x:c>
      <x:c r="K82" s="11" t="str">
        <x:v>Precentral opercular area (PrCO) 属 frontal operculum 的组成/邻接区，归额叶。</x:v>
      </x:c>
      <x:c r="L82" s="11" t="str">
        <x:v>https://pmc.ncbi.nlm.nih.gov/articles/PMC10336231/</x:v>
      </x:c>
      <x:c r="M82" s="11" t="str">
        <x:v>高</x:v>
      </x:c>
      <x:c r="N82" s="11" t="str">
        <x:v>是</x:v>
      </x:c>
      <x:c r="O82" s="11" t="n">
        <x:v>2</x:v>
      </x:c>
      <x:c r="P82" s="11" t="str">
        <x:v>110</x:v>
      </x:c>
      <x:c r="Q82" s="11" t="str">
        <x:v>101</x:v>
      </x:c>
      <x:c r="R82" s="11" t="n">
        <x:v>1</x:v>
      </x:c>
    </x:row>
    <x:row r="83">
      <x:c r="A83" s="11" t="str">
        <x:v>MAI-0615</x:v>
      </x:c>
      <x:c r="B83" s="11" t="str">
        <x:v>OP_PRCO</x:v>
      </x:c>
      <x:c r="C83" s="11" t="str">
        <x:v>precentral opercular area (by Öngür et al. 2003)</x:v>
      </x:c>
      <x:c r="D83" s="11" t="str">
        <x:v>precentral opercular area (by Öngür et al. 2003)</x:v>
      </x:c>
      <x:c r="E83" s="11" t="str">
        <x:v>皮质/构筑分区</x:v>
      </x:c>
      <x:c r="F83" s="11" t="str">
        <x:v>额-岛叶交界</x:v>
      </x:c>
      <x:c r="G83" s="11" t="str">
        <x:v>额叶</x:v>
      </x:c>
      <x:c r="H83" s="11" t="str">
        <x:v>额叶</x:v>
      </x:c>
      <x:c r="I83" s="11" t="str">
        <x:v>否</x:v>
      </x:c>
      <x:c r="J83" s="11" t="str">
        <x:v>已修正</x:v>
      </x:c>
      <x:c r="K83" s="11" t="str">
        <x:v>Precentral opercular area (PrCO) 属 frontal operculum 的组成/邻接区，归额叶。</x:v>
      </x:c>
      <x:c r="L83" s="11" t="str">
        <x:v>https://pmc.ncbi.nlm.nih.gov/articles/PMC10336231/</x:v>
      </x:c>
      <x:c r="M83" s="11" t="str">
        <x:v>高</x:v>
      </x:c>
      <x:c r="N83" s="11" t="str">
        <x:v>是</x:v>
      </x:c>
      <x:c r="O83" s="11" t="n">
        <x:v>2</x:v>
      </x:c>
      <x:c r="P83" s="11" t="str">
        <x:v>155, 161, 167</x:v>
      </x:c>
      <x:c r="Q83" s="11" t="str">
        <x:v>146, 152, 158</x:v>
      </x:c>
      <x:c r="R83" s="11" t="n">
        <x:v>3</x:v>
      </x:c>
    </x:row>
    <x:row r="84">
      <x:c r="A84" s="11" t="str">
        <x:v>MAI-0620</x:v>
      </x:c>
      <x:c r="B84" s="11" t="str">
        <x:v>ors</x:v>
      </x:c>
      <x:c r="C84" s="11" t="str">
        <x:v>orbital sulcus</x:v>
      </x:c>
      <x:c r="D84" s="11" t="str">
        <x:v>orbital sulcus</x:v>
      </x:c>
      <x:c r="E84" s="11" t="str">
        <x:v>脑沟/裂/切迹</x:v>
      </x:c>
      <x:c r="F84" s="11" t="str">
        <x:v>额叶</x:v>
      </x:c>
      <x:c r="G84" s="11" t="str">
        <x:v>额叶</x:v>
      </x:c>
      <x:c r="H84" s="11" t="str">
        <x:v>额叶</x:v>
      </x:c>
      <x:c r="I84" s="11" t="str">
        <x:v>否</x:v>
      </x:c>
      <x:c r="J84" s="11" t="str">
        <x:v>保留</x:v>
      </x:c>
      <x:c r="K84" s="11" t="str"/>
      <x:c r="L84" s="11" t="str"/>
      <x:c r="M84" s="11" t="str">
        <x:v>高</x:v>
      </x:c>
      <x:c r="N84" s="11" t="str">
        <x:v>否</x:v>
      </x:c>
      <x:c r="O84" s="11" t="n">
        <x:v>1</x:v>
      </x:c>
      <x:c r="P84" s="11" t="str">
        <x:v>178</x:v>
      </x:c>
      <x:c r="Q84" s="11" t="str">
        <x:v>169</x:v>
      </x:c>
      <x:c r="R84" s="11" t="n">
        <x:v>1</x:v>
      </x:c>
    </x:row>
    <x:row r="85">
      <x:c r="A85" s="11" t="str">
        <x:v>MAI-0697</x:v>
      </x:c>
      <x:c r="B85" s="11" t="str">
        <x:v>PMOL</x:v>
      </x:c>
      <x:c r="C85" s="11" t="str">
        <x:v>posteromedial orbital lobule</x:v>
      </x:c>
      <x:c r="D85" s="11" t="str">
        <x:v>posteromedial orbital lobule</x:v>
      </x:c>
      <x:c r="E85" s="11" t="str">
        <x:v>脑回/小叶/盖部</x:v>
      </x:c>
      <x:c r="F85" s="11" t="str">
        <x:v>额叶</x:v>
      </x:c>
      <x:c r="G85" s="11" t="str">
        <x:v>额叶</x:v>
      </x:c>
      <x:c r="H85" s="11" t="str">
        <x:v>额叶</x:v>
      </x:c>
      <x:c r="I85" s="11" t="str">
        <x:v>否</x:v>
      </x:c>
      <x:c r="J85" s="11" t="str">
        <x:v>保留</x:v>
      </x:c>
      <x:c r="K85" s="11" t="str"/>
      <x:c r="L85" s="11" t="str"/>
      <x:c r="M85" s="11" t="str">
        <x:v>高</x:v>
      </x:c>
      <x:c r="N85" s="11" t="str">
        <x:v>否</x:v>
      </x:c>
      <x:c r="O85" s="11" t="n">
        <x:v>1</x:v>
      </x:c>
      <x:c r="P85" s="11" t="str">
        <x:v>169, 171, 173, 175-177, 179</x:v>
      </x:c>
      <x:c r="Q85" s="11" t="str">
        <x:v>160, 162, 164, 166-168, 170</x:v>
      </x:c>
      <x:c r="R85" s="11" t="n">
        <x:v>7</x:v>
      </x:c>
    </x:row>
    <x:row r="86">
      <x:c r="A86" s="11" t="str">
        <x:v>MAI-0709</x:v>
      </x:c>
      <x:c r="B86" s="11" t="str">
        <x:v>POrG</x:v>
      </x:c>
      <x:c r="C86" s="11" t="str">
        <x:v>posterior orbital gyrus</x:v>
      </x:c>
      <x:c r="D86" s="11" t="str">
        <x:v>posterior orbital gyrus</x:v>
      </x:c>
      <x:c r="E86" s="11" t="str">
        <x:v>脑回/小叶/盖部</x:v>
      </x:c>
      <x:c r="F86" s="11" t="str">
        <x:v>额叶</x:v>
      </x:c>
      <x:c r="G86" s="11" t="str">
        <x:v>额叶</x:v>
      </x:c>
      <x:c r="H86" s="11" t="str">
        <x:v>额叶</x:v>
      </x:c>
      <x:c r="I86" s="11" t="str">
        <x:v>否</x:v>
      </x:c>
      <x:c r="J86" s="11" t="str">
        <x:v>保留</x:v>
      </x:c>
      <x:c r="K86" s="11" t="str"/>
      <x:c r="L86" s="11" t="str"/>
      <x:c r="M86" s="11" t="str">
        <x:v>高</x:v>
      </x:c>
      <x:c r="N86" s="11" t="str">
        <x:v>否</x:v>
      </x:c>
      <x:c r="O86" s="11" t="n">
        <x:v>1</x:v>
      </x:c>
      <x:c r="P86" s="11" t="str">
        <x:v>139, 141, 143, 145, 147, 149, 151, 153, 155, 157, 159, 161, 163, 165, 167, 169, 171, 173, 175</x:v>
      </x:c>
      <x:c r="Q86" s="11" t="str">
        <x:v>130, 132, 134, 136, 138, 140, 142, 144, 146, 148, 150, 152, 154, 156, 158, 160, 162, 164, 166</x:v>
      </x:c>
      <x:c r="R86" s="11" t="n">
        <x:v>19</x:v>
      </x:c>
    </x:row>
    <x:row r="87">
      <x:c r="A87" s="11" t="str">
        <x:v>MAI-0711</x:v>
      </x:c>
      <x:c r="B87" s="11" t="str">
        <x:v>pors</x:v>
      </x:c>
      <x:c r="C87" s="11" t="str">
        <x:v>posterior orbital sulcus</x:v>
      </x:c>
      <x:c r="D87" s="11" t="str">
        <x:v>posterior orbital sulcus</x:v>
      </x:c>
      <x:c r="E87" s="11" t="str">
        <x:v>脑沟/裂/切迹</x:v>
      </x:c>
      <x:c r="F87" s="11" t="str">
        <x:v>额叶</x:v>
      </x:c>
      <x:c r="G87" s="11" t="str">
        <x:v>额叶</x:v>
      </x:c>
      <x:c r="H87" s="11" t="str">
        <x:v>额叶</x:v>
      </x:c>
      <x:c r="I87" s="11" t="str">
        <x:v>否</x:v>
      </x:c>
      <x:c r="J87" s="11" t="str">
        <x:v>保留</x:v>
      </x:c>
      <x:c r="K87" s="11" t="str"/>
      <x:c r="L87" s="11" t="str"/>
      <x:c r="M87" s="11" t="str">
        <x:v>高</x:v>
      </x:c>
      <x:c r="N87" s="11" t="str">
        <x:v>是</x:v>
      </x:c>
      <x:c r="O87" s="11" t="n">
        <x:v>3</x:v>
      </x:c>
      <x:c r="P87" s="11" t="str">
        <x:v>145, 147-148, 151-154, 157-160, 166, 170, 172, 176</x:v>
      </x:c>
      <x:c r="Q87" s="11" t="str">
        <x:v>136, 138-139, 142-145, 148-151, 157, 161, 163, 167</x:v>
      </x:c>
      <x:c r="R87" s="11" t="n">
        <x:v>15</x:v>
      </x:c>
    </x:row>
    <x:row r="88">
      <x:c r="A88" s="11" t="str">
        <x:v>MAI-0715</x:v>
      </x:c>
      <x:c r="B88" s="11" t="str">
        <x:v>pors-m</x:v>
      </x:c>
      <x:c r="C88" s="11" t="str">
        <x:v>posterior orbital sulcus, middle branch</x:v>
      </x:c>
      <x:c r="D88" s="11" t="str">
        <x:v>posterior orbital sulcus, middle branch</x:v>
      </x:c>
      <x:c r="E88" s="11" t="str">
        <x:v>脑沟/裂/切迹</x:v>
      </x:c>
      <x:c r="F88" s="11" t="str">
        <x:v>额叶</x:v>
      </x:c>
      <x:c r="G88" s="11" t="str">
        <x:v>额叶</x:v>
      </x:c>
      <x:c r="H88" s="11" t="str">
        <x:v>额叶</x:v>
      </x:c>
      <x:c r="I88" s="11" t="str">
        <x:v>否</x:v>
      </x:c>
      <x:c r="J88" s="11" t="str">
        <x:v>保留</x:v>
      </x:c>
      <x:c r="K88" s="11" t="str"/>
      <x:c r="L88" s="11" t="str"/>
      <x:c r="M88" s="11" t="str">
        <x:v>高</x:v>
      </x:c>
      <x:c r="N88" s="11" t="str">
        <x:v>是</x:v>
      </x:c>
      <x:c r="O88" s="11" t="n">
        <x:v>3</x:v>
      </x:c>
      <x:c r="P88" s="11" t="str">
        <x:v>154, 158, 160</x:v>
      </x:c>
      <x:c r="Q88" s="11" t="str">
        <x:v>145, 149, 151</x:v>
      </x:c>
      <x:c r="R88" s="11" t="n">
        <x:v>3</x:v>
      </x:c>
    </x:row>
    <x:row r="89">
      <x:c r="A89" s="11" t="str">
        <x:v>MAI-0733</x:v>
      </x:c>
      <x:c r="B89" s="11" t="str">
        <x:v>PrG</x:v>
      </x:c>
      <x:c r="C89" s="11" t="str">
        <x:v>precentral gyrus</x:v>
      </x:c>
      <x:c r="D89" s="11" t="str">
        <x:v>precentral gyrus</x:v>
      </x:c>
      <x:c r="E89" s="11" t="str">
        <x:v>脑回/小叶/盖部</x:v>
      </x:c>
      <x:c r="F89" s="11" t="str">
        <x:v>额叶</x:v>
      </x:c>
      <x:c r="G89" s="11" t="str">
        <x:v>额叶</x:v>
      </x:c>
      <x:c r="H89" s="11" t="str">
        <x:v>额叶</x:v>
      </x:c>
      <x:c r="I89" s="11" t="str">
        <x:v>否</x:v>
      </x:c>
      <x:c r="J89" s="11" t="str">
        <x:v>保留</x:v>
      </x:c>
      <x:c r="K89" s="11" t="str"/>
      <x:c r="L89" s="11" t="str"/>
      <x:c r="M89" s="11" t="str">
        <x:v>高</x:v>
      </x:c>
      <x:c r="N89" s="11" t="str">
        <x:v>否</x:v>
      </x:c>
      <x:c r="O89" s="11" t="n">
        <x:v>1</x:v>
      </x:c>
      <x:c r="P89" s="11" t="str">
        <x:v>177, 179, 181, 183, 185, 187, 189, 191, 193, 195, 197, 199, 201, 203, 205, 207, 209, 211, 213, 215, 217, 219, 221, 223, 225, 227, 229, 231, 233, 235, 237, 239, 241, 243, 245, 247, 249, 251, 253, 255, 257, 259, 261, 263, 265, 267-269, 271, 273, 275, 277, 279, 281, 283, 285, 287</x:v>
      </x:c>
      <x:c r="Q89" s="11" t="str">
        <x:v>168, 170, 172, 174, 176, 178, 180, 182, 184, 186, 188, 190, 192, 194, 196, 198, 200, 202, 204, 206, 208, 210, 212, 214, 216, 218, 220, 222, 224, 226, 228, 230, 232, 234, 236, 238, 240, 242, 244, 246, 248, 250, 252, 254, 256, 258-260, 262, 264, 266, 268, 270, 272, 274, 276, 278</x:v>
      </x:c>
      <x:c r="R89" s="11" t="n">
        <x:v>57</x:v>
      </x:c>
    </x:row>
    <x:row r="90">
      <x:c r="A90" s="11" t="str">
        <x:v>MAI-0736</x:v>
      </x:c>
      <x:c r="B90" s="11" t="str">
        <x:v>prts</x:v>
      </x:c>
      <x:c r="C90" s="11" t="str">
        <x:v>pretriangular sulcus</x:v>
      </x:c>
      <x:c r="D90" s="11" t="str">
        <x:v>pretriangular sulcus</x:v>
      </x:c>
      <x:c r="E90" s="11" t="str">
        <x:v>脑沟/裂/切迹</x:v>
      </x:c>
      <x:c r="F90" s="11" t="str">
        <x:v>顶叶</x:v>
      </x:c>
      <x:c r="G90" s="11" t="str">
        <x:v>额叶</x:v>
      </x:c>
      <x:c r="H90" s="11" t="str">
        <x:v>额叶</x:v>
      </x:c>
      <x:c r="I90" s="11" t="str">
        <x:v>否</x:v>
      </x:c>
      <x:c r="J90" s="11" t="str">
        <x:v>已修正</x:v>
      </x:c>
      <x:c r="K90" s="11" t="str">
        <x:v>Pretriangular sulcus 是 inferior frontal cortex 的沟，归额叶。</x:v>
      </x:c>
      <x:c r="L90" s="11" t="str">
        <x:v>https://pmc.ncbi.nlm.nih.gov/articles/PMC13338789/</x:v>
      </x:c>
      <x:c r="M90" s="11" t="str">
        <x:v>高</x:v>
      </x:c>
      <x:c r="N90" s="11" t="str">
        <x:v>否</x:v>
      </x:c>
      <x:c r="O90" s="11" t="n">
        <x:v>1</x:v>
      </x:c>
      <x:c r="P90" s="11" t="str">
        <x:v>121-124, 127-128</x:v>
      </x:c>
      <x:c r="Q90" s="11" t="str">
        <x:v>112-115, 118-119</x:v>
      </x:c>
      <x:c r="R90" s="11" t="n">
        <x:v>6</x:v>
      </x:c>
    </x:row>
    <x:row r="91">
      <x:c r="A91" s="11" t="str">
        <x:v>MAI-0755</x:v>
      </x:c>
      <x:c r="B91" s="11" t="str">
        <x:v>ras</x:v>
      </x:c>
      <x:c r="C91" s="11" t="str">
        <x:v>radiate sulcus</x:v>
      </x:c>
      <x:c r="D91" s="11" t="str">
        <x:v>radiate sulcus</x:v>
      </x:c>
      <x:c r="E91" s="11" t="str">
        <x:v>脑沟/裂/切迹</x:v>
      </x:c>
      <x:c r="F91" s="11" t="str">
        <x:v>额叶</x:v>
      </x:c>
      <x:c r="G91" s="11" t="str">
        <x:v>额叶</x:v>
      </x:c>
      <x:c r="H91" s="11" t="str">
        <x:v>额叶</x:v>
      </x:c>
      <x:c r="I91" s="11" t="str">
        <x:v>否</x:v>
      </x:c>
      <x:c r="J91" s="11" t="str">
        <x:v>保留</x:v>
      </x:c>
      <x:c r="K91" s="11" t="str"/>
      <x:c r="L91" s="11" t="str"/>
      <x:c r="M91" s="11" t="str">
        <x:v>高</x:v>
      </x:c>
      <x:c r="N91" s="11" t="str">
        <x:v>是</x:v>
      </x:c>
      <x:c r="O91" s="11" t="n">
        <x:v>2</x:v>
      </x:c>
      <x:c r="P91" s="11" t="str">
        <x:v>129, 133, 135, 139, 141</x:v>
      </x:c>
      <x:c r="Q91" s="11" t="str">
        <x:v>120, 124, 126, 130, 132</x:v>
      </x:c>
      <x:c r="R91" s="11" t="n">
        <x:v>5</x:v>
      </x:c>
    </x:row>
    <x:row r="92">
      <x:c r="A92" s="11" t="str">
        <x:v>MAI-0756</x:v>
      </x:c>
      <x:c r="B92" s="11" t="str">
        <x:v>ras</x:v>
      </x:c>
      <x:c r="C92" s="11" t="str">
        <x:v>radiate sulcus (Eberstaller)</x:v>
      </x:c>
      <x:c r="D92" s="11" t="str">
        <x:v>radiate sulcus (Eberstaller)</x:v>
      </x:c>
      <x:c r="E92" s="11" t="str">
        <x:v>脑沟/裂/切迹</x:v>
      </x:c>
      <x:c r="F92" s="11" t="str">
        <x:v>额叶</x:v>
      </x:c>
      <x:c r="G92" s="11" t="str">
        <x:v>额叶</x:v>
      </x:c>
      <x:c r="H92" s="11" t="str">
        <x:v>额叶</x:v>
      </x:c>
      <x:c r="I92" s="11" t="str">
        <x:v>否</x:v>
      </x:c>
      <x:c r="J92" s="11" t="str">
        <x:v>保留</x:v>
      </x:c>
      <x:c r="K92" s="11" t="str"/>
      <x:c r="L92" s="11" t="str"/>
      <x:c r="M92" s="11" t="str">
        <x:v>高</x:v>
      </x:c>
      <x:c r="N92" s="11" t="str">
        <x:v>是</x:v>
      </x:c>
      <x:c r="O92" s="11" t="n">
        <x:v>2</x:v>
      </x:c>
      <x:c r="P92" s="11" t="str">
        <x:v>130, 134</x:v>
      </x:c>
      <x:c r="Q92" s="11" t="str">
        <x:v>121, 125</x:v>
      </x:c>
      <x:c r="R92" s="11" t="n">
        <x:v>2</x:v>
      </x:c>
    </x:row>
    <x:row r="93">
      <x:c r="A93" s="11" t="str">
        <x:v>MAI-0766</x:v>
      </x:c>
      <x:c r="B93" s="11" t="str">
        <x:v>RoG</x:v>
      </x:c>
      <x:c r="C93" s="11" t="str">
        <x:v>rostral gyrus</x:v>
      </x:c>
      <x:c r="D93" s="11" t="str">
        <x:v>rostral gyrus</x:v>
      </x:c>
      <x:c r="E93" s="11" t="str">
        <x:v>脑回/小叶/盖部</x:v>
      </x:c>
      <x:c r="F93" s="11" t="str">
        <x:v>额叶</x:v>
      </x:c>
      <x:c r="G93" s="11" t="str">
        <x:v>额叶</x:v>
      </x:c>
      <x:c r="H93" s="11" t="str">
        <x:v>额叶</x:v>
      </x:c>
      <x:c r="I93" s="11" t="str">
        <x:v>否</x:v>
      </x:c>
      <x:c r="J93" s="11" t="str">
        <x:v>保留</x:v>
      </x:c>
      <x:c r="K93" s="11" t="str"/>
      <x:c r="L93" s="11" t="str"/>
      <x:c r="M93" s="11" t="str">
        <x:v>高</x:v>
      </x:c>
      <x:c r="N93" s="11" t="str">
        <x:v>否</x:v>
      </x:c>
      <x:c r="O93" s="11" t="n">
        <x:v>1</x:v>
      </x:c>
      <x:c r="P93" s="11" t="str">
        <x:v>127, 129, 131, 133, 135, 137, 139, 141, 143, 145, 147, 149, 151, 153, 155, 157, 159, 161, 163</x:v>
      </x:c>
      <x:c r="Q93" s="11" t="str">
        <x:v>118, 120, 122, 124, 126, 128, 130, 132, 134, 136, 138, 140, 142, 144, 146, 148, 150, 152, 154</x:v>
      </x:c>
      <x:c r="R93" s="11" t="n">
        <x:v>19</x:v>
      </x:c>
    </x:row>
    <x:row r="94">
      <x:c r="A94" s="11" t="str">
        <x:v>MAI-0767</x:v>
      </x:c>
      <x:c r="B94" s="11" t="str">
        <x:v>ros</x:v>
      </x:c>
      <x:c r="C94" s="11" t="str">
        <x:v>rostral sulcus</x:v>
      </x:c>
      <x:c r="D94" s="11" t="str">
        <x:v>rostral sulcus</x:v>
      </x:c>
      <x:c r="E94" s="11" t="str">
        <x:v>脑沟/裂/切迹</x:v>
      </x:c>
      <x:c r="F94" s="11" t="str">
        <x:v>额叶</x:v>
      </x:c>
      <x:c r="G94" s="11" t="str">
        <x:v>额叶</x:v>
      </x:c>
      <x:c r="H94" s="11" t="str">
        <x:v>额叶</x:v>
      </x:c>
      <x:c r="I94" s="11" t="str">
        <x:v>否</x:v>
      </x:c>
      <x:c r="J94" s="11" t="str">
        <x:v>保留</x:v>
      </x:c>
      <x:c r="K94" s="11" t="str"/>
      <x:c r="L94" s="11" t="str"/>
      <x:c r="M94" s="11" t="str">
        <x:v>高</x:v>
      </x:c>
      <x:c r="N94" s="11" t="str">
        <x:v>否</x:v>
      </x:c>
      <x:c r="O94" s="11" t="n">
        <x:v>1</x:v>
      </x:c>
      <x:c r="P94" s="11" t="str">
        <x:v>133-136, 139-142, 145, 147-148, 151-154, 157, 159-160</x:v>
      </x:c>
      <x:c r="Q94" s="11" t="str">
        <x:v>124-127, 130-133, 136, 138-139, 142-145, 148, 150-151</x:v>
      </x:c>
      <x:c r="R94" s="11" t="n">
        <x:v>18</x:v>
      </x:c>
    </x:row>
    <x:row r="95">
      <x:c r="A95" s="11" t="str">
        <x:v>MAI-0768</x:v>
      </x:c>
      <x:c r="B95" s="11" t="str">
        <x:v>ros-i</x:v>
      </x:c>
      <x:c r="C95" s="11" t="str">
        <x:v>rostral sulcus, inferior (lower) branch</x:v>
      </x:c>
      <x:c r="D95" s="11" t="str">
        <x:v>rostral sulcus, inferior (lower) branch</x:v>
      </x:c>
      <x:c r="E95" s="11" t="str">
        <x:v>脑沟/裂/切迹</x:v>
      </x:c>
      <x:c r="F95" s="11" t="str">
        <x:v>额叶</x:v>
      </x:c>
      <x:c r="G95" s="11" t="str">
        <x:v>额叶</x:v>
      </x:c>
      <x:c r="H95" s="11" t="str">
        <x:v>额叶</x:v>
      </x:c>
      <x:c r="I95" s="11" t="str">
        <x:v>否</x:v>
      </x:c>
      <x:c r="J95" s="11" t="str">
        <x:v>保留</x:v>
      </x:c>
      <x:c r="K95" s="11" t="str"/>
      <x:c r="L95" s="11" t="str"/>
      <x:c r="M95" s="11" t="str">
        <x:v>高</x:v>
      </x:c>
      <x:c r="N95" s="11" t="str">
        <x:v>是</x:v>
      </x:c>
      <x:c r="O95" s="11" t="n">
        <x:v>2</x:v>
      </x:c>
      <x:c r="P95" s="11" t="str">
        <x:v>118, 122, 124, 128, 130</x:v>
      </x:c>
      <x:c r="Q95" s="11" t="str">
        <x:v>109, 113, 115, 119, 121</x:v>
      </x:c>
      <x:c r="R95" s="11" t="n">
        <x:v>5</x:v>
      </x:c>
    </x:row>
    <x:row r="96">
      <x:c r="A96" s="11" t="str">
        <x:v>MAI-0769</x:v>
      </x:c>
      <x:c r="B96" s="11" t="str">
        <x:v>ros-i</x:v>
      </x:c>
      <x:c r="C96" s="11" t="str">
        <x:v>rostral sulcus, inferior part</x:v>
      </x:c>
      <x:c r="D96" s="11" t="str">
        <x:v>rostral sulcus, inferior part</x:v>
      </x:c>
      <x:c r="E96" s="11" t="str">
        <x:v>脑沟/裂/切迹</x:v>
      </x:c>
      <x:c r="F96" s="11" t="str">
        <x:v>额叶</x:v>
      </x:c>
      <x:c r="G96" s="11" t="str">
        <x:v>额叶</x:v>
      </x:c>
      <x:c r="H96" s="11" t="str">
        <x:v>额叶</x:v>
      </x:c>
      <x:c r="I96" s="11" t="str">
        <x:v>否</x:v>
      </x:c>
      <x:c r="J96" s="11" t="str">
        <x:v>保留</x:v>
      </x:c>
      <x:c r="K96" s="11" t="str"/>
      <x:c r="L96" s="11" t="str"/>
      <x:c r="M96" s="11" t="str">
        <x:v>高</x:v>
      </x:c>
      <x:c r="N96" s="11" t="str">
        <x:v>是</x:v>
      </x:c>
      <x:c r="O96" s="11" t="n">
        <x:v>2</x:v>
      </x:c>
      <x:c r="P96" s="11" t="str">
        <x:v>117, 121, 123, 127, 129</x:v>
      </x:c>
      <x:c r="Q96" s="11" t="str">
        <x:v>108, 112, 114, 118, 120</x:v>
      </x:c>
      <x:c r="R96" s="11" t="n">
        <x:v>5</x:v>
      </x:c>
    </x:row>
    <x:row r="97">
      <x:c r="A97" s="11" t="str">
        <x:v>MAI-0795</x:v>
      </x:c>
      <x:c r="B97" s="11" t="str">
        <x:v>SFG</x:v>
      </x:c>
      <x:c r="C97" s="11" t="str">
        <x:v>superior frontal gyrus</x:v>
      </x:c>
      <x:c r="D97" s="11" t="str">
        <x:v>superior frontal gyrus</x:v>
      </x:c>
      <x:c r="E97" s="11" t="str">
        <x:v>脑回/小叶/盖部</x:v>
      </x:c>
      <x:c r="F97" s="11" t="str">
        <x:v>额叶</x:v>
      </x:c>
      <x:c r="G97" s="11" t="str">
        <x:v>额叶</x:v>
      </x:c>
      <x:c r="H97" s="11" t="str">
        <x:v>额叶</x:v>
      </x:c>
      <x:c r="I97" s="11" t="str">
        <x:v>否</x:v>
      </x:c>
      <x:c r="J97" s="11" t="str">
        <x:v>保留</x:v>
      </x:c>
      <x:c r="K97" s="11" t="str"/>
      <x:c r="L97" s="11" t="str"/>
      <x:c r="M97" s="11" t="str">
        <x:v>高</x:v>
      </x:c>
      <x:c r="N97" s="11" t="str">
        <x:v>否</x:v>
      </x:c>
      <x:c r="O97" s="11" t="n">
        <x:v>1</x:v>
      </x:c>
      <x:c r="P97" s="11" t="str">
        <x:v>115, 117, 119</x:v>
      </x:c>
      <x:c r="Q97" s="11" t="str">
        <x:v>106, 108, 110</x:v>
      </x:c>
      <x:c r="R97" s="11" t="n">
        <x:v>3</x:v>
      </x:c>
    </x:row>
    <x:row r="98">
      <x:c r="A98" s="11" t="str">
        <x:v>MAI-0796</x:v>
      </x:c>
      <x:c r="B98" s="11" t="str">
        <x:v>SFGL</x:v>
      </x:c>
      <x:c r="C98" s="11" t="str">
        <x:v>superior frontal gyrus, lateral part</x:v>
      </x:c>
      <x:c r="D98" s="11" t="str">
        <x:v>superior frontal gyrus, lateral part</x:v>
      </x:c>
      <x:c r="E98" s="11" t="str">
        <x:v>脑回/小叶/盖部</x:v>
      </x:c>
      <x:c r="F98" s="11" t="str">
        <x:v>额叶</x:v>
      </x:c>
      <x:c r="G98" s="11" t="str">
        <x:v>额叶</x:v>
      </x:c>
      <x:c r="H98" s="11" t="str">
        <x:v>额叶</x:v>
      </x:c>
      <x:c r="I98" s="11" t="str">
        <x:v>否</x:v>
      </x:c>
      <x:c r="J98" s="11" t="str">
        <x:v>保留</x:v>
      </x:c>
      <x:c r="K98" s="11" t="str"/>
      <x:c r="L98" s="11" t="str"/>
      <x:c r="M98" s="11" t="str">
        <x:v>高</x:v>
      </x:c>
      <x:c r="N98" s="11" t="str">
        <x:v>否</x:v>
      </x:c>
      <x:c r="O98" s="11" t="n">
        <x:v>1</x:v>
      </x:c>
      <x:c r="P98" s="11" t="str">
        <x:v>121, 123, 125, 127, 129, 131, 133, 135, 137, 139, 141, 143, 145, 147, 149, 151, 153, 155, 157, 159, 161, 163, 165, 167, 169, 171, 173, 175, 177, 179, 181, 183, 185, 187, 189, 191, 193, 195, 197, 199, 201, 203, 205, 207, 209, 211, 213, 215, 217, 219, 221, 223, 225, 227, 229, 231, 233, 235, 237, 239, 241, 243, 245, 247, 249, 251, 253</x:v>
      </x:c>
      <x:c r="Q98" s="11" t="str">
        <x:v>112, 114, 116, 118, 120, 122, 124, 126, 128, 130, 132, 134, 136, 138, 140, 142, 144, 146, 148, 150, 152, 154, 156, 158, 160, 162, 164, 166, 168, 170, 172, 174, 176, 178, 180, 182, 184, 186, 188, 190, 192, 194, 196, 198, 200, 202, 204, 206, 208, 210, 212, 214, 216, 218, 220, 222, 224, 226, 228, 230, 232, 234, 236, 238, 240, 242, 244</x:v>
      </x:c>
      <x:c r="R98" s="11" t="n">
        <x:v>67</x:v>
      </x:c>
    </x:row>
    <x:row r="99">
      <x:c r="A99" s="11" t="str">
        <x:v>MAI-0797</x:v>
      </x:c>
      <x:c r="B99" s="11" t="str">
        <x:v>SFGM</x:v>
      </x:c>
      <x:c r="C99" s="11" t="str">
        <x:v>superior frontal gyrus, medial part</x:v>
      </x:c>
      <x:c r="D99" s="11" t="str">
        <x:v>superior frontal gyrus, medial part</x:v>
      </x:c>
      <x:c r="E99" s="11" t="str">
        <x:v>脑回/小叶/盖部</x:v>
      </x:c>
      <x:c r="F99" s="11" t="str">
        <x:v>额叶</x:v>
      </x:c>
      <x:c r="G99" s="11" t="str">
        <x:v>额叶</x:v>
      </x:c>
      <x:c r="H99" s="11" t="str">
        <x:v>额叶</x:v>
      </x:c>
      <x:c r="I99" s="11" t="str">
        <x:v>否</x:v>
      </x:c>
      <x:c r="J99" s="11" t="str">
        <x:v>保留</x:v>
      </x:c>
      <x:c r="K99" s="11" t="str"/>
      <x:c r="L99" s="11" t="str"/>
      <x:c r="M99" s="11" t="str">
        <x:v>高</x:v>
      </x:c>
      <x:c r="N99" s="11" t="str">
        <x:v>否</x:v>
      </x:c>
      <x:c r="O99" s="11" t="n">
        <x:v>1</x:v>
      </x:c>
      <x:c r="P99" s="11" t="str">
        <x:v>121, 123, 125, 127, 129, 131, 133, 135, 137, 139, 141, 143, 145, 147, 149, 151, 153, 155, 157, 159, 161, 163, 165, 167, 169, 171, 173, 175, 177, 179, 181, 183, 185, 187, 189, 191, 193, 195, 197, 199, 201, 203, 205, 207, 209, 211, 213, 215, 217, 219, 221, 223, 225, 227, 229, 231, 233</x:v>
      </x:c>
      <x:c r="Q99" s="11" t="str">
        <x:v>112, 114, 116, 118, 120, 122, 124, 126, 128, 130, 132, 134, 136, 138, 140, 142, 144, 146, 148, 150, 152, 154, 156, 158, 160, 162, 164, 166, 168, 170, 172, 174, 176, 178, 180, 182, 184, 186, 188, 190, 192, 194, 196, 198, 200, 202, 204, 206, 208, 210, 212, 214, 216, 218, 220, 222, 224</x:v>
      </x:c>
      <x:c r="R99" s="11" t="n">
        <x:v>57</x:v>
      </x:c>
    </x:row>
    <x:row r="100">
      <x:c r="A100" s="11" t="str">
        <x:v>MAI-0803</x:v>
      </x:c>
      <x:c r="B100" s="11" t="str">
        <x:v>SFPG</x:v>
      </x:c>
      <x:c r="C100" s="11" t="str">
        <x:v>superior frontopolar gyrus</x:v>
      </x:c>
      <x:c r="D100" s="11" t="str">
        <x:v>superior frontopolar gyrus</x:v>
      </x:c>
      <x:c r="E100" s="11" t="str">
        <x:v>脑回/小叶/盖部</x:v>
      </x:c>
      <x:c r="F100" s="11" t="str">
        <x:v>额叶</x:v>
      </x:c>
      <x:c r="G100" s="11" t="str">
        <x:v>额叶</x:v>
      </x:c>
      <x:c r="H100" s="11" t="str">
        <x:v>额叶</x:v>
      </x:c>
      <x:c r="I100" s="11" t="str">
        <x:v>否</x:v>
      </x:c>
      <x:c r="J100" s="11" t="str">
        <x:v>保留</x:v>
      </x:c>
      <x:c r="K100" s="11" t="str"/>
      <x:c r="L100" s="11" t="str"/>
      <x:c r="M100" s="11" t="str">
        <x:v>高</x:v>
      </x:c>
      <x:c r="N100" s="11" t="str">
        <x:v>否</x:v>
      </x:c>
      <x:c r="O100" s="11" t="n">
        <x:v>1</x:v>
      </x:c>
      <x:c r="P100" s="11" t="str">
        <x:v>111, 113, 115, 117, 119, 121, 123, 125, 127, 129, 131</x:v>
      </x:c>
      <x:c r="Q100" s="11" t="str">
        <x:v>102, 104, 106, 108, 110, 112, 114, 116, 118, 120, 122</x:v>
      </x:c>
      <x:c r="R100" s="11" t="n">
        <x:v>11</x:v>
      </x:c>
    </x:row>
    <x:row r="101">
      <x:c r="A101" s="11" t="str">
        <x:v>MAI-0804</x:v>
      </x:c>
      <x:c r="B101" s="11" t="str">
        <x:v>sfps</x:v>
      </x:c>
      <x:c r="C101" s="11" t="str">
        <x:v>superior frontopolar sulcus</x:v>
      </x:c>
      <x:c r="D101" s="11" t="str">
        <x:v>superior frontopolar sulcus</x:v>
      </x:c>
      <x:c r="E101" s="11" t="str">
        <x:v>脑沟/裂/切迹</x:v>
      </x:c>
      <x:c r="F101" s="11" t="str">
        <x:v>额叶</x:v>
      </x:c>
      <x:c r="G101" s="11" t="str">
        <x:v>额叶</x:v>
      </x:c>
      <x:c r="H101" s="11" t="str">
        <x:v>额叶</x:v>
      </x:c>
      <x:c r="I101" s="11" t="str">
        <x:v>否</x:v>
      </x:c>
      <x:c r="J101" s="11" t="str">
        <x:v>保留</x:v>
      </x:c>
      <x:c r="K101" s="11" t="str"/>
      <x:c r="L101" s="11" t="str"/>
      <x:c r="M101" s="11" t="str">
        <x:v>高</x:v>
      </x:c>
      <x:c r="N101" s="11" t="str">
        <x:v>否</x:v>
      </x:c>
      <x:c r="O101" s="11" t="n">
        <x:v>1</x:v>
      </x:c>
      <x:c r="P101" s="11" t="str">
        <x:v>115-118, 121-124, 127-130</x:v>
      </x:c>
      <x:c r="Q101" s="11" t="str">
        <x:v>106-109, 112-115, 118-121</x:v>
      </x:c>
      <x:c r="R101" s="11" t="n">
        <x:v>12</x:v>
      </x:c>
    </x:row>
    <x:row r="102">
      <x:c r="A102" s="11" t="str">
        <x:v>MAI-0806</x:v>
      </x:c>
      <x:c r="B102" s="11" t="str">
        <x:v>sfs</x:v>
      </x:c>
      <x:c r="C102" s="11" t="str">
        <x:v>superior frontal sulcus</x:v>
      </x:c>
      <x:c r="D102" s="11" t="str">
        <x:v>superior frontal sulcus</x:v>
      </x:c>
      <x:c r="E102" s="11" t="str">
        <x:v>脑沟/裂/切迹</x:v>
      </x:c>
      <x:c r="F102" s="11" t="str">
        <x:v>额叶</x:v>
      </x:c>
      <x:c r="G102" s="11" t="str">
        <x:v>额叶</x:v>
      </x:c>
      <x:c r="H102" s="11" t="str">
        <x:v>额叶</x:v>
      </x:c>
      <x:c r="I102" s="11" t="str">
        <x:v>否</x:v>
      </x:c>
      <x:c r="J102" s="11" t="str">
        <x:v>保留</x:v>
      </x:c>
      <x:c r="K102" s="11" t="str"/>
      <x:c r="L102" s="11" t="str"/>
      <x:c r="M102" s="11" t="str">
        <x:v>高</x:v>
      </x:c>
      <x:c r="N102" s="11" t="str">
        <x:v>否</x:v>
      </x:c>
      <x:c r="O102" s="11" t="n">
        <x:v>1</x:v>
      </x:c>
      <x:c r="P102" s="11" t="str">
        <x:v>117-118, 121-124, 127-130, 133-136, 139-142, 145, 147-148, 151-154, 157-160, 163-166, 169-172, 175-178, 181-184, 187-190, 193-196, 199-202, 205-208, 211-214, 217-220, 223-226, 229-230, 232</x:v>
      </x:c>
      <x:c r="Q102" s="11" t="str">
        <x:v>108-109, 112-115, 118-121, 124-127, 130-133, 136, 138-139, 142-145, 148-151, 154-157, 160-163, 166-169, 172-175, 178-181, 184-187, 190-193, 196-199, 202-205, 208-211, 214-217, 220-221, 223</x:v>
      </x:c>
      <x:c r="R102" s="11" t="n">
        <x:v>76</x:v>
      </x:c>
    </x:row>
    <x:row r="103">
      <x:c r="A103" s="11" t="str">
        <x:v>MAI-0807</x:v>
      </x:c>
      <x:c r="B103" s="11" t="str">
        <x:v>SG</x:v>
      </x:c>
      <x:c r="C103" s="11" t="str">
        <x:v>straight gyrus</x:v>
      </x:c>
      <x:c r="D103" s="11" t="str">
        <x:v>straight gyrus</x:v>
      </x:c>
      <x:c r="E103" s="11" t="str">
        <x:v>脑回/小叶/盖部</x:v>
      </x:c>
      <x:c r="F103" s="11" t="str">
        <x:v>额叶</x:v>
      </x:c>
      <x:c r="G103" s="11" t="str">
        <x:v>额叶</x:v>
      </x:c>
      <x:c r="H103" s="11" t="str">
        <x:v>额叶</x:v>
      </x:c>
      <x:c r="I103" s="11" t="str">
        <x:v>否</x:v>
      </x:c>
      <x:c r="J103" s="11" t="str">
        <x:v>保留</x:v>
      </x:c>
      <x:c r="K103" s="11" t="str"/>
      <x:c r="L103" s="11" t="str"/>
      <x:c r="M103" s="11" t="str">
        <x:v>高</x:v>
      </x:c>
      <x:c r="N103" s="11" t="str">
        <x:v>否</x:v>
      </x:c>
      <x:c r="O103" s="11" t="n">
        <x:v>1</x:v>
      </x:c>
      <x:c r="P103" s="11" t="str">
        <x:v>121, 123, 125, 127, 129, 131, 133, 135, 137, 139, 141, 143, 145, 147, 149, 151, 153, 155, 157, 159, 161, 163, 165, 167, 169, 171, 173, 175, 177, 179</x:v>
      </x:c>
      <x:c r="Q103" s="11" t="str">
        <x:v>112, 114, 116, 118, 120, 122, 124, 126, 128, 130, 132, 134, 136, 138, 140, 142, 144, 146, 148, 150, 152, 154, 156, 158, 160, 162, 164, 166, 168, 170</x:v>
      </x:c>
      <x:c r="R103" s="11" t="n">
        <x:v>30</x:v>
      </x:c>
    </x:row>
    <x:row r="104">
      <x:c r="A104" s="11" t="str">
        <x:v>MAI-0810</x:v>
      </x:c>
      <x:c r="B104" s="11" t="str">
        <x:v>sgr</x:v>
      </x:c>
      <x:c r="C104" s="11" t="str">
        <x:v>radiation of straight gyrus</x:v>
      </x:c>
      <x:c r="D104" s="11" t="str">
        <x:v>radiation of straight gyrus</x:v>
      </x:c>
      <x:c r="E104" s="11" t="str">
        <x:v>脑回/小叶/盖部</x:v>
      </x:c>
      <x:c r="F104" s="11" t="str">
        <x:v>额叶</x:v>
      </x:c>
      <x:c r="G104" s="11" t="str">
        <x:v>额叶</x:v>
      </x:c>
      <x:c r="H104" s="11" t="str">
        <x:v>额叶</x:v>
      </x:c>
      <x:c r="I104" s="11" t="str">
        <x:v>否</x:v>
      </x:c>
      <x:c r="J104" s="11" t="str">
        <x:v>保留</x:v>
      </x:c>
      <x:c r="K104" s="11" t="str"/>
      <x:c r="L104" s="11" t="str"/>
      <x:c r="M104" s="11" t="str">
        <x:v>高</x:v>
      </x:c>
      <x:c r="N104" s="11" t="str">
        <x:v>否</x:v>
      </x:c>
      <x:c r="O104" s="11" t="n">
        <x:v>1</x:v>
      </x:c>
      <x:c r="P104" s="11" t="str">
        <x:v>127, 129, 133, 135, 139, 141, 145, 147, 151, 153, 157, 159, 163, 165, 169, 171, 175</x:v>
      </x:c>
      <x:c r="Q104" s="11" t="str">
        <x:v>118, 120, 124, 126, 130, 132, 136, 138, 142, 144, 148, 150, 154, 156, 160, 162, 166</x:v>
      </x:c>
      <x:c r="R104" s="11" t="n">
        <x:v>17</x:v>
      </x:c>
    </x:row>
    <x:row r="105">
      <x:c r="A105" s="11" t="str">
        <x:v>MAI-0837</x:v>
      </x:c>
      <x:c r="B105" s="11" t="str">
        <x:v>sos</x:v>
      </x:c>
      <x:c r="C105" s="11" t="str">
        <x:v>supraorbital sulcus</x:v>
      </x:c>
      <x:c r="D105" s="11" t="str">
        <x:v>supraorbital sulcus</x:v>
      </x:c>
      <x:c r="E105" s="11" t="str">
        <x:v>脑沟/裂/切迹</x:v>
      </x:c>
      <x:c r="F105" s="11" t="str">
        <x:v>额叶</x:v>
      </x:c>
      <x:c r="G105" s="11" t="str">
        <x:v>额叶</x:v>
      </x:c>
      <x:c r="H105" s="11" t="str">
        <x:v>额叶</x:v>
      </x:c>
      <x:c r="I105" s="11" t="str">
        <x:v>否</x:v>
      </x:c>
      <x:c r="J105" s="11" t="str">
        <x:v>保留</x:v>
      </x:c>
      <x:c r="K105" s="11" t="str"/>
      <x:c r="L105" s="11" t="str"/>
      <x:c r="M105" s="11" t="str">
        <x:v>高</x:v>
      </x:c>
      <x:c r="N105" s="11" t="str">
        <x:v>是</x:v>
      </x:c>
      <x:c r="O105" s="11" t="n">
        <x:v>2</x:v>
      </x:c>
      <x:c r="P105" s="11" t="str">
        <x:v>111, 115, 117, 121, 123, 127, 135</x:v>
      </x:c>
      <x:c r="Q105" s="11" t="str">
        <x:v>102, 106, 108, 112, 114, 118, 126</x:v>
      </x:c>
      <x:c r="R105" s="11" t="n">
        <x:v>7</x:v>
      </x:c>
    </x:row>
    <x:row r="106">
      <x:c r="A106" s="11" t="str">
        <x:v>MAI-0844</x:v>
      </x:c>
      <x:c r="B106" s="11" t="str">
        <x:v>sprs</x:v>
      </x:c>
      <x:c r="C106" s="11" t="str">
        <x:v>superior precentral sulcus</x:v>
      </x:c>
      <x:c r="D106" s="11" t="str">
        <x:v>superior precentral sulcus</x:v>
      </x:c>
      <x:c r="E106" s="11" t="str">
        <x:v>脑沟/裂/切迹</x:v>
      </x:c>
      <x:c r="F106" s="11" t="str">
        <x:v>额-顶叶交界</x:v>
      </x:c>
      <x:c r="G106" s="11" t="str">
        <x:v>额叶</x:v>
      </x:c>
      <x:c r="H106" s="11" t="str">
        <x:v>额叶</x:v>
      </x:c>
      <x:c r="I106" s="11" t="str">
        <x:v>否</x:v>
      </x:c>
      <x:c r="J106" s="11" t="str">
        <x:v>已修正</x:v>
      </x:c>
      <x:c r="K106" s="11" t="str">
        <x:v>Superior precentral sulcus 属额叶。</x:v>
      </x:c>
      <x:c r="L106" s="11" t="str">
        <x:v>https://pmc.ncbi.nlm.nih.gov/articles/PMC6252390/</x:v>
      </x:c>
      <x:c r="M106" s="11" t="str">
        <x:v>高</x:v>
      </x:c>
      <x:c r="N106" s="11" t="str">
        <x:v>否</x:v>
      </x:c>
      <x:c r="O106" s="11" t="n">
        <x:v>1</x:v>
      </x:c>
      <x:c r="P106" s="11" t="str">
        <x:v>183-184, 187-190, 193-196, 199-202, 205-208, 211-214, 217-220, 223-226, 229-232, 235-238, 241-244</x:v>
      </x:c>
      <x:c r="Q106" s="11" t="str">
        <x:v>174-175, 178-181, 184-187, 190-193, 196-199, 202-205, 208-211, 214-217, 220-223, 226-229, 232-235</x:v>
      </x:c>
      <x:c r="R106" s="11" t="n">
        <x:v>42</x:v>
      </x:c>
    </x:row>
    <x:row r="107">
      <x:c r="A107" s="11" t="str">
        <x:v>MAI-0897</x:v>
      </x:c>
      <x:c r="B107" s="11" t="str">
        <x:v>tors</x:v>
      </x:c>
      <x:c r="C107" s="11" t="str">
        <x:v>transverse orbital sulcus</x:v>
      </x:c>
      <x:c r="D107" s="11" t="str">
        <x:v>transverse orbital sulcus</x:v>
      </x:c>
      <x:c r="E107" s="11" t="str">
        <x:v>脑沟/裂/切迹</x:v>
      </x:c>
      <x:c r="F107" s="11" t="str">
        <x:v>额叶</x:v>
      </x:c>
      <x:c r="G107" s="11" t="str">
        <x:v>额叶</x:v>
      </x:c>
      <x:c r="H107" s="11" t="str">
        <x:v>额叶</x:v>
      </x:c>
      <x:c r="I107" s="11" t="str">
        <x:v>否</x:v>
      </x:c>
      <x:c r="J107" s="11" t="str">
        <x:v>保留</x:v>
      </x:c>
      <x:c r="K107" s="11" t="str"/>
      <x:c r="L107" s="11" t="str"/>
      <x:c r="M107" s="11" t="str">
        <x:v>高</x:v>
      </x:c>
      <x:c r="N107" s="11" t="str">
        <x:v>否</x:v>
      </x:c>
      <x:c r="O107" s="11" t="n">
        <x:v>1</x:v>
      </x:c>
      <x:c r="P107" s="11" t="str">
        <x:v>135-136, 139-142, 145</x:v>
      </x:c>
      <x:c r="Q107" s="11" t="str">
        <x:v>126-127, 130-133, 136</x:v>
      </x:c>
      <x:c r="R107" s="11" t="n">
        <x:v>7</x:v>
      </x:c>
    </x:row>
    <x:row r="108">
      <x:c r="A108" s="11" t="str">
        <x:v>MAI-0910</x:v>
      </x:c>
      <x:c r="B108" s="11" t="str">
        <x:v>TrA</x:v>
      </x:c>
      <x:c r="C108" s="11" t="str">
        <x:v>triangular area (Wernicke)</x:v>
      </x:c>
      <x:c r="D108" s="11" t="str">
        <x:v>triangular area (Wernicke)</x:v>
      </x:c>
      <x:c r="E108" s="11" t="str">
        <x:v>皮质/构筑分区</x:v>
      </x:c>
      <x:c r="F108" s="11" t="str">
        <x:v>额叶</x:v>
      </x:c>
      <x:c r="G108" s="11" t="str">
        <x:v>额叶</x:v>
      </x:c>
      <x:c r="H108" s="11" t="str">
        <x:v>额叶</x:v>
      </x:c>
      <x:c r="I108" s="11" t="str">
        <x:v>否</x:v>
      </x:c>
      <x:c r="J108" s="11" t="str">
        <x:v>保留</x:v>
      </x:c>
      <x:c r="K108" s="11" t="str"/>
      <x:c r="L108" s="11" t="str"/>
      <x:c r="M108" s="11" t="str">
        <x:v>高</x:v>
      </x:c>
      <x:c r="N108" s="11" t="str">
        <x:v>否</x:v>
      </x:c>
      <x:c r="O108" s="11" t="n">
        <x:v>1</x:v>
      </x:c>
      <x:c r="P108" s="11" t="str">
        <x:v>274, 278</x:v>
      </x:c>
      <x:c r="Q108" s="11" t="str">
        <x:v>265, 269</x:v>
      </x:c>
      <x:c r="R108" s="11" t="n">
        <x:v>2</x:v>
      </x:c>
    </x:row>
    <x:row r="109">
      <x:c r="A109" s="11" t="str">
        <x:v>MAI-0024</x:v>
      </x:c>
      <x:c r="B109" s="11" t="str">
        <x:v>AAnG</x:v>
      </x:c>
      <x:c r="C109" s="11" t="str">
        <x:v>angular gyrus</x:v>
      </x:c>
      <x:c r="D109" s="11" t="str">
        <x:v>angular gyrus</x:v>
      </x:c>
      <x:c r="E109" s="11" t="str">
        <x:v>脑回/小叶/盖部</x:v>
      </x:c>
      <x:c r="F109" s="11" t="str">
        <x:v>顶叶</x:v>
      </x:c>
      <x:c r="G109" s="11" t="str">
        <x:v>顶叶</x:v>
      </x:c>
      <x:c r="H109" s="11" t="str">
        <x:v>顶叶</x:v>
      </x:c>
      <x:c r="I109" s="11" t="str">
        <x:v>否</x:v>
      </x:c>
      <x:c r="J109" s="11" t="str">
        <x:v>保留</x:v>
      </x:c>
      <x:c r="K109" s="11" t="str"/>
      <x:c r="L109" s="11" t="str"/>
      <x:c r="M109" s="11" t="str">
        <x:v>高</x:v>
      </x:c>
      <x:c r="N109" s="11" t="str">
        <x:v>是</x:v>
      </x:c>
      <x:c r="O109" s="11" t="n">
        <x:v>2</x:v>
      </x:c>
      <x:c r="P109" s="11" t="str">
        <x:v>315, 317, 319, 321, 323, 325, 327, 329, 331, 333, 335, 337, 339, 341, 343, 345, 347, 349, 351, 353, 355, 357, 359, 361, 363, 365, 367, 369, 371</x:v>
      </x:c>
      <x:c r="Q109" s="11" t="str">
        <x:v>306, 308, 310, 312, 314, 316, 318, 320, 322, 324, 326, 328, 330, 332, 334, 336, 338, 340, 342, 344, 346, 348, 350, 352, 354, 356, 358, 360, 362</x:v>
      </x:c>
      <x:c r="R109" s="11" t="n">
        <x:v>29</x:v>
      </x:c>
    </x:row>
    <x:row r="110">
      <x:c r="A110" s="11" t="str">
        <x:v>MAI-0025</x:v>
      </x:c>
      <x:c r="B110" s="11" t="str">
        <x:v>AAnG</x:v>
      </x:c>
      <x:c r="C110" s="11" t="str">
        <x:v>anterior angular gyrus</x:v>
      </x:c>
      <x:c r="D110" s="11" t="str">
        <x:v>anterior angular gyrus</x:v>
      </x:c>
      <x:c r="E110" s="11" t="str">
        <x:v>脑回/小叶/盖部</x:v>
      </x:c>
      <x:c r="F110" s="11" t="str">
        <x:v>顶叶</x:v>
      </x:c>
      <x:c r="G110" s="11" t="str">
        <x:v>顶叶</x:v>
      </x:c>
      <x:c r="H110" s="11" t="str">
        <x:v>顶叶</x:v>
      </x:c>
      <x:c r="I110" s="11" t="str">
        <x:v>否</x:v>
      </x:c>
      <x:c r="J110" s="11" t="str">
        <x:v>保留</x:v>
      </x:c>
      <x:c r="K110" s="11" t="str"/>
      <x:c r="L110" s="11" t="str"/>
      <x:c r="M110" s="11" t="str">
        <x:v>高</x:v>
      </x:c>
      <x:c r="N110" s="11" t="str">
        <x:v>是</x:v>
      </x:c>
      <x:c r="O110" s="11" t="n">
        <x:v>2</x:v>
      </x:c>
      <x:c r="P110" s="11" t="str">
        <x:v>309, 311, 313, 373</x:v>
      </x:c>
      <x:c r="Q110" s="11" t="str">
        <x:v>300, 302, 304, 364</x:v>
      </x:c>
      <x:c r="R110" s="11" t="n">
        <x:v>4</x:v>
      </x:c>
    </x:row>
    <x:row r="111">
      <x:c r="A111" s="11" t="str">
        <x:v>MAI-0057</x:v>
      </x:c>
      <x:c r="B111" s="11" t="str">
        <x:v>angs</x:v>
      </x:c>
      <x:c r="C111" s="11" t="str">
        <x:v>angular sulcus</x:v>
      </x:c>
      <x:c r="D111" s="11" t="str">
        <x:v>angular sulcus</x:v>
      </x:c>
      <x:c r="E111" s="11" t="str">
        <x:v>脑沟/裂/切迹</x:v>
      </x:c>
      <x:c r="F111" s="11" t="str">
        <x:v>顶叶</x:v>
      </x:c>
      <x:c r="G111" s="11" t="str">
        <x:v>顶叶</x:v>
      </x:c>
      <x:c r="H111" s="11" t="str">
        <x:v>顶叶</x:v>
      </x:c>
      <x:c r="I111" s="11" t="str">
        <x:v>否</x:v>
      </x:c>
      <x:c r="J111" s="11" t="str">
        <x:v>保留</x:v>
      </x:c>
      <x:c r="K111" s="11" t="str"/>
      <x:c r="L111" s="11" t="str"/>
      <x:c r="M111" s="11" t="str">
        <x:v>高</x:v>
      </x:c>
      <x:c r="N111" s="11" t="str">
        <x:v>否</x:v>
      </x:c>
      <x:c r="O111" s="11" t="n">
        <x:v>1</x:v>
      </x:c>
      <x:c r="P111" s="11" t="str">
        <x:v>373-376, 379-382, 385-388, 392</x:v>
      </x:c>
      <x:c r="Q111" s="11" t="str">
        <x:v>364-367, 370-373, 376-379, 383</x:v>
      </x:c>
      <x:c r="R111" s="11" t="n">
        <x:v>13</x:v>
      </x:c>
    </x:row>
    <x:row r="112">
      <x:c r="A112" s="11" t="str">
        <x:v>MAI-0090</x:v>
      </x:c>
      <x:c r="B112" s="11" t="str">
        <x:v>BA1</x:v>
      </x:c>
      <x:c r="C112" s="11" t="str">
        <x:v>area postcentralis intermedia</x:v>
      </x:c>
      <x:c r="D112" s="11" t="str">
        <x:v>area postcentralis intermedia</x:v>
      </x:c>
      <x:c r="E112" s="11" t="str">
        <x:v>皮质/构筑分区</x:v>
      </x:c>
      <x:c r="F112" s="11" t="str">
        <x:v>顶叶</x:v>
      </x:c>
      <x:c r="G112" s="11" t="str">
        <x:v>顶叶</x:v>
      </x:c>
      <x:c r="H112" s="11" t="str">
        <x:v>顶叶</x:v>
      </x:c>
      <x:c r="I112" s="11" t="str">
        <x:v>否</x:v>
      </x:c>
      <x:c r="J112" s="11" t="str">
        <x:v>保留</x:v>
      </x:c>
      <x:c r="K112" s="11" t="str"/>
      <x:c r="L112" s="11" t="str"/>
      <x:c r="M112" s="11" t="str">
        <x:v>高</x:v>
      </x:c>
      <x:c r="N112" s="11" t="str">
        <x:v>否</x:v>
      </x:c>
      <x:c r="O112" s="11" t="n">
        <x:v>1</x:v>
      </x:c>
      <x:c r="P112" s="11" t="str">
        <x:v>110, 221, 227, 233, 239, 245, 251, 257, 263, 269, 275, 281, 287, 293, 299, 305</x:v>
      </x:c>
      <x:c r="Q112" s="11" t="str">
        <x:v>101, 212, 218, 224, 230, 236, 242, 248, 254, 260, 266, 272, 278, 284, 290, 296</x:v>
      </x:c>
      <x:c r="R112" s="11" t="n">
        <x:v>16</x:v>
      </x:c>
    </x:row>
    <x:row r="113">
      <x:c r="A113" s="11" t="str">
        <x:v>MAI-0102</x:v>
      </x:c>
      <x:c r="B113" s="11" t="str">
        <x:v>BA2</x:v>
      </x:c>
      <x:c r="C113" s="11" t="str">
        <x:v>area postcentralis caudalis</x:v>
      </x:c>
      <x:c r="D113" s="11" t="str">
        <x:v>area postcentralis caudalis</x:v>
      </x:c>
      <x:c r="E113" s="11" t="str">
        <x:v>皮质/构筑分区</x:v>
      </x:c>
      <x:c r="F113" s="11" t="str">
        <x:v>顶叶</x:v>
      </x:c>
      <x:c r="G113" s="11" t="str">
        <x:v>顶叶</x:v>
      </x:c>
      <x:c r="H113" s="11" t="str">
        <x:v>顶叶</x:v>
      </x:c>
      <x:c r="I113" s="11" t="str">
        <x:v>否</x:v>
      </x:c>
      <x:c r="J113" s="11" t="str">
        <x:v>保留</x:v>
      </x:c>
      <x:c r="K113" s="11" t="str"/>
      <x:c r="L113" s="11" t="str"/>
      <x:c r="M113" s="11" t="str">
        <x:v>高</x:v>
      </x:c>
      <x:c r="N113" s="11" t="str">
        <x:v>否</x:v>
      </x:c>
      <x:c r="O113" s="11" t="n">
        <x:v>1</x:v>
      </x:c>
      <x:c r="P113" s="11" t="str">
        <x:v>110, 239, 245, 251, 257, 263, 269, 275, 281, 287, 293, 305, 311</x:v>
      </x:c>
      <x:c r="Q113" s="11" t="str">
        <x:v>101, 230, 236, 242, 248, 254, 260, 266, 272, 278, 284, 296, 302</x:v>
      </x:c>
      <x:c r="R113" s="11" t="n">
        <x:v>13</x:v>
      </x:c>
    </x:row>
    <x:row r="114">
      <x:c r="A114" s="11" t="str">
        <x:v>MAI-0113</x:v>
      </x:c>
      <x:c r="B114" s="11" t="str">
        <x:v>BA3</x:v>
      </x:c>
      <x:c r="C114" s="11" t="str">
        <x:v>area postcentralis oralis</x:v>
      </x:c>
      <x:c r="D114" s="11" t="str">
        <x:v>area postcentralis oralis</x:v>
      </x:c>
      <x:c r="E114" s="11" t="str">
        <x:v>皮质/构筑分区</x:v>
      </x:c>
      <x:c r="F114" s="11" t="str">
        <x:v>顶叶</x:v>
      </x:c>
      <x:c r="G114" s="11" t="str">
        <x:v>顶叶</x:v>
      </x:c>
      <x:c r="H114" s="11" t="str">
        <x:v>顶叶</x:v>
      </x:c>
      <x:c r="I114" s="11" t="str">
        <x:v>否</x:v>
      </x:c>
      <x:c r="J114" s="11" t="str">
        <x:v>保留</x:v>
      </x:c>
      <x:c r="K114" s="11" t="str"/>
      <x:c r="L114" s="11" t="str"/>
      <x:c r="M114" s="11" t="str">
        <x:v>高</x:v>
      </x:c>
      <x:c r="N114" s="11" t="str">
        <x:v>否</x:v>
      </x:c>
      <x:c r="O114" s="11" t="n">
        <x:v>1</x:v>
      </x:c>
      <x:c r="P114" s="11" t="str">
        <x:v>110, 233, 239, 245, 251, 257, 263, 269, 275, 281, 287, 293, 299, 305</x:v>
      </x:c>
      <x:c r="Q114" s="11" t="str">
        <x:v>101, 224, 230, 236, 242, 248, 254, 260, 266, 272, 278, 284, 290, 296</x:v>
      </x:c>
      <x:c r="R114" s="11" t="n">
        <x:v>14</x:v>
      </x:c>
    </x:row>
    <x:row r="115">
      <x:c r="A115" s="11" t="str">
        <x:v>MAI-0123</x:v>
      </x:c>
      <x:c r="B115" s="11" t="str">
        <x:v>BA39</x:v>
      </x:c>
      <x:c r="C115" s="11" t="str">
        <x:v>area angularis</x:v>
      </x:c>
      <x:c r="D115" s="11" t="str">
        <x:v>area angularis</x:v>
      </x:c>
      <x:c r="E115" s="11" t="str">
        <x:v>皮质/构筑分区</x:v>
      </x:c>
      <x:c r="F115" s="11" t="str">
        <x:v>顶叶</x:v>
      </x:c>
      <x:c r="G115" s="11" t="str">
        <x:v>顶叶</x:v>
      </x:c>
      <x:c r="H115" s="11" t="str">
        <x:v>顶叶</x:v>
      </x:c>
      <x:c r="I115" s="11" t="str">
        <x:v>否</x:v>
      </x:c>
      <x:c r="J115" s="11" t="str">
        <x:v>保留</x:v>
      </x:c>
      <x:c r="K115" s="11" t="str"/>
      <x:c r="L115" s="11" t="str"/>
      <x:c r="M115" s="11" t="str">
        <x:v>高</x:v>
      </x:c>
      <x:c r="N115" s="11" t="str">
        <x:v>否</x:v>
      </x:c>
      <x:c r="O115" s="11" t="n">
        <x:v>1</x:v>
      </x:c>
      <x:c r="P115" s="11" t="str">
        <x:v>110, 317, 323, 329, 335, 341, 347, 353, 359, 365, 371, 377, 383, 389</x:v>
      </x:c>
      <x:c r="Q115" s="11" t="str">
        <x:v>101, 308, 314, 320, 326, 332, 338, 344, 350, 356, 362, 368, 374, 380</x:v>
      </x:c>
      <x:c r="R115" s="11" t="n">
        <x:v>14</x:v>
      </x:c>
    </x:row>
    <x:row r="116">
      <x:c r="A116" s="11" t="str">
        <x:v>MAI-0125</x:v>
      </x:c>
      <x:c r="B116" s="11" t="str">
        <x:v>BA40</x:v>
      </x:c>
      <x:c r="C116" s="11" t="str">
        <x:v>area supramarginalis</x:v>
      </x:c>
      <x:c r="D116" s="11" t="str">
        <x:v>area supramarginalis</x:v>
      </x:c>
      <x:c r="E116" s="11" t="str">
        <x:v>皮质/构筑分区</x:v>
      </x:c>
      <x:c r="F116" s="11" t="str">
        <x:v>顶叶</x:v>
      </x:c>
      <x:c r="G116" s="11" t="str">
        <x:v>顶叶</x:v>
      </x:c>
      <x:c r="H116" s="11" t="str">
        <x:v>顶叶</x:v>
      </x:c>
      <x:c r="I116" s="11" t="str">
        <x:v>否</x:v>
      </x:c>
      <x:c r="J116" s="11" t="str">
        <x:v>保留</x:v>
      </x:c>
      <x:c r="K116" s="11" t="str"/>
      <x:c r="L116" s="11" t="str"/>
      <x:c r="M116" s="11" t="str">
        <x:v>高</x:v>
      </x:c>
      <x:c r="N116" s="11" t="str">
        <x:v>否</x:v>
      </x:c>
      <x:c r="O116" s="11" t="n">
        <x:v>1</x:v>
      </x:c>
      <x:c r="P116" s="11" t="str">
        <x:v>110, 263, 269, 275, 281, 287, 293, 299, 305, 311, 317, 323, 329</x:v>
      </x:c>
      <x:c r="Q116" s="11" t="str">
        <x:v>101, 254, 260, 266, 272, 278, 284, 290, 296, 302, 308, 314, 320</x:v>
      </x:c>
      <x:c r="R116" s="11" t="n">
        <x:v>13</x:v>
      </x:c>
    </x:row>
    <x:row r="117">
      <x:c r="A117" s="11" t="str">
        <x:v>MAI-0128</x:v>
      </x:c>
      <x:c r="B117" s="11" t="str">
        <x:v>BA43</x:v>
      </x:c>
      <x:c r="C117" s="11" t="str">
        <x:v>area subcentralis</x:v>
      </x:c>
      <x:c r="D117" s="11" t="str">
        <x:v>area subcentralis</x:v>
      </x:c>
      <x:c r="E117" s="11" t="str">
        <x:v>皮质/构筑分区</x:v>
      </x:c>
      <x:c r="F117" s="11" t="str">
        <x:v>额-顶叶交界</x:v>
      </x:c>
      <x:c r="G117" s="11" t="str">
        <x:v>顶叶</x:v>
      </x:c>
      <x:c r="H117" s="11" t="str">
        <x:v>顶叶</x:v>
      </x:c>
      <x:c r="I117" s="11" t="str">
        <x:v>否</x:v>
      </x:c>
      <x:c r="J117" s="11" t="str">
        <x:v>已修正</x:v>
      </x:c>
      <x:c r="K117" s="11" t="str">
        <x:v>BA43/subcentral area 位于中央后回腹侧/顶叶盖部，归顶叶。</x:v>
      </x:c>
      <x:c r="L117" s="11" t="str">
        <x:v>https://www.sciencedirect.com/topics/immunology-and-microbiology/parietal-lobe</x:v>
      </x:c>
      <x:c r="M117" s="11" t="str">
        <x:v>高</x:v>
      </x:c>
      <x:c r="N117" s="11" t="str">
        <x:v>否</x:v>
      </x:c>
      <x:c r="O117" s="11" t="n">
        <x:v>1</x:v>
      </x:c>
      <x:c r="P117" s="11" t="str">
        <x:v>110, 203, 209, 215, 221, 227, 233, 239, 245, 251, 257, 263, 269</x:v>
      </x:c>
      <x:c r="Q117" s="11" t="str">
        <x:v>101, 194, 200, 206, 212, 218, 224, 230, 236, 242, 248, 254, 260</x:v>
      </x:c>
      <x:c r="R117" s="11" t="n">
        <x:v>13</x:v>
      </x:c>
    </x:row>
    <x:row r="118">
      <x:c r="A118" s="11" t="str">
        <x:v>MAI-0135</x:v>
      </x:c>
      <x:c r="B118" s="11" t="str">
        <x:v>BA5</x:v>
      </x:c>
      <x:c r="C118" s="11" t="str">
        <x:v>area praeparietalis</x:v>
      </x:c>
      <x:c r="D118" s="11" t="str">
        <x:v>area praeparietalis</x:v>
      </x:c>
      <x:c r="E118" s="11" t="str">
        <x:v>皮质/构筑分区</x:v>
      </x:c>
      <x:c r="F118" s="11" t="str">
        <x:v>顶叶</x:v>
      </x:c>
      <x:c r="G118" s="11" t="str">
        <x:v>顶叶</x:v>
      </x:c>
      <x:c r="H118" s="11" t="str">
        <x:v>顶叶</x:v>
      </x:c>
      <x:c r="I118" s="11" t="str">
        <x:v>否</x:v>
      </x:c>
      <x:c r="J118" s="11" t="str">
        <x:v>保留</x:v>
      </x:c>
      <x:c r="K118" s="11" t="str"/>
      <x:c r="L118" s="11" t="str"/>
      <x:c r="M118" s="11" t="str">
        <x:v>高</x:v>
      </x:c>
      <x:c r="N118" s="11" t="str">
        <x:v>否</x:v>
      </x:c>
      <x:c r="O118" s="11" t="n">
        <x:v>1</x:v>
      </x:c>
      <x:c r="P118" s="11" t="str">
        <x:v>110, 293, 299, 305, 311, 317</x:v>
      </x:c>
      <x:c r="Q118" s="11" t="str">
        <x:v>101, 284, 290, 296, 302, 308</x:v>
      </x:c>
      <x:c r="R118" s="11" t="n">
        <x:v>6</x:v>
      </x:c>
    </x:row>
    <x:row r="119">
      <x:c r="A119" s="11" t="str">
        <x:v>MAI-0139</x:v>
      </x:c>
      <x:c r="B119" s="11" t="str">
        <x:v>BA7</x:v>
      </x:c>
      <x:c r="C119" s="11" t="str">
        <x:v>area parietalis superior</x:v>
      </x:c>
      <x:c r="D119" s="11" t="str">
        <x:v>area parietalis superior</x:v>
      </x:c>
      <x:c r="E119" s="11" t="str">
        <x:v>皮质/构筑分区</x:v>
      </x:c>
      <x:c r="F119" s="11" t="str">
        <x:v>顶叶</x:v>
      </x:c>
      <x:c r="G119" s="11" t="str">
        <x:v>顶叶</x:v>
      </x:c>
      <x:c r="H119" s="11" t="str">
        <x:v>顶叶</x:v>
      </x:c>
      <x:c r="I119" s="11" t="str">
        <x:v>否</x:v>
      </x:c>
      <x:c r="J119" s="11" t="str">
        <x:v>保留</x:v>
      </x:c>
      <x:c r="K119" s="11" t="str"/>
      <x:c r="L119" s="11" t="str"/>
      <x:c r="M119" s="11" t="str">
        <x:v>高</x:v>
      </x:c>
      <x:c r="N119" s="11" t="str">
        <x:v>否</x:v>
      </x:c>
      <x:c r="O119" s="11" t="n">
        <x:v>1</x:v>
      </x:c>
      <x:c r="P119" s="11" t="str">
        <x:v>110, 293, 299, 305, 311, 317, 323, 329, 335, 341, 347, 353, 359, 365, 371, 377, 383, 389</x:v>
      </x:c>
      <x:c r="Q119" s="11" t="str">
        <x:v>101, 284, 290, 296, 302, 308, 314, 320, 326, 332, 338, 344, 350, 356, 362, 368, 374, 380</x:v>
      </x:c>
      <x:c r="R119" s="11" t="n">
        <x:v>18</x:v>
      </x:c>
    </x:row>
    <x:row r="120">
      <x:c r="A120" s="11" t="str">
        <x:v>MAI-0226</x:v>
      </x:c>
      <x:c r="B120" s="11" t="str">
        <x:v>COp-p</x:v>
      </x:c>
      <x:c r="C120" s="11" t="str">
        <x:v>posterior central operculum</x:v>
      </x:c>
      <x:c r="D120" s="11" t="str">
        <x:v>posterior central operculum</x:v>
      </x:c>
      <x:c r="E120" s="11" t="str">
        <x:v>脑回/小叶/盖部</x:v>
      </x:c>
      <x:c r="F120" s="11" t="str">
        <x:v>额-顶叶交界</x:v>
      </x:c>
      <x:c r="G120" s="11" t="str">
        <x:v>顶叶</x:v>
      </x:c>
      <x:c r="H120" s="11" t="str">
        <x:v>顶叶</x:v>
      </x:c>
      <x:c r="I120" s="11" t="str">
        <x:v>否</x:v>
      </x:c>
      <x:c r="J120" s="11" t="str">
        <x:v>已修正</x:v>
      </x:c>
      <x:c r="K120" s="11" t="str">
        <x:v>Posterior central operculum 对应 postcentral/somatosensory side，归顶叶。</x:v>
      </x:c>
      <x:c r="L120" s="11" t="str">
        <x:v>https://pmc.ncbi.nlm.nih.gov/articles/PMC6252390/</x:v>
      </x:c>
      <x:c r="M120" s="11" t="str">
        <x:v>高</x:v>
      </x:c>
      <x:c r="N120" s="11" t="str">
        <x:v>否</x:v>
      </x:c>
      <x:c r="O120" s="11" t="n">
        <x:v>1</x:v>
      </x:c>
      <x:c r="P120" s="11" t="str">
        <x:v>237, 239, 241, 243, 245, 247, 249, 251, 253, 255, 257</x:v>
      </x:c>
      <x:c r="Q120" s="11" t="str">
        <x:v>228, 230, 232, 234, 236, 238, 240, 242, 244, 246, 248</x:v>
      </x:c>
      <x:c r="R120" s="11" t="n">
        <x:v>11</x:v>
      </x:c>
    </x:row>
    <x:row r="121">
      <x:c r="A121" s="11" t="str">
        <x:v>MAI-0415</x:v>
      </x:c>
      <x:c r="B121" s="11" t="str">
        <x:v>impI</x:v>
      </x:c>
      <x:c r="C121" s="11" t="str">
        <x:v>anterior intermediate parietal sulcus (Jensen)</x:v>
      </x:c>
      <x:c r="D121" s="11" t="str">
        <x:v>anterior intermediate parietal sulcus (Jensen)</x:v>
      </x:c>
      <x:c r="E121" s="11" t="str">
        <x:v>脑沟/裂/切迹</x:v>
      </x:c>
      <x:c r="F121" s="11" t="str">
        <x:v>顶叶</x:v>
      </x:c>
      <x:c r="G121" s="11" t="str">
        <x:v>顶叶</x:v>
      </x:c>
      <x:c r="H121" s="11" t="str">
        <x:v>顶叶</x:v>
      </x:c>
      <x:c r="I121" s="11" t="str">
        <x:v>否</x:v>
      </x:c>
      <x:c r="J121" s="11" t="str">
        <x:v>保留</x:v>
      </x:c>
      <x:c r="K121" s="11" t="str"/>
      <x:c r="L121" s="11" t="str"/>
      <x:c r="M121" s="11" t="str">
        <x:v>高</x:v>
      </x:c>
      <x:c r="N121" s="11" t="str">
        <x:v>是</x:v>
      </x:c>
      <x:c r="O121" s="11" t="n">
        <x:v>2</x:v>
      </x:c>
      <x:c r="P121" s="11" t="str">
        <x:v>309, 313, 315, 319, 321, 325, 327, 331, 333, 337, 339, 343</x:v>
      </x:c>
      <x:c r="Q121" s="11" t="str">
        <x:v>300, 304, 306, 310, 312, 316, 318, 322, 324, 328, 330, 334</x:v>
      </x:c>
      <x:c r="R121" s="11" t="n">
        <x:v>12</x:v>
      </x:c>
    </x:row>
    <x:row r="122">
      <x:c r="A122" s="11" t="str">
        <x:v>MAI-0416</x:v>
      </x:c>
      <x:c r="B122" s="11" t="str">
        <x:v>impI</x:v>
      </x:c>
      <x:c r="C122" s="11" t="str">
        <x:v>anterior intermediate parietal sulcus of Jensen</x:v>
      </x:c>
      <x:c r="D122" s="11" t="str">
        <x:v>anterior intermediate parietal sulcus of Jensen</x:v>
      </x:c>
      <x:c r="E122" s="11" t="str">
        <x:v>脑沟/裂/切迹</x:v>
      </x:c>
      <x:c r="F122" s="11" t="str">
        <x:v>顶叶</x:v>
      </x:c>
      <x:c r="G122" s="11" t="str">
        <x:v>顶叶</x:v>
      </x:c>
      <x:c r="H122" s="11" t="str">
        <x:v>顶叶</x:v>
      </x:c>
      <x:c r="I122" s="11" t="str">
        <x:v>否</x:v>
      </x:c>
      <x:c r="J122" s="11" t="str">
        <x:v>保留</x:v>
      </x:c>
      <x:c r="K122" s="11" t="str"/>
      <x:c r="L122" s="11" t="str"/>
      <x:c r="M122" s="11" t="str">
        <x:v>高</x:v>
      </x:c>
      <x:c r="N122" s="11" t="str">
        <x:v>是</x:v>
      </x:c>
      <x:c r="O122" s="11" t="n">
        <x:v>2</x:v>
      </x:c>
      <x:c r="P122" s="11" t="str">
        <x:v>310, 314, 316, 320, 322, 326, 328, 332, 334, 338, 340, 344</x:v>
      </x:c>
      <x:c r="Q122" s="11" t="str">
        <x:v>301, 305, 307, 311, 313, 317, 319, 323, 325, 329, 331, 335</x:v>
      </x:c>
      <x:c r="R122" s="11" t="n">
        <x:v>12</x:v>
      </x:c>
    </x:row>
    <x:row r="123">
      <x:c r="A123" s="11" t="str">
        <x:v>MAI-0417</x:v>
      </x:c>
      <x:c r="B123" s="11" t="str">
        <x:v>impII</x:v>
      </x:c>
      <x:c r="C123" s="11" t="str">
        <x:v>second intermediate parietal sulcus</x:v>
      </x:c>
      <x:c r="D123" s="11" t="str">
        <x:v>second intermediate parietal sulcus</x:v>
      </x:c>
      <x:c r="E123" s="11" t="str">
        <x:v>脑沟/裂/切迹</x:v>
      </x:c>
      <x:c r="F123" s="11" t="str">
        <x:v>顶叶</x:v>
      </x:c>
      <x:c r="G123" s="11" t="str">
        <x:v>顶叶</x:v>
      </x:c>
      <x:c r="H123" s="11" t="str">
        <x:v>顶叶</x:v>
      </x:c>
      <x:c r="I123" s="11" t="str">
        <x:v>否</x:v>
      </x:c>
      <x:c r="J123" s="11" t="str">
        <x:v>保留</x:v>
      </x:c>
      <x:c r="K123" s="11" t="str"/>
      <x:c r="L123" s="11" t="str"/>
      <x:c r="M123" s="11" t="str">
        <x:v>高</x:v>
      </x:c>
      <x:c r="N123" s="11" t="str">
        <x:v>否</x:v>
      </x:c>
      <x:c r="O123" s="11" t="n">
        <x:v>1</x:v>
      </x:c>
      <x:c r="P123" s="11" t="str">
        <x:v>331, 333, 337-340, 343-346, 349-350</x:v>
      </x:c>
      <x:c r="Q123" s="11" t="str">
        <x:v>322, 324, 328-331, 334-337, 340-341</x:v>
      </x:c>
      <x:c r="R123" s="11" t="n">
        <x:v>12</x:v>
      </x:c>
    </x:row>
    <x:row r="124">
      <x:c r="A124" s="11" t="str">
        <x:v>MAI-0418</x:v>
      </x:c>
      <x:c r="B124" s="11" t="str">
        <x:v>impIII</x:v>
      </x:c>
      <x:c r="C124" s="11" t="str">
        <x:v>third intermediate parietal sulcus</x:v>
      </x:c>
      <x:c r="D124" s="11" t="str">
        <x:v>third intermediate parietal sulcus</x:v>
      </x:c>
      <x:c r="E124" s="11" t="str">
        <x:v>脑沟/裂/切迹</x:v>
      </x:c>
      <x:c r="F124" s="11" t="str">
        <x:v>顶叶</x:v>
      </x:c>
      <x:c r="G124" s="11" t="str">
        <x:v>顶叶</x:v>
      </x:c>
      <x:c r="H124" s="11" t="str">
        <x:v>顶叶</x:v>
      </x:c>
      <x:c r="I124" s="11" t="str">
        <x:v>否</x:v>
      </x:c>
      <x:c r="J124" s="11" t="str">
        <x:v>保留</x:v>
      </x:c>
      <x:c r="K124" s="11" t="str"/>
      <x:c r="L124" s="11" t="str"/>
      <x:c r="M124" s="11" t="str">
        <x:v>高</x:v>
      </x:c>
      <x:c r="N124" s="11" t="str">
        <x:v>否</x:v>
      </x:c>
      <x:c r="O124" s="11" t="n">
        <x:v>1</x:v>
      </x:c>
      <x:c r="P124" s="11" t="str">
        <x:v>351, 355, 357, 361, 363</x:v>
      </x:c>
      <x:c r="Q124" s="11" t="str">
        <x:v>342, 346, 348, 352, 354</x:v>
      </x:c>
      <x:c r="R124" s="11" t="n">
        <x:v>5</x:v>
      </x:c>
    </x:row>
    <x:row r="125">
      <x:c r="A125" s="11" t="str">
        <x:v>MAI-0427</x:v>
      </x:c>
      <x:c r="B125" s="11" t="str">
        <x:v>ipocs</x:v>
      </x:c>
      <x:c r="C125" s="11" t="str">
        <x:v>inferior postcentral sulcus</x:v>
      </x:c>
      <x:c r="D125" s="11" t="str">
        <x:v>inferior postcentral sulcus</x:v>
      </x:c>
      <x:c r="E125" s="11" t="str">
        <x:v>脑沟/裂/切迹</x:v>
      </x:c>
      <x:c r="F125" s="11" t="str">
        <x:v>额-顶叶交界</x:v>
      </x:c>
      <x:c r="G125" s="11" t="str">
        <x:v>顶叶</x:v>
      </x:c>
      <x:c r="H125" s="11" t="str">
        <x:v>顶叶</x:v>
      </x:c>
      <x:c r="I125" s="11" t="str">
        <x:v>否</x:v>
      </x:c>
      <x:c r="J125" s="11" t="str">
        <x:v>已修正</x:v>
      </x:c>
      <x:c r="K125" s="11" t="str">
        <x:v>Inferior postcentral sulcus 位于中央沟后方，归顶叶。</x:v>
      </x:c>
      <x:c r="L125" s="11" t="str">
        <x:v>https://pmc.ncbi.nlm.nih.gov/articles/PMC6252390/</x:v>
      </x:c>
      <x:c r="M125" s="11" t="str">
        <x:v>高</x:v>
      </x:c>
      <x:c r="N125" s="11" t="str">
        <x:v>否</x:v>
      </x:c>
      <x:c r="O125" s="11" t="n">
        <x:v>1</x:v>
      </x:c>
      <x:c r="P125" s="11" t="str">
        <x:v>241, 243-244, 247-248, 273-274, 277, 279-280, 283, 285-286, 289-292, 296</x:v>
      </x:c>
      <x:c r="Q125" s="11" t="str">
        <x:v>232, 234-235, 238-239, 264-265, 268, 270-271, 274, 276-277, 280-283, 287</x:v>
      </x:c>
      <x:c r="R125" s="11" t="n">
        <x:v>18</x:v>
      </x:c>
    </x:row>
    <x:row r="126">
      <x:c r="A126" s="11" t="str">
        <x:v>MAI-0429</x:v>
      </x:c>
      <x:c r="B126" s="11" t="str">
        <x:v>ips</x:v>
      </x:c>
      <x:c r="C126" s="11" t="str">
        <x:v>intraparietal sulcus</x:v>
      </x:c>
      <x:c r="D126" s="11" t="str">
        <x:v>intraparietal sulcus</x:v>
      </x:c>
      <x:c r="E126" s="11" t="str">
        <x:v>脑沟/裂/切迹</x:v>
      </x:c>
      <x:c r="F126" s="11" t="str">
        <x:v>顶叶</x:v>
      </x:c>
      <x:c r="G126" s="11" t="str">
        <x:v>顶叶</x:v>
      </x:c>
      <x:c r="H126" s="11" t="str">
        <x:v>顶叶</x:v>
      </x:c>
      <x:c r="I126" s="11" t="str">
        <x:v>否</x:v>
      </x:c>
      <x:c r="J126" s="11" t="str">
        <x:v>保留</x:v>
      </x:c>
      <x:c r="K126" s="11" t="str"/>
      <x:c r="L126" s="11" t="str"/>
      <x:c r="M126" s="11" t="str">
        <x:v>高</x:v>
      </x:c>
      <x:c r="N126" s="11" t="str">
        <x:v>否</x:v>
      </x:c>
      <x:c r="O126" s="11" t="n">
        <x:v>1</x:v>
      </x:c>
      <x:c r="P126" s="11" t="str">
        <x:v>307, 310, 321, 325-328, 331-334, 337-340, 343-346, 349-350</x:v>
      </x:c>
      <x:c r="Q126" s="11" t="str">
        <x:v>298, 301, 312, 316-319, 322-325, 328-331, 334-337, 340-341</x:v>
      </x:c>
      <x:c r="R126" s="11" t="n">
        <x:v>21</x:v>
      </x:c>
    </x:row>
    <x:row r="127">
      <x:c r="A127" s="11" t="str">
        <x:v>MAI-0430</x:v>
      </x:c>
      <x:c r="B127" s="11" t="str">
        <x:v>ips-h</x:v>
      </x:c>
      <x:c r="C127" s="11" t="str">
        <x:v>intraparietal sulcus, horizontal</x:v>
      </x:c>
      <x:c r="D127" s="11" t="str">
        <x:v>intraparietal sulcus, horizontal</x:v>
      </x:c>
      <x:c r="E127" s="11" t="str">
        <x:v>脑沟/裂/切迹</x:v>
      </x:c>
      <x:c r="F127" s="11" t="str">
        <x:v>顶叶</x:v>
      </x:c>
      <x:c r="G127" s="11" t="str">
        <x:v>顶叶</x:v>
      </x:c>
      <x:c r="H127" s="11" t="str">
        <x:v>顶叶</x:v>
      </x:c>
      <x:c r="I127" s="11" t="str">
        <x:v>否</x:v>
      </x:c>
      <x:c r="J127" s="11" t="str">
        <x:v>保留</x:v>
      </x:c>
      <x:c r="K127" s="11" t="str"/>
      <x:c r="L127" s="11" t="str"/>
      <x:c r="M127" s="11" t="str">
        <x:v>高</x:v>
      </x:c>
      <x:c r="N127" s="11" t="str">
        <x:v>是</x:v>
      </x:c>
      <x:c r="O127" s="11" t="n">
        <x:v>3</x:v>
      </x:c>
      <x:c r="P127" s="11" t="str">
        <x:v>381</x:v>
      </x:c>
      <x:c r="Q127" s="11" t="str">
        <x:v>372</x:v>
      </x:c>
      <x:c r="R127" s="11" t="n">
        <x:v>1</x:v>
      </x:c>
    </x:row>
    <x:row r="128">
      <x:c r="A128" s="11" t="str">
        <x:v>MAI-0431</x:v>
      </x:c>
      <x:c r="B128" s="11" t="str">
        <x:v>ips-h</x:v>
      </x:c>
      <x:c r="C128" s="11" t="str">
        <x:v>intraparietal sulcus, horizontal part</x:v>
      </x:c>
      <x:c r="D128" s="11" t="str">
        <x:v>intraparietal sulcus, horizontal part</x:v>
      </x:c>
      <x:c r="E128" s="11" t="str">
        <x:v>脑沟/裂/切迹</x:v>
      </x:c>
      <x:c r="F128" s="11" t="str">
        <x:v>顶叶</x:v>
      </x:c>
      <x:c r="G128" s="11" t="str">
        <x:v>顶叶</x:v>
      </x:c>
      <x:c r="H128" s="11" t="str">
        <x:v>顶叶</x:v>
      </x:c>
      <x:c r="I128" s="11" t="str">
        <x:v>否</x:v>
      </x:c>
      <x:c r="J128" s="11" t="str">
        <x:v>保留</x:v>
      </x:c>
      <x:c r="K128" s="11" t="str"/>
      <x:c r="L128" s="11" t="str"/>
      <x:c r="M128" s="11" t="str">
        <x:v>高</x:v>
      </x:c>
      <x:c r="N128" s="11" t="str">
        <x:v>是</x:v>
      </x:c>
      <x:c r="O128" s="11" t="n">
        <x:v>3</x:v>
      </x:c>
      <x:c r="P128" s="11" t="str">
        <x:v>309, 313, 315, 319</x:v>
      </x:c>
      <x:c r="Q128" s="11" t="str">
        <x:v>300, 304, 306, 310</x:v>
      </x:c>
      <x:c r="R128" s="11" t="n">
        <x:v>4</x:v>
      </x:c>
    </x:row>
    <x:row r="129">
      <x:c r="A129" s="11" t="str">
        <x:v>MAI-0432</x:v>
      </x:c>
      <x:c r="B129" s="11" t="str">
        <x:v>ips-h</x:v>
      </x:c>
      <x:c r="C129" s="11" t="str">
        <x:v>intraparietal sulcus, horizontal segment</x:v>
      </x:c>
      <x:c r="D129" s="11" t="str">
        <x:v>intraparietal sulcus, horizontal segment</x:v>
      </x:c>
      <x:c r="E129" s="11" t="str">
        <x:v>脑沟/裂/切迹</x:v>
      </x:c>
      <x:c r="F129" s="11" t="str">
        <x:v>顶叶</x:v>
      </x:c>
      <x:c r="G129" s="11" t="str">
        <x:v>顶叶</x:v>
      </x:c>
      <x:c r="H129" s="11" t="str">
        <x:v>顶叶</x:v>
      </x:c>
      <x:c r="I129" s="11" t="str">
        <x:v>否</x:v>
      </x:c>
      <x:c r="J129" s="11" t="str">
        <x:v>保留</x:v>
      </x:c>
      <x:c r="K129" s="11" t="str"/>
      <x:c r="L129" s="11" t="str"/>
      <x:c r="M129" s="11" t="str">
        <x:v>高</x:v>
      </x:c>
      <x:c r="N129" s="11" t="str">
        <x:v>是</x:v>
      </x:c>
      <x:c r="O129" s="11" t="n">
        <x:v>3</x:v>
      </x:c>
      <x:c r="P129" s="11" t="str">
        <x:v>314, 316, 320, 322, 351-352, 355-358, 361-364, 367-370, 373-376, 379-380, 382, 385-388</x:v>
      </x:c>
      <x:c r="Q129" s="11" t="str">
        <x:v>305, 307, 311, 313, 342-343, 346-349, 352-355, 358-361, 364-367, 370-371, 373, 376-379</x:v>
      </x:c>
      <x:c r="R129" s="11" t="n">
        <x:v>29</x:v>
      </x:c>
    </x:row>
    <x:row r="130">
      <x:c r="A130" s="11" t="str">
        <x:v>MAI-0627</x:v>
      </x:c>
      <x:c r="B130" s="11" t="str">
        <x:v>PA</x:v>
      </x:c>
      <x:c r="C130" s="11" t="str">
        <x:v>pyramidal post- and paracentral area</x:v>
      </x:c>
      <x:c r="D130" s="11" t="str">
        <x:v>pyramidal post- and paracentral area</x:v>
      </x:c>
      <x:c r="E130" s="11" t="str">
        <x:v>皮质/构筑分区</x:v>
      </x:c>
      <x:c r="F130" s="11" t="str">
        <x:v>额-顶叶交界</x:v>
      </x:c>
      <x:c r="G130" s="11" t="str">
        <x:v>顶叶</x:v>
      </x:c>
      <x:c r="H130" s="11" t="str">
        <x:v>顶叶</x:v>
      </x:c>
      <x:c r="I130" s="11" t="str">
        <x:v>否</x:v>
      </x:c>
      <x:c r="J130" s="11" t="str">
        <x:v>已修正</x:v>
      </x:c>
      <x:c r="K130" s="11" t="str">
        <x:v>PA 为 von Economo 的 postcentral/paracentral parietal area，归顶叶。</x:v>
      </x:c>
      <x:c r="L130" s="11" t="str">
        <x:v>https://www.sciencedirect.com/topics/immunology-and-microbiology/parietal-lobe</x:v>
      </x:c>
      <x:c r="M130" s="11" t="str">
        <x:v>高</x:v>
      </x:c>
      <x:c r="N130" s="11" t="str">
        <x:v>否</x:v>
      </x:c>
      <x:c r="O130" s="11" t="n">
        <x:v>1</x:v>
      </x:c>
      <x:c r="P130" s="11" t="str">
        <x:v>221, 227, 233, 239, 245, 251, 257, 263, 269, 275, 281, 287, 293, 299, 305, 311, 317, 323, 329, 335, 341, 347</x:v>
      </x:c>
      <x:c r="Q130" s="11" t="str">
        <x:v>212, 218, 224, 230, 236, 242, 248, 254, 260, 266, 272, 278, 284, 290, 296, 302, 308, 314, 320, 326, 332, 338</x:v>
      </x:c>
      <x:c r="R130" s="11" t="n">
        <x:v>22</x:v>
      </x:c>
    </x:row>
    <x:row r="131">
      <x:c r="A131" s="11" t="str">
        <x:v>MAI-0628</x:v>
      </x:c>
      <x:c r="B131" s="11" t="str">
        <x:v>PA1</x:v>
      </x:c>
      <x:c r="C131" s="11" t="str">
        <x:v>Area postcentralis gigantopyramidalis</x:v>
      </x:c>
      <x:c r="D131" s="11" t="str">
        <x:v>Area postcentralis gigantopyramidalis</x:v>
      </x:c>
      <x:c r="E131" s="11" t="str">
        <x:v>皮质/构筑分区</x:v>
      </x:c>
      <x:c r="F131" s="11" t="str">
        <x:v>顶叶</x:v>
      </x:c>
      <x:c r="G131" s="11" t="str">
        <x:v>顶叶</x:v>
      </x:c>
      <x:c r="H131" s="11" t="str">
        <x:v>顶叶</x:v>
      </x:c>
      <x:c r="I131" s="11" t="str">
        <x:v>否</x:v>
      </x:c>
      <x:c r="J131" s="11" t="str">
        <x:v>保留</x:v>
      </x:c>
      <x:c r="K131" s="11" t="str"/>
      <x:c r="L131" s="11" t="str"/>
      <x:c r="M131" s="11" t="str">
        <x:v>高</x:v>
      </x:c>
      <x:c r="N131" s="11" t="str">
        <x:v>否</x:v>
      </x:c>
      <x:c r="O131" s="11" t="n">
        <x:v>1</x:v>
      </x:c>
      <x:c r="P131" s="11" t="str">
        <x:v>110</x:v>
      </x:c>
      <x:c r="Q131" s="11" t="str">
        <x:v>101</x:v>
      </x:c>
      <x:c r="R131" s="11" t="n">
        <x:v>1</x:v>
      </x:c>
    </x:row>
    <x:row r="132">
      <x:c r="A132" s="11" t="str">
        <x:v>MAI-0641</x:v>
      </x:c>
      <x:c r="B132" s="11" t="str">
        <x:v>PAnG</x:v>
      </x:c>
      <x:c r="C132" s="11" t="str">
        <x:v>posterior angular gyrus</x:v>
      </x:c>
      <x:c r="D132" s="11" t="str">
        <x:v>posterior angular gyrus</x:v>
      </x:c>
      <x:c r="E132" s="11" t="str">
        <x:v>脑回/小叶/盖部</x:v>
      </x:c>
      <x:c r="F132" s="11" t="str">
        <x:v>顶叶</x:v>
      </x:c>
      <x:c r="G132" s="11" t="str">
        <x:v>顶叶</x:v>
      </x:c>
      <x:c r="H132" s="11" t="str">
        <x:v>顶叶</x:v>
      </x:c>
      <x:c r="I132" s="11" t="str">
        <x:v>否</x:v>
      </x:c>
      <x:c r="J132" s="11" t="str">
        <x:v>保留</x:v>
      </x:c>
      <x:c r="K132" s="11" t="str"/>
      <x:c r="L132" s="11" t="str"/>
      <x:c r="M132" s="11" t="str">
        <x:v>高</x:v>
      </x:c>
      <x:c r="N132" s="11" t="str">
        <x:v>否</x:v>
      </x:c>
      <x:c r="O132" s="11" t="n">
        <x:v>1</x:v>
      </x:c>
      <x:c r="P132" s="11" t="str">
        <x:v>339, 341, 343, 345, 347, 349, 351, 353, 355, 357, 359, 361, 363, 365, 367, 369, 371, 373, 375, 377, 379, 381, 383, 385, 387, 389, 391</x:v>
      </x:c>
      <x:c r="Q132" s="11" t="str">
        <x:v>330, 332, 334, 336, 338, 340, 342, 344, 346, 348, 350, 352, 354, 356, 358, 360, 362, 364, 366, 368, 370, 372, 374, 376, 378, 380, 382</x:v>
      </x:c>
      <x:c r="R132" s="11" t="n">
        <x:v>30</x:v>
      </x:c>
    </x:row>
    <x:row r="133">
      <x:c r="A133" s="11" t="str">
        <x:v>MAI-0647</x:v>
      </x:c>
      <x:c r="B133" s="11" t="str">
        <x:v>PB</x:v>
      </x:c>
      <x:c r="C133" s="11" t="str">
        <x:v>oral postcentral area</x:v>
      </x:c>
      <x:c r="D133" s="11" t="str">
        <x:v>oral postcentral area</x:v>
      </x:c>
      <x:c r="E133" s="11" t="str">
        <x:v>皮质/构筑分区</x:v>
      </x:c>
      <x:c r="F133" s="11" t="str">
        <x:v>顶叶</x:v>
      </x:c>
      <x:c r="G133" s="11" t="str">
        <x:v>顶叶</x:v>
      </x:c>
      <x:c r="H133" s="11" t="str">
        <x:v>顶叶</x:v>
      </x:c>
      <x:c r="I133" s="11" t="str">
        <x:v>否</x:v>
      </x:c>
      <x:c r="J133" s="11" t="str">
        <x:v>保留</x:v>
      </x:c>
      <x:c r="K133" s="11" t="str"/>
      <x:c r="L133" s="11" t="str"/>
      <x:c r="M133" s="11" t="str">
        <x:v>高</x:v>
      </x:c>
      <x:c r="N133" s="11" t="str">
        <x:v>否</x:v>
      </x:c>
      <x:c r="O133" s="11" t="n">
        <x:v>1</x:v>
      </x:c>
      <x:c r="P133" s="11" t="str">
        <x:v>233, 239, 245, 251, 257, 263, 269, 275, 281, 287, 293, 299, 305, 311, 317</x:v>
      </x:c>
      <x:c r="Q133" s="11" t="str">
        <x:v>224, 230, 236, 242, 248, 254, 260, 266, 272, 278, 284, 290, 296, 302, 308</x:v>
      </x:c>
      <x:c r="R133" s="11" t="n">
        <x:v>15</x:v>
      </x:c>
    </x:row>
    <x:row r="134">
      <x:c r="A134" s="11" t="str">
        <x:v>MAI-0648</x:v>
      </x:c>
      <x:c r="B134" s="11" t="str">
        <x:v>PB2</x:v>
      </x:c>
      <x:c r="C134" s="11" t="str">
        <x:v>Area postcentralis oralis simplex</x:v>
      </x:c>
      <x:c r="D134" s="11" t="str">
        <x:v>Area postcentralis oralis simplex</x:v>
      </x:c>
      <x:c r="E134" s="11" t="str">
        <x:v>皮质/构筑分区</x:v>
      </x:c>
      <x:c r="F134" s="11" t="str">
        <x:v>顶叶</x:v>
      </x:c>
      <x:c r="G134" s="11" t="str">
        <x:v>顶叶</x:v>
      </x:c>
      <x:c r="H134" s="11" t="str">
        <x:v>顶叶</x:v>
      </x:c>
      <x:c r="I134" s="11" t="str">
        <x:v>否</x:v>
      </x:c>
      <x:c r="J134" s="11" t="str">
        <x:v>保留</x:v>
      </x:c>
      <x:c r="K134" s="11" t="str"/>
      <x:c r="L134" s="11" t="str"/>
      <x:c r="M134" s="11" t="str">
        <x:v>高</x:v>
      </x:c>
      <x:c r="N134" s="11" t="str">
        <x:v>否</x:v>
      </x:c>
      <x:c r="O134" s="11" t="n">
        <x:v>1</x:v>
      </x:c>
      <x:c r="P134" s="11" t="str">
        <x:v>110</x:v>
      </x:c>
      <x:c r="Q134" s="11" t="str">
        <x:v>101</x:v>
      </x:c>
      <x:c r="R134" s="11" t="n">
        <x:v>1</x:v>
      </x:c>
    </x:row>
    <x:row r="135">
      <x:c r="A135" s="11" t="str">
        <x:v>MAI-0652</x:v>
      </x:c>
      <x:c r="B135" s="11" t="str">
        <x:v>PC</x:v>
      </x:c>
      <x:c r="C135" s="11" t="str">
        <x:v>Area postcentralis intermedia</x:v>
      </x:c>
      <x:c r="D135" s="11" t="str">
        <x:v>Area postcentralis intermedia</x:v>
      </x:c>
      <x:c r="E135" s="11" t="str">
        <x:v>皮质/构筑分区</x:v>
      </x:c>
      <x:c r="F135" s="11" t="str">
        <x:v>顶叶</x:v>
      </x:c>
      <x:c r="G135" s="11" t="str">
        <x:v>顶叶</x:v>
      </x:c>
      <x:c r="H135" s="11" t="str">
        <x:v>顶叶</x:v>
      </x:c>
      <x:c r="I135" s="11" t="str">
        <x:v>否</x:v>
      </x:c>
      <x:c r="J135" s="11" t="str">
        <x:v>保留</x:v>
      </x:c>
      <x:c r="K135" s="11" t="str"/>
      <x:c r="L135" s="11" t="str"/>
      <x:c r="M135" s="11" t="str">
        <x:v>高</x:v>
      </x:c>
      <x:c r="N135" s="11" t="str">
        <x:v>是</x:v>
      </x:c>
      <x:c r="O135" s="11" t="n">
        <x:v>3</x:v>
      </x:c>
      <x:c r="P135" s="11" t="str">
        <x:v>110</x:v>
      </x:c>
      <x:c r="Q135" s="11" t="str">
        <x:v>101</x:v>
      </x:c>
      <x:c r="R135" s="11" t="n">
        <x:v>1</x:v>
      </x:c>
    </x:row>
    <x:row r="136">
      <x:c r="A136" s="11" t="str">
        <x:v>MAI-0653</x:v>
      </x:c>
      <x:c r="B136" s="11" t="str">
        <x:v>PC</x:v>
      </x:c>
      <x:c r="C136" s="11" t="str">
        <x:v>intermediate postcentral area</x:v>
      </x:c>
      <x:c r="D136" s="11" t="str">
        <x:v>intermediate postcentral area</x:v>
      </x:c>
      <x:c r="E136" s="11" t="str">
        <x:v>皮质/构筑分区</x:v>
      </x:c>
      <x:c r="F136" s="11" t="str">
        <x:v>顶叶</x:v>
      </x:c>
      <x:c r="G136" s="11" t="str">
        <x:v>顶叶</x:v>
      </x:c>
      <x:c r="H136" s="11" t="str">
        <x:v>顶叶</x:v>
      </x:c>
      <x:c r="I136" s="11" t="str">
        <x:v>否</x:v>
      </x:c>
      <x:c r="J136" s="11" t="str">
        <x:v>保留</x:v>
      </x:c>
      <x:c r="K136" s="11" t="str"/>
      <x:c r="L136" s="11" t="str"/>
      <x:c r="M136" s="11" t="str">
        <x:v>高</x:v>
      </x:c>
      <x:c r="N136" s="11" t="str">
        <x:v>是</x:v>
      </x:c>
      <x:c r="O136" s="11" t="n">
        <x:v>3</x:v>
      </x:c>
      <x:c r="P136" s="11" t="str">
        <x:v>221, 227, 233, 239, 245, 251, 257, 263, 269, 275, 281, 287, 293, 299, 305, 311, 317, 323, 329</x:v>
      </x:c>
      <x:c r="Q136" s="11" t="str">
        <x:v>212, 218, 224, 230, 236, 242, 248, 254, 260, 266, 272, 278, 284, 290, 296, 302, 308, 314, 320</x:v>
      </x:c>
      <x:c r="R136" s="11" t="n">
        <x:v>19</x:v>
      </x:c>
    </x:row>
    <x:row r="137">
      <x:c r="A137" s="11" t="str">
        <x:v>MAI-0664</x:v>
      </x:c>
      <x:c r="B137" s="11" t="str">
        <x:v>pcs</x:v>
      </x:c>
      <x:c r="C137" s="11" t="str">
        <x:v>postcentral sulcus</x:v>
      </x:c>
      <x:c r="D137" s="11" t="str">
        <x:v>postcentral sulcus</x:v>
      </x:c>
      <x:c r="E137" s="11" t="str">
        <x:v>脑沟/裂/切迹</x:v>
      </x:c>
      <x:c r="F137" s="11" t="str">
        <x:v>额-顶叶交界</x:v>
      </x:c>
      <x:c r="G137" s="11" t="str">
        <x:v>顶叶</x:v>
      </x:c>
      <x:c r="H137" s="11" t="str">
        <x:v>顶叶</x:v>
      </x:c>
      <x:c r="I137" s="11" t="str">
        <x:v>否</x:v>
      </x:c>
      <x:c r="J137" s="11" t="str">
        <x:v>已修正</x:v>
      </x:c>
      <x:c r="K137" s="11" t="str">
        <x:v>Postcentral sulcus 属顶叶。</x:v>
      </x:c>
      <x:c r="L137" s="11" t="str">
        <x:v>https://pmc.ncbi.nlm.nih.gov/articles/PMC6252390/</x:v>
      </x:c>
      <x:c r="M137" s="11" t="str">
        <x:v>高</x:v>
      </x:c>
      <x:c r="N137" s="11" t="str">
        <x:v>否</x:v>
      </x:c>
      <x:c r="O137" s="11" t="n">
        <x:v>1</x:v>
      </x:c>
      <x:c r="P137" s="11" t="str">
        <x:v>249-250, 253-256, 259-262, 265-268, 271-272, 295</x:v>
      </x:c>
      <x:c r="Q137" s="11" t="str">
        <x:v>240-241, 244-247, 250-253, 256-259, 262-263, 286</x:v>
      </x:c>
      <x:c r="R137" s="11" t="n">
        <x:v>17</x:v>
      </x:c>
    </x:row>
    <x:row r="138">
      <x:c r="A138" s="11" t="str">
        <x:v>MAI-0665</x:v>
      </x:c>
      <x:c r="B138" s="11" t="str">
        <x:v>PCun</x:v>
      </x:c>
      <x:c r="C138" s="11" t="str">
        <x:v>precuneus</x:v>
      </x:c>
      <x:c r="D138" s="11" t="str">
        <x:v>precuneus</x:v>
      </x:c>
      <x:c r="E138" s="11" t="str">
        <x:v>其他/需复核</x:v>
      </x:c>
      <x:c r="F138" s="11" t="str">
        <x:v>顶叶</x:v>
      </x:c>
      <x:c r="G138" s="11" t="str">
        <x:v>顶叶</x:v>
      </x:c>
      <x:c r="H138" s="11" t="str">
        <x:v>顶叶</x:v>
      </x:c>
      <x:c r="I138" s="11" t="str">
        <x:v>否</x:v>
      </x:c>
      <x:c r="J138" s="11" t="str">
        <x:v>保留</x:v>
      </x:c>
      <x:c r="K138" s="11" t="str"/>
      <x:c r="L138" s="11" t="str"/>
      <x:c r="M138" s="11" t="str">
        <x:v>高</x:v>
      </x:c>
      <x:c r="N138" s="11" t="str">
        <x:v>是</x:v>
      </x:c>
      <x:c r="O138" s="11" t="n">
        <x:v>2</x:v>
      </x:c>
      <x:c r="P138" s="11" t="str">
        <x:v>295, 297, 299, 301, 303, 305, 307, 309, 311, 313, 315, 317, 319, 321, 323, 325, 327, 329, 331, 337, 339, 341, 343, 345, 347, 349, 351, 353, 355, 357, 359, 361, 363, 365, 367, 369, 371, 373, 375, 377, 379</x:v>
      </x:c>
      <x:c r="Q138" s="11" t="str">
        <x:v>286, 288, 290, 292, 294, 296, 298, 300, 302, 304, 306, 308, 310, 312, 314, 316, 318, 320, 322, 328, 330, 332, 334, 336, 338, 340, 342, 344, 346, 348, 350, 352, 354, 356, 358, 360, 362, 364, 366, 368, 370</x:v>
      </x:c>
      <x:c r="R138" s="11" t="n">
        <x:v>41</x:v>
      </x:c>
    </x:row>
    <x:row r="139">
      <x:c r="A139" s="11" t="str">
        <x:v>MAI-0666</x:v>
      </x:c>
      <x:c r="B139" s="11" t="str">
        <x:v>PCun</x:v>
      </x:c>
      <x:c r="C139" s="11" t="str">
        <x:v>precuneusv</x:v>
      </x:c>
      <x:c r="D139" s="11" t="str">
        <x:v>precuneus</x:v>
      </x:c>
      <x:c r="E139" s="11" t="str">
        <x:v>其他/需复核</x:v>
      </x:c>
      <x:c r="F139" s="11" t="str">
        <x:v>顶叶</x:v>
      </x:c>
      <x:c r="G139" s="11" t="str">
        <x:v>顶叶</x:v>
      </x:c>
      <x:c r="H139" s="11" t="str">
        <x:v>顶叶</x:v>
      </x:c>
      <x:c r="I139" s="11" t="str">
        <x:v>否</x:v>
      </x:c>
      <x:c r="J139" s="11" t="str">
        <x:v>已修正</x:v>
      </x:c>
      <x:c r="K139" s="11" t="str">
        <x:v>修正明显拼写/录入错误；脑叶归属不变。</x:v>
      </x:c>
      <x:c r="L139" s="11" t="str"/>
      <x:c r="M139" s="11" t="str">
        <x:v>高</x:v>
      </x:c>
      <x:c r="N139" s="11" t="str">
        <x:v>是</x:v>
      </x:c>
      <x:c r="O139" s="11" t="n">
        <x:v>2</x:v>
      </x:c>
      <x:c r="P139" s="11" t="str">
        <x:v>333, 335</x:v>
      </x:c>
      <x:c r="Q139" s="11" t="str">
        <x:v>324, 326</x:v>
      </x:c>
      <x:c r="R139" s="11" t="n">
        <x:v>2</x:v>
      </x:c>
    </x:row>
    <x:row r="140">
      <x:c r="A140" s="11" t="str">
        <x:v>MAI-0667</x:v>
      </x:c>
      <x:c r="B140" s="11" t="str">
        <x:v>PD</x:v>
      </x:c>
      <x:c r="C140" s="11" t="str">
        <x:v>Area postcentralis caudalis</x:v>
      </x:c>
      <x:c r="D140" s="11" t="str">
        <x:v>Area postcentralis caudalis</x:v>
      </x:c>
      <x:c r="E140" s="11" t="str">
        <x:v>皮质/构筑分区</x:v>
      </x:c>
      <x:c r="F140" s="11" t="str">
        <x:v>顶叶</x:v>
      </x:c>
      <x:c r="G140" s="11" t="str">
        <x:v>顶叶</x:v>
      </x:c>
      <x:c r="H140" s="11" t="str">
        <x:v>顶叶</x:v>
      </x:c>
      <x:c r="I140" s="11" t="str">
        <x:v>否</x:v>
      </x:c>
      <x:c r="J140" s="11" t="str">
        <x:v>保留</x:v>
      </x:c>
      <x:c r="K140" s="11" t="str"/>
      <x:c r="L140" s="11" t="str"/>
      <x:c r="M140" s="11" t="str">
        <x:v>高</x:v>
      </x:c>
      <x:c r="N140" s="11" t="str">
        <x:v>是</x:v>
      </x:c>
      <x:c r="O140" s="11" t="n">
        <x:v>2</x:v>
      </x:c>
      <x:c r="P140" s="11" t="str">
        <x:v>110</x:v>
      </x:c>
      <x:c r="Q140" s="11" t="str">
        <x:v>101</x:v>
      </x:c>
      <x:c r="R140" s="11" t="n">
        <x:v>1</x:v>
      </x:c>
    </x:row>
    <x:row r="141">
      <x:c r="A141" s="11" t="str">
        <x:v>MAI-0668</x:v>
      </x:c>
      <x:c r="B141" s="11" t="str">
        <x:v>PD</x:v>
      </x:c>
      <x:c r="C141" s="11" t="str">
        <x:v>caudal postcentral area</x:v>
      </x:c>
      <x:c r="D141" s="11" t="str">
        <x:v>caudal postcentral area</x:v>
      </x:c>
      <x:c r="E141" s="11" t="str">
        <x:v>皮质/构筑分区</x:v>
      </x:c>
      <x:c r="F141" s="11" t="str">
        <x:v>顶叶</x:v>
      </x:c>
      <x:c r="G141" s="11" t="str">
        <x:v>顶叶</x:v>
      </x:c>
      <x:c r="H141" s="11" t="str">
        <x:v>顶叶</x:v>
      </x:c>
      <x:c r="I141" s="11" t="str">
        <x:v>否</x:v>
      </x:c>
      <x:c r="J141" s="11" t="str">
        <x:v>保留</x:v>
      </x:c>
      <x:c r="K141" s="11" t="str"/>
      <x:c r="L141" s="11" t="str"/>
      <x:c r="M141" s="11" t="str">
        <x:v>高</x:v>
      </x:c>
      <x:c r="N141" s="11" t="str">
        <x:v>是</x:v>
      </x:c>
      <x:c r="O141" s="11" t="n">
        <x:v>2</x:v>
      </x:c>
      <x:c r="P141" s="11" t="str">
        <x:v>251, 257, 263, 269, 275, 281</x:v>
      </x:c>
      <x:c r="Q141" s="11" t="str">
        <x:v>242, 248, 254, 260, 266, 272</x:v>
      </x:c>
      <x:c r="R141" s="11" t="n">
        <x:v>6</x:v>
      </x:c>
    </x:row>
    <x:row r="142">
      <x:c r="A142" s="11" t="str">
        <x:v>MAI-0669</x:v>
      </x:c>
      <x:c r="B142" s="11" t="str">
        <x:v>PE</x:v>
      </x:c>
      <x:c r="C142" s="11" t="str">
        <x:v>Area parietalis superior</x:v>
      </x:c>
      <x:c r="D142" s="11" t="str">
        <x:v>Area parietalis superior</x:v>
      </x:c>
      <x:c r="E142" s="11" t="str">
        <x:v>皮质/构筑分区</x:v>
      </x:c>
      <x:c r="F142" s="11" t="str">
        <x:v>顶叶</x:v>
      </x:c>
      <x:c r="G142" s="11" t="str">
        <x:v>顶叶</x:v>
      </x:c>
      <x:c r="H142" s="11" t="str">
        <x:v>顶叶</x:v>
      </x:c>
      <x:c r="I142" s="11" t="str">
        <x:v>否</x:v>
      </x:c>
      <x:c r="J142" s="11" t="str">
        <x:v>保留</x:v>
      </x:c>
      <x:c r="K142" s="11" t="str"/>
      <x:c r="L142" s="11" t="str"/>
      <x:c r="M142" s="11" t="str">
        <x:v>高</x:v>
      </x:c>
      <x:c r="N142" s="11" t="str">
        <x:v>是</x:v>
      </x:c>
      <x:c r="O142" s="11" t="n">
        <x:v>3</x:v>
      </x:c>
      <x:c r="P142" s="11" t="str">
        <x:v>110</x:v>
      </x:c>
      <x:c r="Q142" s="11" t="str">
        <x:v>101</x:v>
      </x:c>
      <x:c r="R142" s="11" t="n">
        <x:v>1</x:v>
      </x:c>
    </x:row>
    <x:row r="143">
      <x:c r="A143" s="11" t="str">
        <x:v>MAI-0671</x:v>
      </x:c>
      <x:c r="B143" s="11" t="str">
        <x:v>PE</x:v>
      </x:c>
      <x:c r="C143" s="11" t="str">
        <x:v>superior parietal area</x:v>
      </x:c>
      <x:c r="D143" s="11" t="str">
        <x:v>superior parietal area</x:v>
      </x:c>
      <x:c r="E143" s="11" t="str">
        <x:v>皮质/构筑分区</x:v>
      </x:c>
      <x:c r="F143" s="11" t="str">
        <x:v>顶叶</x:v>
      </x:c>
      <x:c r="G143" s="11" t="str">
        <x:v>顶叶</x:v>
      </x:c>
      <x:c r="H143" s="11" t="str">
        <x:v>顶叶</x:v>
      </x:c>
      <x:c r="I143" s="11" t="str">
        <x:v>否</x:v>
      </x:c>
      <x:c r="J143" s="11" t="str">
        <x:v>保留</x:v>
      </x:c>
      <x:c r="K143" s="11" t="str"/>
      <x:c r="L143" s="11" t="str"/>
      <x:c r="M143" s="11" t="str">
        <x:v>高</x:v>
      </x:c>
      <x:c r="N143" s="11" t="str">
        <x:v>是</x:v>
      </x:c>
      <x:c r="O143" s="11" t="n">
        <x:v>3</x:v>
      </x:c>
      <x:c r="P143" s="11" t="str">
        <x:v>293, 299, 305, 311, 317, 323, 329, 335, 341, 347, 353, 359, 365, 371, 377, 383, 389</x:v>
      </x:c>
      <x:c r="Q143" s="11" t="str">
        <x:v>284, 290, 296, 302, 308, 314, 320, 326, 332, 338, 344, 350, 356, 362, 368, 374, 380</x:v>
      </x:c>
      <x:c r="R143" s="11" t="n">
        <x:v>17</x:v>
      </x:c>
    </x:row>
    <x:row r="144">
      <x:c r="A144" s="11" t="str">
        <x:v>MAI-0674</x:v>
      </x:c>
      <x:c r="B144" s="11" t="str">
        <x:v>PF</x:v>
      </x:c>
      <x:c r="C144" s="11" t="str">
        <x:v>Area supramarginalis</x:v>
      </x:c>
      <x:c r="D144" s="11" t="str">
        <x:v>Area supramarginalis</x:v>
      </x:c>
      <x:c r="E144" s="11" t="str">
        <x:v>皮质/构筑分区</x:v>
      </x:c>
      <x:c r="F144" s="11" t="str">
        <x:v>顶叶</x:v>
      </x:c>
      <x:c r="G144" s="11" t="str">
        <x:v>顶叶</x:v>
      </x:c>
      <x:c r="H144" s="11" t="str">
        <x:v>顶叶</x:v>
      </x:c>
      <x:c r="I144" s="11" t="str">
        <x:v>否</x:v>
      </x:c>
      <x:c r="J144" s="11" t="str">
        <x:v>保留</x:v>
      </x:c>
      <x:c r="K144" s="11" t="str"/>
      <x:c r="L144" s="11" t="str"/>
      <x:c r="M144" s="11" t="str">
        <x:v>高</x:v>
      </x:c>
      <x:c r="N144" s="11" t="str">
        <x:v>是</x:v>
      </x:c>
      <x:c r="O144" s="11" t="n">
        <x:v>3</x:v>
      </x:c>
      <x:c r="P144" s="11" t="str">
        <x:v>110</x:v>
      </x:c>
      <x:c r="Q144" s="11" t="str">
        <x:v>101</x:v>
      </x:c>
      <x:c r="R144" s="11" t="n">
        <x:v>1</x:v>
      </x:c>
    </x:row>
    <x:row r="145">
      <x:c r="A145" s="11" t="str">
        <x:v>MAI-0676</x:v>
      </x:c>
      <x:c r="B145" s="11" t="str">
        <x:v>PF</x:v>
      </x:c>
      <x:c r="C145" s="11" t="str">
        <x:v>supramarginal area</x:v>
      </x:c>
      <x:c r="D145" s="11" t="str">
        <x:v>supramarginal area</x:v>
      </x:c>
      <x:c r="E145" s="11" t="str">
        <x:v>皮质/构筑分区</x:v>
      </x:c>
      <x:c r="F145" s="11" t="str">
        <x:v>顶叶</x:v>
      </x:c>
      <x:c r="G145" s="11" t="str">
        <x:v>顶叶</x:v>
      </x:c>
      <x:c r="H145" s="11" t="str">
        <x:v>顶叶</x:v>
      </x:c>
      <x:c r="I145" s="11" t="str">
        <x:v>否</x:v>
      </x:c>
      <x:c r="J145" s="11" t="str">
        <x:v>保留</x:v>
      </x:c>
      <x:c r="K145" s="11" t="str"/>
      <x:c r="L145" s="11" t="str"/>
      <x:c r="M145" s="11" t="str">
        <x:v>高</x:v>
      </x:c>
      <x:c r="N145" s="11" t="str">
        <x:v>是</x:v>
      </x:c>
      <x:c r="O145" s="11" t="n">
        <x:v>3</x:v>
      </x:c>
      <x:c r="P145" s="11" t="str">
        <x:v>251, 257, 263, 269, 275, 281, 287, 293, 299, 305, 311, 317, 323, 329, 335, 341, 347</x:v>
      </x:c>
      <x:c r="Q145" s="11" t="str">
        <x:v>242, 248, 254, 260, 266, 272, 278, 284, 290, 296, 302, 308, 314, 320, 326, 332, 338</x:v>
      </x:c>
      <x:c r="R145" s="11" t="n">
        <x:v>17</x:v>
      </x:c>
    </x:row>
    <x:row r="146">
      <x:c r="A146" s="11" t="str">
        <x:v>MAI-0677</x:v>
      </x:c>
      <x:c r="B146" s="11" t="str">
        <x:v>PG</x:v>
      </x:c>
      <x:c r="C146" s="11" t="str">
        <x:v>angular area</x:v>
      </x:c>
      <x:c r="D146" s="11" t="str">
        <x:v>angular area</x:v>
      </x:c>
      <x:c r="E146" s="11" t="str">
        <x:v>皮质/构筑分区</x:v>
      </x:c>
      <x:c r="F146" s="11" t="str">
        <x:v>顶叶</x:v>
      </x:c>
      <x:c r="G146" s="11" t="str">
        <x:v>顶叶</x:v>
      </x:c>
      <x:c r="H146" s="11" t="str">
        <x:v>顶叶</x:v>
      </x:c>
      <x:c r="I146" s="11" t="str">
        <x:v>否</x:v>
      </x:c>
      <x:c r="J146" s="11" t="str">
        <x:v>保留</x:v>
      </x:c>
      <x:c r="K146" s="11" t="str"/>
      <x:c r="L146" s="11" t="str"/>
      <x:c r="M146" s="11" t="str">
        <x:v>高</x:v>
      </x:c>
      <x:c r="N146" s="11" t="str">
        <x:v>是</x:v>
      </x:c>
      <x:c r="O146" s="11" t="n">
        <x:v>2</x:v>
      </x:c>
      <x:c r="P146" s="11" t="str">
        <x:v>317, 323, 329, 335, 341, 347, 353, 359, 365, 371, 377, 383, 389</x:v>
      </x:c>
      <x:c r="Q146" s="11" t="str">
        <x:v>308, 314, 320, 326, 332, 338, 344, 350, 356, 362, 368, 374, 380</x:v>
      </x:c>
      <x:c r="R146" s="11" t="n">
        <x:v>13</x:v>
      </x:c>
    </x:row>
    <x:row r="147">
      <x:c r="A147" s="11" t="str">
        <x:v>MAI-0678</x:v>
      </x:c>
      <x:c r="B147" s="11" t="str">
        <x:v>PG</x:v>
      </x:c>
      <x:c r="C147" s="11" t="str">
        <x:v>Area angularis</x:v>
      </x:c>
      <x:c r="D147" s="11" t="str">
        <x:v>Area angularis</x:v>
      </x:c>
      <x:c r="E147" s="11" t="str">
        <x:v>皮质/构筑分区</x:v>
      </x:c>
      <x:c r="F147" s="11" t="str">
        <x:v>顶叶</x:v>
      </x:c>
      <x:c r="G147" s="11" t="str">
        <x:v>顶叶</x:v>
      </x:c>
      <x:c r="H147" s="11" t="str">
        <x:v>顶叶</x:v>
      </x:c>
      <x:c r="I147" s="11" t="str">
        <x:v>否</x:v>
      </x:c>
      <x:c r="J147" s="11" t="str">
        <x:v>保留</x:v>
      </x:c>
      <x:c r="K147" s="11" t="str"/>
      <x:c r="L147" s="11" t="str"/>
      <x:c r="M147" s="11" t="str">
        <x:v>高</x:v>
      </x:c>
      <x:c r="N147" s="11" t="str">
        <x:v>是</x:v>
      </x:c>
      <x:c r="O147" s="11" t="n">
        <x:v>2</x:v>
      </x:c>
      <x:c r="P147" s="11" t="str">
        <x:v>110</x:v>
      </x:c>
      <x:c r="Q147" s="11" t="str">
        <x:v>101</x:v>
      </x:c>
      <x:c r="R147" s="11" t="n">
        <x:v>1</x:v>
      </x:c>
    </x:row>
    <x:row r="148">
      <x:c r="A148" s="11" t="str">
        <x:v>MAI-0705</x:v>
      </x:c>
      <x:c r="B148" s="11" t="str">
        <x:v>PoG</x:v>
      </x:c>
      <x:c r="C148" s="11" t="str">
        <x:v>postcentral gyrus</x:v>
      </x:c>
      <x:c r="D148" s="11" t="str">
        <x:v>postcentral gyrus</x:v>
      </x:c>
      <x:c r="E148" s="11" t="str">
        <x:v>脑回/小叶/盖部</x:v>
      </x:c>
      <x:c r="F148" s="11" t="str">
        <x:v>顶叶</x:v>
      </x:c>
      <x:c r="G148" s="11" t="str">
        <x:v>顶叶</x:v>
      </x:c>
      <x:c r="H148" s="11" t="str">
        <x:v>顶叶</x:v>
      </x:c>
      <x:c r="I148" s="11" t="str">
        <x:v>否</x:v>
      </x:c>
      <x:c r="J148" s="11" t="str">
        <x:v>保留</x:v>
      </x:c>
      <x:c r="K148" s="11" t="str"/>
      <x:c r="L148" s="11" t="str"/>
      <x:c r="M148" s="11" t="str">
        <x:v>高</x:v>
      </x:c>
      <x:c r="N148" s="11" t="str">
        <x:v>否</x:v>
      </x:c>
      <x:c r="O148" s="11" t="n">
        <x:v>1</x:v>
      </x:c>
      <x:c r="P148" s="11" t="str">
        <x:v>229, 231, 233, 235, 237, 239, 241, 243, 245, 247, 249, 251, 253, 255, 257, 259, 261, 263, 265, 267, 269, 271, 273, 275, 277, 279, 281, 283, 285, 287, 289, 291, 293, 295, 297, 299, 301, 303, 305, 307, 309, 311, 313, 315, 317</x:v>
      </x:c>
      <x:c r="Q148" s="11" t="str">
        <x:v>220, 222, 224, 226, 228, 230, 232, 234, 236, 238, 240, 242, 244, 246, 248, 250, 252, 254, 256, 258, 260, 262, 264, 266, 268, 270, 272, 274, 276, 278, 280, 282, 284, 286, 288, 290, 292, 294, 296, 298, 300, 302, 304, 306, 308</x:v>
      </x:c>
      <x:c r="R148" s="11" t="n">
        <x:v>45</x:v>
      </x:c>
    </x:row>
    <x:row r="149">
      <x:c r="A149" s="11" t="str">
        <x:v>MAI-0708</x:v>
      </x:c>
      <x:c r="B149" s="11" t="str">
        <x:v>POp</x:v>
      </x:c>
      <x:c r="C149" s="11" t="str">
        <x:v>parietal operculum</x:v>
      </x:c>
      <x:c r="D149" s="11" t="str">
        <x:v>parietal operculum</x:v>
      </x:c>
      <x:c r="E149" s="11" t="str">
        <x:v>脑回/小叶/盖部</x:v>
      </x:c>
      <x:c r="F149" s="11" t="str">
        <x:v>顶叶</x:v>
      </x:c>
      <x:c r="G149" s="11" t="str">
        <x:v>顶叶</x:v>
      </x:c>
      <x:c r="H149" s="11" t="str">
        <x:v>顶叶</x:v>
      </x:c>
      <x:c r="I149" s="11" t="str">
        <x:v>否</x:v>
      </x:c>
      <x:c r="J149" s="11" t="str">
        <x:v>保留</x:v>
      </x:c>
      <x:c r="K149" s="11" t="str"/>
      <x:c r="L149" s="11" t="str"/>
      <x:c r="M149" s="11" t="str">
        <x:v>高</x:v>
      </x:c>
      <x:c r="N149" s="11" t="str">
        <x:v>否</x:v>
      </x:c>
      <x:c r="O149" s="11" t="n">
        <x:v>1</x:v>
      </x:c>
      <x:c r="P149" s="11" t="str">
        <x:v>247, 249, 251, 253, 255, 257, 259, 261, 263, 265, 267, 269, 271, 273, 275, 277, 279, 281, 283, 285, 287, 289, 291, 293, 295, 297, 299, 301, 303, 305, 307</x:v>
      </x:c>
      <x:c r="Q149" s="11" t="str">
        <x:v>238, 240, 242, 244, 246, 248, 250, 252, 254, 256, 258, 260, 262, 264, 266, 268, 270, 272, 274, 276, 278, 280, 282, 284, 286, 288, 290, 292, 294, 296, 298</x:v>
      </x:c>
      <x:c r="R149" s="11" t="n">
        <x:v>31</x:v>
      </x:c>
    </x:row>
    <x:row r="150">
      <x:c r="A150" s="11" t="str">
        <x:v>MAI-0719</x:v>
      </x:c>
      <x:c r="B150" s="11" t="str">
        <x:v>ppa</x:v>
      </x:c>
      <x:c r="C150" s="11" t="str">
        <x:v>posterior marginal parietal sulcus (Vogt)</x:v>
      </x:c>
      <x:c r="D150" s="11" t="str">
        <x:v>posterior marginal parietal sulcus (Vogt)</x:v>
      </x:c>
      <x:c r="E150" s="11" t="str">
        <x:v>脑沟/裂/切迹</x:v>
      </x:c>
      <x:c r="F150" s="11" t="str">
        <x:v>顶叶</x:v>
      </x:c>
      <x:c r="G150" s="11" t="str">
        <x:v>顶叶</x:v>
      </x:c>
      <x:c r="H150" s="11" t="str">
        <x:v>顶叶</x:v>
      </x:c>
      <x:c r="I150" s="11" t="str">
        <x:v>否</x:v>
      </x:c>
      <x:c r="J150" s="11" t="str">
        <x:v>保留</x:v>
      </x:c>
      <x:c r="K150" s="11" t="str"/>
      <x:c r="L150" s="11" t="str"/>
      <x:c r="M150" s="11" t="str">
        <x:v>高</x:v>
      </x:c>
      <x:c r="N150" s="11" t="str">
        <x:v>是</x:v>
      </x:c>
      <x:c r="O150" s="11" t="n">
        <x:v>2</x:v>
      </x:c>
      <x:c r="P150" s="11" t="str">
        <x:v>381</x:v>
      </x:c>
      <x:c r="Q150" s="11" t="str">
        <x:v>372</x:v>
      </x:c>
      <x:c r="R150" s="11" t="n">
        <x:v>1</x:v>
      </x:c>
    </x:row>
    <x:row r="151">
      <x:c r="A151" s="11" t="str">
        <x:v>MAI-0721</x:v>
      </x:c>
      <x:c r="B151" s="11" t="str">
        <x:v>ppms</x:v>
      </x:c>
      <x:c r="C151" s="11" t="str">
        <x:v>parietal paramidline sulcus</x:v>
      </x:c>
      <x:c r="D151" s="11" t="str">
        <x:v>parietal paramidline sulcus</x:v>
      </x:c>
      <x:c r="E151" s="11" t="str">
        <x:v>脑沟/裂/切迹</x:v>
      </x:c>
      <x:c r="F151" s="11" t="str">
        <x:v>顶叶</x:v>
      </x:c>
      <x:c r="G151" s="11" t="str">
        <x:v>顶叶</x:v>
      </x:c>
      <x:c r="H151" s="11" t="str">
        <x:v>顶叶</x:v>
      </x:c>
      <x:c r="I151" s="11" t="str">
        <x:v>否</x:v>
      </x:c>
      <x:c r="J151" s="11" t="str">
        <x:v>保留</x:v>
      </x:c>
      <x:c r="K151" s="11" t="str"/>
      <x:c r="L151" s="11" t="str"/>
      <x:c r="M151" s="11" t="str">
        <x:v>高</x:v>
      </x:c>
      <x:c r="N151" s="11" t="str">
        <x:v>是</x:v>
      </x:c>
      <x:c r="O151" s="11" t="n">
        <x:v>2</x:v>
      </x:c>
      <x:c r="P151" s="11" t="str">
        <x:v>285, 289, 291, 295, 297, 301, 303, 307, 309, 313, 315, 319, 321, 325, 327, 331, 333, 337, 339, 343</x:v>
      </x:c>
      <x:c r="Q151" s="11" t="str">
        <x:v>276, 280, 282, 286, 288, 292, 294, 298, 300, 304, 306, 310, 312, 316, 318, 322, 324, 328, 330, 334</x:v>
      </x:c>
      <x:c r="R151" s="11" t="n">
        <x:v>20</x:v>
      </x:c>
    </x:row>
    <x:row r="152">
      <x:c r="A152" s="11" t="str">
        <x:v>MAI-0722</x:v>
      </x:c>
      <x:c r="B152" s="11" t="str">
        <x:v>ppms</x:v>
      </x:c>
      <x:c r="C152" s="11" t="str">
        <x:v>posterior paramidline sulcus</x:v>
      </x:c>
      <x:c r="D152" s="11" t="str">
        <x:v>posterior paramidline sulcus</x:v>
      </x:c>
      <x:c r="E152" s="11" t="str">
        <x:v>脑沟/裂/切迹</x:v>
      </x:c>
      <x:c r="F152" s="11" t="str">
        <x:v>顶叶</x:v>
      </x:c>
      <x:c r="G152" s="11" t="str">
        <x:v>顶叶</x:v>
      </x:c>
      <x:c r="H152" s="11" t="str">
        <x:v>顶叶</x:v>
      </x:c>
      <x:c r="I152" s="11" t="str">
        <x:v>否</x:v>
      </x:c>
      <x:c r="J152" s="11" t="str">
        <x:v>保留</x:v>
      </x:c>
      <x:c r="K152" s="11" t="str"/>
      <x:c r="L152" s="11" t="str"/>
      <x:c r="M152" s="11" t="str">
        <x:v>高</x:v>
      </x:c>
      <x:c r="N152" s="11" t="str">
        <x:v>是</x:v>
      </x:c>
      <x:c r="O152" s="11" t="n">
        <x:v>2</x:v>
      </x:c>
      <x:c r="P152" s="11" t="str">
        <x:v>286, 290, 292, 296, 298, 302, 304, 308, 310, 316, 320, 322, 326, 328, 332, 334, 338, 340, 344</x:v>
      </x:c>
      <x:c r="Q152" s="11" t="str">
        <x:v>277, 281, 283, 287, 289, 293, 295, 299, 301, 307, 311, 313, 317, 319, 323, 325, 329, 331, 335</x:v>
      </x:c>
      <x:c r="R152" s="11" t="n">
        <x:v>19</x:v>
      </x:c>
    </x:row>
    <x:row r="153">
      <x:c r="A153" s="11" t="str">
        <x:v>MAI-0730</x:v>
      </x:c>
      <x:c r="B153" s="11" t="str">
        <x:v>prculs</x:v>
      </x:c>
      <x:c r="C153" s="11" t="str">
        <x:v>percuneal limiting sulcus</x:v>
      </x:c>
      <x:c r="D153" s="11" t="str">
        <x:v>precuneal limiting sulcus</x:v>
      </x:c>
      <x:c r="E153" s="11" t="str">
        <x:v>脑沟/裂/切迹</x:v>
      </x:c>
      <x:c r="F153" s="11" t="str">
        <x:v>枕叶</x:v>
      </x:c>
      <x:c r="G153" s="11" t="str">
        <x:v>顶叶</x:v>
      </x:c>
      <x:c r="H153" s="11" t="str">
        <x:v>顶叶</x:v>
      </x:c>
      <x:c r="I153" s="11" t="str">
        <x:v>否</x:v>
      </x:c>
      <x:c r="J153" s="11" t="str">
        <x:v>已修正</x:v>
      </x:c>
      <x:c r="K153" s="11" t="str">
        <x:v>Precuneal limiting sulcus 位于 precuneus（顶叶）；同时修正拼写。</x:v>
      </x:c>
      <x:c r="L153" s="11" t="str">
        <x:v>https://pmc.ncbi.nlm.nih.gov/articles/PMC10327001/</x:v>
      </x:c>
      <x:c r="M153" s="11" t="str">
        <x:v>高</x:v>
      </x:c>
      <x:c r="N153" s="11" t="str">
        <x:v>是</x:v>
      </x:c>
      <x:c r="O153" s="11" t="n">
        <x:v>2</x:v>
      </x:c>
      <x:c r="P153" s="11" t="str">
        <x:v>387</x:v>
      </x:c>
      <x:c r="Q153" s="11" t="str">
        <x:v>378</x:v>
      </x:c>
      <x:c r="R153" s="11" t="n">
        <x:v>1</x:v>
      </x:c>
    </x:row>
    <x:row r="154">
      <x:c r="A154" s="11" t="str">
        <x:v>MAI-0731</x:v>
      </x:c>
      <x:c r="B154" s="11" t="str">
        <x:v>prculs</x:v>
      </x:c>
      <x:c r="C154" s="11" t="str">
        <x:v>precuneal limiting sulcus</x:v>
      </x:c>
      <x:c r="D154" s="11" t="str">
        <x:v>precuneal limiting sulcus</x:v>
      </x:c>
      <x:c r="E154" s="11" t="str">
        <x:v>脑沟/裂/切迹</x:v>
      </x:c>
      <x:c r="F154" s="11" t="str">
        <x:v>顶叶</x:v>
      </x:c>
      <x:c r="G154" s="11" t="str">
        <x:v>顶叶</x:v>
      </x:c>
      <x:c r="H154" s="11" t="str">
        <x:v>顶叶</x:v>
      </x:c>
      <x:c r="I154" s="11" t="str">
        <x:v>否</x:v>
      </x:c>
      <x:c r="J154" s="11" t="str">
        <x:v>保留</x:v>
      </x:c>
      <x:c r="K154" s="11" t="str"/>
      <x:c r="L154" s="11" t="str"/>
      <x:c r="M154" s="11" t="str">
        <x:v>高</x:v>
      </x:c>
      <x:c r="N154" s="11" t="str">
        <x:v>是</x:v>
      </x:c>
      <x:c r="O154" s="11" t="n">
        <x:v>2</x:v>
      </x:c>
      <x:c r="P154" s="11" t="str">
        <x:v>340, 344, 346, 350, 352, 369-370, 373-376, 379-382, 385-386, 388</x:v>
      </x:c>
      <x:c r="Q154" s="11" t="str">
        <x:v>331, 335, 337, 341, 343, 360-361, 364-367, 370-373, 376-377, 379</x:v>
      </x:c>
      <x:c r="R154" s="11" t="n">
        <x:v>18</x:v>
      </x:c>
    </x:row>
    <x:row r="155">
      <x:c r="A155" s="11" t="str">
        <x:v>MAI-0778</x:v>
      </x:c>
      <x:c r="B155" s="11" t="str">
        <x:v>sbps</x:v>
      </x:c>
      <x:c r="C155" s="11" t="str">
        <x:v>subparietal sulcus</x:v>
      </x:c>
      <x:c r="D155" s="11" t="str">
        <x:v>subparietal sulcus</x:v>
      </x:c>
      <x:c r="E155" s="11" t="str">
        <x:v>脑沟/裂/切迹</x:v>
      </x:c>
      <x:c r="F155" s="11" t="str">
        <x:v>顶叶</x:v>
      </x:c>
      <x:c r="G155" s="11" t="str">
        <x:v>顶叶</x:v>
      </x:c>
      <x:c r="H155" s="11" t="str">
        <x:v>顶叶</x:v>
      </x:c>
      <x:c r="I155" s="11" t="str">
        <x:v>否</x:v>
      </x:c>
      <x:c r="J155" s="11" t="str">
        <x:v>保留</x:v>
      </x:c>
      <x:c r="K155" s="11" t="str"/>
      <x:c r="L155" s="11" t="str"/>
      <x:c r="M155" s="11" t="str">
        <x:v>高</x:v>
      </x:c>
      <x:c r="N155" s="11" t="str">
        <x:v>是</x:v>
      </x:c>
      <x:c r="O155" s="11" t="n">
        <x:v>2</x:v>
      </x:c>
      <x:c r="P155" s="11" t="str">
        <x:v>302, 304, 308-310, 313-316, 326, 328, 332, 334, 338, 340, 344, 346, 350, 352, 355-358, 361-364, 367-370, 373-376</x:v>
      </x:c>
      <x:c r="Q155" s="11" t="str">
        <x:v>293, 295, 299-301, 304-307, 317, 319, 323, 325, 329, 331, 335, 337, 341, 343, 346-349, 352-355, 358-361, 364-367</x:v>
      </x:c>
      <x:c r="R155" s="11" t="n">
        <x:v>35</x:v>
      </x:c>
    </x:row>
    <x:row r="156">
      <x:c r="A156" s="11" t="str">
        <x:v>MAI-0779</x:v>
      </x:c>
      <x:c r="B156" s="11" t="str">
        <x:v>sbps</x:v>
      </x:c>
      <x:c r="C156" s="11" t="str">
        <x:v>subpavrietal sulcus</x:v>
      </x:c>
      <x:c r="D156" s="11" t="str">
        <x:v>subparietal sulcus</x:v>
      </x:c>
      <x:c r="E156" s="11" t="str">
        <x:v>脑沟/裂/切迹</x:v>
      </x:c>
      <x:c r="F156" s="11" t="str">
        <x:v>顶叶</x:v>
      </x:c>
      <x:c r="G156" s="11" t="str">
        <x:v>顶叶</x:v>
      </x:c>
      <x:c r="H156" s="11" t="str">
        <x:v>顶叶</x:v>
      </x:c>
      <x:c r="I156" s="11" t="str">
        <x:v>否</x:v>
      </x:c>
      <x:c r="J156" s="11" t="str">
        <x:v>已修正</x:v>
      </x:c>
      <x:c r="K156" s="11" t="str">
        <x:v>修正明显拼写/录入错误；脑叶归属不变。</x:v>
      </x:c>
      <x:c r="L156" s="11" t="str"/>
      <x:c r="M156" s="11" t="str">
        <x:v>高</x:v>
      </x:c>
      <x:c r="N156" s="11" t="str">
        <x:v>是</x:v>
      </x:c>
      <x:c r="O156" s="11" t="n">
        <x:v>2</x:v>
      </x:c>
      <x:c r="P156" s="11" t="str">
        <x:v>301, 303, 307, 319, 321, 325, 327, 331, 333, 337, 339, 343, 345, 349, 351</x:v>
      </x:c>
      <x:c r="Q156" s="11" t="str">
        <x:v>292, 294, 298, 310, 312, 316, 318, 322, 324, 328, 330, 334, 336, 340, 342</x:v>
      </x:c>
      <x:c r="R156" s="11" t="n">
        <x:v>15</x:v>
      </x:c>
    </x:row>
    <x:row r="157">
      <x:c r="A157" s="11" t="str">
        <x:v>MAI-0822</x:v>
      </x:c>
      <x:c r="B157" s="11" t="str">
        <x:v>SMG</x:v>
      </x:c>
      <x:c r="C157" s="11" t="str">
        <x:v>supramarginal gyrus</x:v>
      </x:c>
      <x:c r="D157" s="11" t="str">
        <x:v>supramarginal gyrus</x:v>
      </x:c>
      <x:c r="E157" s="11" t="str">
        <x:v>脑回/小叶/盖部</x:v>
      </x:c>
      <x:c r="F157" s="11" t="str">
        <x:v>顶叶</x:v>
      </x:c>
      <x:c r="G157" s="11" t="str">
        <x:v>顶叶</x:v>
      </x:c>
      <x:c r="H157" s="11" t="str">
        <x:v>顶叶</x:v>
      </x:c>
      <x:c r="I157" s="11" t="str">
        <x:v>否</x:v>
      </x:c>
      <x:c r="J157" s="11" t="str">
        <x:v>保留</x:v>
      </x:c>
      <x:c r="K157" s="11" t="str"/>
      <x:c r="L157" s="11" t="str"/>
      <x:c r="M157" s="11" t="str">
        <x:v>高</x:v>
      </x:c>
      <x:c r="N157" s="11" t="str">
        <x:v>否</x:v>
      </x:c>
      <x:c r="O157" s="11" t="n">
        <x:v>1</x:v>
      </x:c>
      <x:c r="P157" s="11" t="str">
        <x:v>237, 239, 241, 243, 245, 247, 249, 251, 253, 255, 257, 259, 261, 263, 265, 267, 269, 271, 273, 275, 277, 279, 281, 283, 285, 287, 289, 291, 293, 295, 297, 299, 301, 303, 305, 307, 309, 311, 313, 315, 317, 319, 321, 323, 325, 327, 329, 331, 333, 335</x:v>
      </x:c>
      <x:c r="Q157" s="11" t="str">
        <x:v>228, 230, 232, 234, 236, 238, 240, 242, 244, 246, 248, 250, 252, 254, 256, 258, 260, 262, 264, 266, 268, 270, 272, 274, 276, 278, 280, 282, 284, 286, 288, 290, 292, 294, 296, 298, 300, 302, 304, 306, 308, 310, 312, 314, 316, 318, 320, 322, 324, 326</x:v>
      </x:c>
      <x:c r="R157" s="11" t="n">
        <x:v>50</x:v>
      </x:c>
    </x:row>
    <x:row r="158">
      <x:c r="A158" s="11" t="str">
        <x:v>MAI-0823</x:v>
      </x:c>
      <x:c r="B158" s="11" t="str">
        <x:v>sms</x:v>
      </x:c>
      <x:c r="C158" s="11" t="str">
        <x:v>spramarginal sulcus</x:v>
      </x:c>
      <x:c r="D158" s="11" t="str">
        <x:v>supramarginal sulcus</x:v>
      </x:c>
      <x:c r="E158" s="11" t="str">
        <x:v>脑沟/裂/切迹</x:v>
      </x:c>
      <x:c r="F158" s="11" t="str">
        <x:v>顶叶</x:v>
      </x:c>
      <x:c r="G158" s="11" t="str">
        <x:v>顶叶</x:v>
      </x:c>
      <x:c r="H158" s="11" t="str">
        <x:v>顶叶</x:v>
      </x:c>
      <x:c r="I158" s="11" t="str">
        <x:v>否</x:v>
      </x:c>
      <x:c r="J158" s="11" t="str">
        <x:v>已修正</x:v>
      </x:c>
      <x:c r="K158" s="11" t="str">
        <x:v>修正明显拼写/录入错误；脑叶归属不变。</x:v>
      </x:c>
      <x:c r="L158" s="11" t="str"/>
      <x:c r="M158" s="11" t="str">
        <x:v>高</x:v>
      </x:c>
      <x:c r="N158" s="11" t="str">
        <x:v>是</x:v>
      </x:c>
      <x:c r="O158" s="11" t="n">
        <x:v>3</x:v>
      </x:c>
      <x:c r="P158" s="11" t="str">
        <x:v>286, 290, 292, 296, 298, 302, 304</x:v>
      </x:c>
      <x:c r="Q158" s="11" t="str">
        <x:v>277, 281, 283, 287, 289, 293, 295</x:v>
      </x:c>
      <x:c r="R158" s="11" t="n">
        <x:v>7</x:v>
      </x:c>
    </x:row>
    <x:row r="159">
      <x:c r="A159" s="11" t="str">
        <x:v>MAI-0825</x:v>
      </x:c>
      <x:c r="B159" s="11" t="str">
        <x:v>sms</x:v>
      </x:c>
      <x:c r="C159" s="11" t="str">
        <x:v>supramarginal sulcus</x:v>
      </x:c>
      <x:c r="D159" s="11" t="str">
        <x:v>supramarginal sulcus</x:v>
      </x:c>
      <x:c r="E159" s="11" t="str">
        <x:v>脑沟/裂/切迹</x:v>
      </x:c>
      <x:c r="F159" s="11" t="str">
        <x:v>顶叶</x:v>
      </x:c>
      <x:c r="G159" s="11" t="str">
        <x:v>顶叶</x:v>
      </x:c>
      <x:c r="H159" s="11" t="str">
        <x:v>顶叶</x:v>
      </x:c>
      <x:c r="I159" s="11" t="str">
        <x:v>否</x:v>
      </x:c>
      <x:c r="J159" s="11" t="str">
        <x:v>保留</x:v>
      </x:c>
      <x:c r="K159" s="11" t="str"/>
      <x:c r="L159" s="11" t="str"/>
      <x:c r="M159" s="11" t="str">
        <x:v>高</x:v>
      </x:c>
      <x:c r="N159" s="11" t="str">
        <x:v>是</x:v>
      </x:c>
      <x:c r="O159" s="11" t="n">
        <x:v>3</x:v>
      </x:c>
      <x:c r="P159" s="11" t="str">
        <x:v>285, 289, 291, 295, 297, 301</x:v>
      </x:c>
      <x:c r="Q159" s="11" t="str">
        <x:v>276, 280, 282, 286, 288, 292</x:v>
      </x:c>
      <x:c r="R159" s="11" t="n">
        <x:v>6</x:v>
      </x:c>
    </x:row>
    <x:row r="160">
      <x:c r="A160" s="11" t="str">
        <x:v>MAI-0840</x:v>
      </x:c>
      <x:c r="B160" s="11" t="str">
        <x:v>spas</x:v>
      </x:c>
      <x:c r="C160" s="11" t="str">
        <x:v>superior parietal sulcus</x:v>
      </x:c>
      <x:c r="D160" s="11" t="str">
        <x:v>superior parietal sulcus</x:v>
      </x:c>
      <x:c r="E160" s="11" t="str">
        <x:v>脑沟/裂/切迹</x:v>
      </x:c>
      <x:c r="F160" s="11" t="str">
        <x:v>顶叶</x:v>
      </x:c>
      <x:c r="G160" s="11" t="str">
        <x:v>顶叶</x:v>
      </x:c>
      <x:c r="H160" s="11" t="str">
        <x:v>顶叶</x:v>
      </x:c>
      <x:c r="I160" s="11" t="str">
        <x:v>否</x:v>
      </x:c>
      <x:c r="J160" s="11" t="str">
        <x:v>保留</x:v>
      </x:c>
      <x:c r="K160" s="11" t="str"/>
      <x:c r="L160" s="11" t="str"/>
      <x:c r="M160" s="11" t="str">
        <x:v>高</x:v>
      </x:c>
      <x:c r="N160" s="11" t="str">
        <x:v>否</x:v>
      </x:c>
      <x:c r="O160" s="11" t="n">
        <x:v>1</x:v>
      </x:c>
      <x:c r="P160" s="11" t="str">
        <x:v>331-334, 337-340, 343-344, 346, 350, 352</x:v>
      </x:c>
      <x:c r="Q160" s="11" t="str">
        <x:v>322-325, 328-331, 334-335, 337, 341, 343</x:v>
      </x:c>
      <x:c r="R160" s="11" t="n">
        <x:v>13</x:v>
      </x:c>
    </x:row>
    <x:row r="161">
      <x:c r="A161" s="11" t="str">
        <x:v>MAI-0841</x:v>
      </x:c>
      <x:c r="B161" s="11" t="str">
        <x:v>spcs</x:v>
      </x:c>
      <x:c r="C161" s="11" t="str">
        <x:v>superior postcentral sulcus</x:v>
      </x:c>
      <x:c r="D161" s="11" t="str">
        <x:v>superior postcentral sulcus</x:v>
      </x:c>
      <x:c r="E161" s="11" t="str">
        <x:v>脑沟/裂/切迹</x:v>
      </x:c>
      <x:c r="F161" s="11" t="str">
        <x:v>额-顶叶交界</x:v>
      </x:c>
      <x:c r="G161" s="11" t="str">
        <x:v>顶叶</x:v>
      </x:c>
      <x:c r="H161" s="11" t="str">
        <x:v>顶叶</x:v>
      </x:c>
      <x:c r="I161" s="11" t="str">
        <x:v>否</x:v>
      </x:c>
      <x:c r="J161" s="11" t="str">
        <x:v>已修正</x:v>
      </x:c>
      <x:c r="K161" s="11" t="str">
        <x:v>Superior postcentral sulcus 属顶叶。</x:v>
      </x:c>
      <x:c r="L161" s="11" t="str">
        <x:v>https://pmc.ncbi.nlm.nih.gov/articles/PMC6252390/</x:v>
      </x:c>
      <x:c r="M161" s="11" t="str">
        <x:v>高</x:v>
      </x:c>
      <x:c r="N161" s="11" t="str">
        <x:v>否</x:v>
      </x:c>
      <x:c r="O161" s="11" t="n">
        <x:v>1</x:v>
      </x:c>
      <x:c r="P161" s="11" t="str">
        <x:v>297-298, 301-304, 307-310, 313-316</x:v>
      </x:c>
      <x:c r="Q161" s="11" t="str">
        <x:v>288-289, 292-295, 298-301, 304-307</x:v>
      </x:c>
      <x:c r="R161" s="11" t="n">
        <x:v>14</x:v>
      </x:c>
    </x:row>
    <x:row r="162">
      <x:c r="A162" s="11" t="str">
        <x:v>MAI-0843</x:v>
      </x:c>
      <x:c r="B162" s="11" t="str">
        <x:v>SPL</x:v>
      </x:c>
      <x:c r="C162" s="11" t="str">
        <x:v>superior parietal lobule</x:v>
      </x:c>
      <x:c r="D162" s="11" t="str">
        <x:v>superior parietal lobule</x:v>
      </x:c>
      <x:c r="E162" s="11" t="str">
        <x:v>脑回/小叶/盖部</x:v>
      </x:c>
      <x:c r="F162" s="11" t="str">
        <x:v>顶叶</x:v>
      </x:c>
      <x:c r="G162" s="11" t="str">
        <x:v>顶叶</x:v>
      </x:c>
      <x:c r="H162" s="11" t="str">
        <x:v>顶叶</x:v>
      </x:c>
      <x:c r="I162" s="11" t="str">
        <x:v>否</x:v>
      </x:c>
      <x:c r="J162" s="11" t="str">
        <x:v>保留</x:v>
      </x:c>
      <x:c r="K162" s="11" t="str"/>
      <x:c r="L162" s="11" t="str"/>
      <x:c r="M162" s="11" t="str">
        <x:v>高</x:v>
      </x:c>
      <x:c r="N162" s="11" t="str">
        <x:v>否</x:v>
      </x:c>
      <x:c r="O162" s="11" t="n">
        <x:v>1</x:v>
      </x:c>
      <x:c r="P162" s="11" t="str">
        <x:v>289, 291, 293, 295, 297, 299, 301, 303, 305, 307, 309, 311, 313, 315, 317, 319, 321, 323, 325, 327, 329, 331, 333, 335, 337, 339, 341, 343, 345, 347, 349, 351, 353, 355, 357, 359, 361, 363, 365, 367, 369, 371, 373, 375, 377, 379, 381</x:v>
      </x:c>
      <x:c r="Q162" s="11" t="str">
        <x:v>280, 282, 284, 286, 288, 290, 292, 294, 296, 298, 300, 302, 304, 306, 308, 310, 312, 314, 316, 318, 320, 322, 324, 326, 328, 330, 332, 334, 336, 338, 340, 342, 344, 346, 348, 350, 352, 354, 356, 358, 360, 362, 364, 366, 368, 370, 372</x:v>
      </x:c>
      <x:c r="R162" s="11" t="n">
        <x:v>47</x:v>
      </x:c>
    </x:row>
    <x:row r="163">
      <x:c r="A163" s="11" t="str">
        <x:v>MAI-0009</x:v>
      </x:c>
      <x:c r="B163" s="11" t="str">
        <x:v>*Cp</x:v>
      </x:c>
      <x:c r="C163" s="11" t="str">
        <x:v>cuneal point</x:v>
      </x:c>
      <x:c r="D163" s="11" t="str">
        <x:v>cuneal point</x:v>
      </x:c>
      <x:c r="E163" s="11" t="str">
        <x:v>其他/需复核</x:v>
      </x:c>
      <x:c r="F163" s="11" t="str">
        <x:v>枕叶</x:v>
      </x:c>
      <x:c r="G163" s="11" t="str">
        <x:v>枕叶</x:v>
      </x:c>
      <x:c r="H163" s="11" t="str">
        <x:v>枕叶</x:v>
      </x:c>
      <x:c r="I163" s="11" t="str">
        <x:v>否</x:v>
      </x:c>
      <x:c r="J163" s="11" t="str">
        <x:v>保留</x:v>
      </x:c>
      <x:c r="K163" s="11" t="str"/>
      <x:c r="L163" s="11" t="str"/>
      <x:c r="M163" s="11" t="str">
        <x:v>高</x:v>
      </x:c>
      <x:c r="N163" s="11" t="str">
        <x:v>否</x:v>
      </x:c>
      <x:c r="O163" s="11" t="n">
        <x:v>1</x:v>
      </x:c>
      <x:c r="P163" s="11" t="str">
        <x:v>361, 363</x:v>
      </x:c>
      <x:c r="Q163" s="11" t="str">
        <x:v>352, 354</x:v>
      </x:c>
      <x:c r="R163" s="11" t="n">
        <x:v>2</x:v>
      </x:c>
    </x:row>
    <x:row r="164">
      <x:c r="A164" s="11" t="str">
        <x:v>MAI-0039</x:v>
      </x:c>
      <x:c r="B164" s="11" t="str">
        <x:v>acs</x:v>
      </x:c>
      <x:c r="C164" s="11" t="str">
        <x:v>anterior calcarine sulcus</x:v>
      </x:c>
      <x:c r="D164" s="11" t="str">
        <x:v>anterior calcarine sulcus</x:v>
      </x:c>
      <x:c r="E164" s="11" t="str">
        <x:v>脑沟/裂/切迹</x:v>
      </x:c>
      <x:c r="F164" s="11" t="str">
        <x:v>枕叶</x:v>
      </x:c>
      <x:c r="G164" s="11" t="str">
        <x:v>枕叶</x:v>
      </x:c>
      <x:c r="H164" s="11" t="str">
        <x:v>枕叶</x:v>
      </x:c>
      <x:c r="I164" s="11" t="str">
        <x:v>否</x:v>
      </x:c>
      <x:c r="J164" s="11" t="str">
        <x:v>保留</x:v>
      </x:c>
      <x:c r="K164" s="11" t="str"/>
      <x:c r="L164" s="11" t="str"/>
      <x:c r="M164" s="11" t="str">
        <x:v>高</x:v>
      </x:c>
      <x:c r="N164" s="11" t="str">
        <x:v>是</x:v>
      </x:c>
      <x:c r="O164" s="11" t="n">
        <x:v>5</x:v>
      </x:c>
      <x:c r="P164" s="11" t="str">
        <x:v>298, 302, 304, 308, 310, 314, 316, 320, 322, 326, 328, 332, 334, 338, 340, 344, 346, 350, 352, 356, 358, 362</x:v>
      </x:c>
      <x:c r="Q164" s="11" t="str">
        <x:v>289, 293, 295, 299, 301, 305, 307, 311, 313, 317, 319, 323, 325, 329, 331, 335, 337, 341, 343, 347, 349, 353</x:v>
      </x:c>
      <x:c r="R164" s="11" t="n">
        <x:v>22</x:v>
      </x:c>
    </x:row>
    <x:row r="165">
      <x:c r="A165" s="11" t="str">
        <x:v>MAI-0040</x:v>
      </x:c>
      <x:c r="B165" s="11" t="str">
        <x:v>acs</x:v>
      </x:c>
      <x:c r="C165" s="11" t="str">
        <x:v>calcarine sulcus, anterior part</x:v>
      </x:c>
      <x:c r="D165" s="11" t="str">
        <x:v>calcarine sulcus, anterior part</x:v>
      </x:c>
      <x:c r="E165" s="11" t="str">
        <x:v>脑沟/裂/切迹</x:v>
      </x:c>
      <x:c r="F165" s="11" t="str">
        <x:v>枕叶</x:v>
      </x:c>
      <x:c r="G165" s="11" t="str">
        <x:v>枕叶</x:v>
      </x:c>
      <x:c r="H165" s="11" t="str">
        <x:v>枕叶</x:v>
      </x:c>
      <x:c r="I165" s="11" t="str">
        <x:v>否</x:v>
      </x:c>
      <x:c r="J165" s="11" t="str">
        <x:v>保留</x:v>
      </x:c>
      <x:c r="K165" s="11" t="str"/>
      <x:c r="L165" s="11" t="str"/>
      <x:c r="M165" s="11" t="str">
        <x:v>高</x:v>
      </x:c>
      <x:c r="N165" s="11" t="str">
        <x:v>是</x:v>
      </x:c>
      <x:c r="O165" s="11" t="n">
        <x:v>5</x:v>
      </x:c>
      <x:c r="P165" s="11" t="str">
        <x:v>295, 297, 301, 303, 307, 309, 313, 315, 319, 321, 325, 327, 331, 333, 337, 339, 343, 345, 349, 351, 355, 357</x:v>
      </x:c>
      <x:c r="Q165" s="11" t="str">
        <x:v>286, 288, 292, 294, 298, 300, 304, 306, 310, 312, 316, 318, 322, 324, 328, 330, 334, 336, 340, 342, 346, 348</x:v>
      </x:c>
      <x:c r="R165" s="11" t="n">
        <x:v>22</x:v>
      </x:c>
    </x:row>
    <x:row r="166">
      <x:c r="A166" s="11" t="str">
        <x:v>MAI-0041</x:v>
      </x:c>
      <x:c r="B166" s="11" t="str">
        <x:v>acs</x:v>
      </x:c>
      <x:c r="C166" s="11" t="str">
        <x:v>calcarine sulcus, central part</x:v>
      </x:c>
      <x:c r="D166" s="11" t="str">
        <x:v>calcarine sulcus, central part</x:v>
      </x:c>
      <x:c r="E166" s="11" t="str">
        <x:v>脑沟/裂/切迹</x:v>
      </x:c>
      <x:c r="F166" s="11" t="str">
        <x:v>枕叶</x:v>
      </x:c>
      <x:c r="G166" s="11" t="str">
        <x:v>枕叶</x:v>
      </x:c>
      <x:c r="H166" s="11" t="str">
        <x:v>枕叶</x:v>
      </x:c>
      <x:c r="I166" s="11" t="str">
        <x:v>否</x:v>
      </x:c>
      <x:c r="J166" s="11" t="str">
        <x:v>保留</x:v>
      </x:c>
      <x:c r="K166" s="11" t="str"/>
      <x:c r="L166" s="11" t="str"/>
      <x:c r="M166" s="11" t="str">
        <x:v>高</x:v>
      </x:c>
      <x:c r="N166" s="11" t="str">
        <x:v>是</x:v>
      </x:c>
      <x:c r="O166" s="11" t="n">
        <x:v>5</x:v>
      </x:c>
      <x:c r="P166" s="11" t="str">
        <x:v>361</x:v>
      </x:c>
      <x:c r="Q166" s="11" t="str">
        <x:v>352</x:v>
      </x:c>
      <x:c r="R166" s="11" t="n">
        <x:v>1</x:v>
      </x:c>
    </x:row>
    <x:row r="167">
      <x:c r="A167" s="11" t="str">
        <x:v>MAI-0063</x:v>
      </x:c>
      <x:c r="B167" s="11" t="str">
        <x:v>aos-d</x:v>
      </x:c>
      <x:c r="C167" s="11" t="str">
        <x:v>anterior occipital sulcis, dorsal segment</x:v>
      </x:c>
      <x:c r="D167" s="11" t="str">
        <x:v>anterior occipital sulcus, dorsal segment</x:v>
      </x:c>
      <x:c r="E167" s="11" t="str">
        <x:v>其他/需复核</x:v>
      </x:c>
      <x:c r="F167" s="11" t="str">
        <x:v>枕叶</x:v>
      </x:c>
      <x:c r="G167" s="11" t="str">
        <x:v>枕叶</x:v>
      </x:c>
      <x:c r="H167" s="11" t="str">
        <x:v>枕叶</x:v>
      </x:c>
      <x:c r="I167" s="11" t="str">
        <x:v>否</x:v>
      </x:c>
      <x:c r="J167" s="11" t="str">
        <x:v>已修正</x:v>
      </x:c>
      <x:c r="K167" s="11" t="str">
        <x:v>修正明显拼写/录入错误；脑叶归属不变。</x:v>
      </x:c>
      <x:c r="L167" s="11" t="str"/>
      <x:c r="M167" s="11" t="str">
        <x:v>高</x:v>
      </x:c>
      <x:c r="N167" s="11" t="str">
        <x:v>是</x:v>
      </x:c>
      <x:c r="O167" s="11" t="n">
        <x:v>2</x:v>
      </x:c>
      <x:c r="P167" s="11" t="str">
        <x:v>375-376, 379-382, 385-386, 388</x:v>
      </x:c>
      <x:c r="Q167" s="11" t="str">
        <x:v>366-367, 370-373, 376-377, 379</x:v>
      </x:c>
      <x:c r="R167" s="11" t="n">
        <x:v>9</x:v>
      </x:c>
    </x:row>
    <x:row r="168">
      <x:c r="A168" s="11" t="str">
        <x:v>MAI-0064</x:v>
      </x:c>
      <x:c r="B168" s="11" t="str">
        <x:v>aos-d</x:v>
      </x:c>
      <x:c r="C168" s="11" t="str">
        <x:v>anterior occipital sulcus, dorsal segment</x:v>
      </x:c>
      <x:c r="D168" s="11" t="str">
        <x:v>anterior occipital sulcus, dorsal segment</x:v>
      </x:c>
      <x:c r="E168" s="11" t="str">
        <x:v>脑沟/裂/切迹</x:v>
      </x:c>
      <x:c r="F168" s="11" t="str">
        <x:v>枕叶</x:v>
      </x:c>
      <x:c r="G168" s="11" t="str">
        <x:v>枕叶</x:v>
      </x:c>
      <x:c r="H168" s="11" t="str">
        <x:v>枕叶</x:v>
      </x:c>
      <x:c r="I168" s="11" t="str">
        <x:v>否</x:v>
      </x:c>
      <x:c r="J168" s="11" t="str">
        <x:v>保留</x:v>
      </x:c>
      <x:c r="K168" s="11" t="str"/>
      <x:c r="L168" s="11" t="str"/>
      <x:c r="M168" s="11" t="str">
        <x:v>高</x:v>
      </x:c>
      <x:c r="N168" s="11" t="str">
        <x:v>是</x:v>
      </x:c>
      <x:c r="O168" s="11" t="n">
        <x:v>2</x:v>
      </x:c>
      <x:c r="P168" s="11" t="str">
        <x:v>387</x:v>
      </x:c>
      <x:c r="Q168" s="11" t="str">
        <x:v>378</x:v>
      </x:c>
      <x:c r="R168" s="11" t="n">
        <x:v>1</x:v>
      </x:c>
    </x:row>
    <x:row r="169">
      <x:c r="A169" s="11" t="str">
        <x:v>MAI-0100</x:v>
      </x:c>
      <x:c r="B169" s="11" t="str">
        <x:v>BA18</x:v>
      </x:c>
      <x:c r="C169" s="11" t="str">
        <x:v>area occipitalis</x:v>
      </x:c>
      <x:c r="D169" s="11" t="str">
        <x:v>area occipitalis</x:v>
      </x:c>
      <x:c r="E169" s="11" t="str">
        <x:v>皮质/构筑分区</x:v>
      </x:c>
      <x:c r="F169" s="11" t="str">
        <x:v>枕叶</x:v>
      </x:c>
      <x:c r="G169" s="11" t="str">
        <x:v>枕叶</x:v>
      </x:c>
      <x:c r="H169" s="11" t="str">
        <x:v>枕叶</x:v>
      </x:c>
      <x:c r="I169" s="11" t="str">
        <x:v>否</x:v>
      </x:c>
      <x:c r="J169" s="11" t="str">
        <x:v>保留</x:v>
      </x:c>
      <x:c r="K169" s="11" t="str"/>
      <x:c r="L169" s="11" t="str"/>
      <x:c r="M169" s="11" t="str">
        <x:v>高</x:v>
      </x:c>
      <x:c r="N169" s="11" t="str">
        <x:v>否</x:v>
      </x:c>
      <x:c r="O169" s="11" t="n">
        <x:v>1</x:v>
      </x:c>
      <x:c r="P169" s="11" t="str">
        <x:v>110, 329, 335, 341, 347, 353, 359, 365, 371, 377, 383, 389, 395, 401, 407</x:v>
      </x:c>
      <x:c r="Q169" s="11" t="str">
        <x:v>101, 320, 326, 332, 338, 344, 350, 356, 362, 368, 374, 380, 386, 392, 398</x:v>
      </x:c>
      <x:c r="R169" s="11" t="n">
        <x:v>15</x:v>
      </x:c>
    </x:row>
    <x:row r="170">
      <x:c r="A170" s="11" t="str">
        <x:v>MAI-0101</x:v>
      </x:c>
      <x:c r="B170" s="11" t="str">
        <x:v>BA19</x:v>
      </x:c>
      <x:c r="C170" s="11" t="str">
        <x:v>area praeoccipitalis</x:v>
      </x:c>
      <x:c r="D170" s="11" t="str">
        <x:v>area praeoccipitalis</x:v>
      </x:c>
      <x:c r="E170" s="11" t="str">
        <x:v>皮质/构筑分区</x:v>
      </x:c>
      <x:c r="F170" s="11" t="str">
        <x:v>枕叶</x:v>
      </x:c>
      <x:c r="G170" s="11" t="str">
        <x:v>枕叶</x:v>
      </x:c>
      <x:c r="H170" s="11" t="str">
        <x:v>枕叶</x:v>
      </x:c>
      <x:c r="I170" s="11" t="str">
        <x:v>否</x:v>
      </x:c>
      <x:c r="J170" s="11" t="str">
        <x:v>保留</x:v>
      </x:c>
      <x:c r="K170" s="11" t="str"/>
      <x:c r="L170" s="11" t="str"/>
      <x:c r="M170" s="11" t="str">
        <x:v>高</x:v>
      </x:c>
      <x:c r="N170" s="11" t="str">
        <x:v>否</x:v>
      </x:c>
      <x:c r="O170" s="11" t="n">
        <x:v>1</x:v>
      </x:c>
      <x:c r="P170" s="11" t="str">
        <x:v>110, 335, 341, 347, 353, 359, 365, 371, 377, 383, 389, 395, 401, 407</x:v>
      </x:c>
      <x:c r="Q170" s="11" t="str">
        <x:v>101, 326, 332, 338, 344, 350, 356, 362, 368, 374, 380, 386, 392, 398</x:v>
      </x:c>
      <x:c r="R170" s="11" t="n">
        <x:v>14</x:v>
      </x:c>
    </x:row>
    <x:row r="171">
      <x:c r="A171" s="11" t="str">
        <x:v>MAI-0239</x:v>
      </x:c>
      <x:c r="B171" s="11" t="str">
        <x:v>cs-c</x:v>
      </x:c>
      <x:c r="C171" s="11" t="str">
        <x:v>calcarine sulcus, central p.</x:v>
      </x:c>
      <x:c r="D171" s="11" t="str">
        <x:v>calcarine sulcus, central p.</x:v>
      </x:c>
      <x:c r="E171" s="11" t="str">
        <x:v>脑沟/裂/切迹</x:v>
      </x:c>
      <x:c r="F171" s="11" t="str">
        <x:v>枕叶</x:v>
      </x:c>
      <x:c r="G171" s="11" t="str">
        <x:v>枕叶</x:v>
      </x:c>
      <x:c r="H171" s="11" t="str">
        <x:v>枕叶</x:v>
      </x:c>
      <x:c r="I171" s="11" t="str">
        <x:v>否</x:v>
      </x:c>
      <x:c r="J171" s="11" t="str">
        <x:v>保留</x:v>
      </x:c>
      <x:c r="K171" s="11" t="str"/>
      <x:c r="L171" s="11" t="str"/>
      <x:c r="M171" s="11" t="str">
        <x:v>高</x:v>
      </x:c>
      <x:c r="N171" s="11" t="str">
        <x:v>是</x:v>
      </x:c>
      <x:c r="O171" s="11" t="n">
        <x:v>2</x:v>
      </x:c>
      <x:c r="P171" s="11" t="str">
        <x:v>364, 368, 370, 374, 376, 380, 382, 386, 388, 392</x:v>
      </x:c>
      <x:c r="Q171" s="11" t="str">
        <x:v>355, 359, 361, 365, 367, 371, 373, 377, 379, 383</x:v>
      </x:c>
      <x:c r="R171" s="11" t="n">
        <x:v>10</x:v>
      </x:c>
    </x:row>
    <x:row r="172">
      <x:c r="A172" s="11" t="str">
        <x:v>MAI-0240</x:v>
      </x:c>
      <x:c r="B172" s="11" t="str">
        <x:v>cs-c</x:v>
      </x:c>
      <x:c r="C172" s="11" t="str">
        <x:v>calcarine sulcus, central part</x:v>
      </x:c>
      <x:c r="D172" s="11" t="str">
        <x:v>calcarine sulcus, central part</x:v>
      </x:c>
      <x:c r="E172" s="11" t="str">
        <x:v>脑沟/裂/切迹</x:v>
      </x:c>
      <x:c r="F172" s="11" t="str">
        <x:v>枕叶</x:v>
      </x:c>
      <x:c r="G172" s="11" t="str">
        <x:v>枕叶</x:v>
      </x:c>
      <x:c r="H172" s="11" t="str">
        <x:v>枕叶</x:v>
      </x:c>
      <x:c r="I172" s="11" t="str">
        <x:v>否</x:v>
      </x:c>
      <x:c r="J172" s="11" t="str">
        <x:v>保留</x:v>
      </x:c>
      <x:c r="K172" s="11" t="str"/>
      <x:c r="L172" s="11" t="str"/>
      <x:c r="M172" s="11" t="str">
        <x:v>高</x:v>
      </x:c>
      <x:c r="N172" s="11" t="str">
        <x:v>是</x:v>
      </x:c>
      <x:c r="O172" s="11" t="n">
        <x:v>2</x:v>
      </x:c>
      <x:c r="P172" s="11" t="str">
        <x:v>363, 367, 369, 373, 375, 379, 381, 385, 387, 391</x:v>
      </x:c>
      <x:c r="Q172" s="11" t="str">
        <x:v>354, 358, 360, 364, 366, 370, 372, 376, 378, 382</x:v>
      </x:c>
      <x:c r="R172" s="11" t="n">
        <x:v>11</x:v>
      </x:c>
    </x:row>
    <x:row r="173">
      <x:c r="A173" s="11" t="str">
        <x:v>MAI-0247</x:v>
      </x:c>
      <x:c r="B173" s="11" t="str">
        <x:v>culs</x:v>
      </x:c>
      <x:c r="C173" s="11" t="str">
        <x:v>cuneal limiting sulcus</x:v>
      </x:c>
      <x:c r="D173" s="11" t="str">
        <x:v>cuneal limiting sulcus</x:v>
      </x:c>
      <x:c r="E173" s="11" t="str">
        <x:v>脑沟/裂/切迹</x:v>
      </x:c>
      <x:c r="F173" s="11" t="str">
        <x:v>枕叶</x:v>
      </x:c>
      <x:c r="G173" s="11" t="str">
        <x:v>枕叶</x:v>
      </x:c>
      <x:c r="H173" s="11" t="str">
        <x:v>枕叶</x:v>
      </x:c>
      <x:c r="I173" s="11" t="str">
        <x:v>否</x:v>
      </x:c>
      <x:c r="J173" s="11" t="str">
        <x:v>保留</x:v>
      </x:c>
      <x:c r="K173" s="11" t="str"/>
      <x:c r="L173" s="11" t="str"/>
      <x:c r="M173" s="11" t="str">
        <x:v>高</x:v>
      </x:c>
      <x:c r="N173" s="11" t="str">
        <x:v>否</x:v>
      </x:c>
      <x:c r="O173" s="11" t="n">
        <x:v>1</x:v>
      </x:c>
      <x:c r="P173" s="11" t="str">
        <x:v>385, 387, 391-394, 397-398</x:v>
      </x:c>
      <x:c r="Q173" s="11" t="str">
        <x:v>376, 378, 382-385, 388-389</x:v>
      </x:c>
      <x:c r="R173" s="11" t="n">
        <x:v>8</x:v>
      </x:c>
    </x:row>
    <x:row r="174">
      <x:c r="A174" s="11" t="str">
        <x:v>MAI-0248</x:v>
      </x:c>
      <x:c r="B174" s="11" t="str">
        <x:v>CuP</x:v>
      </x:c>
      <x:c r="C174" s="11" t="str">
        <x:v>cuneal point</x:v>
      </x:c>
      <x:c r="D174" s="11" t="str">
        <x:v>cuneal point</x:v>
      </x:c>
      <x:c r="E174" s="11" t="str">
        <x:v>其他/需复核</x:v>
      </x:c>
      <x:c r="F174" s="11" t="str">
        <x:v>枕叶</x:v>
      </x:c>
      <x:c r="G174" s="11" t="str">
        <x:v>枕叶</x:v>
      </x:c>
      <x:c r="H174" s="11" t="str">
        <x:v>枕叶</x:v>
      </x:c>
      <x:c r="I174" s="11" t="str">
        <x:v>否</x:v>
      </x:c>
      <x:c r="J174" s="11" t="str">
        <x:v>保留</x:v>
      </x:c>
      <x:c r="K174" s="11" t="str"/>
      <x:c r="L174" s="11" t="str"/>
      <x:c r="M174" s="11" t="str">
        <x:v>高</x:v>
      </x:c>
      <x:c r="N174" s="11" t="str">
        <x:v>否</x:v>
      </x:c>
      <x:c r="O174" s="11" t="n">
        <x:v>1</x:v>
      </x:c>
      <x:c r="P174" s="11" t="str">
        <x:v>365</x:v>
      </x:c>
      <x:c r="Q174" s="11" t="str">
        <x:v>356</x:v>
      </x:c>
      <x:c r="R174" s="11" t="n">
        <x:v>1</x:v>
      </x:c>
    </x:row>
    <x:row r="175">
      <x:c r="A175" s="11" t="str">
        <x:v>MAI-0353</x:v>
      </x:c>
      <x:c r="B175" s="11" t="str">
        <x:v>GDe</x:v>
      </x:c>
      <x:c r="C175" s="11" t="str">
        <x:v>gyrus descendens</x:v>
      </x:c>
      <x:c r="D175" s="11" t="str">
        <x:v>gyrus descendens</x:v>
      </x:c>
      <x:c r="E175" s="11" t="str">
        <x:v>脑回/小叶/盖部</x:v>
      </x:c>
      <x:c r="F175" s="11" t="str">
        <x:v>枕叶</x:v>
      </x:c>
      <x:c r="G175" s="11" t="str">
        <x:v>枕叶</x:v>
      </x:c>
      <x:c r="H175" s="11" t="str">
        <x:v>枕叶</x:v>
      </x:c>
      <x:c r="I175" s="11" t="str">
        <x:v>否</x:v>
      </x:c>
      <x:c r="J175" s="11" t="str">
        <x:v>保留</x:v>
      </x:c>
      <x:c r="K175" s="11" t="str"/>
      <x:c r="L175" s="11" t="str"/>
      <x:c r="M175" s="11" t="str">
        <x:v>高</x:v>
      </x:c>
      <x:c r="N175" s="11" t="str">
        <x:v>否</x:v>
      </x:c>
      <x:c r="O175" s="11" t="n">
        <x:v>1</x:v>
      </x:c>
      <x:c r="P175" s="11" t="str">
        <x:v>391, 393, 395, 397, 399, 401, 403, 405, 407</x:v>
      </x:c>
      <x:c r="Q175" s="11" t="str">
        <x:v>382, 384, 386, 388, 390, 392, 394, 396, 398</x:v>
      </x:c>
      <x:c r="R175" s="11" t="n">
        <x:v>9</x:v>
      </x:c>
    </x:row>
    <x:row r="176">
      <x:c r="A176" s="11" t="str">
        <x:v>MAI-0408</x:v>
      </x:c>
      <x:c r="B176" s="11" t="str">
        <x:v>ILG</x:v>
      </x:c>
      <x:c r="C176" s="11" t="str">
        <x:v>inferior lingual gyrus</x:v>
      </x:c>
      <x:c r="D176" s="11" t="str">
        <x:v>inferior lingual gyrus</x:v>
      </x:c>
      <x:c r="E176" s="11" t="str">
        <x:v>脑回/小叶/盖部</x:v>
      </x:c>
      <x:c r="F176" s="11" t="str">
        <x:v>枕叶</x:v>
      </x:c>
      <x:c r="G176" s="11" t="str">
        <x:v>枕叶</x:v>
      </x:c>
      <x:c r="H176" s="11" t="str">
        <x:v>枕叶</x:v>
      </x:c>
      <x:c r="I176" s="11" t="str">
        <x:v>否</x:v>
      </x:c>
      <x:c r="J176" s="11" t="str">
        <x:v>保留</x:v>
      </x:c>
      <x:c r="K176" s="11" t="str"/>
      <x:c r="L176" s="11" t="str"/>
      <x:c r="M176" s="11" t="str">
        <x:v>高</x:v>
      </x:c>
      <x:c r="N176" s="11" t="str">
        <x:v>否</x:v>
      </x:c>
      <x:c r="O176" s="11" t="n">
        <x:v>1</x:v>
      </x:c>
      <x:c r="P176" s="11" t="str">
        <x:v>337, 339, 341, 343, 345, 347, 349</x:v>
      </x:c>
      <x:c r="Q176" s="11" t="str">
        <x:v>328, 330, 332, 334, 336, 338, 340</x:v>
      </x:c>
      <x:c r="R176" s="11" t="n">
        <x:v>7</x:v>
      </x:c>
    </x:row>
    <x:row r="177">
      <x:c r="A177" s="11" t="str">
        <x:v>MAI-0409</x:v>
      </x:c>
      <x:c r="B177" s="11" t="str">
        <x:v>ILG-l</x:v>
      </x:c>
      <x:c r="C177" s="11" t="str">
        <x:v>inferior lingual gyrus, lateral part</x:v>
      </x:c>
      <x:c r="D177" s="11" t="str">
        <x:v>inferior lingual gyrus, lateral part</x:v>
      </x:c>
      <x:c r="E177" s="11" t="str">
        <x:v>脑回/小叶/盖部</x:v>
      </x:c>
      <x:c r="F177" s="11" t="str">
        <x:v>枕叶</x:v>
      </x:c>
      <x:c r="G177" s="11" t="str">
        <x:v>枕叶</x:v>
      </x:c>
      <x:c r="H177" s="11" t="str">
        <x:v>枕叶</x:v>
      </x:c>
      <x:c r="I177" s="11" t="str">
        <x:v>否</x:v>
      </x:c>
      <x:c r="J177" s="11" t="str">
        <x:v>保留</x:v>
      </x:c>
      <x:c r="K177" s="11" t="str"/>
      <x:c r="L177" s="11" t="str"/>
      <x:c r="M177" s="11" t="str">
        <x:v>高</x:v>
      </x:c>
      <x:c r="N177" s="11" t="str">
        <x:v>否</x:v>
      </x:c>
      <x:c r="O177" s="11" t="n">
        <x:v>1</x:v>
      </x:c>
      <x:c r="P177" s="11" t="str">
        <x:v>351, 353, 355, 357, 359, 361, 363, 365, 367, 369, 371, 373, 375, 377, 379, 381, 383, 385, 387, 389, 391, 393, 395</x:v>
      </x:c>
      <x:c r="Q177" s="11" t="str">
        <x:v>342, 344, 346, 348, 350, 352, 354, 356, 358, 360, 362, 364, 366, 368, 370, 372, 374, 376, 378, 380, 382, 384, 386</x:v>
      </x:c>
      <x:c r="R177" s="11" t="n">
        <x:v>23</x:v>
      </x:c>
    </x:row>
    <x:row r="178">
      <x:c r="A178" s="11" t="str">
        <x:v>MAI-0410</x:v>
      </x:c>
      <x:c r="B178" s="11" t="str">
        <x:v>ILG-m</x:v>
      </x:c>
      <x:c r="C178" s="11" t="str">
        <x:v>inferior lingual gyrus, medial part</x:v>
      </x:c>
      <x:c r="D178" s="11" t="str">
        <x:v>inferior lingual gyrus, medial part</x:v>
      </x:c>
      <x:c r="E178" s="11" t="str">
        <x:v>脑回/小叶/盖部</x:v>
      </x:c>
      <x:c r="F178" s="11" t="str">
        <x:v>枕叶</x:v>
      </x:c>
      <x:c r="G178" s="11" t="str">
        <x:v>枕叶</x:v>
      </x:c>
      <x:c r="H178" s="11" t="str">
        <x:v>枕叶</x:v>
      </x:c>
      <x:c r="I178" s="11" t="str">
        <x:v>否</x:v>
      </x:c>
      <x:c r="J178" s="11" t="str">
        <x:v>保留</x:v>
      </x:c>
      <x:c r="K178" s="11" t="str"/>
      <x:c r="L178" s="11" t="str"/>
      <x:c r="M178" s="11" t="str">
        <x:v>高</x:v>
      </x:c>
      <x:c r="N178" s="11" t="str">
        <x:v>否</x:v>
      </x:c>
      <x:c r="O178" s="11" t="n">
        <x:v>1</x:v>
      </x:c>
      <x:c r="P178" s="11" t="str">
        <x:v>351, 353, 355, 357, 359, 361, 363, 365, 367, 369, 371, 373, 375, 377, 379, 381, 383, 385, 387, 389, 391</x:v>
      </x:c>
      <x:c r="Q178" s="11" t="str">
        <x:v>342, 344, 346, 348, 350, 352, 354, 356, 358, 360, 362, 364, 366, 368, 370, 372, 374, 376, 378, 380, 382</x:v>
      </x:c>
      <x:c r="R178" s="11" t="n">
        <x:v>21</x:v>
      </x:c>
    </x:row>
    <x:row r="179">
      <x:c r="A179" s="11" t="str">
        <x:v>MAI-0412</x:v>
      </x:c>
      <x:c r="B179" s="11" t="str">
        <x:v>ils</x:v>
      </x:c>
      <x:c r="C179" s="11" t="str">
        <x:v>intralingual sulcus</x:v>
      </x:c>
      <x:c r="D179" s="11" t="str">
        <x:v>intralingual sulcus</x:v>
      </x:c>
      <x:c r="E179" s="11" t="str">
        <x:v>脑沟/裂/切迹</x:v>
      </x:c>
      <x:c r="F179" s="11" t="str">
        <x:v>枕叶</x:v>
      </x:c>
      <x:c r="G179" s="11" t="str">
        <x:v>枕叶</x:v>
      </x:c>
      <x:c r="H179" s="11" t="str">
        <x:v>枕叶</x:v>
      </x:c>
      <x:c r="I179" s="11" t="str">
        <x:v>否</x:v>
      </x:c>
      <x:c r="J179" s="11" t="str">
        <x:v>保留</x:v>
      </x:c>
      <x:c r="K179" s="11" t="str"/>
      <x:c r="L179" s="11" t="str"/>
      <x:c r="M179" s="11" t="str">
        <x:v>高</x:v>
      </x:c>
      <x:c r="N179" s="11" t="str">
        <x:v>否</x:v>
      </x:c>
      <x:c r="O179" s="11" t="n">
        <x:v>1</x:v>
      </x:c>
      <x:c r="P179" s="11" t="str">
        <x:v>337-340, 343-346, 349-352, 355-358, 361-364, 367-370, 373-374</x:v>
      </x:c>
      <x:c r="Q179" s="11" t="str">
        <x:v>328-331, 334-337, 340-343, 346-349, 352-355, 358-361, 364-365</x:v>
      </x:c>
      <x:c r="R179" s="11" t="n">
        <x:v>26</x:v>
      </x:c>
    </x:row>
    <x:row r="180">
      <x:c r="A180" s="11" t="str">
        <x:v>MAI-0421</x:v>
      </x:c>
      <x:c r="B180" s="11" t="str">
        <x:v>IOG</x:v>
      </x:c>
      <x:c r="C180" s="11" t="str">
        <x:v>inferior occipital gyrus</x:v>
      </x:c>
      <x:c r="D180" s="11" t="str">
        <x:v>inferior occipital gyrus</x:v>
      </x:c>
      <x:c r="E180" s="11" t="str">
        <x:v>脑回/小叶/盖部</x:v>
      </x:c>
      <x:c r="F180" s="11" t="str">
        <x:v>枕叶</x:v>
      </x:c>
      <x:c r="G180" s="11" t="str">
        <x:v>枕叶</x:v>
      </x:c>
      <x:c r="H180" s="11" t="str">
        <x:v>枕叶</x:v>
      </x:c>
      <x:c r="I180" s="11" t="str">
        <x:v>否</x:v>
      </x:c>
      <x:c r="J180" s="11" t="str">
        <x:v>保留</x:v>
      </x:c>
      <x:c r="K180" s="11" t="str"/>
      <x:c r="L180" s="11" t="str"/>
      <x:c r="M180" s="11" t="str">
        <x:v>高</x:v>
      </x:c>
      <x:c r="N180" s="11" t="str">
        <x:v>否</x:v>
      </x:c>
      <x:c r="O180" s="11" t="n">
        <x:v>1</x:v>
      </x:c>
      <x:c r="P180" s="11" t="str">
        <x:v>351, 353, 355, 357, 359, 361, 363, 365, 367, 369, 371, 373, 375, 377, 379, 381, 383, 385, 387, 389, 391, 393, 395, 397, 399, 401, 403, 405, 407</x:v>
      </x:c>
      <x:c r="Q180" s="11" t="str">
        <x:v>342, 344, 346, 348, 350, 352, 354, 356, 358, 360, 362, 364, 366, 368, 370, 372, 374, 376, 378, 380, 382, 384, 386, 388, 390, 392, 394, 396, 398</x:v>
      </x:c>
      <x:c r="R180" s="11" t="n">
        <x:v>29</x:v>
      </x:c>
    </x:row>
    <x:row r="181">
      <x:c r="A181" s="11" t="str">
        <x:v>MAI-0422</x:v>
      </x:c>
      <x:c r="B181" s="11" t="str">
        <x:v>ios</x:v>
      </x:c>
      <x:c r="C181" s="11" t="str">
        <x:v>inferior occipital sulcus</x:v>
      </x:c>
      <x:c r="D181" s="11" t="str">
        <x:v>inferior occipital sulcus</x:v>
      </x:c>
      <x:c r="E181" s="11" t="str">
        <x:v>脑沟/裂/切迹</x:v>
      </x:c>
      <x:c r="F181" s="11" t="str">
        <x:v>枕叶</x:v>
      </x:c>
      <x:c r="G181" s="11" t="str">
        <x:v>枕叶</x:v>
      </x:c>
      <x:c r="H181" s="11" t="str">
        <x:v>枕叶</x:v>
      </x:c>
      <x:c r="I181" s="11" t="str">
        <x:v>否</x:v>
      </x:c>
      <x:c r="J181" s="11" t="str">
        <x:v>保留</x:v>
      </x:c>
      <x:c r="K181" s="11" t="str"/>
      <x:c r="L181" s="11" t="str"/>
      <x:c r="M181" s="11" t="str">
        <x:v>高</x:v>
      </x:c>
      <x:c r="N181" s="11" t="str">
        <x:v>否</x:v>
      </x:c>
      <x:c r="O181" s="11" t="n">
        <x:v>1</x:v>
      </x:c>
      <x:c r="P181" s="11" t="str">
        <x:v>363, 367-370, 373-376, 379-382, 385-388, 391-394</x:v>
      </x:c>
      <x:c r="Q181" s="11" t="str">
        <x:v>354, 358-361, 364-367, 370-373, 376-379, 382-385</x:v>
      </x:c>
      <x:c r="R181" s="11" t="n">
        <x:v>21</x:v>
      </x:c>
    </x:row>
    <x:row r="182">
      <x:c r="A182" s="11" t="str">
        <x:v>MAI-0436</x:v>
      </x:c>
      <x:c r="B182" s="11" t="str">
        <x:v>iss</x:v>
      </x:c>
      <x:c r="C182" s="11" t="str">
        <x:v>inferior sagittal sulcus</x:v>
      </x:c>
      <x:c r="D182" s="11" t="str">
        <x:v>inferior sagittal sulcus</x:v>
      </x:c>
      <x:c r="E182" s="11" t="str">
        <x:v>脑沟/裂/切迹</x:v>
      </x:c>
      <x:c r="F182" s="11" t="str">
        <x:v>枕叶</x:v>
      </x:c>
      <x:c r="G182" s="11" t="str">
        <x:v>枕叶</x:v>
      </x:c>
      <x:c r="H182" s="11" t="str">
        <x:v>枕叶</x:v>
      </x:c>
      <x:c r="I182" s="11" t="str">
        <x:v>否</x:v>
      </x:c>
      <x:c r="J182" s="11" t="str">
        <x:v>保留</x:v>
      </x:c>
      <x:c r="K182" s="11" t="str"/>
      <x:c r="L182" s="11" t="str"/>
      <x:c r="M182" s="11" t="str">
        <x:v>高</x:v>
      </x:c>
      <x:c r="N182" s="11" t="str">
        <x:v>是</x:v>
      </x:c>
      <x:c r="O182" s="11" t="n">
        <x:v>2</x:v>
      </x:c>
      <x:c r="P182" s="11" t="str">
        <x:v>387, 391, 393, 397</x:v>
      </x:c>
      <x:c r="Q182" s="11" t="str">
        <x:v>378, 382, 384, 388</x:v>
      </x:c>
      <x:c r="R182" s="11" t="n">
        <x:v>4</x:v>
      </x:c>
    </x:row>
    <x:row r="183">
      <x:c r="A183" s="11" t="str">
        <x:v>MAI-0437</x:v>
      </x:c>
      <x:c r="B183" s="11" t="str">
        <x:v>iss</x:v>
      </x:c>
      <x:c r="C183" s="11" t="str">
        <x:v>inferior sagittal sulcus (S. limitans superior)</x:v>
      </x:c>
      <x:c r="D183" s="11" t="str">
        <x:v>inferior sagittal sulcus (S. limitans superior)</x:v>
      </x:c>
      <x:c r="E183" s="11" t="str">
        <x:v>脑沟/裂/切迹</x:v>
      </x:c>
      <x:c r="F183" s="11" t="str">
        <x:v>枕叶</x:v>
      </x:c>
      <x:c r="G183" s="11" t="str">
        <x:v>枕叶</x:v>
      </x:c>
      <x:c r="H183" s="11" t="str">
        <x:v>枕叶</x:v>
      </x:c>
      <x:c r="I183" s="11" t="str">
        <x:v>否</x:v>
      </x:c>
      <x:c r="J183" s="11" t="str">
        <x:v>保留</x:v>
      </x:c>
      <x:c r="K183" s="11" t="str"/>
      <x:c r="L183" s="11" t="str"/>
      <x:c r="M183" s="11" t="str">
        <x:v>高</x:v>
      </x:c>
      <x:c r="N183" s="11" t="str">
        <x:v>是</x:v>
      </x:c>
      <x:c r="O183" s="11" t="n">
        <x:v>2</x:v>
      </x:c>
      <x:c r="P183" s="11" t="str">
        <x:v>388, 392, 394, 398</x:v>
      </x:c>
      <x:c r="Q183" s="11" t="str">
        <x:v>379, 383, 385, 389</x:v>
      </x:c>
      <x:c r="R183" s="11" t="n">
        <x:v>4</x:v>
      </x:c>
    </x:row>
    <x:row r="184">
      <x:c r="A184" s="11" t="str">
        <x:v>MAI-0475</x:v>
      </x:c>
      <x:c r="B184" s="11" t="str">
        <x:v>lg-p</x:v>
      </x:c>
      <x:c r="C184" s="11" t="str">
        <x:v>lingual sulcus, posterior ramus</x:v>
      </x:c>
      <x:c r="D184" s="11" t="str">
        <x:v>lingual sulcus, posterior ramus</x:v>
      </x:c>
      <x:c r="E184" s="11" t="str">
        <x:v>脑沟/裂/切迹</x:v>
      </x:c>
      <x:c r="F184" s="11" t="str">
        <x:v>枕叶</x:v>
      </x:c>
      <x:c r="G184" s="11" t="str">
        <x:v>枕叶</x:v>
      </x:c>
      <x:c r="H184" s="11" t="str">
        <x:v>枕叶</x:v>
      </x:c>
      <x:c r="I184" s="11" t="str">
        <x:v>否</x:v>
      </x:c>
      <x:c r="J184" s="11" t="str">
        <x:v>保留</x:v>
      </x:c>
      <x:c r="K184" s="11" t="str"/>
      <x:c r="L184" s="11" t="str"/>
      <x:c r="M184" s="11" t="str">
        <x:v>高</x:v>
      </x:c>
      <x:c r="N184" s="11" t="str">
        <x:v>否</x:v>
      </x:c>
      <x:c r="O184" s="11" t="n">
        <x:v>1</x:v>
      </x:c>
      <x:c r="P184" s="11" t="str">
        <x:v>381-382, 385-388</x:v>
      </x:c>
      <x:c r="Q184" s="11" t="str">
        <x:v>372-373, 376-379</x:v>
      </x:c>
      <x:c r="R184" s="11" t="n">
        <x:v>6</x:v>
      </x:c>
    </x:row>
    <x:row r="185">
      <x:c r="A185" s="11" t="str">
        <x:v>MAI-0476</x:v>
      </x:c>
      <x:c r="B185" s="11" t="str">
        <x:v>LgG</x:v>
      </x:c>
      <x:c r="C185" s="11" t="str">
        <x:v>lingual gyrus (O5)</x:v>
      </x:c>
      <x:c r="D185" s="11" t="str">
        <x:v>lingual gyrus (O5)</x:v>
      </x:c>
      <x:c r="E185" s="11" t="str">
        <x:v>脑回/小叶/盖部</x:v>
      </x:c>
      <x:c r="F185" s="11" t="str">
        <x:v>枕叶</x:v>
      </x:c>
      <x:c r="G185" s="11" t="str">
        <x:v>枕叶</x:v>
      </x:c>
      <x:c r="H185" s="11" t="str">
        <x:v>枕叶</x:v>
      </x:c>
      <x:c r="I185" s="11" t="str">
        <x:v>否</x:v>
      </x:c>
      <x:c r="J185" s="11" t="str">
        <x:v>保留</x:v>
      </x:c>
      <x:c r="K185" s="11" t="str"/>
      <x:c r="L185" s="11" t="str"/>
      <x:c r="M185" s="11" t="str">
        <x:v>高</x:v>
      </x:c>
      <x:c r="N185" s="11" t="str">
        <x:v>否</x:v>
      </x:c>
      <x:c r="O185" s="11" t="n">
        <x:v>1</x:v>
      </x:c>
      <x:c r="P185" s="11" t="str">
        <x:v>299, 301, 303, 305, 307, 309, 311, 313, 315, 317, 319, 321, 323, 325, 327, 329, 331, 333, 335</x:v>
      </x:c>
      <x:c r="Q185" s="11" t="str">
        <x:v>290, 292, 294, 296, 298, 300, 302, 304, 306, 308, 310, 312, 314, 316, 318, 320, 322, 324, 326</x:v>
      </x:c>
      <x:c r="R185" s="11" t="n">
        <x:v>19</x:v>
      </x:c>
    </x:row>
    <x:row r="186">
      <x:c r="A186" s="11" t="str">
        <x:v>MAI-0493</x:v>
      </x:c>
      <x:c r="B186" s="11" t="str">
        <x:v>los</x:v>
      </x:c>
      <x:c r="C186" s="11" t="str">
        <x:v>lateral occipital sulcus</x:v>
      </x:c>
      <x:c r="D186" s="11" t="str">
        <x:v>lateral occipital sulcus</x:v>
      </x:c>
      <x:c r="E186" s="11" t="str">
        <x:v>脑沟/裂/切迹</x:v>
      </x:c>
      <x:c r="F186" s="11" t="str">
        <x:v>枕叶</x:v>
      </x:c>
      <x:c r="G186" s="11" t="str">
        <x:v>枕叶</x:v>
      </x:c>
      <x:c r="H186" s="11" t="str">
        <x:v>枕叶</x:v>
      </x:c>
      <x:c r="I186" s="11" t="str">
        <x:v>否</x:v>
      </x:c>
      <x:c r="J186" s="11" t="str">
        <x:v>保留</x:v>
      </x:c>
      <x:c r="K186" s="11" t="str"/>
      <x:c r="L186" s="11" t="str"/>
      <x:c r="M186" s="11" t="str">
        <x:v>高</x:v>
      </x:c>
      <x:c r="N186" s="11" t="str">
        <x:v>是</x:v>
      </x:c>
      <x:c r="O186" s="11" t="n">
        <x:v>3</x:v>
      </x:c>
      <x:c r="P186" s="11" t="str">
        <x:v>381, 387, 391, 397, 399, 403</x:v>
      </x:c>
      <x:c r="Q186" s="11" t="str">
        <x:v>372, 378, 382, 388, 390, 394</x:v>
      </x:c>
      <x:c r="R186" s="11" t="n">
        <x:v>6</x:v>
      </x:c>
    </x:row>
    <x:row r="187">
      <x:c r="A187" s="11" t="str">
        <x:v>MAI-0494</x:v>
      </x:c>
      <x:c r="B187" s="11" t="str">
        <x:v>los</x:v>
      </x:c>
      <x:c r="C187" s="11" t="str">
        <x:v>lateral occipital sulcus (lunate ?)</x:v>
      </x:c>
      <x:c r="D187" s="11" t="str">
        <x:v>lateral occipital sulcus (lunate ?)</x:v>
      </x:c>
      <x:c r="E187" s="11" t="str">
        <x:v>脑沟/裂/切迹</x:v>
      </x:c>
      <x:c r="F187" s="11" t="str">
        <x:v>枕叶</x:v>
      </x:c>
      <x:c r="G187" s="11" t="str">
        <x:v>枕叶</x:v>
      </x:c>
      <x:c r="H187" s="11" t="str">
        <x:v>枕叶</x:v>
      </x:c>
      <x:c r="I187" s="11" t="str">
        <x:v>否</x:v>
      </x:c>
      <x:c r="J187" s="11" t="str">
        <x:v>保留</x:v>
      </x:c>
      <x:c r="K187" s="11" t="str"/>
      <x:c r="L187" s="11" t="str"/>
      <x:c r="M187" s="11" t="str">
        <x:v>高</x:v>
      </x:c>
      <x:c r="N187" s="11" t="str">
        <x:v>是</x:v>
      </x:c>
      <x:c r="O187" s="11" t="n">
        <x:v>3</x:v>
      </x:c>
      <x:c r="P187" s="11" t="str">
        <x:v>385, 393</x:v>
      </x:c>
      <x:c r="Q187" s="11" t="str">
        <x:v>376, 384</x:v>
      </x:c>
      <x:c r="R187" s="11" t="n">
        <x:v>2</x:v>
      </x:c>
    </x:row>
    <x:row r="188">
      <x:c r="A188" s="11" t="str">
        <x:v>MAI-0548</x:v>
      </x:c>
      <x:c r="B188" s="11" t="str">
        <x:v>MOG</x:v>
      </x:c>
      <x:c r="C188" s="11" t="str">
        <x:v>medial occipital gyrus</x:v>
      </x:c>
      <x:c r="D188" s="11" t="str">
        <x:v>medial occipital gyrus</x:v>
      </x:c>
      <x:c r="E188" s="11" t="str">
        <x:v>脑回/小叶/盖部</x:v>
      </x:c>
      <x:c r="F188" s="11" t="str">
        <x:v>枕叶</x:v>
      </x:c>
      <x:c r="G188" s="11" t="str">
        <x:v>枕叶</x:v>
      </x:c>
      <x:c r="H188" s="11" t="str">
        <x:v>枕叶</x:v>
      </x:c>
      <x:c r="I188" s="11" t="str">
        <x:v>否</x:v>
      </x:c>
      <x:c r="J188" s="11" t="str">
        <x:v>保留</x:v>
      </x:c>
      <x:c r="K188" s="11" t="str"/>
      <x:c r="L188" s="11" t="str"/>
      <x:c r="M188" s="11" t="str">
        <x:v>高</x:v>
      </x:c>
      <x:c r="N188" s="11" t="str">
        <x:v>否</x:v>
      </x:c>
      <x:c r="O188" s="11" t="n">
        <x:v>1</x:v>
      </x:c>
      <x:c r="P188" s="11" t="str">
        <x:v>379, 381, 383, 385, 387, 389, 391, 393, 395, 397</x:v>
      </x:c>
      <x:c r="Q188" s="11" t="str">
        <x:v>370, 372, 374, 376, 378, 380, 382, 384, 386, 388</x:v>
      </x:c>
      <x:c r="R188" s="11" t="n">
        <x:v>13</x:v>
      </x:c>
    </x:row>
    <x:row r="189">
      <x:c r="A189" s="11" t="str">
        <x:v>MAI-0560</x:v>
      </x:c>
      <x:c r="B189" s="11" t="str">
        <x:v>MSG</x:v>
      </x:c>
      <x:c r="C189" s="11" t="str">
        <x:v>middle sagittal gyrus</x:v>
      </x:c>
      <x:c r="D189" s="11" t="str">
        <x:v>middle sagittal gyrus</x:v>
      </x:c>
      <x:c r="E189" s="11" t="str">
        <x:v>脑回/小叶/盖部</x:v>
      </x:c>
      <x:c r="F189" s="11" t="str">
        <x:v>枕叶</x:v>
      </x:c>
      <x:c r="G189" s="11" t="str">
        <x:v>枕叶</x:v>
      </x:c>
      <x:c r="H189" s="11" t="str">
        <x:v>枕叶</x:v>
      </x:c>
      <x:c r="I189" s="11" t="str">
        <x:v>否</x:v>
      </x:c>
      <x:c r="J189" s="11" t="str">
        <x:v>保留</x:v>
      </x:c>
      <x:c r="K189" s="11" t="str"/>
      <x:c r="L189" s="11" t="str"/>
      <x:c r="M189" s="11" t="str">
        <x:v>高</x:v>
      </x:c>
      <x:c r="N189" s="11" t="str">
        <x:v>否</x:v>
      </x:c>
      <x:c r="O189" s="11" t="n">
        <x:v>1</x:v>
      </x:c>
      <x:c r="P189" s="11" t="str">
        <x:v>385, 387, 389, 391, 393, 395, 397, 399, 401</x:v>
      </x:c>
      <x:c r="Q189" s="11" t="str">
        <x:v>376, 378, 380, 382, 384, 386, 388, 390, 392</x:v>
      </x:c>
      <x:c r="R189" s="11" t="n">
        <x:v>9</x:v>
      </x:c>
    </x:row>
    <x:row r="190">
      <x:c r="A190" s="11" t="str">
        <x:v>MAI-0572</x:v>
      </x:c>
      <x:c r="B190" s="11" t="str">
        <x:v>OcG</x:v>
      </x:c>
      <x:c r="C190" s="11" t="str">
        <x:v>occipital gyri</x:v>
      </x:c>
      <x:c r="D190" s="11" t="str">
        <x:v>occipital gyri</x:v>
      </x:c>
      <x:c r="E190" s="11" t="str">
        <x:v>其他/需复核</x:v>
      </x:c>
      <x:c r="F190" s="11" t="str">
        <x:v>枕叶</x:v>
      </x:c>
      <x:c r="G190" s="11" t="str">
        <x:v>枕叶</x:v>
      </x:c>
      <x:c r="H190" s="11" t="str">
        <x:v>枕叶</x:v>
      </x:c>
      <x:c r="I190" s="11" t="str">
        <x:v>否</x:v>
      </x:c>
      <x:c r="J190" s="11" t="str">
        <x:v>保留</x:v>
      </x:c>
      <x:c r="K190" s="11" t="str"/>
      <x:c r="L190" s="11" t="str"/>
      <x:c r="M190" s="11" t="str">
        <x:v>高</x:v>
      </x:c>
      <x:c r="N190" s="11" t="str">
        <x:v>是</x:v>
      </x:c>
      <x:c r="O190" s="11" t="n">
        <x:v>2</x:v>
      </x:c>
      <x:c r="P190" s="11" t="str">
        <x:v>315, 317, 319, 321, 323, 325, 327, 329, 331, 333, 335, 337, 339, 341, 343, 345, 347, 349, 351, 353, 355, 357, 359, 361, 363, 365, 367, 369, 371, 373, 375, 377</x:v>
      </x:c>
      <x:c r="Q190" s="11" t="str">
        <x:v>306, 308, 310, 312, 314, 316, 318, 320, 322, 324, 326, 328, 330, 332, 334, 336, 338, 340, 342, 344, 346, 348, 350, 352, 354, 356, 358, 360, 362, 364, 366, 368</x:v>
      </x:c>
      <x:c r="R190" s="11" t="n">
        <x:v>32</x:v>
      </x:c>
    </x:row>
    <x:row r="191">
      <x:c r="A191" s="11" t="str">
        <x:v>MAI-0573</x:v>
      </x:c>
      <x:c r="B191" s="11" t="str">
        <x:v>OcG</x:v>
      </x:c>
      <x:c r="C191" s="11" t="str">
        <x:v>occipital gyrus</x:v>
      </x:c>
      <x:c r="D191" s="11" t="str">
        <x:v>occipital gyrus</x:v>
      </x:c>
      <x:c r="E191" s="11" t="str">
        <x:v>脑回/小叶/盖部</x:v>
      </x:c>
      <x:c r="F191" s="11" t="str">
        <x:v>枕叶</x:v>
      </x:c>
      <x:c r="G191" s="11" t="str">
        <x:v>枕叶</x:v>
      </x:c>
      <x:c r="H191" s="11" t="str">
        <x:v>枕叶</x:v>
      </x:c>
      <x:c r="I191" s="11" t="str">
        <x:v>否</x:v>
      </x:c>
      <x:c r="J191" s="11" t="str">
        <x:v>保留</x:v>
      </x:c>
      <x:c r="K191" s="11" t="str"/>
      <x:c r="L191" s="11" t="str"/>
      <x:c r="M191" s="11" t="str">
        <x:v>高</x:v>
      </x:c>
      <x:c r="N191" s="11" t="str">
        <x:v>是</x:v>
      </x:c>
      <x:c r="O191" s="11" t="n">
        <x:v>2</x:v>
      </x:c>
      <x:c r="P191" s="11" t="str">
        <x:v>297, 299, 301, 303, 305, 307, 309, 311, 313, 379, 381, 383</x:v>
      </x:c>
      <x:c r="Q191" s="11" t="str">
        <x:v>288, 290, 292, 294, 296, 298, 300, 302, 304, 370, 372, 374</x:v>
      </x:c>
      <x:c r="R191" s="11" t="n">
        <x:v>12</x:v>
      </x:c>
    </x:row>
    <x:row r="192">
      <x:c r="A192" s="11" t="str">
        <x:v>MAI-0616</x:v>
      </x:c>
      <x:c r="B192" s="11" t="str">
        <x:v>ops</x:v>
      </x:c>
      <x:c r="C192" s="11" t="str">
        <x:v>occipitopolar sulcus</x:v>
      </x:c>
      <x:c r="D192" s="11" t="str">
        <x:v>occipitopolar sulcus</x:v>
      </x:c>
      <x:c r="E192" s="11" t="str">
        <x:v>脑沟/裂/切迹</x:v>
      </x:c>
      <x:c r="F192" s="11" t="str">
        <x:v>枕叶</x:v>
      </x:c>
      <x:c r="G192" s="11" t="str">
        <x:v>枕叶</x:v>
      </x:c>
      <x:c r="H192" s="11" t="str">
        <x:v>枕叶</x:v>
      </x:c>
      <x:c r="I192" s="11" t="str">
        <x:v>否</x:v>
      </x:c>
      <x:c r="J192" s="11" t="str">
        <x:v>保留</x:v>
      </x:c>
      <x:c r="K192" s="11" t="str"/>
      <x:c r="L192" s="11" t="str"/>
      <x:c r="M192" s="11" t="str">
        <x:v>高</x:v>
      </x:c>
      <x:c r="N192" s="11" t="str">
        <x:v>是</x:v>
      </x:c>
      <x:c r="O192" s="11" t="n">
        <x:v>2</x:v>
      </x:c>
      <x:c r="P192" s="11" t="str">
        <x:v>397, 399, 403</x:v>
      </x:c>
      <x:c r="Q192" s="11" t="str">
        <x:v>388, 390, 394</x:v>
      </x:c>
      <x:c r="R192" s="11" t="n">
        <x:v>3</x:v>
      </x:c>
    </x:row>
    <x:row r="193">
      <x:c r="A193" s="11" t="str">
        <x:v>MAI-0617</x:v>
      </x:c>
      <x:c r="B193" s="11" t="str">
        <x:v>ops</x:v>
      </x:c>
      <x:c r="C193" s="11" t="str">
        <x:v>occipitopolar sulcus (extreme fissure of Seitz)</x:v>
      </x:c>
      <x:c r="D193" s="11" t="str">
        <x:v>occipitopolar sulcus (extreme fissure of Seitz)</x:v>
      </x:c>
      <x:c r="E193" s="11" t="str">
        <x:v>脑沟/裂/切迹</x:v>
      </x:c>
      <x:c r="F193" s="11" t="str">
        <x:v>枕叶</x:v>
      </x:c>
      <x:c r="G193" s="11" t="str">
        <x:v>枕叶</x:v>
      </x:c>
      <x:c r="H193" s="11" t="str">
        <x:v>枕叶</x:v>
      </x:c>
      <x:c r="I193" s="11" t="str">
        <x:v>否</x:v>
      </x:c>
      <x:c r="J193" s="11" t="str">
        <x:v>保留</x:v>
      </x:c>
      <x:c r="K193" s="11" t="str"/>
      <x:c r="L193" s="11" t="str"/>
      <x:c r="M193" s="11" t="str">
        <x:v>高</x:v>
      </x:c>
      <x:c r="N193" s="11" t="str">
        <x:v>是</x:v>
      </x:c>
      <x:c r="O193" s="11" t="n">
        <x:v>2</x:v>
      </x:c>
      <x:c r="P193" s="11" t="str">
        <x:v>398, 400, 404</x:v>
      </x:c>
      <x:c r="Q193" s="11" t="str">
        <x:v>389, 391, 395</x:v>
      </x:c>
      <x:c r="R193" s="11" t="n">
        <x:v>3</x:v>
      </x:c>
    </x:row>
    <x:row r="194">
      <x:c r="A194" s="11" t="str">
        <x:v>MAI-0758</x:v>
      </x:c>
      <x:c r="B194" s="11" t="str">
        <x:v>rcs-i</x:v>
      </x:c>
      <x:c r="C194" s="11" t="str">
        <x:v>retrocalcarine sulcus, inferior part</x:v>
      </x:c>
      <x:c r="D194" s="11" t="str">
        <x:v>retrocalcarine sulcus, inferior part</x:v>
      </x:c>
      <x:c r="E194" s="11" t="str">
        <x:v>脑沟/裂/切迹</x:v>
      </x:c>
      <x:c r="F194" s="11" t="str">
        <x:v>枕叶</x:v>
      </x:c>
      <x:c r="G194" s="11" t="str">
        <x:v>枕叶</x:v>
      </x:c>
      <x:c r="H194" s="11" t="str">
        <x:v>枕叶</x:v>
      </x:c>
      <x:c r="I194" s="11" t="str">
        <x:v>否</x:v>
      </x:c>
      <x:c r="J194" s="11" t="str">
        <x:v>保留</x:v>
      </x:c>
      <x:c r="K194" s="11" t="str"/>
      <x:c r="L194" s="11" t="str"/>
      <x:c r="M194" s="11" t="str">
        <x:v>高</x:v>
      </x:c>
      <x:c r="N194" s="11" t="str">
        <x:v>是</x:v>
      </x:c>
      <x:c r="O194" s="11" t="n">
        <x:v>2</x:v>
      </x:c>
      <x:c r="P194" s="11" t="str">
        <x:v>381, 385, 387, 391</x:v>
      </x:c>
      <x:c r="Q194" s="11" t="str">
        <x:v>372, 376, 378, 382</x:v>
      </x:c>
      <x:c r="R194" s="11" t="n">
        <x:v>4</x:v>
      </x:c>
    </x:row>
    <x:row r="195">
      <x:c r="A195" s="11" t="str">
        <x:v>MAI-0759</x:v>
      </x:c>
      <x:c r="B195" s="11" t="str">
        <x:v>rcs-i</x:v>
      </x:c>
      <x:c r="C195" s="11" t="str">
        <x:v>retrocalcarine sulcus, lower branch</x:v>
      </x:c>
      <x:c r="D195" s="11" t="str">
        <x:v>retrocalcarine sulcus, lower branch</x:v>
      </x:c>
      <x:c r="E195" s="11" t="str">
        <x:v>脑沟/裂/切迹</x:v>
      </x:c>
      <x:c r="F195" s="11" t="str">
        <x:v>枕叶</x:v>
      </x:c>
      <x:c r="G195" s="11" t="str">
        <x:v>枕叶</x:v>
      </x:c>
      <x:c r="H195" s="11" t="str">
        <x:v>枕叶</x:v>
      </x:c>
      <x:c r="I195" s="11" t="str">
        <x:v>否</x:v>
      </x:c>
      <x:c r="J195" s="11" t="str">
        <x:v>保留</x:v>
      </x:c>
      <x:c r="K195" s="11" t="str"/>
      <x:c r="L195" s="11" t="str"/>
      <x:c r="M195" s="11" t="str">
        <x:v>高</x:v>
      </x:c>
      <x:c r="N195" s="11" t="str">
        <x:v>是</x:v>
      </x:c>
      <x:c r="O195" s="11" t="n">
        <x:v>2</x:v>
      </x:c>
      <x:c r="P195" s="11" t="str">
        <x:v>382, 386, 388, 392</x:v>
      </x:c>
      <x:c r="Q195" s="11" t="str">
        <x:v>373, 377, 379, 383</x:v>
      </x:c>
      <x:c r="R195" s="11" t="n">
        <x:v>4</x:v>
      </x:c>
    </x:row>
    <x:row r="196">
      <x:c r="A196" s="11" t="str">
        <x:v>MAI-0760</x:v>
      </x:c>
      <x:c r="B196" s="11" t="str">
        <x:v>rcs-s</x:v>
      </x:c>
      <x:c r="C196" s="11" t="str">
        <x:v>retrocalcarine sulcus, superior part</x:v>
      </x:c>
      <x:c r="D196" s="11" t="str">
        <x:v>retrocalcarine sulcus, superior part</x:v>
      </x:c>
      <x:c r="E196" s="11" t="str">
        <x:v>脑沟/裂/切迹</x:v>
      </x:c>
      <x:c r="F196" s="11" t="str">
        <x:v>枕叶</x:v>
      </x:c>
      <x:c r="G196" s="11" t="str">
        <x:v>枕叶</x:v>
      </x:c>
      <x:c r="H196" s="11" t="str">
        <x:v>枕叶</x:v>
      </x:c>
      <x:c r="I196" s="11" t="str">
        <x:v>否</x:v>
      </x:c>
      <x:c r="J196" s="11" t="str">
        <x:v>保留</x:v>
      </x:c>
      <x:c r="K196" s="11" t="str"/>
      <x:c r="L196" s="11" t="str"/>
      <x:c r="M196" s="11" t="str">
        <x:v>高</x:v>
      </x:c>
      <x:c r="N196" s="11" t="str">
        <x:v>是</x:v>
      </x:c>
      <x:c r="O196" s="11" t="n">
        <x:v>2</x:v>
      </x:c>
      <x:c r="P196" s="11" t="str">
        <x:v>393, 397, 399, 403</x:v>
      </x:c>
      <x:c r="Q196" s="11" t="str">
        <x:v>384, 388, 390, 394</x:v>
      </x:c>
      <x:c r="R196" s="11" t="n">
        <x:v>4</x:v>
      </x:c>
    </x:row>
    <x:row r="197">
      <x:c r="A197" s="11" t="str">
        <x:v>MAI-0761</x:v>
      </x:c>
      <x:c r="B197" s="11" t="str">
        <x:v>rcs-s</x:v>
      </x:c>
      <x:c r="C197" s="11" t="str">
        <x:v>retrocalcarine sulcus, upper branch</x:v>
      </x:c>
      <x:c r="D197" s="11" t="str">
        <x:v>retrocalcarine sulcus, upper branch</x:v>
      </x:c>
      <x:c r="E197" s="11" t="str">
        <x:v>脑沟/裂/切迹</x:v>
      </x:c>
      <x:c r="F197" s="11" t="str">
        <x:v>枕叶</x:v>
      </x:c>
      <x:c r="G197" s="11" t="str">
        <x:v>枕叶</x:v>
      </x:c>
      <x:c r="H197" s="11" t="str">
        <x:v>枕叶</x:v>
      </x:c>
      <x:c r="I197" s="11" t="str">
        <x:v>否</x:v>
      </x:c>
      <x:c r="J197" s="11" t="str">
        <x:v>保留</x:v>
      </x:c>
      <x:c r="K197" s="11" t="str"/>
      <x:c r="L197" s="11" t="str"/>
      <x:c r="M197" s="11" t="str">
        <x:v>高</x:v>
      </x:c>
      <x:c r="N197" s="11" t="str">
        <x:v>是</x:v>
      </x:c>
      <x:c r="O197" s="11" t="n">
        <x:v>2</x:v>
      </x:c>
      <x:c r="P197" s="11" t="str">
        <x:v>394, 398, 400, 404</x:v>
      </x:c>
      <x:c r="Q197" s="11" t="str">
        <x:v>385, 389, 391, 395</x:v>
      </x:c>
      <x:c r="R197" s="11" t="n">
        <x:v>4</x:v>
      </x:c>
    </x:row>
    <x:row r="198">
      <x:c r="A198" s="11" t="str">
        <x:v>MAI-0817</x:v>
      </x:c>
      <x:c r="B198" s="11" t="str">
        <x:v>SLG</x:v>
      </x:c>
      <x:c r="C198" s="11" t="str">
        <x:v>superior lingual gyrus</x:v>
      </x:c>
      <x:c r="D198" s="11" t="str">
        <x:v>superior lingual gyrus</x:v>
      </x:c>
      <x:c r="E198" s="11" t="str">
        <x:v>脑回/小叶/盖部</x:v>
      </x:c>
      <x:c r="F198" s="11" t="str">
        <x:v>枕叶</x:v>
      </x:c>
      <x:c r="G198" s="11" t="str">
        <x:v>枕叶</x:v>
      </x:c>
      <x:c r="H198" s="11" t="str">
        <x:v>枕叶</x:v>
      </x:c>
      <x:c r="I198" s="11" t="str">
        <x:v>否</x:v>
      </x:c>
      <x:c r="J198" s="11" t="str">
        <x:v>保留</x:v>
      </x:c>
      <x:c r="K198" s="11" t="str"/>
      <x:c r="L198" s="11" t="str"/>
      <x:c r="M198" s="11" t="str">
        <x:v>高</x:v>
      </x:c>
      <x:c r="N198" s="11" t="str">
        <x:v>是</x:v>
      </x:c>
      <x:c r="O198" s="11" t="n">
        <x:v>2</x:v>
      </x:c>
      <x:c r="P198" s="11" t="str">
        <x:v>337, 339, 341, 343, 345, 347, 349, 351, 353, 355, 357, 359, 361, 363, 365, 367, 369, 371, 373, 375, 377</x:v>
      </x:c>
      <x:c r="Q198" s="11" t="str">
        <x:v>328, 330, 332, 334, 336, 338, 340, 342, 344, 346, 348, 350, 352, 354, 356, 358, 360, 362, 364, 366, 368</x:v>
      </x:c>
      <x:c r="R198" s="11" t="n">
        <x:v>21</x:v>
      </x:c>
    </x:row>
    <x:row r="199">
      <x:c r="A199" s="11" t="str">
        <x:v>MAI-0832</x:v>
      </x:c>
      <x:c r="B199" s="11" t="str">
        <x:v>SOG</x:v>
      </x:c>
      <x:c r="C199" s="11" t="str">
        <x:v>superior occipital gyrus</x:v>
      </x:c>
      <x:c r="D199" s="11" t="str">
        <x:v>superior occipital gyrus</x:v>
      </x:c>
      <x:c r="E199" s="11" t="str">
        <x:v>脑回/小叶/盖部</x:v>
      </x:c>
      <x:c r="F199" s="11" t="str">
        <x:v>枕叶</x:v>
      </x:c>
      <x:c r="G199" s="11" t="str">
        <x:v>枕叶</x:v>
      </x:c>
      <x:c r="H199" s="11" t="str">
        <x:v>枕叶</x:v>
      </x:c>
      <x:c r="I199" s="11" t="str">
        <x:v>否</x:v>
      </x:c>
      <x:c r="J199" s="11" t="str">
        <x:v>保留</x:v>
      </x:c>
      <x:c r="K199" s="11" t="str"/>
      <x:c r="L199" s="11" t="str"/>
      <x:c r="M199" s="11" t="str">
        <x:v>高</x:v>
      </x:c>
      <x:c r="N199" s="11" t="str">
        <x:v>否</x:v>
      </x:c>
      <x:c r="O199" s="11" t="n">
        <x:v>1</x:v>
      </x:c>
      <x:c r="P199" s="11" t="str">
        <x:v>403</x:v>
      </x:c>
      <x:c r="Q199" s="11" t="str">
        <x:v>394</x:v>
      </x:c>
      <x:c r="R199" s="11" t="n">
        <x:v>1</x:v>
      </x:c>
    </x:row>
    <x:row r="200">
      <x:c r="A200" s="11" t="str">
        <x:v>MAI-0833</x:v>
      </x:c>
      <x:c r="B200" s="11" t="str">
        <x:v>SOG-l</x:v>
      </x:c>
      <x:c r="C200" s="11" t="str">
        <x:v>superior occipital gyrus, lat. part</x:v>
      </x:c>
      <x:c r="D200" s="11" t="str">
        <x:v>superior occipital gyrus, lat. part</x:v>
      </x:c>
      <x:c r="E200" s="11" t="str">
        <x:v>脑回/小叶/盖部</x:v>
      </x:c>
      <x:c r="F200" s="11" t="str">
        <x:v>枕叶</x:v>
      </x:c>
      <x:c r="G200" s="11" t="str">
        <x:v>枕叶</x:v>
      </x:c>
      <x:c r="H200" s="11" t="str">
        <x:v>枕叶</x:v>
      </x:c>
      <x:c r="I200" s="11" t="str">
        <x:v>否</x:v>
      </x:c>
      <x:c r="J200" s="11" t="str">
        <x:v>保留</x:v>
      </x:c>
      <x:c r="K200" s="11" t="str"/>
      <x:c r="L200" s="11" t="str"/>
      <x:c r="M200" s="11" t="str">
        <x:v>高</x:v>
      </x:c>
      <x:c r="N200" s="11" t="str">
        <x:v>是</x:v>
      </x:c>
      <x:c r="O200" s="11" t="n">
        <x:v>2</x:v>
      </x:c>
      <x:c r="P200" s="11" t="str">
        <x:v>397, 399, 401</x:v>
      </x:c>
      <x:c r="Q200" s="11" t="str">
        <x:v>388, 390, 392</x:v>
      </x:c>
      <x:c r="R200" s="11" t="n">
        <x:v>3</x:v>
      </x:c>
    </x:row>
    <x:row r="201">
      <x:c r="A201" s="11" t="str">
        <x:v>MAI-0834</x:v>
      </x:c>
      <x:c r="B201" s="11" t="str">
        <x:v>SOG-l</x:v>
      </x:c>
      <x:c r="C201" s="11" t="str">
        <x:v>superior occipital gyrus, lateral part</x:v>
      </x:c>
      <x:c r="D201" s="11" t="str">
        <x:v>superior occipital gyrus, lateral part</x:v>
      </x:c>
      <x:c r="E201" s="11" t="str">
        <x:v>脑回/小叶/盖部</x:v>
      </x:c>
      <x:c r="F201" s="11" t="str">
        <x:v>枕叶</x:v>
      </x:c>
      <x:c r="G201" s="11" t="str">
        <x:v>枕叶</x:v>
      </x:c>
      <x:c r="H201" s="11" t="str">
        <x:v>枕叶</x:v>
      </x:c>
      <x:c r="I201" s="11" t="str">
        <x:v>否</x:v>
      </x:c>
      <x:c r="J201" s="11" t="str">
        <x:v>保留</x:v>
      </x:c>
      <x:c r="K201" s="11" t="str"/>
      <x:c r="L201" s="11" t="str"/>
      <x:c r="M201" s="11" t="str">
        <x:v>高</x:v>
      </x:c>
      <x:c r="N201" s="11" t="str">
        <x:v>是</x:v>
      </x:c>
      <x:c r="O201" s="11" t="n">
        <x:v>2</x:v>
      </x:c>
      <x:c r="P201" s="11" t="str">
        <x:v>391, 393, 395</x:v>
      </x:c>
      <x:c r="Q201" s="11" t="str">
        <x:v>382, 384, 386</x:v>
      </x:c>
      <x:c r="R201" s="11" t="n">
        <x:v>3</x:v>
      </x:c>
    </x:row>
    <x:row r="202">
      <x:c r="A202" s="11" t="str">
        <x:v>MAI-0835</x:v>
      </x:c>
      <x:c r="B202" s="11" t="str">
        <x:v>SOG-m</x:v>
      </x:c>
      <x:c r="C202" s="11" t="str">
        <x:v>superior occipital gyrus, medial part</x:v>
      </x:c>
      <x:c r="D202" s="11" t="str">
        <x:v>superior occipital gyrus, medial part</x:v>
      </x:c>
      <x:c r="E202" s="11" t="str">
        <x:v>脑回/小叶/盖部</x:v>
      </x:c>
      <x:c r="F202" s="11" t="str">
        <x:v>枕叶</x:v>
      </x:c>
      <x:c r="G202" s="11" t="str">
        <x:v>枕叶</x:v>
      </x:c>
      <x:c r="H202" s="11" t="str">
        <x:v>枕叶</x:v>
      </x:c>
      <x:c r="I202" s="11" t="str">
        <x:v>否</x:v>
      </x:c>
      <x:c r="J202" s="11" t="str">
        <x:v>保留</x:v>
      </x:c>
      <x:c r="K202" s="11" t="str"/>
      <x:c r="L202" s="11" t="str"/>
      <x:c r="M202" s="11" t="str">
        <x:v>高</x:v>
      </x:c>
      <x:c r="N202" s="11" t="str">
        <x:v>否</x:v>
      </x:c>
      <x:c r="O202" s="11" t="n">
        <x:v>1</x:v>
      </x:c>
      <x:c r="P202" s="11" t="str">
        <x:v>385, 387, 389, 391, 393, 395, 397, 399, 401</x:v>
      </x:c>
      <x:c r="Q202" s="11" t="str">
        <x:v>376, 378, 380, 382, 384, 386, 388, 390, 392</x:v>
      </x:c>
      <x:c r="R202" s="11" t="n">
        <x:v>9</x:v>
      </x:c>
    </x:row>
    <x:row r="203">
      <x:c r="A203" s="11" t="str">
        <x:v>MAI-0836</x:v>
      </x:c>
      <x:c r="B203" s="11" t="str">
        <x:v>sos</x:v>
      </x:c>
      <x:c r="C203" s="11" t="str">
        <x:v>superior occipital sulcus</x:v>
      </x:c>
      <x:c r="D203" s="11" t="str">
        <x:v>superior occipital sulcus</x:v>
      </x:c>
      <x:c r="E203" s="11" t="str">
        <x:v>脑沟/裂/切迹</x:v>
      </x:c>
      <x:c r="F203" s="11" t="str">
        <x:v>枕叶</x:v>
      </x:c>
      <x:c r="G203" s="11" t="str">
        <x:v>枕叶</x:v>
      </x:c>
      <x:c r="H203" s="11" t="str">
        <x:v>枕叶</x:v>
      </x:c>
      <x:c r="I203" s="11" t="str">
        <x:v>否</x:v>
      </x:c>
      <x:c r="J203" s="11" t="str">
        <x:v>保留</x:v>
      </x:c>
      <x:c r="K203" s="11" t="str"/>
      <x:c r="L203" s="11" t="str"/>
      <x:c r="M203" s="11" t="str">
        <x:v>高</x:v>
      </x:c>
      <x:c r="N203" s="11" t="str">
        <x:v>是</x:v>
      </x:c>
      <x:c r="O203" s="11" t="n">
        <x:v>2</x:v>
      </x:c>
      <x:c r="P203" s="11" t="str">
        <x:v>112, 116, 118, 122, 124, 128, 136, 391-392</x:v>
      </x:c>
      <x:c r="Q203" s="11" t="str">
        <x:v>103, 107, 109, 113, 115, 119, 127, 382-383</x:v>
      </x:c>
      <x:c r="R203" s="11" t="n">
        <x:v>9</x:v>
      </x:c>
    </x:row>
    <x:row r="204">
      <x:c r="A204" s="11" t="str">
        <x:v>MAI-0850</x:v>
      </x:c>
      <x:c r="B204" s="11" t="str">
        <x:v>sss</x:v>
      </x:c>
      <x:c r="C204" s="11" t="str">
        <x:v>superior sagittal sulcus</x:v>
      </x:c>
      <x:c r="D204" s="11" t="str">
        <x:v>superior sagittal sulcus</x:v>
      </x:c>
      <x:c r="E204" s="11" t="str">
        <x:v>脑沟/裂/切迹</x:v>
      </x:c>
      <x:c r="F204" s="11" t="str">
        <x:v>枕叶</x:v>
      </x:c>
      <x:c r="G204" s="11" t="str">
        <x:v>枕叶</x:v>
      </x:c>
      <x:c r="H204" s="11" t="str">
        <x:v>枕叶</x:v>
      </x:c>
      <x:c r="I204" s="11" t="str">
        <x:v>否</x:v>
      </x:c>
      <x:c r="J204" s="11" t="str">
        <x:v>保留</x:v>
      </x:c>
      <x:c r="K204" s="11" t="str"/>
      <x:c r="L204" s="11" t="str"/>
      <x:c r="M204" s="11" t="str">
        <x:v>高</x:v>
      </x:c>
      <x:c r="N204" s="11" t="str">
        <x:v>是</x:v>
      </x:c>
      <x:c r="O204" s="11" t="n">
        <x:v>3</x:v>
      </x:c>
      <x:c r="P204" s="11" t="str">
        <x:v>386-388, 392-394, 397-400</x:v>
      </x:c>
      <x:c r="Q204" s="11" t="str">
        <x:v>377-379, 383-385, 388-391</x:v>
      </x:c>
      <x:c r="R204" s="11" t="n">
        <x:v>10</x:v>
      </x:c>
    </x:row>
    <x:row r="205">
      <x:c r="A205" s="11" t="str">
        <x:v>MAI-0852</x:v>
      </x:c>
      <x:c r="B205" s="11" t="str">
        <x:v>sss</x:v>
      </x:c>
      <x:c r="C205" s="11" t="str">
        <x:v>superior sagittval sulcus</x:v>
      </x:c>
      <x:c r="D205" s="11" t="str">
        <x:v>superior sagittal sulcus</x:v>
      </x:c>
      <x:c r="E205" s="11" t="str">
        <x:v>脑沟/裂/切迹</x:v>
      </x:c>
      <x:c r="F205" s="11" t="str">
        <x:v>枕叶</x:v>
      </x:c>
      <x:c r="G205" s="11" t="str">
        <x:v>枕叶</x:v>
      </x:c>
      <x:c r="H205" s="11" t="str">
        <x:v>枕叶</x:v>
      </x:c>
      <x:c r="I205" s="11" t="str">
        <x:v>否</x:v>
      </x:c>
      <x:c r="J205" s="11" t="str">
        <x:v>已修正</x:v>
      </x:c>
      <x:c r="K205" s="11" t="str">
        <x:v>修正明显拼写/录入错误；脑叶归属不变。</x:v>
      </x:c>
      <x:c r="L205" s="11" t="str"/>
      <x:c r="M205" s="11" t="str">
        <x:v>高</x:v>
      </x:c>
      <x:c r="N205" s="11" t="str">
        <x:v>是</x:v>
      </x:c>
      <x:c r="O205" s="11" t="n">
        <x:v>3</x:v>
      </x:c>
      <x:c r="P205" s="11" t="str">
        <x:v>391</x:v>
      </x:c>
      <x:c r="Q205" s="11" t="str">
        <x:v>382</x:v>
      </x:c>
      <x:c r="R205" s="11" t="n">
        <x:v>1</x:v>
      </x:c>
    </x:row>
    <x:row r="206">
      <x:c r="A206" s="11" t="str">
        <x:v>MAI-0851</x:v>
      </x:c>
      <x:c r="B206" s="11" t="str">
        <x:v>sss</x:v>
      </x:c>
      <x:c r="C206" s="11" t="str">
        <x:v>superior sagittal sulcus (vEconomo/Koskinas)</x:v>
      </x:c>
      <x:c r="D206" s="11" t="str">
        <x:v>superior sagittal sulcus (vEconomo/Koskinas)</x:v>
      </x:c>
      <x:c r="E206" s="11" t="str">
        <x:v>脑沟/裂/切迹</x:v>
      </x:c>
      <x:c r="F206" s="11" t="str">
        <x:v>枕叶</x:v>
      </x:c>
      <x:c r="G206" s="11" t="str">
        <x:v>枕叶</x:v>
      </x:c>
      <x:c r="H206" s="11" t="str">
        <x:v>枕叶</x:v>
      </x:c>
      <x:c r="I206" s="11" t="str">
        <x:v>否</x:v>
      </x:c>
      <x:c r="J206" s="11" t="str">
        <x:v>保留</x:v>
      </x:c>
      <x:c r="K206" s="11" t="str"/>
      <x:c r="L206" s="11" t="str"/>
      <x:c r="M206" s="11" t="str">
        <x:v>高</x:v>
      </x:c>
      <x:c r="N206" s="11" t="str">
        <x:v>是</x:v>
      </x:c>
      <x:c r="O206" s="11" t="n">
        <x:v>3</x:v>
      </x:c>
      <x:c r="P206" s="11" t="str">
        <x:v>385</x:v>
      </x:c>
      <x:c r="Q206" s="11" t="str">
        <x:v>376</x:v>
      </x:c>
      <x:c r="R206" s="11" t="n">
        <x:v>1</x:v>
      </x:c>
    </x:row>
    <x:row r="207">
      <x:c r="A207" s="11" t="str">
        <x:v>MAI-0898</x:v>
      </x:c>
      <x:c r="B207" s="11" t="str">
        <x:v>tos</x:v>
      </x:c>
      <x:c r="C207" s="11" t="str">
        <x:v>transverse occipital sulcus</x:v>
      </x:c>
      <x:c r="D207" s="11" t="str">
        <x:v>transverse occipital sulcus</x:v>
      </x:c>
      <x:c r="E207" s="11" t="str">
        <x:v>脑沟/裂/切迹</x:v>
      </x:c>
      <x:c r="F207" s="11" t="str">
        <x:v>枕叶</x:v>
      </x:c>
      <x:c r="G207" s="11" t="str">
        <x:v>枕叶</x:v>
      </x:c>
      <x:c r="H207" s="11" t="str">
        <x:v>枕叶</x:v>
      </x:c>
      <x:c r="I207" s="11" t="str">
        <x:v>否</x:v>
      </x:c>
      <x:c r="J207" s="11" t="str">
        <x:v>保留</x:v>
      </x:c>
      <x:c r="K207" s="11" t="str"/>
      <x:c r="L207" s="11" t="str"/>
      <x:c r="M207" s="11" t="str">
        <x:v>高</x:v>
      </x:c>
      <x:c r="N207" s="11" t="str">
        <x:v>否</x:v>
      </x:c>
      <x:c r="O207" s="11" t="n">
        <x:v>1</x:v>
      </x:c>
      <x:c r="P207" s="11" t="str">
        <x:v>391-394</x:v>
      </x:c>
      <x:c r="Q207" s="11" t="str">
        <x:v>382-385</x:v>
      </x:c>
      <x:c r="R207" s="11" t="n">
        <x:v>4</x:v>
      </x:c>
    </x:row>
    <x:row r="208">
      <x:c r="A208" s="11" t="str">
        <x:v>MAI-0899</x:v>
      </x:c>
      <x:c r="B208" s="11" t="str">
        <x:v>tos-l</x:v>
      </x:c>
      <x:c r="C208" s="11" t="str">
        <x:v>transverse occipital sulcus, lateral part</x:v>
      </x:c>
      <x:c r="D208" s="11" t="str">
        <x:v>transverse occipital sulcus, lateral part</x:v>
      </x:c>
      <x:c r="E208" s="11" t="str">
        <x:v>脑沟/裂/切迹</x:v>
      </x:c>
      <x:c r="F208" s="11" t="str">
        <x:v>枕叶</x:v>
      </x:c>
      <x:c r="G208" s="11" t="str">
        <x:v>枕叶</x:v>
      </x:c>
      <x:c r="H208" s="11" t="str">
        <x:v>枕叶</x:v>
      </x:c>
      <x:c r="I208" s="11" t="str">
        <x:v>否</x:v>
      </x:c>
      <x:c r="J208" s="11" t="str">
        <x:v>保留</x:v>
      </x:c>
      <x:c r="K208" s="11" t="str"/>
      <x:c r="L208" s="11" t="str"/>
      <x:c r="M208" s="11" t="str">
        <x:v>高</x:v>
      </x:c>
      <x:c r="N208" s="11" t="str">
        <x:v>是</x:v>
      </x:c>
      <x:c r="O208" s="11" t="n">
        <x:v>2</x:v>
      </x:c>
      <x:c r="P208" s="11" t="str">
        <x:v>393, 397</x:v>
      </x:c>
      <x:c r="Q208" s="11" t="str">
        <x:v>384, 388</x:v>
      </x:c>
      <x:c r="R208" s="11" t="n">
        <x:v>2</x:v>
      </x:c>
    </x:row>
    <x:row r="209">
      <x:c r="A209" s="11" t="str">
        <x:v>MAI-0900</x:v>
      </x:c>
      <x:c r="B209" s="11" t="str">
        <x:v>tos-l</x:v>
      </x:c>
      <x:c r="C209" s="11" t="str">
        <x:v>transverse occipital sulcus, lateral ramus</x:v>
      </x:c>
      <x:c r="D209" s="11" t="str">
        <x:v>transverse occipital sulcus, lateral ramus</x:v>
      </x:c>
      <x:c r="E209" s="11" t="str">
        <x:v>脑沟/裂/切迹</x:v>
      </x:c>
      <x:c r="F209" s="11" t="str">
        <x:v>枕叶</x:v>
      </x:c>
      <x:c r="G209" s="11" t="str">
        <x:v>枕叶</x:v>
      </x:c>
      <x:c r="H209" s="11" t="str">
        <x:v>枕叶</x:v>
      </x:c>
      <x:c r="I209" s="11" t="str">
        <x:v>否</x:v>
      </x:c>
      <x:c r="J209" s="11" t="str">
        <x:v>保留</x:v>
      </x:c>
      <x:c r="K209" s="11" t="str"/>
      <x:c r="L209" s="11" t="str"/>
      <x:c r="M209" s="11" t="str">
        <x:v>高</x:v>
      </x:c>
      <x:c r="N209" s="11" t="str">
        <x:v>是</x:v>
      </x:c>
      <x:c r="O209" s="11" t="n">
        <x:v>2</x:v>
      </x:c>
      <x:c r="P209" s="11" t="str">
        <x:v>398</x:v>
      </x:c>
      <x:c r="Q209" s="11" t="str">
        <x:v>389</x:v>
      </x:c>
      <x:c r="R209" s="11" t="n">
        <x:v>1</x:v>
      </x:c>
    </x:row>
    <x:row r="210">
      <x:c r="A210" s="11" t="str">
        <x:v>MAI-0901</x:v>
      </x:c>
      <x:c r="B210" s="11" t="str">
        <x:v>tos-m</x:v>
      </x:c>
      <x:c r="C210" s="11" t="str">
        <x:v>transverse occipital sulcus, medial part</x:v>
      </x:c>
      <x:c r="D210" s="11" t="str">
        <x:v>transverse occipital sulcus, medial part</x:v>
      </x:c>
      <x:c r="E210" s="11" t="str">
        <x:v>脑沟/裂/切迹</x:v>
      </x:c>
      <x:c r="F210" s="11" t="str">
        <x:v>枕叶</x:v>
      </x:c>
      <x:c r="G210" s="11" t="str">
        <x:v>枕叶</x:v>
      </x:c>
      <x:c r="H210" s="11" t="str">
        <x:v>枕叶</x:v>
      </x:c>
      <x:c r="I210" s="11" t="str">
        <x:v>否</x:v>
      </x:c>
      <x:c r="J210" s="11" t="str">
        <x:v>保留</x:v>
      </x:c>
      <x:c r="K210" s="11" t="str"/>
      <x:c r="L210" s="11" t="str"/>
      <x:c r="M210" s="11" t="str">
        <x:v>高</x:v>
      </x:c>
      <x:c r="N210" s="11" t="str">
        <x:v>是</x:v>
      </x:c>
      <x:c r="O210" s="11" t="n">
        <x:v>2</x:v>
      </x:c>
      <x:c r="P210" s="11" t="str">
        <x:v>393, 397</x:v>
      </x:c>
      <x:c r="Q210" s="11" t="str">
        <x:v>384, 388</x:v>
      </x:c>
      <x:c r="R210" s="11" t="n">
        <x:v>2</x:v>
      </x:c>
    </x:row>
    <x:row r="211">
      <x:c r="A211" s="11" t="str">
        <x:v>MAI-0902</x:v>
      </x:c>
      <x:c r="B211" s="11" t="str">
        <x:v>tos-m</x:v>
      </x:c>
      <x:c r="C211" s="11" t="str">
        <x:v>transverse occipital sulcus, medial ramus</x:v>
      </x:c>
      <x:c r="D211" s="11" t="str">
        <x:v>transverse occipital sulcus, medial ramus</x:v>
      </x:c>
      <x:c r="E211" s="11" t="str">
        <x:v>脑沟/裂/切迹</x:v>
      </x:c>
      <x:c r="F211" s="11" t="str">
        <x:v>枕叶</x:v>
      </x:c>
      <x:c r="G211" s="11" t="str">
        <x:v>枕叶</x:v>
      </x:c>
      <x:c r="H211" s="11" t="str">
        <x:v>枕叶</x:v>
      </x:c>
      <x:c r="I211" s="11" t="str">
        <x:v>否</x:v>
      </x:c>
      <x:c r="J211" s="11" t="str">
        <x:v>保留</x:v>
      </x:c>
      <x:c r="K211" s="11" t="str"/>
      <x:c r="L211" s="11" t="str"/>
      <x:c r="M211" s="11" t="str">
        <x:v>高</x:v>
      </x:c>
      <x:c r="N211" s="11" t="str">
        <x:v>是</x:v>
      </x:c>
      <x:c r="O211" s="11" t="n">
        <x:v>2</x:v>
      </x:c>
      <x:c r="P211" s="11" t="str">
        <x:v>398</x:v>
      </x:c>
      <x:c r="Q211" s="11" t="str">
        <x:v>389</x:v>
      </x:c>
      <x:c r="R211" s="11" t="n">
        <x:v>1</x:v>
      </x:c>
    </x:row>
    <x:row r="212">
      <x:c r="A212" s="11" t="str">
        <x:v>MAI-0038</x:v>
      </x:c>
      <x:c r="B212" s="11" t="str">
        <x:v>acs</x:v>
      </x:c>
      <x:c r="C212" s="11" t="str">
        <x:v>acusticus sulcus</x:v>
      </x:c>
      <x:c r="D212" s="11" t="str">
        <x:v>acusticus sulcus</x:v>
      </x:c>
      <x:c r="E212" s="11" t="str">
        <x:v>脑沟/裂/切迹</x:v>
      </x:c>
      <x:c r="F212" s="11" t="str">
        <x:v>颞叶</x:v>
      </x:c>
      <x:c r="G212" s="11" t="str">
        <x:v>颞叶</x:v>
      </x:c>
      <x:c r="H212" s="11" t="str">
        <x:v>颞叶</x:v>
      </x:c>
      <x:c r="I212" s="11" t="str">
        <x:v>否</x:v>
      </x:c>
      <x:c r="J212" s="11" t="str">
        <x:v>保留</x:v>
      </x:c>
      <x:c r="K212" s="11" t="str"/>
      <x:c r="L212" s="11" t="str"/>
      <x:c r="M212" s="11" t="str">
        <x:v>高</x:v>
      </x:c>
      <x:c r="N212" s="11" t="str">
        <x:v>是</x:v>
      </x:c>
      <x:c r="O212" s="11" t="n">
        <x:v>5</x:v>
      </x:c>
      <x:c r="P212" s="11" t="str">
        <x:v>223, 225</x:v>
      </x:c>
      <x:c r="Q212" s="11" t="str">
        <x:v>214, 216</x:v>
      </x:c>
      <x:c r="R212" s="11" t="n">
        <x:v>2</x:v>
      </x:c>
    </x:row>
    <x:row r="213">
      <x:c r="A213" s="11" t="str">
        <x:v>MAI-0042</x:v>
      </x:c>
      <x:c r="B213" s="11" t="str">
        <x:v>acs</x:v>
      </x:c>
      <x:c r="C213" s="11" t="str">
        <x:v>sulcus acusticus</x:v>
      </x:c>
      <x:c r="D213" s="11" t="str">
        <x:v>sulcus acusticus</x:v>
      </x:c>
      <x:c r="E213" s="11" t="str">
        <x:v>脑沟/裂/切迹</x:v>
      </x:c>
      <x:c r="F213" s="11" t="str">
        <x:v>颞叶</x:v>
      </x:c>
      <x:c r="G213" s="11" t="str">
        <x:v>颞叶</x:v>
      </x:c>
      <x:c r="H213" s="11" t="str">
        <x:v>颞叶</x:v>
      </x:c>
      <x:c r="I213" s="11" t="str">
        <x:v>否</x:v>
      </x:c>
      <x:c r="J213" s="11" t="str">
        <x:v>保留</x:v>
      </x:c>
      <x:c r="K213" s="11" t="str"/>
      <x:c r="L213" s="11" t="str"/>
      <x:c r="M213" s="11" t="str">
        <x:v>高</x:v>
      </x:c>
      <x:c r="N213" s="11" t="str">
        <x:v>是</x:v>
      </x:c>
      <x:c r="O213" s="11" t="n">
        <x:v>5</x:v>
      </x:c>
      <x:c r="P213" s="11" t="str">
        <x:v>224</x:v>
      </x:c>
      <x:c r="Q213" s="11" t="str">
        <x:v>215</x:v>
      </x:c>
      <x:c r="R213" s="11" t="n">
        <x:v>1</x:v>
      </x:c>
    </x:row>
    <x:row r="214">
      <x:c r="A214" s="11" t="str">
        <x:v>MAI-0043</x:v>
      </x:c>
      <x:c r="B214" s="11" t="str">
        <x:v>acus</x:v>
      </x:c>
      <x:c r="C214" s="11" t="str">
        <x:v>sulcus acusticus</x:v>
      </x:c>
      <x:c r="D214" s="11" t="str">
        <x:v>sulcus acusticus</x:v>
      </x:c>
      <x:c r="E214" s="11" t="str">
        <x:v>脑沟/裂/切迹</x:v>
      </x:c>
      <x:c r="F214" s="11" t="str">
        <x:v>颞叶</x:v>
      </x:c>
      <x:c r="G214" s="11" t="str">
        <x:v>颞叶</x:v>
      </x:c>
      <x:c r="H214" s="11" t="str">
        <x:v>颞叶</x:v>
      </x:c>
      <x:c r="I214" s="11" t="str">
        <x:v>否</x:v>
      </x:c>
      <x:c r="J214" s="11" t="str">
        <x:v>保留</x:v>
      </x:c>
      <x:c r="K214" s="11" t="str"/>
      <x:c r="L214" s="11" t="str"/>
      <x:c r="M214" s="11" t="str">
        <x:v>高</x:v>
      </x:c>
      <x:c r="N214" s="11" t="str">
        <x:v>否</x:v>
      </x:c>
      <x:c r="O214" s="11" t="n">
        <x:v>1</x:v>
      </x:c>
      <x:c r="P214" s="11" t="str">
        <x:v>229-231, 235</x:v>
      </x:c>
      <x:c r="Q214" s="11" t="str">
        <x:v>220-222, 226</x:v>
      </x:c>
      <x:c r="R214" s="11" t="n">
        <x:v>4</x:v>
      </x:c>
    </x:row>
    <x:row r="215">
      <x:c r="A215" s="11" t="str">
        <x:v>MAI-0103</x:v>
      </x:c>
      <x:c r="B215" s="11" t="str">
        <x:v>BA20</x:v>
      </x:c>
      <x:c r="C215" s="11" t="str">
        <x:v>area temporalis inferior</x:v>
      </x:c>
      <x:c r="D215" s="11" t="str">
        <x:v>area temporalis inferior</x:v>
      </x:c>
      <x:c r="E215" s="11" t="str">
        <x:v>皮质/构筑分区</x:v>
      </x:c>
      <x:c r="F215" s="11" t="str">
        <x:v>颞叶</x:v>
      </x:c>
      <x:c r="G215" s="11" t="str">
        <x:v>颞叶</x:v>
      </x:c>
      <x:c r="H215" s="11" t="str">
        <x:v>颞叶</x:v>
      </x:c>
      <x:c r="I215" s="11" t="str">
        <x:v>否</x:v>
      </x:c>
      <x:c r="J215" s="11" t="str">
        <x:v>保留</x:v>
      </x:c>
      <x:c r="K215" s="11" t="str"/>
      <x:c r="L215" s="11" t="str"/>
      <x:c r="M215" s="11" t="str">
        <x:v>高</x:v>
      </x:c>
      <x:c r="N215" s="11" t="str">
        <x:v>否</x:v>
      </x:c>
      <x:c r="O215" s="11" t="n">
        <x:v>1</x:v>
      </x:c>
      <x:c r="P215" s="11" t="str">
        <x:v>110, 173, 179, 185, 191, 197, 203, 209, 215, 221, 227, 233, 239, 245, 251, 257, 263, 269, 275, 281, 287, 293, 299, 305, 311, 317, 323, 329, 335, 341, 347</x:v>
      </x:c>
      <x:c r="Q215" s="11" t="str">
        <x:v>101, 164, 170, 176, 182, 188, 194, 200, 206, 212, 218, 224, 230, 236, 242, 248, 254, 260, 266, 272, 278, 284, 290, 296, 302, 308, 314, 320, 326, 332, 338</x:v>
      </x:c>
      <x:c r="R215" s="11" t="n">
        <x:v>31</x:v>
      </x:c>
    </x:row>
    <x:row r="216">
      <x:c r="A216" s="11" t="str">
        <x:v>MAI-0104</x:v>
      </x:c>
      <x:c r="B216" s="11" t="str">
        <x:v>BA21</x:v>
      </x:c>
      <x:c r="C216" s="11" t="str">
        <x:v>area temporalis media</x:v>
      </x:c>
      <x:c r="D216" s="11" t="str">
        <x:v>area temporalis media</x:v>
      </x:c>
      <x:c r="E216" s="11" t="str">
        <x:v>皮质/构筑分区</x:v>
      </x:c>
      <x:c r="F216" s="11" t="str">
        <x:v>颞叶</x:v>
      </x:c>
      <x:c r="G216" s="11" t="str">
        <x:v>颞叶</x:v>
      </x:c>
      <x:c r="H216" s="11" t="str">
        <x:v>颞叶</x:v>
      </x:c>
      <x:c r="I216" s="11" t="str">
        <x:v>否</x:v>
      </x:c>
      <x:c r="J216" s="11" t="str">
        <x:v>保留</x:v>
      </x:c>
      <x:c r="K216" s="11" t="str"/>
      <x:c r="L216" s="11" t="str"/>
      <x:c r="M216" s="11" t="str">
        <x:v>高</x:v>
      </x:c>
      <x:c r="N216" s="11" t="str">
        <x:v>否</x:v>
      </x:c>
      <x:c r="O216" s="11" t="n">
        <x:v>1</x:v>
      </x:c>
      <x:c r="P216" s="11" t="str">
        <x:v>110, 167, 173, 179, 185, 191, 197, 203, 209, 215, 221, 227, 233, 239, 245, 251, 257, 263, 269, 275, 281, 287, 293, 299, 305, 311, 317, 323, 329, 335, 341, 347, 353, 359</x:v>
      </x:c>
      <x:c r="Q216" s="11" t="str">
        <x:v>101, 158, 164, 170, 176, 182, 188, 194, 200, 206, 212, 218, 224, 230, 236, 242, 248, 254, 260, 266, 272, 278, 284, 290, 296, 302, 308, 314, 320, 326, 332, 338, 344, 350</x:v>
      </x:c>
      <x:c r="R216" s="11" t="n">
        <x:v>34</x:v>
      </x:c>
    </x:row>
    <x:row r="217">
      <x:c r="A217" s="11" t="str">
        <x:v>MAI-0105</x:v>
      </x:c>
      <x:c r="B217" s="11" t="str">
        <x:v>BA22</x:v>
      </x:c>
      <x:c r="C217" s="11" t="str">
        <x:v>area temporalis superior</x:v>
      </x:c>
      <x:c r="D217" s="11" t="str">
        <x:v>area temporalis superior</x:v>
      </x:c>
      <x:c r="E217" s="11" t="str">
        <x:v>皮质/构筑分区</x:v>
      </x:c>
      <x:c r="F217" s="11" t="str">
        <x:v>颞叶</x:v>
      </x:c>
      <x:c r="G217" s="11" t="str">
        <x:v>颞叶</x:v>
      </x:c>
      <x:c r="H217" s="11" t="str">
        <x:v>颞叶</x:v>
      </x:c>
      <x:c r="I217" s="11" t="str">
        <x:v>否</x:v>
      </x:c>
      <x:c r="J217" s="11" t="str">
        <x:v>保留</x:v>
      </x:c>
      <x:c r="K217" s="11" t="str"/>
      <x:c r="L217" s="11" t="str"/>
      <x:c r="M217" s="11" t="str">
        <x:v>高</x:v>
      </x:c>
      <x:c r="N217" s="11" t="str">
        <x:v>否</x:v>
      </x:c>
      <x:c r="O217" s="11" t="n">
        <x:v>1</x:v>
      </x:c>
      <x:c r="P217" s="11" t="str">
        <x:v>110, 161, 167, 173, 179, 185, 191, 197, 203, 209, 215, 221, 227, 233, 239, 245, 251, 257, 263, 269, 275, 281, 287, 293, 299, 305, 311, 317, 323, 329, 335, 341, 347, 353, 359, 365</x:v>
      </x:c>
      <x:c r="Q217" s="11" t="str">
        <x:v>101, 152, 158, 164, 170, 176, 182, 188, 194, 200, 206, 212, 218, 224, 230, 236, 242, 248, 254, 260, 266, 272, 278, 284, 290, 296, 302, 308, 314, 320, 326, 332, 338, 344, 350, 356</x:v>
      </x:c>
      <x:c r="R217" s="11" t="n">
        <x:v>36</x:v>
      </x:c>
    </x:row>
    <x:row r="218">
      <x:c r="A218" s="11" t="str">
        <x:v>MAI-0122</x:v>
      </x:c>
      <x:c r="B218" s="11" t="str">
        <x:v>BA38</x:v>
      </x:c>
      <x:c r="C218" s="11" t="str">
        <x:v>area temporopolaris</x:v>
      </x:c>
      <x:c r="D218" s="11" t="str">
        <x:v>area temporopolaris</x:v>
      </x:c>
      <x:c r="E218" s="11" t="str">
        <x:v>皮质/构筑分区</x:v>
      </x:c>
      <x:c r="F218" s="11" t="str">
        <x:v>颞叶</x:v>
      </x:c>
      <x:c r="G218" s="11" t="str">
        <x:v>颞叶</x:v>
      </x:c>
      <x:c r="H218" s="11" t="str">
        <x:v>颞叶</x:v>
      </x:c>
      <x:c r="I218" s="11" t="str">
        <x:v>否</x:v>
      </x:c>
      <x:c r="J218" s="11" t="str">
        <x:v>保留</x:v>
      </x:c>
      <x:c r="K218" s="11" t="str"/>
      <x:c r="L218" s="11" t="str"/>
      <x:c r="M218" s="11" t="str">
        <x:v>高</x:v>
      </x:c>
      <x:c r="N218" s="11" t="str">
        <x:v>否</x:v>
      </x:c>
      <x:c r="O218" s="11" t="n">
        <x:v>1</x:v>
      </x:c>
      <x:c r="P218" s="11" t="str">
        <x:v>110, 365</x:v>
      </x:c>
      <x:c r="Q218" s="11" t="str">
        <x:v>101, 356</x:v>
      </x:c>
      <x:c r="R218" s="11" t="n">
        <x:v>2</x:v>
      </x:c>
    </x:row>
    <x:row r="219">
      <x:c r="A219" s="11" t="str">
        <x:v>MAI-0126</x:v>
      </x:c>
      <x:c r="B219" s="11" t="str">
        <x:v>BA41</x:v>
      </x:c>
      <x:c r="C219" s="11" t="str">
        <x:v>area temporalis transversa interna</x:v>
      </x:c>
      <x:c r="D219" s="11" t="str">
        <x:v>area temporalis transversa interna</x:v>
      </x:c>
      <x:c r="E219" s="11" t="str">
        <x:v>皮质/构筑分区</x:v>
      </x:c>
      <x:c r="F219" s="11" t="str">
        <x:v>颞叶</x:v>
      </x:c>
      <x:c r="G219" s="11" t="str">
        <x:v>颞叶</x:v>
      </x:c>
      <x:c r="H219" s="11" t="str">
        <x:v>颞叶</x:v>
      </x:c>
      <x:c r="I219" s="11" t="str">
        <x:v>否</x:v>
      </x:c>
      <x:c r="J219" s="11" t="str">
        <x:v>保留</x:v>
      </x:c>
      <x:c r="K219" s="11" t="str"/>
      <x:c r="L219" s="11" t="str"/>
      <x:c r="M219" s="11" t="str">
        <x:v>高</x:v>
      </x:c>
      <x:c r="N219" s="11" t="str">
        <x:v>否</x:v>
      </x:c>
      <x:c r="O219" s="11" t="n">
        <x:v>1</x:v>
      </x:c>
      <x:c r="P219" s="11" t="str">
        <x:v>110, 227, 233, 239, 245, 251, 257, 263, 269, 275, 281, 287</x:v>
      </x:c>
      <x:c r="Q219" s="11" t="str">
        <x:v>101, 218, 224, 230, 236, 242, 248, 254, 260, 266, 272, 278</x:v>
      </x:c>
      <x:c r="R219" s="11" t="n">
        <x:v>12</x:v>
      </x:c>
    </x:row>
    <x:row r="220">
      <x:c r="A220" s="11" t="str">
        <x:v>MAI-0127</x:v>
      </x:c>
      <x:c r="B220" s="11" t="str">
        <x:v>BA42</x:v>
      </x:c>
      <x:c r="C220" s="11" t="str">
        <x:v>area temporalis transversa externa</x:v>
      </x:c>
      <x:c r="D220" s="11" t="str">
        <x:v>area temporalis transversa externa</x:v>
      </x:c>
      <x:c r="E220" s="11" t="str">
        <x:v>皮质/构筑分区</x:v>
      </x:c>
      <x:c r="F220" s="11" t="str">
        <x:v>颞叶</x:v>
      </x:c>
      <x:c r="G220" s="11" t="str">
        <x:v>颞叶</x:v>
      </x:c>
      <x:c r="H220" s="11" t="str">
        <x:v>颞叶</x:v>
      </x:c>
      <x:c r="I220" s="11" t="str">
        <x:v>否</x:v>
      </x:c>
      <x:c r="J220" s="11" t="str">
        <x:v>保留</x:v>
      </x:c>
      <x:c r="K220" s="11" t="str"/>
      <x:c r="L220" s="11" t="str"/>
      <x:c r="M220" s="11" t="str">
        <x:v>高</x:v>
      </x:c>
      <x:c r="N220" s="11" t="str">
        <x:v>否</x:v>
      </x:c>
      <x:c r="O220" s="11" t="n">
        <x:v>1</x:v>
      </x:c>
      <x:c r="P220" s="11" t="str">
        <x:v>110, 209, 215, 221, 227, 233, 239, 245, 251, 257, 263, 269, 275, 281, 287, 293, 299, 305</x:v>
      </x:c>
      <x:c r="Q220" s="11" t="str">
        <x:v>101, 200, 206, 212, 218, 224, 230, 236, 242, 248, 254, 260, 266, 272, 278, 284, 290, 296</x:v>
      </x:c>
      <x:c r="R220" s="11" t="n">
        <x:v>18</x:v>
      </x:c>
    </x:row>
    <x:row r="221">
      <x:c r="A221" s="11" t="str">
        <x:v>MAI-0439</x:v>
      </x:c>
      <x:c r="B221" s="11" t="str">
        <x:v>ITG</x:v>
      </x:c>
      <x:c r="C221" s="11" t="str">
        <x:v>inferior temporal gyrus</x:v>
      </x:c>
      <x:c r="D221" s="11" t="str">
        <x:v>inferior temporal gyrus</x:v>
      </x:c>
      <x:c r="E221" s="11" t="str">
        <x:v>脑回/小叶/盖部</x:v>
      </x:c>
      <x:c r="F221" s="11" t="str">
        <x:v>颞叶</x:v>
      </x:c>
      <x:c r="G221" s="11" t="str">
        <x:v>颞叶</x:v>
      </x:c>
      <x:c r="H221" s="11" t="str">
        <x:v>颞叶</x:v>
      </x:c>
      <x:c r="I221" s="11" t="str">
        <x:v>否</x:v>
      </x:c>
      <x:c r="J221" s="11" t="str">
        <x:v>保留</x:v>
      </x:c>
      <x:c r="K221" s="11" t="str"/>
      <x:c r="L221" s="11" t="str"/>
      <x:c r="M221" s="11" t="str">
        <x:v>高</x:v>
      </x:c>
      <x:c r="N221" s="11" t="str">
        <x:v>否</x:v>
      </x:c>
      <x:c r="O221" s="11" t="n">
        <x:v>1</x:v>
      </x:c>
      <x:c r="P221" s="11" t="str">
        <x:v>165, 167, 169, 171, 173, 175, 177, 179, 181, 183, 185, 187, 189, 191, 193, 195, 197, 199, 201, 203, 205, 207, 209, 211, 213, 215, 217, 219, 221, 223, 225, 227, 229, 231, 233, 235, 237, 239, 241, 243, 245, 247, 249, 251, 253, 255, 257, 259, 261, 263, 265, 267, 269, 271, 273, 275, 277, 279, 281, 283, 285, 287, 289, 291, 293, 295, 297, 299, 301, 303, 305, 307, 309, 311, 313, 315, 317, 319, 321, 323, 325, 327, 329, 331, 333, 335, 337, 339, 341, 343, 345, 347, 349, 351, 353, 355, 357, 359, 361, 363, 365, 367, 369, 371, 373, 375, 377, 379, 381, 383</x:v>
      </x:c>
      <x:c r="Q221" s="11" t="str">
        <x:v>156, 158, 160, 162, 164, 166, 168, 170, 172, 174, 176, 178, 180, 182, 184, 186, 188, 190, 192, 194, 196, 198, 200, 202, 204, 206, 208, 210, 212, 214, 216, 218, 220, 222, 224, 226, 228, 230, 232, 234, 236, 238, 240, 242, 244, 246, 248, 250, 252, 254, 256, 258, 260, 262, 264, 266, 268, 270, 272, 274, 276, 278, 280, 282, 284, 286, 288, 290, 292, 294, 296, 298, 300, 302, 304, 306, 308, 310, 312, 314, 316, 318, 320, 322, 324, 326, 328, 330, 332, 334, 336, 338, 340, 342, 344, 346, 348, 350, 352, 354, 356, 358, 360, 362, 364, 366, 368, 370, 372, 374</x:v>
      </x:c>
      <x:c r="R221" s="11" t="n">
        <x:v>110</x:v>
      </x:c>
    </x:row>
    <x:row r="222">
      <x:c r="A222" s="11" t="str">
        <x:v>MAI-0442</x:v>
      </x:c>
      <x:c r="B222" s="11" t="str">
        <x:v>ITP</x:v>
      </x:c>
      <x:c r="C222" s="11" t="str">
        <x:v>inferior temporopolar region</x:v>
      </x:c>
      <x:c r="D222" s="11" t="str">
        <x:v>inferior temporopolar region</x:v>
      </x:c>
      <x:c r="E222" s="11" t="str">
        <x:v>皮质/构筑分区</x:v>
      </x:c>
      <x:c r="F222" s="11" t="str">
        <x:v>颞叶</x:v>
      </x:c>
      <x:c r="G222" s="11" t="str">
        <x:v>颞叶</x:v>
      </x:c>
      <x:c r="H222" s="11" t="str">
        <x:v>颞叶</x:v>
      </x:c>
      <x:c r="I222" s="11" t="str">
        <x:v>否</x:v>
      </x:c>
      <x:c r="J222" s="11" t="str">
        <x:v>保留</x:v>
      </x:c>
      <x:c r="K222" s="11" t="str"/>
      <x:c r="L222" s="11" t="str"/>
      <x:c r="M222" s="11" t="str">
        <x:v>高</x:v>
      </x:c>
      <x:c r="N222" s="11" t="str">
        <x:v>否</x:v>
      </x:c>
      <x:c r="O222" s="11" t="n">
        <x:v>1</x:v>
      </x:c>
      <x:c r="P222" s="11" t="str">
        <x:v>157, 159, 161, 163, 165, 167, 169, 171, 173, 175, 177, 179, 181, 183, 185</x:v>
      </x:c>
      <x:c r="Q222" s="11" t="str">
        <x:v>148, 150, 152, 154, 156, 158, 160, 162, 164, 166, 168, 170, 172, 174, 176</x:v>
      </x:c>
      <x:c r="R222" s="11" t="n">
        <x:v>15</x:v>
      </x:c>
    </x:row>
    <x:row r="223">
      <x:c r="A223" s="11" t="str">
        <x:v>MAI-0443</x:v>
      </x:c>
      <x:c r="B223" s="11" t="str">
        <x:v>its</x:v>
      </x:c>
      <x:c r="C223" s="11" t="str">
        <x:v>inferior temporal sulcus</x:v>
      </x:c>
      <x:c r="D223" s="11" t="str">
        <x:v>inferior temporal sulcus</x:v>
      </x:c>
      <x:c r="E223" s="11" t="str">
        <x:v>脑沟/裂/切迹</x:v>
      </x:c>
      <x:c r="F223" s="11" t="str">
        <x:v>颞叶</x:v>
      </x:c>
      <x:c r="G223" s="11" t="str">
        <x:v>颞叶</x:v>
      </x:c>
      <x:c r="H223" s="11" t="str">
        <x:v>颞叶</x:v>
      </x:c>
      <x:c r="I223" s="11" t="str">
        <x:v>否</x:v>
      </x:c>
      <x:c r="J223" s="11" t="str">
        <x:v>保留</x:v>
      </x:c>
      <x:c r="K223" s="11" t="str"/>
      <x:c r="L223" s="11" t="str"/>
      <x:c r="M223" s="11" t="str">
        <x:v>高</x:v>
      </x:c>
      <x:c r="N223" s="11" t="str">
        <x:v>否</x:v>
      </x:c>
      <x:c r="O223" s="11" t="n">
        <x:v>1</x:v>
      </x:c>
      <x:c r="P223" s="11" t="str">
        <x:v>165-166, 169-172, 175-178, 181-184, 187-190, 193-196, 199-202, 205-208, 211-214, 217, 219-220, 223-226, 229, 231-232, 235, 237-238, 241-244, 247-250, 253-256, 259-262, 265-268, 271-274, 277-280, 283-286, 289-292, 295-298, 301-304, 307-310, 313-316, 319-322, 325-328, 331-334, 337-340, 343-346, 349-352, 355-358, 361-364, 367-370, 373-376, 379-380</x:v>
      </x:c>
      <x:c r="Q223" s="11" t="str">
        <x:v>156-157, 160-163, 166-169, 172-175, 178-181, 184-187, 190-193, 196-199, 202-205, 208, 210-211, 214-217, 220, 222-223, 226, 228-229, 232-235, 238-241, 244-247, 250-253, 256-259, 262-265, 268-271, 274-277, 280-283, 286-289, 292-295, 298-301, 304-307, 310-313, 316-319, 322-325, 328-331, 334-337, 340-343, 346-349, 352-355, 358-361, 364-367, 370-371</x:v>
      </x:c>
      <x:c r="R223" s="11" t="n">
        <x:v>141</x:v>
      </x:c>
    </x:row>
    <x:row r="224">
      <x:c r="A224" s="11" t="str">
        <x:v>MAI-0564</x:v>
      </x:c>
      <x:c r="B224" s="11" t="str">
        <x:v>MTG</x:v>
      </x:c>
      <x:c r="C224" s="11" t="str">
        <x:v>middle temporal gyrus</x:v>
      </x:c>
      <x:c r="D224" s="11" t="str">
        <x:v>middle temporal gyrus</x:v>
      </x:c>
      <x:c r="E224" s="11" t="str">
        <x:v>脑回/小叶/盖部</x:v>
      </x:c>
      <x:c r="F224" s="11" t="str">
        <x:v>颞叶</x:v>
      </x:c>
      <x:c r="G224" s="11" t="str">
        <x:v>颞叶</x:v>
      </x:c>
      <x:c r="H224" s="11" t="str">
        <x:v>颞叶</x:v>
      </x:c>
      <x:c r="I224" s="11" t="str">
        <x:v>否</x:v>
      </x:c>
      <x:c r="J224" s="11" t="str">
        <x:v>保留</x:v>
      </x:c>
      <x:c r="K224" s="11" t="str"/>
      <x:c r="L224" s="11" t="str"/>
      <x:c r="M224" s="11" t="str">
        <x:v>高</x:v>
      </x:c>
      <x:c r="N224" s="11" t="str">
        <x:v>是</x:v>
      </x:c>
      <x:c r="O224" s="11" t="n">
        <x:v>3</x:v>
      </x:c>
      <x:c r="P224" s="11" t="str">
        <x:v>165, 167, 169, 171, 173, 175, 177, 179, 181, 183, 185, 187, 189, 191, 193, 195, 197, 199, 201, 203, 205, 207, 209, 211, 213, 215, 217, 219, 221, 223, 225, 227, 229, 231, 233, 235, 237, 239, 241, 243, 245, 247, 249, 251, 253, 255, 257, 259, 261, 263, 265, 267, 269, 271, 273, 275, 277, 279, 281, 283, 285, 287, 289, 291, 293, 295, 297, 299, 301, 303, 305, 307, 309, 311, 313, 315, 317, 319, 321, 323, 325, 327, 329, 331, 333, 335, 337, 339, 341, 343, 345, 347, 349, 351, 353, 355, 357, 359, 361, 363, 365, 367, 369, 371, 373, 375, 377, 379</x:v>
      </x:c>
      <x:c r="Q224" s="11" t="str">
        <x:v>156, 158, 160, 162, 164, 166, 168, 170, 172, 174, 176, 178, 180, 182, 184, 186, 188, 190, 192, 194, 196, 198, 200, 202, 204, 206, 208, 210, 212, 214, 216, 218, 220, 222, 224, 226, 228, 230, 232, 234, 236, 238, 240, 242, 244, 246, 248, 250, 252, 254, 256, 258, 260, 262, 264, 266, 268, 270, 272, 274, 276, 278, 280, 282, 284, 286, 288, 290, 292, 294, 296, 298, 300, 302, 304, 306, 308, 310, 312, 314, 316, 318, 320, 322, 324, 326, 328, 330, 332, 334, 336, 338, 340, 342, 344, 346, 348, 350, 352, 354, 356, 358, 360, 362, 364, 366, 368, 370</x:v>
      </x:c>
      <x:c r="R224" s="11" t="n">
        <x:v>108</x:v>
      </x:c>
    </x:row>
    <x:row r="225">
      <x:c r="A225" s="11" t="str">
        <x:v>MAI-0565</x:v>
      </x:c>
      <x:c r="B225" s="11" t="str">
        <x:v>mts</x:v>
      </x:c>
      <x:c r="C225" s="11" t="str">
        <x:v>middle temporal sulcus</x:v>
      </x:c>
      <x:c r="D225" s="11" t="str">
        <x:v>middle temporal sulcus</x:v>
      </x:c>
      <x:c r="E225" s="11" t="str">
        <x:v>脑沟/裂/切迹</x:v>
      </x:c>
      <x:c r="F225" s="11" t="str">
        <x:v>颞叶</x:v>
      </x:c>
      <x:c r="G225" s="11" t="str">
        <x:v>颞叶</x:v>
      </x:c>
      <x:c r="H225" s="11" t="str">
        <x:v>颞叶</x:v>
      </x:c>
      <x:c r="I225" s="11" t="str">
        <x:v>否</x:v>
      </x:c>
      <x:c r="J225" s="11" t="str">
        <x:v>保留</x:v>
      </x:c>
      <x:c r="K225" s="11" t="str"/>
      <x:c r="L225" s="11" t="str"/>
      <x:c r="M225" s="11" t="str">
        <x:v>高</x:v>
      </x:c>
      <x:c r="N225" s="11" t="str">
        <x:v>否</x:v>
      </x:c>
      <x:c r="O225" s="11" t="n">
        <x:v>1</x:v>
      </x:c>
      <x:c r="P225" s="11" t="str">
        <x:v>211</x:v>
      </x:c>
      <x:c r="Q225" s="11" t="str">
        <x:v>202</x:v>
      </x:c>
      <x:c r="R225" s="11" t="n">
        <x:v>1</x:v>
      </x:c>
    </x:row>
    <x:row r="226">
      <x:c r="A226" s="11" t="str">
        <x:v>MAI-0723</x:v>
      </x:c>
      <x:c r="B226" s="11" t="str">
        <x:v>PPo</x:v>
      </x:c>
      <x:c r="C226" s="11" t="str">
        <x:v>planum polare</x:v>
      </x:c>
      <x:c r="D226" s="11" t="str">
        <x:v>planum polare</x:v>
      </x:c>
      <x:c r="E226" s="11" t="str">
        <x:v>脑回/小叶/盖部</x:v>
      </x:c>
      <x:c r="F226" s="11" t="str">
        <x:v>颞叶</x:v>
      </x:c>
      <x:c r="G226" s="11" t="str">
        <x:v>颞叶</x:v>
      </x:c>
      <x:c r="H226" s="11" t="str">
        <x:v>颞叶</x:v>
      </x:c>
      <x:c r="I226" s="11" t="str">
        <x:v>否</x:v>
      </x:c>
      <x:c r="J226" s="11" t="str">
        <x:v>保留</x:v>
      </x:c>
      <x:c r="K226" s="11" t="str"/>
      <x:c r="L226" s="11" t="str"/>
      <x:c r="M226" s="11" t="str">
        <x:v>高</x:v>
      </x:c>
      <x:c r="N226" s="11" t="str">
        <x:v>否</x:v>
      </x:c>
      <x:c r="O226" s="11" t="n">
        <x:v>1</x:v>
      </x:c>
      <x:c r="P226" s="11" t="str">
        <x:v>157, 159, 161, 163, 165, 167, 169, 171, 173, 175, 177, 179, 181, 183, 185, 187, 189, 191, 193, 195, 197, 199, 201, 203, 205, 207, 209, 211, 213, 215, 217, 219, 221, 223, 225, 227, 229, 231, 233, 235, 237, 239, 241, 243, 245, 247, 249, 251, 253, 255, 257</x:v>
      </x:c>
      <x:c r="Q226" s="11" t="str">
        <x:v>148, 150, 152, 154, 156, 158, 160, 162, 164, 166, 168, 170, 172, 174, 176, 178, 180, 182, 184, 186, 188, 190, 192, 194, 196, 198, 200, 202, 204, 206, 208, 210, 212, 214, 216, 218, 220, 222, 224, 226, 228, 230, 232, 234, 236, 238, 240, 242, 244, 246, 248</x:v>
      </x:c>
      <x:c r="R226" s="11" t="n">
        <x:v>51</x:v>
      </x:c>
    </x:row>
    <x:row r="227">
      <x:c r="A227" s="11" t="str">
        <x:v>MAI-0724</x:v>
      </x:c>
      <x:c r="B227" s="11" t="str">
        <x:v>PPo-l</x:v>
      </x:c>
      <x:c r="C227" s="11" t="str">
        <x:v>planum polare, lat. part</x:v>
      </x:c>
      <x:c r="D227" s="11" t="str">
        <x:v>planum polare, lat. part</x:v>
      </x:c>
      <x:c r="E227" s="11" t="str">
        <x:v>脑回/小叶/盖部</x:v>
      </x:c>
      <x:c r="F227" s="11" t="str">
        <x:v>颞叶</x:v>
      </x:c>
      <x:c r="G227" s="11" t="str">
        <x:v>颞叶</x:v>
      </x:c>
      <x:c r="H227" s="11" t="str">
        <x:v>颞叶</x:v>
      </x:c>
      <x:c r="I227" s="11" t="str">
        <x:v>否</x:v>
      </x:c>
      <x:c r="J227" s="11" t="str">
        <x:v>保留</x:v>
      </x:c>
      <x:c r="K227" s="11" t="str"/>
      <x:c r="L227" s="11" t="str"/>
      <x:c r="M227" s="11" t="str">
        <x:v>高</x:v>
      </x:c>
      <x:c r="N227" s="11" t="str">
        <x:v>否</x:v>
      </x:c>
      <x:c r="O227" s="11" t="n">
        <x:v>1</x:v>
      </x:c>
      <x:c r="P227" s="11" t="str">
        <x:v>193, 195, 197, 199, 201, 203, 205, 207, 209, 211, 213, 215, 217, 219, 221, 223, 225, 227, 229, 231, 233</x:v>
      </x:c>
      <x:c r="Q227" s="11" t="str">
        <x:v>184, 186, 188, 190, 192, 194, 196, 198, 200, 202, 204, 206, 208, 210, 212, 214, 216, 218, 220, 222, 224</x:v>
      </x:c>
      <x:c r="R227" s="11" t="n">
        <x:v>21</x:v>
      </x:c>
    </x:row>
    <x:row r="228">
      <x:c r="A228" s="11" t="str">
        <x:v>MAI-0737</x:v>
      </x:c>
      <x:c r="B228" s="11" t="str">
        <x:v>ps</x:v>
      </x:c>
      <x:c r="C228" s="11" t="str">
        <x:v>polas sulcus</x:v>
      </x:c>
      <x:c r="D228" s="11" t="str">
        <x:v>polas sulcus</x:v>
      </x:c>
      <x:c r="E228" s="11" t="str">
        <x:v>脑沟/裂/切迹</x:v>
      </x:c>
      <x:c r="F228" s="11" t="str">
        <x:v>颞叶</x:v>
      </x:c>
      <x:c r="G228" s="11" t="str">
        <x:v>颞叶</x:v>
      </x:c>
      <x:c r="H228" s="11" t="str">
        <x:v>颞叶</x:v>
      </x:c>
      <x:c r="I228" s="11" t="str">
        <x:v>否</x:v>
      </x:c>
      <x:c r="J228" s="11" t="str">
        <x:v>保留</x:v>
      </x:c>
      <x:c r="K228" s="11" t="str"/>
      <x:c r="L228" s="11" t="str"/>
      <x:c r="M228" s="11" t="str">
        <x:v>高</x:v>
      </x:c>
      <x:c r="N228" s="11" t="str">
        <x:v>否</x:v>
      </x:c>
      <x:c r="O228" s="11" t="n">
        <x:v>1</x:v>
      </x:c>
      <x:c r="P228" s="11" t="str">
        <x:v>164, 166, 170, 172, 178, 182, 184</x:v>
      </x:c>
      <x:c r="Q228" s="11" t="str">
        <x:v>155, 157, 161, 163, 169, 173, 175</x:v>
      </x:c>
      <x:c r="R228" s="11" t="n">
        <x:v>7</x:v>
      </x:c>
    </x:row>
    <x:row r="229">
      <x:c r="A229" s="11" t="str">
        <x:v>MAI-0744</x:v>
      </x:c>
      <x:c r="B229" s="11" t="str">
        <x:v>PTe</x:v>
      </x:c>
      <x:c r="C229" s="11" t="str">
        <x:v>planum temporale</x:v>
      </x:c>
      <x:c r="D229" s="11" t="str">
        <x:v>planum temporale</x:v>
      </x:c>
      <x:c r="E229" s="11" t="str">
        <x:v>脑回/小叶/盖部</x:v>
      </x:c>
      <x:c r="F229" s="11" t="str">
        <x:v>颞叶</x:v>
      </x:c>
      <x:c r="G229" s="11" t="str">
        <x:v>颞叶</x:v>
      </x:c>
      <x:c r="H229" s="11" t="str">
        <x:v>颞叶</x:v>
      </x:c>
      <x:c r="I229" s="11" t="str">
        <x:v>否</x:v>
      </x:c>
      <x:c r="J229" s="11" t="str">
        <x:v>保留</x:v>
      </x:c>
      <x:c r="K229" s="11" t="str"/>
      <x:c r="L229" s="11" t="str"/>
      <x:c r="M229" s="11" t="str">
        <x:v>高</x:v>
      </x:c>
      <x:c r="N229" s="11" t="str">
        <x:v>否</x:v>
      </x:c>
      <x:c r="O229" s="11" t="n">
        <x:v>1</x:v>
      </x:c>
      <x:c r="P229" s="11" t="str">
        <x:v>237, 239, 241, 243, 245, 247, 249, 251, 253, 255, 257, 259, 261, 263, 265, 267, 269, 271, 273, 275, 277, 279, 281, 283, 285, 287, 289, 291, 293, 295, 297, 299, 301, 303, 305, 307</x:v>
      </x:c>
      <x:c r="Q229" s="11" t="str">
        <x:v>228, 230, 232, 234, 236, 238, 240, 242, 244, 246, 248, 250, 252, 254, 256, 258, 260, 262, 264, 266, 268, 270, 272, 274, 276, 278, 280, 282, 284, 286, 288, 290, 292, 294, 296, 298</x:v>
      </x:c>
      <x:c r="R229" s="11" t="n">
        <x:v>36</x:v>
      </x:c>
    </x:row>
    <x:row r="230">
      <x:c r="A230" s="11" t="str">
        <x:v>MAI-0811</x:v>
      </x:c>
      <x:c r="B230" s="11" t="str">
        <x:v>sH</x:v>
      </x:c>
      <x:c r="C230" s="11" t="str">
        <x:v>Heschl sulcus</x:v>
      </x:c>
      <x:c r="D230" s="11" t="str">
        <x:v>Heschl sulcus</x:v>
      </x:c>
      <x:c r="E230" s="11" t="str">
        <x:v>脑沟/裂/切迹</x:v>
      </x:c>
      <x:c r="F230" s="11" t="str">
        <x:v>颞叶</x:v>
      </x:c>
      <x:c r="G230" s="11" t="str">
        <x:v>颞叶</x:v>
      </x:c>
      <x:c r="H230" s="11" t="str">
        <x:v>颞叶</x:v>
      </x:c>
      <x:c r="I230" s="11" t="str">
        <x:v>否</x:v>
      </x:c>
      <x:c r="J230" s="11" t="str">
        <x:v>保留</x:v>
      </x:c>
      <x:c r="K230" s="11" t="str"/>
      <x:c r="L230" s="11" t="str"/>
      <x:c r="M230" s="11" t="str">
        <x:v>高</x:v>
      </x:c>
      <x:c r="N230" s="11" t="str">
        <x:v>否</x:v>
      </x:c>
      <x:c r="O230" s="11" t="n">
        <x:v>1</x:v>
      </x:c>
      <x:c r="P230" s="11" t="str">
        <x:v>237, 241, 243, 247, 249-250, 253, 255, 259, 261-262, 265, 267-268, 271-273, 277, 279</x:v>
      </x:c>
      <x:c r="Q230" s="11" t="str">
        <x:v>228, 232, 234, 238, 240-241, 244, 246, 250, 252-253, 256, 258-259, 262-264, 268, 270</x:v>
      </x:c>
      <x:c r="R230" s="11" t="n">
        <x:v>19</x:v>
      </x:c>
    </x:row>
    <x:row r="231">
      <x:c r="A231" s="11" t="str">
        <x:v>MAI-0856</x:v>
      </x:c>
      <x:c r="B231" s="11" t="str">
        <x:v>STG</x:v>
      </x:c>
      <x:c r="C231" s="11" t="str">
        <x:v>superior temporal gyrus</x:v>
      </x:c>
      <x:c r="D231" s="11" t="str">
        <x:v>superior temporal gyrus</x:v>
      </x:c>
      <x:c r="E231" s="11" t="str">
        <x:v>脑回/小叶/盖部</x:v>
      </x:c>
      <x:c r="F231" s="11" t="str">
        <x:v>颞叶</x:v>
      </x:c>
      <x:c r="G231" s="11" t="str">
        <x:v>颞叶</x:v>
      </x:c>
      <x:c r="H231" s="11" t="str">
        <x:v>颞叶</x:v>
      </x:c>
      <x:c r="I231" s="11" t="str">
        <x:v>否</x:v>
      </x:c>
      <x:c r="J231" s="11" t="str">
        <x:v>保留</x:v>
      </x:c>
      <x:c r="K231" s="11" t="str"/>
      <x:c r="L231" s="11" t="str"/>
      <x:c r="M231" s="11" t="str">
        <x:v>高</x:v>
      </x:c>
      <x:c r="N231" s="11" t="str">
        <x:v>否</x:v>
      </x:c>
      <x:c r="O231" s="11" t="n">
        <x:v>1</x:v>
      </x:c>
      <x:c r="P231" s="11" t="str">
        <x:v>165, 167, 169, 171, 173, 175, 177, 179, 181, 183, 185, 187, 189, 191, 193, 195, 197, 199, 201, 203, 205, 207, 209, 211, 213, 215, 217, 219, 221, 223, 225, 227, 229, 231, 233, 235, 237, 239, 241, 243, 245, 247, 249, 251, 253, 255, 257, 259, 261, 263, 265, 267, 269, 271, 273, 275, 277, 279, 281, 283, 285, 287, 289, 291, 293, 295, 297, 299, 301, 303, 305, 307, 309, 311, 313, 315, 317, 319, 321, 323, 325, 327, 329, 331, 333, 335, 337, 339, 341, 343, 345, 347, 349, 351, 353, 355, 357, 359, 361, 363, 365, 367</x:v>
      </x:c>
      <x:c r="Q231" s="11" t="str">
        <x:v>156, 158, 160, 162, 164, 166, 168, 170, 172, 174, 176, 178, 180, 182, 184, 186, 188, 190, 192, 194, 196, 198, 200, 202, 204, 206, 208, 210, 212, 214, 216, 218, 220, 222, 224, 226, 228, 230, 232, 234, 236, 238, 240, 242, 244, 246, 248, 250, 252, 254, 256, 258, 260, 262, 264, 266, 268, 270, 272, 274, 276, 278, 280, 282, 284, 286, 288, 290, 292, 294, 296, 298, 300, 302, 304, 306, 308, 310, 312, 314, 316, 318, 320, 322, 324, 326, 328, 330, 332, 334, 336, 338, 340, 342, 344, 346, 348, 350, 352, 354, 356, 358</x:v>
      </x:c>
      <x:c r="R231" s="11" t="n">
        <x:v>102</x:v>
      </x:c>
    </x:row>
    <x:row r="232">
      <x:c r="A232" s="11" t="str">
        <x:v>MAI-0859</x:v>
      </x:c>
      <x:c r="B232" s="11" t="str">
        <x:v>sts</x:v>
      </x:c>
      <x:c r="C232" s="11" t="str">
        <x:v>superior temporal sulcus</x:v>
      </x:c>
      <x:c r="D232" s="11" t="str">
        <x:v>superior temporal sulcus</x:v>
      </x:c>
      <x:c r="E232" s="11" t="str">
        <x:v>脑沟/裂/切迹</x:v>
      </x:c>
      <x:c r="F232" s="11" t="str">
        <x:v>颞叶</x:v>
      </x:c>
      <x:c r="G232" s="11" t="str">
        <x:v>颞叶</x:v>
      </x:c>
      <x:c r="H232" s="11" t="str">
        <x:v>颞叶</x:v>
      </x:c>
      <x:c r="I232" s="11" t="str">
        <x:v>否</x:v>
      </x:c>
      <x:c r="J232" s="11" t="str">
        <x:v>保留</x:v>
      </x:c>
      <x:c r="K232" s="11" t="str"/>
      <x:c r="L232" s="11" t="str"/>
      <x:c r="M232" s="11" t="str">
        <x:v>高</x:v>
      </x:c>
      <x:c r="N232" s="11" t="str">
        <x:v>否</x:v>
      </x:c>
      <x:c r="O232" s="11" t="n">
        <x:v>1</x:v>
      </x:c>
      <x:c r="P232" s="11" t="str">
        <x:v>160, 164, 166, 170, 172, 175-178, 181-184, 187-190, 193-196, 199-202, 205-208, 211-214, 217-220, 223-226, 229-232, 235, 237-238, 241-244, 247-250, 253-256, 259-262, 265-268, 271-274, 277-280, 283-286, 289-292, 295-298, 301-304, 307-310, 313-316, 363, 367, 369-370, 373-376, 380</x:v>
      </x:c>
      <x:c r="Q232" s="11" t="str">
        <x:v>151, 155, 157, 161, 163, 166-169, 172-175, 178-181, 184-187, 190-193, 196-199, 202-205, 208-211, 214-217, 220-223, 226, 228-229, 232-235, 238-241, 244-247, 250-253, 256-259, 262-265, 268-271, 274-277, 280-283, 286-289, 292-295, 298-301, 304-307, 354, 358, 360-361, 364-367, 371</x:v>
      </x:c>
      <x:c r="R232" s="11" t="n">
        <x:v>109</x:v>
      </x:c>
    </x:row>
    <x:row r="233">
      <x:c r="A233" s="11" t="str">
        <x:v>MAI-0860</x:v>
      </x:c>
      <x:c r="B233" s="11" t="str">
        <x:v>sts-asc</x:v>
      </x:c>
      <x:c r="C233" s="11" t="str">
        <x:v>superior temporal sulcus, ascending posterior segment</x:v>
      </x:c>
      <x:c r="D233" s="11" t="str">
        <x:v>superior temporal sulcus, ascending posterior segment</x:v>
      </x:c>
      <x:c r="E233" s="11" t="str">
        <x:v>脑沟/裂/切迹</x:v>
      </x:c>
      <x:c r="F233" s="11" t="str">
        <x:v>颞叶</x:v>
      </x:c>
      <x:c r="G233" s="11" t="str">
        <x:v>颞叶</x:v>
      </x:c>
      <x:c r="H233" s="11" t="str">
        <x:v>颞叶</x:v>
      </x:c>
      <x:c r="I233" s="11" t="str">
        <x:v>否</x:v>
      </x:c>
      <x:c r="J233" s="11" t="str">
        <x:v>保留</x:v>
      </x:c>
      <x:c r="K233" s="11" t="str"/>
      <x:c r="L233" s="11" t="str"/>
      <x:c r="M233" s="11" t="str">
        <x:v>高</x:v>
      </x:c>
      <x:c r="N233" s="11" t="str">
        <x:v>否</x:v>
      </x:c>
      <x:c r="O233" s="11" t="n">
        <x:v>1</x:v>
      </x:c>
      <x:c r="P233" s="11" t="str">
        <x:v>320, 322, 326, 328, 332, 334, 338, 340, 344, 346, 350</x:v>
      </x:c>
      <x:c r="Q233" s="11" t="str">
        <x:v>311, 313, 317, 319, 323, 325, 329, 331, 335, 337, 341</x:v>
      </x:c>
      <x:c r="R233" s="11" t="n">
        <x:v>11</x:v>
      </x:c>
    </x:row>
    <x:row r="234">
      <x:c r="A234" s="11" t="str">
        <x:v>MAI-0861</x:v>
      </x:c>
      <x:c r="B234" s="11" t="str">
        <x:v>sts-h</x:v>
      </x:c>
      <x:c r="C234" s="11" t="str">
        <x:v>superior temporal sulcus, horizontal posterior segment</x:v>
      </x:c>
      <x:c r="D234" s="11" t="str">
        <x:v>superior temporal sulcus, horizontal posterior segment</x:v>
      </x:c>
      <x:c r="E234" s="11" t="str">
        <x:v>脑沟/裂/切迹</x:v>
      </x:c>
      <x:c r="F234" s="11" t="str">
        <x:v>颞叶</x:v>
      </x:c>
      <x:c r="G234" s="11" t="str">
        <x:v>颞叶</x:v>
      </x:c>
      <x:c r="H234" s="11" t="str">
        <x:v>颞叶</x:v>
      </x:c>
      <x:c r="I234" s="11" t="str">
        <x:v>否</x:v>
      </x:c>
      <x:c r="J234" s="11" t="str">
        <x:v>保留</x:v>
      </x:c>
      <x:c r="K234" s="11" t="str"/>
      <x:c r="L234" s="11" t="str"/>
      <x:c r="M234" s="11" t="str">
        <x:v>高</x:v>
      </x:c>
      <x:c r="N234" s="11" t="str">
        <x:v>是</x:v>
      </x:c>
      <x:c r="O234" s="11" t="n">
        <x:v>2</x:v>
      </x:c>
      <x:c r="P234" s="11" t="str">
        <x:v>320, 322, 326, 328, 332, 334, 338, 340, 344, 346, 350, 352, 356, 358, 362, 364, 368, 370, 374</x:v>
      </x:c>
      <x:c r="Q234" s="11" t="str">
        <x:v>311, 313, 317, 319, 323, 325, 329, 331, 335, 337, 341, 343, 347, 349, 353, 355, 359, 361, 365</x:v>
      </x:c>
      <x:c r="R234" s="11" t="n">
        <x:v>19</x:v>
      </x:c>
    </x:row>
    <x:row r="235">
      <x:c r="A235" s="11" t="str">
        <x:v>MAI-0862</x:v>
      </x:c>
      <x:c r="B235" s="11" t="str">
        <x:v>sts-h</x:v>
      </x:c>
      <x:c r="C235" s="11" t="str">
        <x:v>superior temporal sulcus, horizontal segment (sts-2)</x:v>
      </x:c>
      <x:c r="D235" s="11" t="str">
        <x:v>superior temporal sulcus, horizontal segment (sts-2)</x:v>
      </x:c>
      <x:c r="E235" s="11" t="str">
        <x:v>脑沟/裂/切迹</x:v>
      </x:c>
      <x:c r="F235" s="11" t="str">
        <x:v>颞叶</x:v>
      </x:c>
      <x:c r="G235" s="11" t="str">
        <x:v>颞叶</x:v>
      </x:c>
      <x:c r="H235" s="11" t="str">
        <x:v>颞叶</x:v>
      </x:c>
      <x:c r="I235" s="11" t="str">
        <x:v>否</x:v>
      </x:c>
      <x:c r="J235" s="11" t="str">
        <x:v>保留</x:v>
      </x:c>
      <x:c r="K235" s="11" t="str"/>
      <x:c r="L235" s="11" t="str"/>
      <x:c r="M235" s="11" t="str">
        <x:v>高</x:v>
      </x:c>
      <x:c r="N235" s="11" t="str">
        <x:v>是</x:v>
      </x:c>
      <x:c r="O235" s="11" t="n">
        <x:v>2</x:v>
      </x:c>
      <x:c r="P235" s="11" t="str">
        <x:v>315, 319, 321, 325, 327, 331, 333, 337, 339, 343, 345, 349, 351, 355, 357, 361, 363, 367, 369, 373</x:v>
      </x:c>
      <x:c r="Q235" s="11" t="str">
        <x:v>306, 310, 312, 316, 318, 322, 324, 328, 330, 334, 336, 340, 342, 346, 348, 352, 354, 358, 360, 364</x:v>
      </x:c>
      <x:c r="R235" s="11" t="n">
        <x:v>20</x:v>
      </x:c>
    </x:row>
    <x:row r="236">
      <x:c r="A236" s="11" t="str">
        <x:v>MAI-0867</x:v>
      </x:c>
      <x:c r="B236" s="11" t="str">
        <x:v>TA</x:v>
      </x:c>
      <x:c r="C236" s="11" t="str">
        <x:v>Area temporalis sup.</x:v>
      </x:c>
      <x:c r="D236" s="11" t="str">
        <x:v>Area temporalis sup.</x:v>
      </x:c>
      <x:c r="E236" s="11" t="str">
        <x:v>皮质/构筑分区</x:v>
      </x:c>
      <x:c r="F236" s="11" t="str">
        <x:v>颞叶</x:v>
      </x:c>
      <x:c r="G236" s="11" t="str">
        <x:v>颞叶</x:v>
      </x:c>
      <x:c r="H236" s="11" t="str">
        <x:v>颞叶</x:v>
      </x:c>
      <x:c r="I236" s="11" t="str">
        <x:v>否</x:v>
      </x:c>
      <x:c r="J236" s="11" t="str">
        <x:v>保留</x:v>
      </x:c>
      <x:c r="K236" s="11" t="str"/>
      <x:c r="L236" s="11" t="str"/>
      <x:c r="M236" s="11" t="str">
        <x:v>高</x:v>
      </x:c>
      <x:c r="N236" s="11" t="str">
        <x:v>是</x:v>
      </x:c>
      <x:c r="O236" s="11" t="n">
        <x:v>2</x:v>
      </x:c>
      <x:c r="P236" s="11" t="str">
        <x:v>110</x:v>
      </x:c>
      <x:c r="Q236" s="11" t="str">
        <x:v>101</x:v>
      </x:c>
      <x:c r="R236" s="11" t="n">
        <x:v>1</x:v>
      </x:c>
    </x:row>
    <x:row r="237">
      <x:c r="A237" s="11" t="str">
        <x:v>MAI-0868</x:v>
      </x:c>
      <x:c r="B237" s="11" t="str">
        <x:v>TA</x:v>
      </x:c>
      <x:c r="C237" s="11" t="str">
        <x:v>superior temporal area</x:v>
      </x:c>
      <x:c r="D237" s="11" t="str">
        <x:v>superior temporal area</x:v>
      </x:c>
      <x:c r="E237" s="11" t="str">
        <x:v>皮质/构筑分区</x:v>
      </x:c>
      <x:c r="F237" s="11" t="str">
        <x:v>颞叶</x:v>
      </x:c>
      <x:c r="G237" s="11" t="str">
        <x:v>颞叶</x:v>
      </x:c>
      <x:c r="H237" s="11" t="str">
        <x:v>颞叶</x:v>
      </x:c>
      <x:c r="I237" s="11" t="str">
        <x:v>否</x:v>
      </x:c>
      <x:c r="J237" s="11" t="str">
        <x:v>保留</x:v>
      </x:c>
      <x:c r="K237" s="11" t="str"/>
      <x:c r="L237" s="11" t="str"/>
      <x:c r="M237" s="11" t="str">
        <x:v>高</x:v>
      </x:c>
      <x:c r="N237" s="11" t="str">
        <x:v>是</x:v>
      </x:c>
      <x:c r="O237" s="11" t="n">
        <x:v>2</x:v>
      </x:c>
      <x:c r="P237" s="11" t="str">
        <x:v>161, 167, 173, 179, 185, 191, 197, 203, 209, 215, 221, 227, 233, 239, 245, 251, 257, 263, 269, 275, 281, 287, 293, 299, 305, 311, 317, 323, 329, 335, 341, 347, 353, 359, 365</x:v>
      </x:c>
      <x:c r="Q237" s="11" t="str">
        <x:v>152, 158, 164, 170, 176, 182, 188, 194, 200, 206, 212, 218, 224, 230, 236, 242, 248, 254, 260, 266, 272, 278, 284, 290, 296, 302, 308, 314, 320, 326, 332, 338, 344, 350, 356</x:v>
      </x:c>
      <x:c r="R237" s="11" t="n">
        <x:v>35</x:v>
      </x:c>
    </x:row>
    <x:row r="238">
      <x:c r="A238" s="11" t="str">
        <x:v>MAI-0869</x:v>
      </x:c>
      <x:c r="B238" s="11" t="str">
        <x:v>TB</x:v>
      </x:c>
      <x:c r="C238" s="11" t="str">
        <x:v>Area supratemporalis magnocellularis simplex</x:v>
      </x:c>
      <x:c r="D238" s="11" t="str">
        <x:v>Area supratemporalis magnocellularis simplex</x:v>
      </x:c>
      <x:c r="E238" s="11" t="str">
        <x:v>皮质/构筑分区</x:v>
      </x:c>
      <x:c r="F238" s="11" t="str">
        <x:v>颞叶</x:v>
      </x:c>
      <x:c r="G238" s="11" t="str">
        <x:v>颞叶</x:v>
      </x:c>
      <x:c r="H238" s="11" t="str">
        <x:v>颞叶</x:v>
      </x:c>
      <x:c r="I238" s="11" t="str">
        <x:v>否</x:v>
      </x:c>
      <x:c r="J238" s="11" t="str">
        <x:v>保留</x:v>
      </x:c>
      <x:c r="K238" s="11" t="str"/>
      <x:c r="L238" s="11" t="str"/>
      <x:c r="M238" s="11" t="str">
        <x:v>高</x:v>
      </x:c>
      <x:c r="N238" s="11" t="str">
        <x:v>是</x:v>
      </x:c>
      <x:c r="O238" s="11" t="n">
        <x:v>2</x:v>
      </x:c>
      <x:c r="P238" s="11" t="str">
        <x:v>110</x:v>
      </x:c>
      <x:c r="Q238" s="11" t="str">
        <x:v>101</x:v>
      </x:c>
      <x:c r="R238" s="11" t="n">
        <x:v>1</x:v>
      </x:c>
    </x:row>
    <x:row r="239">
      <x:c r="A239" s="11" t="str">
        <x:v>MAI-0870</x:v>
      </x:c>
      <x:c r="B239" s="11" t="str">
        <x:v>TB</x:v>
      </x:c>
      <x:c r="C239" s="11" t="str">
        <x:v>magnocellular supratemporal area simplex</x:v>
      </x:c>
      <x:c r="D239" s="11" t="str">
        <x:v>magnocellular supratemporal area simplex</x:v>
      </x:c>
      <x:c r="E239" s="11" t="str">
        <x:v>皮质/构筑分区</x:v>
      </x:c>
      <x:c r="F239" s="11" t="str">
        <x:v>颞叶</x:v>
      </x:c>
      <x:c r="G239" s="11" t="str">
        <x:v>颞叶</x:v>
      </x:c>
      <x:c r="H239" s="11" t="str">
        <x:v>颞叶</x:v>
      </x:c>
      <x:c r="I239" s="11" t="str">
        <x:v>否</x:v>
      </x:c>
      <x:c r="J239" s="11" t="str">
        <x:v>保留</x:v>
      </x:c>
      <x:c r="K239" s="11" t="str"/>
      <x:c r="L239" s="11" t="str"/>
      <x:c r="M239" s="11" t="str">
        <x:v>高</x:v>
      </x:c>
      <x:c r="N239" s="11" t="str">
        <x:v>是</x:v>
      </x:c>
      <x:c r="O239" s="11" t="n">
        <x:v>2</x:v>
      </x:c>
      <x:c r="P239" s="11" t="str">
        <x:v>251, 257, 263, 269, 275, 281, 287, 293, 299, 305</x:v>
      </x:c>
      <x:c r="Q239" s="11" t="str">
        <x:v>242, 248, 254, 260, 266, 272, 278, 284, 290, 296</x:v>
      </x:c>
      <x:c r="R239" s="11" t="n">
        <x:v>10</x:v>
      </x:c>
    </x:row>
    <x:row r="240">
      <x:c r="A240" s="11" t="str">
        <x:v>MAI-0871</x:v>
      </x:c>
      <x:c r="B240" s="11" t="str">
        <x:v>TC</x:v>
      </x:c>
      <x:c r="C240" s="11" t="str">
        <x:v>Area supratemporalis granulosa</x:v>
      </x:c>
      <x:c r="D240" s="11" t="str">
        <x:v>Area supratemporalis granulosa</x:v>
      </x:c>
      <x:c r="E240" s="11" t="str">
        <x:v>皮质/构筑分区</x:v>
      </x:c>
      <x:c r="F240" s="11" t="str">
        <x:v>颞叶</x:v>
      </x:c>
      <x:c r="G240" s="11" t="str">
        <x:v>颞叶</x:v>
      </x:c>
      <x:c r="H240" s="11" t="str">
        <x:v>颞叶</x:v>
      </x:c>
      <x:c r="I240" s="11" t="str">
        <x:v>否</x:v>
      </x:c>
      <x:c r="J240" s="11" t="str">
        <x:v>保留</x:v>
      </x:c>
      <x:c r="K240" s="11" t="str"/>
      <x:c r="L240" s="11" t="str"/>
      <x:c r="M240" s="11" t="str">
        <x:v>高</x:v>
      </x:c>
      <x:c r="N240" s="11" t="str">
        <x:v>是</x:v>
      </x:c>
      <x:c r="O240" s="11" t="n">
        <x:v>2</x:v>
      </x:c>
      <x:c r="P240" s="11" t="str">
        <x:v>110</x:v>
      </x:c>
      <x:c r="Q240" s="11" t="str">
        <x:v>101</x:v>
      </x:c>
      <x:c r="R240" s="11" t="n">
        <x:v>1</x:v>
      </x:c>
    </x:row>
    <x:row r="241">
      <x:c r="A241" s="11" t="str">
        <x:v>MAI-0872</x:v>
      </x:c>
      <x:c r="B241" s="11" t="str">
        <x:v>TC</x:v>
      </x:c>
      <x:c r="C241" s="11" t="str">
        <x:v>supratemporal area granulosa</x:v>
      </x:c>
      <x:c r="D241" s="11" t="str">
        <x:v>supratemporal area granulosa</x:v>
      </x:c>
      <x:c r="E241" s="11" t="str">
        <x:v>皮质/构筑分区</x:v>
      </x:c>
      <x:c r="F241" s="11" t="str">
        <x:v>颞叶</x:v>
      </x:c>
      <x:c r="G241" s="11" t="str">
        <x:v>颞叶</x:v>
      </x:c>
      <x:c r="H241" s="11" t="str">
        <x:v>颞叶</x:v>
      </x:c>
      <x:c r="I241" s="11" t="str">
        <x:v>否</x:v>
      </x:c>
      <x:c r="J241" s="11" t="str">
        <x:v>保留</x:v>
      </x:c>
      <x:c r="K241" s="11" t="str"/>
      <x:c r="L241" s="11" t="str"/>
      <x:c r="M241" s="11" t="str">
        <x:v>高</x:v>
      </x:c>
      <x:c r="N241" s="11" t="str">
        <x:v>是</x:v>
      </x:c>
      <x:c r="O241" s="11" t="n">
        <x:v>2</x:v>
      </x:c>
      <x:c r="P241" s="11" t="str">
        <x:v>281, 287, 293, 299</x:v>
      </x:c>
      <x:c r="Q241" s="11" t="str">
        <x:v>272, 278, 284, 290</x:v>
      </x:c>
      <x:c r="R241" s="11" t="n">
        <x:v>4</x:v>
      </x:c>
    </x:row>
    <x:row r="242">
      <x:c r="A242" s="11" t="str">
        <x:v>MAI-0876</x:v>
      </x:c>
      <x:c r="B242" s="11" t="str">
        <x:v>TD</x:v>
      </x:c>
      <x:c r="C242" s="11" t="str">
        <x:v>Area supratemporalis intercalata</x:v>
      </x:c>
      <x:c r="D242" s="11" t="str">
        <x:v>Area supratemporalis intercalata</x:v>
      </x:c>
      <x:c r="E242" s="11" t="str">
        <x:v>皮质/构筑分区</x:v>
      </x:c>
      <x:c r="F242" s="11" t="str">
        <x:v>颞叶</x:v>
      </x:c>
      <x:c r="G242" s="11" t="str">
        <x:v>颞叶</x:v>
      </x:c>
      <x:c r="H242" s="11" t="str">
        <x:v>颞叶</x:v>
      </x:c>
      <x:c r="I242" s="11" t="str">
        <x:v>否</x:v>
      </x:c>
      <x:c r="J242" s="11" t="str">
        <x:v>保留</x:v>
      </x:c>
      <x:c r="K242" s="11" t="str"/>
      <x:c r="L242" s="11" t="str"/>
      <x:c r="M242" s="11" t="str">
        <x:v>高</x:v>
      </x:c>
      <x:c r="N242" s="11" t="str">
        <x:v>是</x:v>
      </x:c>
      <x:c r="O242" s="11" t="n">
        <x:v>2</x:v>
      </x:c>
      <x:c r="P242" s="11" t="str">
        <x:v>110</x:v>
      </x:c>
      <x:c r="Q242" s="11" t="str">
        <x:v>101</x:v>
      </x:c>
      <x:c r="R242" s="11" t="n">
        <x:v>1</x:v>
      </x:c>
    </x:row>
    <x:row r="243">
      <x:c r="A243" s="11" t="str">
        <x:v>MAI-0877</x:v>
      </x:c>
      <x:c r="B243" s="11" t="str">
        <x:v>TD</x:v>
      </x:c>
      <x:c r="C243" s="11" t="str">
        <x:v>intercalated supratemporal area</x:v>
      </x:c>
      <x:c r="D243" s="11" t="str">
        <x:v>intercalated supratemporal area</x:v>
      </x:c>
      <x:c r="E243" s="11" t="str">
        <x:v>皮质/构筑分区</x:v>
      </x:c>
      <x:c r="F243" s="11" t="str">
        <x:v>颞叶</x:v>
      </x:c>
      <x:c r="G243" s="11" t="str">
        <x:v>颞叶</x:v>
      </x:c>
      <x:c r="H243" s="11" t="str">
        <x:v>颞叶</x:v>
      </x:c>
      <x:c r="I243" s="11" t="str">
        <x:v>否</x:v>
      </x:c>
      <x:c r="J243" s="11" t="str">
        <x:v>保留</x:v>
      </x:c>
      <x:c r="K243" s="11" t="str"/>
      <x:c r="L243" s="11" t="str"/>
      <x:c r="M243" s="11" t="str">
        <x:v>高</x:v>
      </x:c>
      <x:c r="N243" s="11" t="str">
        <x:v>是</x:v>
      </x:c>
      <x:c r="O243" s="11" t="n">
        <x:v>2</x:v>
      </x:c>
      <x:c r="P243" s="11" t="str">
        <x:v>263, 269, 275, 281, 287, 293, 299, 305</x:v>
      </x:c>
      <x:c r="Q243" s="11" t="str">
        <x:v>254, 260, 266, 272, 278, 284, 290, 296</x:v>
      </x:c>
      <x:c r="R243" s="11" t="n">
        <x:v>8</x:v>
      </x:c>
    </x:row>
    <x:row r="244">
      <x:c r="A244" s="11" t="str">
        <x:v>MAI-0878</x:v>
      </x:c>
      <x:c r="B244" s="11" t="str">
        <x:v>TE</x:v>
      </x:c>
      <x:c r="C244" s="11" t="str">
        <x:v>Area temporalalis propria</x:v>
      </x:c>
      <x:c r="D244" s="11" t="str">
        <x:v>Area temporalalis propria</x:v>
      </x:c>
      <x:c r="E244" s="11" t="str">
        <x:v>皮质/构筑分区</x:v>
      </x:c>
      <x:c r="F244" s="11" t="str">
        <x:v>颞叶</x:v>
      </x:c>
      <x:c r="G244" s="11" t="str">
        <x:v>颞叶</x:v>
      </x:c>
      <x:c r="H244" s="11" t="str">
        <x:v>颞叶</x:v>
      </x:c>
      <x:c r="I244" s="11" t="str">
        <x:v>否</x:v>
      </x:c>
      <x:c r="J244" s="11" t="str">
        <x:v>保留</x:v>
      </x:c>
      <x:c r="K244" s="11" t="str"/>
      <x:c r="L244" s="11" t="str"/>
      <x:c r="M244" s="11" t="str">
        <x:v>高</x:v>
      </x:c>
      <x:c r="N244" s="11" t="str">
        <x:v>否</x:v>
      </x:c>
      <x:c r="O244" s="11" t="n">
        <x:v>1</x:v>
      </x:c>
      <x:c r="P244" s="11" t="str">
        <x:v>110</x:v>
      </x:c>
      <x:c r="Q244" s="11" t="str">
        <x:v>101</x:v>
      </x:c>
      <x:c r="R244" s="11" t="n">
        <x:v>1</x:v>
      </x:c>
    </x:row>
    <x:row r="245">
      <x:c r="A245" s="11" t="str">
        <x:v>MAI-0879</x:v>
      </x:c>
      <x:c r="B245" s="11" t="str">
        <x:v>TE1</x:v>
      </x:c>
      <x:c r="C245" s="11" t="str">
        <x:v>middle temporal area proper</x:v>
      </x:c>
      <x:c r="D245" s="11" t="str">
        <x:v>middle temporal area proper</x:v>
      </x:c>
      <x:c r="E245" s="11" t="str">
        <x:v>皮质/构筑分区</x:v>
      </x:c>
      <x:c r="F245" s="11" t="str">
        <x:v>颞叶</x:v>
      </x:c>
      <x:c r="G245" s="11" t="str">
        <x:v>颞叶</x:v>
      </x:c>
      <x:c r="H245" s="11" t="str">
        <x:v>颞叶</x:v>
      </x:c>
      <x:c r="I245" s="11" t="str">
        <x:v>否</x:v>
      </x:c>
      <x:c r="J245" s="11" t="str">
        <x:v>保留</x:v>
      </x:c>
      <x:c r="K245" s="11" t="str"/>
      <x:c r="L245" s="11" t="str"/>
      <x:c r="M245" s="11" t="str">
        <x:v>高</x:v>
      </x:c>
      <x:c r="N245" s="11" t="str">
        <x:v>否</x:v>
      </x:c>
      <x:c r="O245" s="11" t="n">
        <x:v>1</x:v>
      </x:c>
      <x:c r="P245" s="11" t="str">
        <x:v>173, 179, 185, 191, 197, 203, 209, 215, 221, 227, 233, 239, 245, 251, 257, 263, 269, 275, 281, 287, 293, 299, 305, 311, 317, 323, 329, 335, 341, 347</x:v>
      </x:c>
      <x:c r="Q245" s="11" t="str">
        <x:v>164, 170, 176, 182, 188, 194, 200, 206, 212, 218, 224, 230, 236, 242, 248, 254, 260, 266, 272, 278, 284, 290, 296, 302, 308, 314, 320, 326, 332, 338</x:v>
      </x:c>
      <x:c r="R245" s="11" t="n">
        <x:v>30</x:v>
      </x:c>
    </x:row>
    <x:row r="246">
      <x:c r="A246" s="11" t="str">
        <x:v>MAI-0880</x:v>
      </x:c>
      <x:c r="B246" s="11" t="str">
        <x:v>TE2</x:v>
      </x:c>
      <x:c r="C246" s="11" t="str">
        <x:v>inferior temporal area proper</x:v>
      </x:c>
      <x:c r="D246" s="11" t="str">
        <x:v>inferior temporal area proper</x:v>
      </x:c>
      <x:c r="E246" s="11" t="str">
        <x:v>皮质/构筑分区</x:v>
      </x:c>
      <x:c r="F246" s="11" t="str">
        <x:v>颞叶</x:v>
      </x:c>
      <x:c r="G246" s="11" t="str">
        <x:v>颞叶</x:v>
      </x:c>
      <x:c r="H246" s="11" t="str">
        <x:v>颞叶</x:v>
      </x:c>
      <x:c r="I246" s="11" t="str">
        <x:v>否</x:v>
      </x:c>
      <x:c r="J246" s="11" t="str">
        <x:v>保留</x:v>
      </x:c>
      <x:c r="K246" s="11" t="str"/>
      <x:c r="L246" s="11" t="str"/>
      <x:c r="M246" s="11" t="str">
        <x:v>高</x:v>
      </x:c>
      <x:c r="N246" s="11" t="str">
        <x:v>否</x:v>
      </x:c>
      <x:c r="O246" s="11" t="n">
        <x:v>1</x:v>
      </x:c>
      <x:c r="P246" s="11" t="str">
        <x:v>173, 179, 185, 191, 197, 203, 209, 215, 221, 227, 233, 239, 245, 251, 257, 263, 269, 275, 281, 287, 293, 299, 305, 311, 317, 323, 329, 335, 341, 347, 353, 359, 365, 371</x:v>
      </x:c>
      <x:c r="Q246" s="11" t="str">
        <x:v>164, 170, 176, 182, 188, 194, 200, 206, 212, 218, 224, 230, 236, 242, 248, 254, 260, 266, 272, 278, 284, 290, 296, 302, 308, 314, 320, 326, 332, 338, 344, 350, 356, 362</x:v>
      </x:c>
      <x:c r="R246" s="11" t="n">
        <x:v>34</x:v>
      </x:c>
    </x:row>
    <x:row r="247">
      <x:c r="A247" s="11" t="str">
        <x:v>MAI-0887</x:v>
      </x:c>
      <x:c r="B247" s="11" t="str">
        <x:v>TG</x:v>
      </x:c>
      <x:c r="C247" s="11" t="str">
        <x:v>Area temporopolaris</x:v>
      </x:c>
      <x:c r="D247" s="11" t="str">
        <x:v>Area temporopolaris</x:v>
      </x:c>
      <x:c r="E247" s="11" t="str">
        <x:v>皮质/构筑分区</x:v>
      </x:c>
      <x:c r="F247" s="11" t="str">
        <x:v>颞叶</x:v>
      </x:c>
      <x:c r="G247" s="11" t="str">
        <x:v>颞叶</x:v>
      </x:c>
      <x:c r="H247" s="11" t="str">
        <x:v>颞叶</x:v>
      </x:c>
      <x:c r="I247" s="11" t="str">
        <x:v>否</x:v>
      </x:c>
      <x:c r="J247" s="11" t="str">
        <x:v>保留</x:v>
      </x:c>
      <x:c r="K247" s="11" t="str"/>
      <x:c r="L247" s="11" t="str"/>
      <x:c r="M247" s="11" t="str">
        <x:v>高</x:v>
      </x:c>
      <x:c r="N247" s="11" t="str">
        <x:v>是</x:v>
      </x:c>
      <x:c r="O247" s="11" t="n">
        <x:v>2</x:v>
      </x:c>
      <x:c r="P247" s="11" t="str">
        <x:v>110</x:v>
      </x:c>
      <x:c r="Q247" s="11" t="str">
        <x:v>101</x:v>
      </x:c>
      <x:c r="R247" s="11" t="n">
        <x:v>1</x:v>
      </x:c>
    </x:row>
    <x:row r="248">
      <x:c r="A248" s="11" t="str">
        <x:v>MAI-0888</x:v>
      </x:c>
      <x:c r="B248" s="11" t="str">
        <x:v>TG</x:v>
      </x:c>
      <x:c r="C248" s="11" t="str">
        <x:v>temporo polar area</x:v>
      </x:c>
      <x:c r="D248" s="11" t="str">
        <x:v>temporo polar area</x:v>
      </x:c>
      <x:c r="E248" s="11" t="str">
        <x:v>皮质/构筑分区</x:v>
      </x:c>
      <x:c r="F248" s="11" t="str">
        <x:v>颞叶</x:v>
      </x:c>
      <x:c r="G248" s="11" t="str">
        <x:v>颞叶</x:v>
      </x:c>
      <x:c r="H248" s="11" t="str">
        <x:v>颞叶</x:v>
      </x:c>
      <x:c r="I248" s="11" t="str">
        <x:v>否</x:v>
      </x:c>
      <x:c r="J248" s="11" t="str">
        <x:v>保留</x:v>
      </x:c>
      <x:c r="K248" s="11" t="str"/>
      <x:c r="L248" s="11" t="str"/>
      <x:c r="M248" s="11" t="str">
        <x:v>高</x:v>
      </x:c>
      <x:c r="N248" s="11" t="str">
        <x:v>是</x:v>
      </x:c>
      <x:c r="O248" s="11" t="n">
        <x:v>2</x:v>
      </x:c>
      <x:c r="P248" s="11" t="str">
        <x:v>155, 161, 167, 173, 179, 185, 191, 197, 203, 209, 215, 221, 227, 233, 239, 245</x:v>
      </x:c>
      <x:c r="Q248" s="11" t="str">
        <x:v>146, 152, 158, 164, 170, 176, 182, 188, 194, 200, 206, 212, 218, 224, 230, 236</x:v>
      </x:c>
      <x:c r="R248" s="11" t="n">
        <x:v>16</x:v>
      </x:c>
    </x:row>
    <x:row r="249">
      <x:c r="A249" s="11" t="str">
        <x:v>MAI-0905</x:v>
      </x:c>
      <x:c r="B249" s="11" t="str">
        <x:v>TPC</x:v>
      </x:c>
      <x:c r="C249" s="11" t="str">
        <x:v>tempopolar cortex</x:v>
      </x:c>
      <x:c r="D249" s="11" t="str">
        <x:v>tempopolar cortex</x:v>
      </x:c>
      <x:c r="E249" s="11" t="str">
        <x:v>皮质/构筑分区</x:v>
      </x:c>
      <x:c r="F249" s="11" t="str">
        <x:v>颞叶</x:v>
      </x:c>
      <x:c r="G249" s="11" t="str">
        <x:v>颞叶</x:v>
      </x:c>
      <x:c r="H249" s="11" t="str">
        <x:v>颞叶</x:v>
      </x:c>
      <x:c r="I249" s="11" t="str">
        <x:v>否</x:v>
      </x:c>
      <x:c r="J249" s="11" t="str">
        <x:v>保留</x:v>
      </x:c>
      <x:c r="K249" s="11" t="str"/>
      <x:c r="L249" s="11" t="str"/>
      <x:c r="M249" s="11" t="str">
        <x:v>高</x:v>
      </x:c>
      <x:c r="N249" s="11" t="str">
        <x:v>是</x:v>
      </x:c>
      <x:c r="O249" s="11" t="n">
        <x:v>2</x:v>
      </x:c>
      <x:c r="P249" s="11" t="str">
        <x:v>163</x:v>
      </x:c>
      <x:c r="Q249" s="11" t="str">
        <x:v>154</x:v>
      </x:c>
      <x:c r="R249" s="11" t="n">
        <x:v>1</x:v>
      </x:c>
    </x:row>
    <x:row r="250">
      <x:c r="A250" s="11" t="str">
        <x:v>MAI-0906</x:v>
      </x:c>
      <x:c r="B250" s="11" t="str">
        <x:v>TPC</x:v>
      </x:c>
      <x:c r="C250" s="11" t="str">
        <x:v>tempopolar cotex</x:v>
      </x:c>
      <x:c r="D250" s="11" t="str">
        <x:v>temporopolar cortex</x:v>
      </x:c>
      <x:c r="E250" s="11" t="str">
        <x:v>其他/需复核</x:v>
      </x:c>
      <x:c r="F250" s="11" t="str">
        <x:v>颞叶</x:v>
      </x:c>
      <x:c r="G250" s="11" t="str">
        <x:v>颞叶</x:v>
      </x:c>
      <x:c r="H250" s="11" t="str">
        <x:v>颞叶</x:v>
      </x:c>
      <x:c r="I250" s="11" t="str">
        <x:v>否</x:v>
      </x:c>
      <x:c r="J250" s="11" t="str">
        <x:v>已修正</x:v>
      </x:c>
      <x:c r="K250" s="11" t="str">
        <x:v>修正明显拼写/录入错误；脑叶归属不变。</x:v>
      </x:c>
      <x:c r="L250" s="11" t="str"/>
      <x:c r="M250" s="11" t="str">
        <x:v>高</x:v>
      </x:c>
      <x:c r="N250" s="11" t="str">
        <x:v>是</x:v>
      </x:c>
      <x:c r="O250" s="11" t="n">
        <x:v>2</x:v>
      </x:c>
      <x:c r="P250" s="11" t="str">
        <x:v>159, 161</x:v>
      </x:c>
      <x:c r="Q250" s="11" t="str">
        <x:v>150, 152</x:v>
      </x:c>
      <x:c r="R250" s="11" t="n">
        <x:v>2</x:v>
      </x:c>
    </x:row>
    <x:row r="251">
      <x:c r="A251" s="11" t="str">
        <x:v>MAI-0907</x:v>
      </x:c>
      <x:c r="B251" s="11" t="str">
        <x:v>TPCl</x:v>
      </x:c>
      <x:c r="C251" s="11" t="str">
        <x:v>lateral temporopolar cortex</x:v>
      </x:c>
      <x:c r="D251" s="11" t="str">
        <x:v>lateral temporopolar cortex</x:v>
      </x:c>
      <x:c r="E251" s="11" t="str">
        <x:v>皮质/构筑分区</x:v>
      </x:c>
      <x:c r="F251" s="11" t="str">
        <x:v>颞叶</x:v>
      </x:c>
      <x:c r="G251" s="11" t="str">
        <x:v>颞叶</x:v>
      </x:c>
      <x:c r="H251" s="11" t="str">
        <x:v>颞叶</x:v>
      </x:c>
      <x:c r="I251" s="11" t="str">
        <x:v>否</x:v>
      </x:c>
      <x:c r="J251" s="11" t="str">
        <x:v>保留</x:v>
      </x:c>
      <x:c r="K251" s="11" t="str"/>
      <x:c r="L251" s="11" t="str"/>
      <x:c r="M251" s="11" t="str">
        <x:v>高</x:v>
      </x:c>
      <x:c r="N251" s="11" t="str">
        <x:v>否</x:v>
      </x:c>
      <x:c r="O251" s="11" t="n">
        <x:v>1</x:v>
      </x:c>
      <x:c r="P251" s="11" t="str">
        <x:v>158, 160-161, 164, 166-167, 170, 172-173, 176, 178-179, 182, 184-185</x:v>
      </x:c>
      <x:c r="Q251" s="11" t="str">
        <x:v>149, 151-152, 155, 157-158, 161, 163-164, 167, 169-170, 173, 175-176</x:v>
      </x:c>
      <x:c r="R251" s="11" t="n">
        <x:v>15</x:v>
      </x:c>
    </x:row>
    <x:row r="252">
      <x:c r="A252" s="11" t="str">
        <x:v>MAI-0908</x:v>
      </x:c>
      <x:c r="B252" s="11" t="str">
        <x:v>TPCm</x:v>
      </x:c>
      <x:c r="C252" s="11" t="str">
        <x:v>medial temporopolar cortex</x:v>
      </x:c>
      <x:c r="D252" s="11" t="str">
        <x:v>medial temporopolar cortex</x:v>
      </x:c>
      <x:c r="E252" s="11" t="str">
        <x:v>皮质/构筑分区</x:v>
      </x:c>
      <x:c r="F252" s="11" t="str">
        <x:v>颞叶</x:v>
      </x:c>
      <x:c r="G252" s="11" t="str">
        <x:v>颞叶</x:v>
      </x:c>
      <x:c r="H252" s="11" t="str">
        <x:v>颞叶</x:v>
      </x:c>
      <x:c r="I252" s="11" t="str">
        <x:v>否</x:v>
      </x:c>
      <x:c r="J252" s="11" t="str">
        <x:v>保留</x:v>
      </x:c>
      <x:c r="K252" s="11" t="str"/>
      <x:c r="L252" s="11" t="str"/>
      <x:c r="M252" s="11" t="str">
        <x:v>高</x:v>
      </x:c>
      <x:c r="N252" s="11" t="str">
        <x:v>否</x:v>
      </x:c>
      <x:c r="O252" s="11" t="n">
        <x:v>1</x:v>
      </x:c>
      <x:c r="P252" s="11" t="str">
        <x:v>155, 158, 160-161, 164, 166-167, 170, 172-173, 176</x:v>
      </x:c>
      <x:c r="Q252" s="11" t="str">
        <x:v>146, 149, 151-152, 155, 157-158, 161, 163-164, 167</x:v>
      </x:c>
      <x:c r="R252" s="11" t="n">
        <x:v>11</x:v>
      </x:c>
    </x:row>
    <x:row r="253">
      <x:c r="A253" s="11" t="str">
        <x:v>MAI-0909</x:v>
      </x:c>
      <x:c r="B253" s="11" t="str">
        <x:v>TPG</x:v>
      </x:c>
      <x:c r="C253" s="11" t="str">
        <x:v>tempopolar gyrus</x:v>
      </x:c>
      <x:c r="D253" s="11" t="str">
        <x:v>tempopolar gyrus</x:v>
      </x:c>
      <x:c r="E253" s="11" t="str">
        <x:v>脑回/小叶/盖部</x:v>
      </x:c>
      <x:c r="F253" s="11" t="str">
        <x:v>颞叶</x:v>
      </x:c>
      <x:c r="G253" s="11" t="str">
        <x:v>颞叶</x:v>
      </x:c>
      <x:c r="H253" s="11" t="str">
        <x:v>颞叶</x:v>
      </x:c>
      <x:c r="I253" s="11" t="str">
        <x:v>否</x:v>
      </x:c>
      <x:c r="J253" s="11" t="str">
        <x:v>保留</x:v>
      </x:c>
      <x:c r="K253" s="11" t="str"/>
      <x:c r="L253" s="11" t="str"/>
      <x:c r="M253" s="11" t="str">
        <x:v>高</x:v>
      </x:c>
      <x:c r="N253" s="11" t="str">
        <x:v>否</x:v>
      </x:c>
      <x:c r="O253" s="11" t="n">
        <x:v>1</x:v>
      </x:c>
      <x:c r="P253" s="11" t="str">
        <x:v>165, 167, 169, 171, 173, 175, 177, 179, 181</x:v>
      </x:c>
      <x:c r="Q253" s="11" t="str">
        <x:v>156, 158, 160, 162, 164, 166, 168, 170, 172</x:v>
      </x:c>
      <x:c r="R253" s="11" t="n">
        <x:v>9</x:v>
      </x:c>
    </x:row>
    <x:row r="254">
      <x:c r="A254" s="11" t="str">
        <x:v>MAI-0916</x:v>
      </x:c>
      <x:c r="B254" s="11" t="str">
        <x:v>TTG1</x:v>
      </x:c>
      <x:c r="C254" s="11" t="str">
        <x:v>ant. transverse temp. gyrus</x:v>
      </x:c>
      <x:c r="D254" s="11" t="str">
        <x:v>ant. transverse temp. gyrus</x:v>
      </x:c>
      <x:c r="E254" s="11" t="str">
        <x:v>脑回/小叶/盖部</x:v>
      </x:c>
      <x:c r="F254" s="11" t="str">
        <x:v>颞叶</x:v>
      </x:c>
      <x:c r="G254" s="11" t="str">
        <x:v>颞叶</x:v>
      </x:c>
      <x:c r="H254" s="11" t="str">
        <x:v>颞叶</x:v>
      </x:c>
      <x:c r="I254" s="11" t="str">
        <x:v>否</x:v>
      </x:c>
      <x:c r="J254" s="11" t="str">
        <x:v>保留</x:v>
      </x:c>
      <x:c r="K254" s="11" t="str"/>
      <x:c r="L254" s="11" t="str"/>
      <x:c r="M254" s="11" t="str">
        <x:v>高</x:v>
      </x:c>
      <x:c r="N254" s="11" t="str">
        <x:v>是</x:v>
      </x:c>
      <x:c r="O254" s="11" t="n">
        <x:v>2</x:v>
      </x:c>
      <x:c r="P254" s="11" t="str">
        <x:v>277, 279, 281, 283, 285, 287, 289, 291, 293</x:v>
      </x:c>
      <x:c r="Q254" s="11" t="str">
        <x:v>268, 270, 272, 274, 276, 278, 280, 282, 284</x:v>
      </x:c>
      <x:c r="R254" s="11" t="n">
        <x:v>9</x:v>
      </x:c>
    </x:row>
    <x:row r="255">
      <x:c r="A255" s="11" t="str">
        <x:v>MAI-0917</x:v>
      </x:c>
      <x:c r="B255" s="11" t="str">
        <x:v>TTG1</x:v>
      </x:c>
      <x:c r="C255" s="11" t="str">
        <x:v>ant. transverse temporal gyrus</x:v>
      </x:c>
      <x:c r="D255" s="11" t="str">
        <x:v>ant. transverse temporal gyrus</x:v>
      </x:c>
      <x:c r="E255" s="11" t="str">
        <x:v>脑回/小叶/盖部</x:v>
      </x:c>
      <x:c r="F255" s="11" t="str">
        <x:v>颞叶</x:v>
      </x:c>
      <x:c r="G255" s="11" t="str">
        <x:v>颞叶</x:v>
      </x:c>
      <x:c r="H255" s="11" t="str">
        <x:v>颞叶</x:v>
      </x:c>
      <x:c r="I255" s="11" t="str">
        <x:v>否</x:v>
      </x:c>
      <x:c r="J255" s="11" t="str">
        <x:v>保留</x:v>
      </x:c>
      <x:c r="K255" s="11" t="str"/>
      <x:c r="L255" s="11" t="str"/>
      <x:c r="M255" s="11" t="str">
        <x:v>高</x:v>
      </x:c>
      <x:c r="N255" s="11" t="str">
        <x:v>是</x:v>
      </x:c>
      <x:c r="O255" s="11" t="n">
        <x:v>2</x:v>
      </x:c>
      <x:c r="P255" s="11" t="str">
        <x:v>219, 221, 223, 225, 227, 229, 231, 233, 235, 237, 239, 241, 243, 245, 247, 249, 251, 253, 255, 257, 259, 261, 263, 265, 267, 269, 271, 273, 275, 295, 297, 299, 301</x:v>
      </x:c>
      <x:c r="Q255" s="11" t="str">
        <x:v>210, 212, 214, 216, 218, 220, 222, 224, 226, 228, 230, 232, 234, 236, 238, 240, 242, 244, 246, 248, 250, 252, 254, 256, 258, 260, 262, 264, 266, 286, 288, 290, 292</x:v>
      </x:c>
      <x:c r="R255" s="11" t="n">
        <x:v>33</x:v>
      </x:c>
    </x:row>
    <x:row r="256">
      <x:c r="A256" s="11" t="str">
        <x:v>MAI-0918</x:v>
      </x:c>
      <x:c r="B256" s="11" t="str">
        <x:v>TTG2</x:v>
      </x:c>
      <x:c r="C256" s="11" t="str">
        <x:v>post. transverse temporal gyrus</x:v>
      </x:c>
      <x:c r="D256" s="11" t="str">
        <x:v>post. transverse temporal gyrus</x:v>
      </x:c>
      <x:c r="E256" s="11" t="str">
        <x:v>脑回/小叶/盖部</x:v>
      </x:c>
      <x:c r="F256" s="11" t="str">
        <x:v>颞叶</x:v>
      </x:c>
      <x:c r="G256" s="11" t="str">
        <x:v>颞叶</x:v>
      </x:c>
      <x:c r="H256" s="11" t="str">
        <x:v>颞叶</x:v>
      </x:c>
      <x:c r="I256" s="11" t="str">
        <x:v>否</x:v>
      </x:c>
      <x:c r="J256" s="11" t="str">
        <x:v>保留</x:v>
      </x:c>
      <x:c r="K256" s="11" t="str"/>
      <x:c r="L256" s="11" t="str"/>
      <x:c r="M256" s="11" t="str">
        <x:v>高</x:v>
      </x:c>
      <x:c r="N256" s="11" t="str">
        <x:v>否</x:v>
      </x:c>
      <x:c r="O256" s="11" t="n">
        <x:v>1</x:v>
      </x:c>
      <x:c r="P256" s="11" t="str">
        <x:v>261, 263, 265, 267, 269, 271, 273, 275, 277, 279, 281, 283, 285, 287, 289, 291, 293, 295, 297, 299, 301</x:v>
      </x:c>
      <x:c r="Q256" s="11" t="str">
        <x:v>252, 254, 256, 258, 260, 262, 264, 266, 268, 270, 272, 274, 276, 278, 280, 282, 284, 286, 288, 290, 292</x:v>
      </x:c>
      <x:c r="R256" s="11" t="n">
        <x:v>21</x:v>
      </x:c>
    </x:row>
    <x:row r="257">
      <x:c r="A257" s="11" t="str">
        <x:v>MAI-0922</x:v>
      </x:c>
      <x:c r="B257" s="11" t="str">
        <x:v>tvt</x:v>
      </x:c>
      <x:c r="C257" s="11" t="str">
        <x:v>transverse temporal sulcus</x:v>
      </x:c>
      <x:c r="D257" s="11" t="str">
        <x:v>transverse temporal sulcus</x:v>
      </x:c>
      <x:c r="E257" s="11" t="str">
        <x:v>脑沟/裂/切迹</x:v>
      </x:c>
      <x:c r="F257" s="11" t="str">
        <x:v>颞叶</x:v>
      </x:c>
      <x:c r="G257" s="11" t="str">
        <x:v>颞叶</x:v>
      </x:c>
      <x:c r="H257" s="11" t="str">
        <x:v>颞叶</x:v>
      </x:c>
      <x:c r="I257" s="11" t="str">
        <x:v>否</x:v>
      </x:c>
      <x:c r="J257" s="11" t="str">
        <x:v>保留</x:v>
      </x:c>
      <x:c r="K257" s="11" t="str"/>
      <x:c r="L257" s="11" t="str"/>
      <x:c r="M257" s="11" t="str">
        <x:v>高</x:v>
      </x:c>
      <x:c r="N257" s="11" t="str">
        <x:v>否</x:v>
      </x:c>
      <x:c r="O257" s="11" t="n">
        <x:v>1</x:v>
      </x:c>
      <x:c r="P257" s="11" t="str">
        <x:v>265-268, 271-274</x:v>
      </x:c>
      <x:c r="Q257" s="11" t="str">
        <x:v>256-259, 262-265</x:v>
      </x:c>
      <x:c r="R257" s="11" t="n">
        <x:v>8</x:v>
      </x:c>
    </x:row>
    <x:row r="258">
      <x:c r="A258" s="11" t="str">
        <x:v>MAI-0097</x:v>
      </x:c>
      <x:c r="B258" s="11" t="str">
        <x:v>BA13-16</x:v>
      </x:c>
      <x:c r="C258" s="11" t="str">
        <x:v>fields 13-16 correspond to the insular cortex</x:v>
      </x:c>
      <x:c r="D258" s="11" t="str">
        <x:v>fields 13-16 correspond to the insular cortex</x:v>
      </x:c>
      <x:c r="E258" s="11" t="str">
        <x:v>皮质/构筑分区</x:v>
      </x:c>
      <x:c r="F258" s="11" t="str">
        <x:v>岛叶</x:v>
      </x:c>
      <x:c r="G258" s="11" t="str">
        <x:v>岛叶</x:v>
      </x:c>
      <x:c r="H258" s="11" t="str">
        <x:v>岛叶</x:v>
      </x:c>
      <x:c r="I258" s="11" t="str">
        <x:v>否</x:v>
      </x:c>
      <x:c r="J258" s="11" t="str">
        <x:v>保留</x:v>
      </x:c>
      <x:c r="K258" s="11" t="str"/>
      <x:c r="L258" s="11" t="str"/>
      <x:c r="M258" s="11" t="str">
        <x:v>高</x:v>
      </x:c>
      <x:c r="N258" s="11" t="str">
        <x:v>否</x:v>
      </x:c>
      <x:c r="O258" s="11" t="n">
        <x:v>1</x:v>
      </x:c>
      <x:c r="P258" s="11" t="str">
        <x:v>110</x:v>
      </x:c>
      <x:c r="Q258" s="11" t="str">
        <x:v>101</x:v>
      </x:c>
      <x:c r="R258" s="11" t="n">
        <x:v>1</x:v>
      </x:c>
    </x:row>
    <x:row r="259">
      <x:c r="A259" s="11" t="str">
        <x:v>MAI-0137</x:v>
      </x:c>
      <x:c r="B259" s="11" t="str">
        <x:v>BA52</x:v>
      </x:c>
      <x:c r="C259" s="11" t="str">
        <x:v>area parainsularis</x:v>
      </x:c>
      <x:c r="D259" s="11" t="str">
        <x:v>area parainsularis</x:v>
      </x:c>
      <x:c r="E259" s="11" t="str">
        <x:v>皮质/构筑分区</x:v>
      </x:c>
      <x:c r="F259" s="11" t="str">
        <x:v>岛叶</x:v>
      </x:c>
      <x:c r="G259" s="11" t="str">
        <x:v>岛叶</x:v>
      </x:c>
      <x:c r="H259" s="11" t="str">
        <x:v>岛叶</x:v>
      </x:c>
      <x:c r="I259" s="11" t="str">
        <x:v>否</x:v>
      </x:c>
      <x:c r="J259" s="11" t="str">
        <x:v>保留</x:v>
      </x:c>
      <x:c r="K259" s="11" t="str"/>
      <x:c r="L259" s="11" t="str"/>
      <x:c r="M259" s="11" t="str">
        <x:v>高</x:v>
      </x:c>
      <x:c r="N259" s="11" t="str">
        <x:v>否</x:v>
      </x:c>
      <x:c r="O259" s="11" t="n">
        <x:v>1</x:v>
      </x:c>
      <x:c r="P259" s="11" t="str">
        <x:v>110</x:v>
      </x:c>
      <x:c r="Q259" s="11" t="str">
        <x:v>101</x:v>
      </x:c>
      <x:c r="R259" s="11" t="n">
        <x:v>1</x:v>
      </x:c>
    </x:row>
    <x:row r="260">
      <x:c r="A260" s="11" t="str">
        <x:v>MAI-0192</x:v>
      </x:c>
      <x:c r="B260" s="11" t="str">
        <x:v>ceis</x:v>
      </x:c>
      <x:c r="C260" s="11" t="str">
        <x:v>central insular sulcus</x:v>
      </x:c>
      <x:c r="D260" s="11" t="str">
        <x:v>central insular sulcus</x:v>
      </x:c>
      <x:c r="E260" s="11" t="str">
        <x:v>脑沟/裂/切迹</x:v>
      </x:c>
      <x:c r="F260" s="11" t="str">
        <x:v>岛叶</x:v>
      </x:c>
      <x:c r="G260" s="11" t="str">
        <x:v>岛叶</x:v>
      </x:c>
      <x:c r="H260" s="11" t="str">
        <x:v>岛叶</x:v>
      </x:c>
      <x:c r="I260" s="11" t="str">
        <x:v>否</x:v>
      </x:c>
      <x:c r="J260" s="11" t="str">
        <x:v>保留</x:v>
      </x:c>
      <x:c r="K260" s="11" t="str"/>
      <x:c r="L260" s="11" t="str"/>
      <x:c r="M260" s="11" t="str">
        <x:v>高</x:v>
      </x:c>
      <x:c r="N260" s="11" t="str">
        <x:v>否</x:v>
      </x:c>
      <x:c r="O260" s="11" t="n">
        <x:v>1</x:v>
      </x:c>
      <x:c r="P260" s="11" t="str">
        <x:v>187, 189, 193, 195, 199, 201, 205, 207, 211, 213, 217, 219, 223, 225, 229, 231, 235, 237, 241</x:v>
      </x:c>
      <x:c r="Q260" s="11" t="str">
        <x:v>178, 180, 184, 186, 190, 192, 196, 198, 202, 204, 208, 210, 214, 216, 220, 222, 226, 228, 232</x:v>
      </x:c>
      <x:c r="R260" s="11" t="n">
        <x:v>19</x:v>
      </x:c>
    </x:row>
    <x:row r="261">
      <x:c r="A261" s="11" t="str">
        <x:v>MAI-0375</x:v>
      </x:c>
      <x:c r="B261" s="11" t="str">
        <x:v>IA</x:v>
      </x:c>
      <x:c r="C261" s="11" t="str">
        <x:v>Area insulae praecentralis</x:v>
      </x:c>
      <x:c r="D261" s="11" t="str">
        <x:v>Area insulae praecentralis</x:v>
      </x:c>
      <x:c r="E261" s="11" t="str">
        <x:v>皮质/构筑分区</x:v>
      </x:c>
      <x:c r="F261" s="11" t="str">
        <x:v>岛叶</x:v>
      </x:c>
      <x:c r="G261" s="11" t="str">
        <x:v>岛叶</x:v>
      </x:c>
      <x:c r="H261" s="11" t="str">
        <x:v>岛叶</x:v>
      </x:c>
      <x:c r="I261" s="11" t="str">
        <x:v>否</x:v>
      </x:c>
      <x:c r="J261" s="11" t="str">
        <x:v>保留</x:v>
      </x:c>
      <x:c r="K261" s="11" t="str"/>
      <x:c r="L261" s="11" t="str"/>
      <x:c r="M261" s="11" t="str">
        <x:v>高</x:v>
      </x:c>
      <x:c r="N261" s="11" t="str">
        <x:v>否</x:v>
      </x:c>
      <x:c r="O261" s="11" t="n">
        <x:v>1</x:v>
      </x:c>
      <x:c r="P261" s="11" t="str">
        <x:v>110</x:v>
      </x:c>
      <x:c r="Q261" s="11" t="str">
        <x:v>101</x:v>
      </x:c>
      <x:c r="R261" s="11" t="n">
        <x:v>1</x:v>
      </x:c>
    </x:row>
    <x:row r="262">
      <x:c r="A262" s="11" t="str">
        <x:v>MAI-0376</x:v>
      </x:c>
      <x:c r="B262" s="11" t="str">
        <x:v>IA1</x:v>
      </x:c>
      <x:c r="C262" s="11" t="str">
        <x:v>dorsal precentral insular area</x:v>
      </x:c>
      <x:c r="D262" s="11" t="str">
        <x:v>dorsal precentral insular area</x:v>
      </x:c>
      <x:c r="E262" s="11" t="str">
        <x:v>皮质/构筑分区</x:v>
      </x:c>
      <x:c r="F262" s="11" t="str">
        <x:v>岛叶</x:v>
      </x:c>
      <x:c r="G262" s="11" t="str">
        <x:v>岛叶</x:v>
      </x:c>
      <x:c r="H262" s="11" t="str">
        <x:v>岛叶</x:v>
      </x:c>
      <x:c r="I262" s="11" t="str">
        <x:v>否</x:v>
      </x:c>
      <x:c r="J262" s="11" t="str">
        <x:v>保留</x:v>
      </x:c>
      <x:c r="K262" s="11" t="str"/>
      <x:c r="L262" s="11" t="str"/>
      <x:c r="M262" s="11" t="str">
        <x:v>高</x:v>
      </x:c>
      <x:c r="N262" s="11" t="str">
        <x:v>否</x:v>
      </x:c>
      <x:c r="O262" s="11" t="n">
        <x:v>1</x:v>
      </x:c>
      <x:c r="P262" s="11" t="str">
        <x:v>155, 161, 167, 173, 179, 185, 191, 197, 203, 209, 215, 221, 227</x:v>
      </x:c>
      <x:c r="Q262" s="11" t="str">
        <x:v>146, 152, 158, 164, 170, 176, 182, 188, 194, 200, 206, 212, 218</x:v>
      </x:c>
      <x:c r="R262" s="11" t="n">
        <x:v>13</x:v>
      </x:c>
    </x:row>
    <x:row r="263">
      <x:c r="A263" s="11" t="str">
        <x:v>MAI-0377</x:v>
      </x:c>
      <x:c r="B263" s="11" t="str">
        <x:v>IA2</x:v>
      </x:c>
      <x:c r="C263" s="11" t="str">
        <x:v>ventral precentral insular area</x:v>
      </x:c>
      <x:c r="D263" s="11" t="str">
        <x:v>ventral precentral insular area</x:v>
      </x:c>
      <x:c r="E263" s="11" t="str">
        <x:v>皮质/构筑分区</x:v>
      </x:c>
      <x:c r="F263" s="11" t="str">
        <x:v>岛叶</x:v>
      </x:c>
      <x:c r="G263" s="11" t="str">
        <x:v>岛叶</x:v>
      </x:c>
      <x:c r="H263" s="11" t="str">
        <x:v>岛叶</x:v>
      </x:c>
      <x:c r="I263" s="11" t="str">
        <x:v>否</x:v>
      </x:c>
      <x:c r="J263" s="11" t="str">
        <x:v>保留</x:v>
      </x:c>
      <x:c r="K263" s="11" t="str"/>
      <x:c r="L263" s="11" t="str"/>
      <x:c r="M263" s="11" t="str">
        <x:v>高</x:v>
      </x:c>
      <x:c r="N263" s="11" t="str">
        <x:v>否</x:v>
      </x:c>
      <x:c r="O263" s="11" t="n">
        <x:v>1</x:v>
      </x:c>
      <x:c r="P263" s="11" t="str">
        <x:v>155, 161, 167, 173, 179, 185, 191, 197, 203, 209, 215, 221, 227, 233, 239, 245</x:v>
      </x:c>
      <x:c r="Q263" s="11" t="str">
        <x:v>146, 152, 158, 164, 170, 176, 182, 188, 194, 200, 206, 212, 218, 224, 230, 236</x:v>
      </x:c>
      <x:c r="R263" s="11" t="n">
        <x:v>16</x:v>
      </x:c>
    </x:row>
    <x:row r="264">
      <x:c r="A264" s="11" t="str">
        <x:v>MAI-0378</x:v>
      </x:c>
      <x:c r="B264" s="11" t="str">
        <x:v>IAB</x:v>
      </x:c>
      <x:c r="C264" s="11" t="str">
        <x:v>insular transition area</x:v>
      </x:c>
      <x:c r="D264" s="11" t="str">
        <x:v>insular transition area</x:v>
      </x:c>
      <x:c r="E264" s="11" t="str">
        <x:v>皮质/构筑分区</x:v>
      </x:c>
      <x:c r="F264" s="11" t="str">
        <x:v>岛叶</x:v>
      </x:c>
      <x:c r="G264" s="11" t="str">
        <x:v>岛叶</x:v>
      </x:c>
      <x:c r="H264" s="11" t="str">
        <x:v>岛叶</x:v>
      </x:c>
      <x:c r="I264" s="11" t="str">
        <x:v>否</x:v>
      </x:c>
      <x:c r="J264" s="11" t="str">
        <x:v>保留</x:v>
      </x:c>
      <x:c r="K264" s="11" t="str"/>
      <x:c r="L264" s="11" t="str"/>
      <x:c r="M264" s="11" t="str">
        <x:v>高</x:v>
      </x:c>
      <x:c r="N264" s="11" t="str">
        <x:v>否</x:v>
      </x:c>
      <x:c r="O264" s="11" t="n">
        <x:v>1</x:v>
      </x:c>
      <x:c r="P264" s="11" t="str">
        <x:v>173, 179, 185, 191, 197, 203, 209, 215, 221, 227, 233, 239, 245</x:v>
      </x:c>
      <x:c r="Q264" s="11" t="str">
        <x:v>164, 170, 176, 182, 188, 194, 200, 206, 212, 218, 224, 230, 236</x:v>
      </x:c>
      <x:c r="R264" s="11" t="n">
        <x:v>13</x:v>
      </x:c>
    </x:row>
    <x:row r="265">
      <x:c r="A265" s="11" t="str">
        <x:v>MAI-0379</x:v>
      </x:c>
      <x:c r="B265" s="11" t="str">
        <x:v>IB</x:v>
      </x:c>
      <x:c r="C265" s="11" t="str">
        <x:v>Area insulae postcentralis</x:v>
      </x:c>
      <x:c r="D265" s="11" t="str">
        <x:v>Area insulae postcentralis</x:v>
      </x:c>
      <x:c r="E265" s="11" t="str">
        <x:v>皮质/构筑分区</x:v>
      </x:c>
      <x:c r="F265" s="11" t="str">
        <x:v>岛叶</x:v>
      </x:c>
      <x:c r="G265" s="11" t="str">
        <x:v>岛叶</x:v>
      </x:c>
      <x:c r="H265" s="11" t="str">
        <x:v>岛叶</x:v>
      </x:c>
      <x:c r="I265" s="11" t="str">
        <x:v>否</x:v>
      </x:c>
      <x:c r="J265" s="11" t="str">
        <x:v>保留</x:v>
      </x:c>
      <x:c r="K265" s="11" t="str"/>
      <x:c r="L265" s="11" t="str"/>
      <x:c r="M265" s="11" t="str">
        <x:v>高</x:v>
      </x:c>
      <x:c r="N265" s="11" t="str">
        <x:v>是</x:v>
      </x:c>
      <x:c r="O265" s="11" t="n">
        <x:v>2</x:v>
      </x:c>
      <x:c r="P265" s="11" t="str">
        <x:v>110</x:v>
      </x:c>
      <x:c r="Q265" s="11" t="str">
        <x:v>101</x:v>
      </x:c>
      <x:c r="R265" s="11" t="n">
        <x:v>1</x:v>
      </x:c>
    </x:row>
    <x:row r="266">
      <x:c r="A266" s="11" t="str">
        <x:v>MAI-0380</x:v>
      </x:c>
      <x:c r="B266" s="11" t="str">
        <x:v>IB</x:v>
      </x:c>
      <x:c r="C266" s="11" t="str">
        <x:v>postcentral insular area</x:v>
      </x:c>
      <x:c r="D266" s="11" t="str">
        <x:v>postcentral insular area</x:v>
      </x:c>
      <x:c r="E266" s="11" t="str">
        <x:v>皮质/构筑分区</x:v>
      </x:c>
      <x:c r="F266" s="11" t="str">
        <x:v>岛叶</x:v>
      </x:c>
      <x:c r="G266" s="11" t="str">
        <x:v>岛叶</x:v>
      </x:c>
      <x:c r="H266" s="11" t="str">
        <x:v>岛叶</x:v>
      </x:c>
      <x:c r="I266" s="11" t="str">
        <x:v>否</x:v>
      </x:c>
      <x:c r="J266" s="11" t="str">
        <x:v>保留</x:v>
      </x:c>
      <x:c r="K266" s="11" t="str"/>
      <x:c r="L266" s="11" t="str"/>
      <x:c r="M266" s="11" t="str">
        <x:v>高</x:v>
      </x:c>
      <x:c r="N266" s="11" t="str">
        <x:v>是</x:v>
      </x:c>
      <x:c r="O266" s="11" t="n">
        <x:v>2</x:v>
      </x:c>
      <x:c r="P266" s="11" t="str">
        <x:v>197, 203, 209, 215, 221, 227, 233, 239, 245, 251, 257, 263, 269, 275, 281, 287</x:v>
      </x:c>
      <x:c r="Q266" s="11" t="str">
        <x:v>188, 194, 200, 206, 212, 218, 224, 230, 236, 242, 248, 254, 260, 266, 272, 278</x:v>
      </x:c>
      <x:c r="R266" s="11" t="n">
        <x:v>16</x:v>
      </x:c>
    </x:row>
    <x:row r="267">
      <x:c r="A267" s="11" t="str">
        <x:v>MAI-0381</x:v>
      </x:c>
      <x:c r="B267" s="11" t="str">
        <x:v>IBT</x:v>
      </x:c>
      <x:c r="C267" s="11" t="str">
        <x:v>postcentral insular area at temporal</x:v>
      </x:c>
      <x:c r="D267" s="11" t="str">
        <x:v>postcentral insular area at temporal</x:v>
      </x:c>
      <x:c r="E267" s="11" t="str">
        <x:v>皮质/构筑分区</x:v>
      </x:c>
      <x:c r="F267" s="11" t="str">
        <x:v>岛叶</x:v>
      </x:c>
      <x:c r="G267" s="11" t="str">
        <x:v>岛叶</x:v>
      </x:c>
      <x:c r="H267" s="11" t="str">
        <x:v>岛叶</x:v>
      </x:c>
      <x:c r="I267" s="11" t="str">
        <x:v>否</x:v>
      </x:c>
      <x:c r="J267" s="11" t="str">
        <x:v>保留</x:v>
      </x:c>
      <x:c r="K267" s="11" t="str"/>
      <x:c r="L267" s="11" t="str"/>
      <x:c r="M267" s="11" t="str">
        <x:v>高</x:v>
      </x:c>
      <x:c r="N267" s="11" t="str">
        <x:v>是</x:v>
      </x:c>
      <x:c r="O267" s="11" t="n">
        <x:v>2</x:v>
      </x:c>
      <x:c r="P267" s="11" t="str">
        <x:v>185</x:v>
      </x:c>
      <x:c r="Q267" s="11" t="str">
        <x:v>176</x:v>
      </x:c>
      <x:c r="R267" s="11" t="n">
        <x:v>1</x:v>
      </x:c>
    </x:row>
    <x:row r="268">
      <x:c r="A268" s="11" t="str">
        <x:v>MAI-0382</x:v>
      </x:c>
      <x:c r="B268" s="11" t="str">
        <x:v>IBT</x:v>
      </x:c>
      <x:c r="C268" s="11" t="str">
        <x:v>postcentral insular area at temporal entrance</x:v>
      </x:c>
      <x:c r="D268" s="11" t="str">
        <x:v>postcentral insular area at temporal entrance</x:v>
      </x:c>
      <x:c r="E268" s="11" t="str">
        <x:v>皮质/构筑分区</x:v>
      </x:c>
      <x:c r="F268" s="11" t="str">
        <x:v>岛叶</x:v>
      </x:c>
      <x:c r="G268" s="11" t="str">
        <x:v>岛叶</x:v>
      </x:c>
      <x:c r="H268" s="11" t="str">
        <x:v>岛叶</x:v>
      </x:c>
      <x:c r="I268" s="11" t="str">
        <x:v>否</x:v>
      </x:c>
      <x:c r="J268" s="11" t="str">
        <x:v>保留</x:v>
      </x:c>
      <x:c r="K268" s="11" t="str"/>
      <x:c r="L268" s="11" t="str"/>
      <x:c r="M268" s="11" t="str">
        <x:v>高</x:v>
      </x:c>
      <x:c r="N268" s="11" t="str">
        <x:v>是</x:v>
      </x:c>
      <x:c r="O268" s="11" t="n">
        <x:v>2</x:v>
      </x:c>
      <x:c r="P268" s="11" t="str">
        <x:v>191, 197, 203, 209, 215, 221, 227, 233, 239, 245</x:v>
      </x:c>
      <x:c r="Q268" s="11" t="str">
        <x:v>182, 188, 194, 200, 206, 212, 218, 224, 230, 236</x:v>
      </x:c>
      <x:c r="R268" s="11" t="n">
        <x:v>10</x:v>
      </x:c>
    </x:row>
    <x:row r="269">
      <x:c r="A269" s="11" t="str">
        <x:v>MAI-0402</x:v>
      </x:c>
      <x:c r="B269" s="11" t="str">
        <x:v>IG</x:v>
      </x:c>
      <x:c r="C269" s="11" t="str">
        <x:v>insular gyrus</x:v>
      </x:c>
      <x:c r="D269" s="11" t="str">
        <x:v>insular gyrus</x:v>
      </x:c>
      <x:c r="E269" s="11" t="str">
        <x:v>脑回/小叶/盖部</x:v>
      </x:c>
      <x:c r="F269" s="11" t="str">
        <x:v>岛叶</x:v>
      </x:c>
      <x:c r="G269" s="11" t="str">
        <x:v>岛叶</x:v>
      </x:c>
      <x:c r="H269" s="11" t="str">
        <x:v>岛叶</x:v>
      </x:c>
      <x:c r="I269" s="11" t="str">
        <x:v>否</x:v>
      </x:c>
      <x:c r="J269" s="11" t="str">
        <x:v>保留</x:v>
      </x:c>
      <x:c r="K269" s="11" t="str"/>
      <x:c r="L269" s="11" t="str"/>
      <x:c r="M269" s="11" t="str">
        <x:v>高</x:v>
      </x:c>
      <x:c r="N269" s="11" t="str">
        <x:v>否</x:v>
      </x:c>
      <x:c r="O269" s="11" t="n">
        <x:v>1</x:v>
      </x:c>
      <x:c r="P269" s="11" t="str">
        <x:v>157, 159, 161, 163, 165, 167, 169, 171, 173, 175, 177, 179, 181</x:v>
      </x:c>
      <x:c r="Q269" s="11" t="str">
        <x:v>148, 150, 152, 154, 156, 158, 160, 162, 164, 166, 168, 170, 172</x:v>
      </x:c>
      <x:c r="R269" s="11" t="n">
        <x:v>13</x:v>
      </x:c>
    </x:row>
    <x:row r="270">
      <x:c r="A270" s="11" t="str">
        <x:v>MAI-0420</x:v>
      </x:c>
      <x:c r="B270" s="11" t="str">
        <x:v>Ins</x:v>
      </x:c>
      <x:c r="C270" s="11" t="str">
        <x:v>insula</x:v>
      </x:c>
      <x:c r="D270" s="11" t="str">
        <x:v>insula</x:v>
      </x:c>
      <x:c r="E270" s="11" t="str">
        <x:v>其他/需复核</x:v>
      </x:c>
      <x:c r="F270" s="11" t="str">
        <x:v>岛叶</x:v>
      </x:c>
      <x:c r="G270" s="11" t="str">
        <x:v>岛叶</x:v>
      </x:c>
      <x:c r="H270" s="11" t="str">
        <x:v>岛叶</x:v>
      </x:c>
      <x:c r="I270" s="11" t="str">
        <x:v>否</x:v>
      </x:c>
      <x:c r="J270" s="11" t="str">
        <x:v>保留</x:v>
      </x:c>
      <x:c r="K270" s="11" t="str"/>
      <x:c r="L270" s="11" t="str"/>
      <x:c r="M270" s="11" t="str">
        <x:v>高</x:v>
      </x:c>
      <x:c r="N270" s="11" t="str">
        <x:v>否</x:v>
      </x:c>
      <x:c r="O270" s="11" t="n">
        <x:v>1</x:v>
      </x:c>
      <x:c r="P270" s="11" t="str">
        <x:v>183, 185, 187, 189, 191, 193, 195, 197, 199, 201, 203, 205, 207, 209, 211, 213, 215, 217, 219, 221, 223, 225, 227, 229, 231, 233, 235, 237, 239, 241, 243, 245, 247, 249, 251, 253, 255, 257, 259, 261, 263, 265, 267, 269, 271, 273, 275, 277, 279, 281, 283, 285, 287, 289, 291, 293, 295, 297, 299, 301</x:v>
      </x:c>
      <x:c r="Q270" s="11" t="str">
        <x:v>174, 176, 178, 180, 182, 184, 186, 188, 190, 192, 194, 196, 198, 200, 202, 204, 206, 208, 210, 212, 214, 216, 218, 220, 222, 224, 226, 228, 230, 232, 234, 236, 238, 240, 242, 244, 246, 248, 250, 252, 254, 256, 258, 260, 262, 264, 266, 268, 270, 272, 274, 276, 278, 280, 282, 284, 286, 288, 290, 292</x:v>
      </x:c>
      <x:c r="R270" s="11" t="n">
        <x:v>60</x:v>
      </x:c>
    </x:row>
    <x:row r="271">
      <x:c r="A271" s="11" t="str">
        <x:v>MAI-0423</x:v>
      </x:c>
      <x:c r="B271" s="11" t="str">
        <x:v>IP</x:v>
      </x:c>
      <x:c r="C271" s="11" t="str">
        <x:v>insular pole</x:v>
      </x:c>
      <x:c r="D271" s="11" t="str">
        <x:v>insular pole</x:v>
      </x:c>
      <x:c r="E271" s="11" t="str">
        <x:v>其他/需复核</x:v>
      </x:c>
      <x:c r="F271" s="11" t="str">
        <x:v>岛叶</x:v>
      </x:c>
      <x:c r="G271" s="11" t="str">
        <x:v>岛叶</x:v>
      </x:c>
      <x:c r="H271" s="11" t="str">
        <x:v>岛叶</x:v>
      </x:c>
      <x:c r="I271" s="11" t="str">
        <x:v>否</x:v>
      </x:c>
      <x:c r="J271" s="11" t="str">
        <x:v>保留</x:v>
      </x:c>
      <x:c r="K271" s="11" t="str"/>
      <x:c r="L271" s="11" t="str"/>
      <x:c r="M271" s="11" t="str">
        <x:v>高</x:v>
      </x:c>
      <x:c r="N271" s="11" t="str">
        <x:v>是</x:v>
      </x:c>
      <x:c r="O271" s="11" t="n">
        <x:v>2</x:v>
      </x:c>
      <x:c r="P271" s="11" t="str">
        <x:v>163, 165, 167, 169</x:v>
      </x:c>
      <x:c r="Q271" s="11" t="str">
        <x:v>154, 156, 158, 160</x:v>
      </x:c>
      <x:c r="R271" s="11" t="n">
        <x:v>4</x:v>
      </x:c>
    </x:row>
    <x:row r="272">
      <x:c r="A272" s="11" t="str">
        <x:v>MAI-0479</x:v>
      </x:c>
      <x:c r="B272" s="11" t="str">
        <x:v>Li</x:v>
      </x:c>
      <x:c r="C272" s="11" t="str">
        <x:v>limen insulae</x:v>
      </x:c>
      <x:c r="D272" s="11" t="str">
        <x:v>limen insulae</x:v>
      </x:c>
      <x:c r="E272" s="11" t="str">
        <x:v>其他/需复核</x:v>
      </x:c>
      <x:c r="F272" s="11" t="str">
        <x:v>岛叶</x:v>
      </x:c>
      <x:c r="G272" s="11" t="str">
        <x:v>岛叶</x:v>
      </x:c>
      <x:c r="H272" s="11" t="str">
        <x:v>岛叶</x:v>
      </x:c>
      <x:c r="I272" s="11" t="str">
        <x:v>否</x:v>
      </x:c>
      <x:c r="J272" s="11" t="str">
        <x:v>保留</x:v>
      </x:c>
      <x:c r="K272" s="11" t="str"/>
      <x:c r="L272" s="11" t="str"/>
      <x:c r="M272" s="11" t="str">
        <x:v>高</x:v>
      </x:c>
      <x:c r="N272" s="11" t="str">
        <x:v>否</x:v>
      </x:c>
      <x:c r="O272" s="11" t="n">
        <x:v>1</x:v>
      </x:c>
      <x:c r="P272" s="11" t="str">
        <x:v>187-191, 193-197, 200</x:v>
      </x:c>
      <x:c r="Q272" s="11" t="str">
        <x:v>178-182, 184-188, 191</x:v>
      </x:c>
      <x:c r="R272" s="11" t="n">
        <x:v>11</x:v>
      </x:c>
    </x:row>
    <x:row r="273">
      <x:c r="A273" s="11" t="str">
        <x:v>MAI-0586</x:v>
      </x:c>
      <x:c r="B273" s="11" t="str">
        <x:v>OP G</x:v>
      </x:c>
      <x:c r="C273" s="11" t="str">
        <x:v>gustatory cortex (mapped from Öngür et. al. 2003)</x:v>
      </x:c>
      <x:c r="D273" s="11" t="str">
        <x:v>gustatory cortex (mapped from Öngür et. al. 2003)</x:v>
      </x:c>
      <x:c r="E273" s="11" t="str">
        <x:v>皮质/构筑分区</x:v>
      </x:c>
      <x:c r="F273" s="11" t="str">
        <x:v>岛叶</x:v>
      </x:c>
      <x:c r="G273" s="11" t="str">
        <x:v>岛叶</x:v>
      </x:c>
      <x:c r="H273" s="11" t="str">
        <x:v>岛叶</x:v>
      </x:c>
      <x:c r="I273" s="11" t="str">
        <x:v>否</x:v>
      </x:c>
      <x:c r="J273" s="11" t="str">
        <x:v>保留</x:v>
      </x:c>
      <x:c r="K273" s="11" t="str"/>
      <x:c r="L273" s="11" t="str"/>
      <x:c r="M273" s="11" t="str">
        <x:v>高</x:v>
      </x:c>
      <x:c r="N273" s="11" t="str">
        <x:v>是</x:v>
      </x:c>
      <x:c r="O273" s="11" t="n">
        <x:v>2</x:v>
      </x:c>
      <x:c r="P273" s="11" t="str">
        <x:v>164, 166, 170, 172, 176, 178, 182, 184, 188, 190, 194</x:v>
      </x:c>
      <x:c r="Q273" s="11" t="str">
        <x:v>155, 157, 161, 163, 167, 169, 173, 175, 179, 181, 185</x:v>
      </x:c>
      <x:c r="R273" s="11" t="n">
        <x:v>11</x:v>
      </x:c>
    </x:row>
    <x:row r="274">
      <x:c r="A274" s="11" t="str">
        <x:v>MAI-0587</x:v>
      </x:c>
      <x:c r="B274" s="11" t="str">
        <x:v>OP G</x:v>
      </x:c>
      <x:c r="C274" s="11" t="str">
        <x:v>gustatory cortex (mapped from Öngür et.al., 2003)</x:v>
      </x:c>
      <x:c r="D274" s="11" t="str">
        <x:v>gustatory cortex (mapped from Öngür et.al., 2003)</x:v>
      </x:c>
      <x:c r="E274" s="11" t="str">
        <x:v>皮质/构筑分区</x:v>
      </x:c>
      <x:c r="F274" s="11" t="str">
        <x:v>岛叶</x:v>
      </x:c>
      <x:c r="G274" s="11" t="str">
        <x:v>岛叶</x:v>
      </x:c>
      <x:c r="H274" s="11" t="str">
        <x:v>岛叶</x:v>
      </x:c>
      <x:c r="I274" s="11" t="str">
        <x:v>否</x:v>
      </x:c>
      <x:c r="J274" s="11" t="str">
        <x:v>保留</x:v>
      </x:c>
      <x:c r="K274" s="11" t="str"/>
      <x:c r="L274" s="11" t="str"/>
      <x:c r="M274" s="11" t="str">
        <x:v>高</x:v>
      </x:c>
      <x:c r="N274" s="11" t="str">
        <x:v>是</x:v>
      </x:c>
      <x:c r="O274" s="11" t="n">
        <x:v>2</x:v>
      </x:c>
      <x:c r="P274" s="11" t="str">
        <x:v>196, 200, 202, 206, 208</x:v>
      </x:c>
      <x:c r="Q274" s="11" t="str">
        <x:v>187, 191, 193, 197, 199</x:v>
      </x:c>
      <x:c r="R274" s="11" t="n">
        <x:v>5</x:v>
      </x:c>
    </x:row>
    <x:row r="275">
      <x:c r="A275" s="11" t="str">
        <x:v>MAI-0588</x:v>
      </x:c>
      <x:c r="B275" s="11" t="str">
        <x:v>OP I</x:v>
      </x:c>
      <x:c r="C275" s="11" t="str">
        <x:v>agranular insular cortex (mapped from Öngür et. al. 2003)</x:v>
      </x:c>
      <x:c r="D275" s="11" t="str">
        <x:v>agranular insular cortex (mapped from Öngür et. al. 2003)</x:v>
      </x:c>
      <x:c r="E275" s="11" t="str">
        <x:v>皮质/构筑分区</x:v>
      </x:c>
      <x:c r="F275" s="11" t="str">
        <x:v>岛叶</x:v>
      </x:c>
      <x:c r="G275" s="11" t="str">
        <x:v>岛叶</x:v>
      </x:c>
      <x:c r="H275" s="11" t="str">
        <x:v>岛叶</x:v>
      </x:c>
      <x:c r="I275" s="11" t="str">
        <x:v>否</x:v>
      </x:c>
      <x:c r="J275" s="11" t="str">
        <x:v>保留</x:v>
      </x:c>
      <x:c r="K275" s="11" t="str"/>
      <x:c r="L275" s="11" t="str"/>
      <x:c r="M275" s="11" t="str">
        <x:v>高</x:v>
      </x:c>
      <x:c r="N275" s="11" t="str">
        <x:v>否</x:v>
      </x:c>
      <x:c r="O275" s="11" t="n">
        <x:v>1</x:v>
      </x:c>
      <x:c r="P275" s="11" t="str">
        <x:v>166, 170, 172, 176, 178, 182, 184, 188, 190</x:v>
      </x:c>
      <x:c r="Q275" s="11" t="str">
        <x:v>157, 161, 163, 167, 169, 173, 175, 179, 181</x:v>
      </x:c>
      <x:c r="R275" s="11" t="n">
        <x:v>9</x:v>
      </x:c>
    </x:row>
    <x:row r="276">
      <x:c r="A276" s="11" t="str">
        <x:v>MAI-0610</x:v>
      </x:c>
      <x:c r="B276" s="11" t="str">
        <x:v>OP_G</x:v>
      </x:c>
      <x:c r="C276" s="11" t="str">
        <x:v>gustatory cortex</x:v>
      </x:c>
      <x:c r="D276" s="11" t="str">
        <x:v>gustatory cortex</x:v>
      </x:c>
      <x:c r="E276" s="11" t="str">
        <x:v>皮质/构筑分区</x:v>
      </x:c>
      <x:c r="F276" s="11" t="str">
        <x:v>岛叶</x:v>
      </x:c>
      <x:c r="G276" s="11" t="str">
        <x:v>岛叶</x:v>
      </x:c>
      <x:c r="H276" s="11" t="str">
        <x:v>岛叶</x:v>
      </x:c>
      <x:c r="I276" s="11" t="str">
        <x:v>否</x:v>
      </x:c>
      <x:c r="J276" s="11" t="str">
        <x:v>保留</x:v>
      </x:c>
      <x:c r="K276" s="11" t="str"/>
      <x:c r="L276" s="11" t="str"/>
      <x:c r="M276" s="11" t="str">
        <x:v>高</x:v>
      </x:c>
      <x:c r="N276" s="11" t="str">
        <x:v>是</x:v>
      </x:c>
      <x:c r="O276" s="11" t="n">
        <x:v>2</x:v>
      </x:c>
      <x:c r="P276" s="11" t="str">
        <x:v>110</x:v>
      </x:c>
      <x:c r="Q276" s="11" t="str">
        <x:v>101</x:v>
      </x:c>
      <x:c r="R276" s="11" t="n">
        <x:v>1</x:v>
      </x:c>
    </x:row>
    <x:row r="277">
      <x:c r="A277" s="11" t="str">
        <x:v>MAI-0611</x:v>
      </x:c>
      <x:c r="B277" s="11" t="str">
        <x:v>OP_G</x:v>
      </x:c>
      <x:c r="C277" s="11" t="str">
        <x:v>gustatory cortex (by Öngür et al. 2003)</x:v>
      </x:c>
      <x:c r="D277" s="11" t="str">
        <x:v>gustatory cortex (by Öngür et al. 2003)</x:v>
      </x:c>
      <x:c r="E277" s="11" t="str">
        <x:v>皮质/构筑分区</x:v>
      </x:c>
      <x:c r="F277" s="11" t="str">
        <x:v>岛叶</x:v>
      </x:c>
      <x:c r="G277" s="11" t="str">
        <x:v>岛叶</x:v>
      </x:c>
      <x:c r="H277" s="11" t="str">
        <x:v>岛叶</x:v>
      </x:c>
      <x:c r="I277" s="11" t="str">
        <x:v>否</x:v>
      </x:c>
      <x:c r="J277" s="11" t="str">
        <x:v>保留</x:v>
      </x:c>
      <x:c r="K277" s="11" t="str"/>
      <x:c r="L277" s="11" t="str"/>
      <x:c r="M277" s="11" t="str">
        <x:v>高</x:v>
      </x:c>
      <x:c r="N277" s="11" t="str">
        <x:v>是</x:v>
      </x:c>
      <x:c r="O277" s="11" t="n">
        <x:v>2</x:v>
      </x:c>
      <x:c r="P277" s="11" t="str">
        <x:v>167, 173, 179, 185, 191, 197, 203, 209</x:v>
      </x:c>
      <x:c r="Q277" s="11" t="str">
        <x:v>158, 164, 170, 176, 182, 188, 194, 200</x:v>
      </x:c>
      <x:c r="R277" s="11" t="n">
        <x:v>8</x:v>
      </x:c>
    </x:row>
    <x:row r="278">
      <x:c r="A278" s="11" t="str">
        <x:v>MAI-0612</x:v>
      </x:c>
      <x:c r="B278" s="11" t="str">
        <x:v>OP_I</x:v>
      </x:c>
      <x:c r="C278" s="11" t="str">
        <x:v>agranular insular cortex</x:v>
      </x:c>
      <x:c r="D278" s="11" t="str">
        <x:v>agranular insular cortex</x:v>
      </x:c>
      <x:c r="E278" s="11" t="str">
        <x:v>皮质/构筑分区</x:v>
      </x:c>
      <x:c r="F278" s="11" t="str">
        <x:v>岛叶</x:v>
      </x:c>
      <x:c r="G278" s="11" t="str">
        <x:v>岛叶</x:v>
      </x:c>
      <x:c r="H278" s="11" t="str">
        <x:v>岛叶</x:v>
      </x:c>
      <x:c r="I278" s="11" t="str">
        <x:v>否</x:v>
      </x:c>
      <x:c r="J278" s="11" t="str">
        <x:v>保留</x:v>
      </x:c>
      <x:c r="K278" s="11" t="str"/>
      <x:c r="L278" s="11" t="str"/>
      <x:c r="M278" s="11" t="str">
        <x:v>高</x:v>
      </x:c>
      <x:c r="N278" s="11" t="str">
        <x:v>是</x:v>
      </x:c>
      <x:c r="O278" s="11" t="n">
        <x:v>2</x:v>
      </x:c>
      <x:c r="P278" s="11" t="str">
        <x:v>110</x:v>
      </x:c>
      <x:c r="Q278" s="11" t="str">
        <x:v>101</x:v>
      </x:c>
      <x:c r="R278" s="11" t="n">
        <x:v>1</x:v>
      </x:c>
    </x:row>
    <x:row r="279">
      <x:c r="A279" s="11" t="str">
        <x:v>MAI-0613</x:v>
      </x:c>
      <x:c r="B279" s="11" t="str">
        <x:v>OP_I</x:v>
      </x:c>
      <x:c r="C279" s="11" t="str">
        <x:v>agranular insular cortex (by Öngür et al. 2003)</x:v>
      </x:c>
      <x:c r="D279" s="11" t="str">
        <x:v>agranular insular cortex (by Öngür et al. 2003)</x:v>
      </x:c>
      <x:c r="E279" s="11" t="str">
        <x:v>皮质/构筑分区</x:v>
      </x:c>
      <x:c r="F279" s="11" t="str">
        <x:v>岛叶</x:v>
      </x:c>
      <x:c r="G279" s="11" t="str">
        <x:v>岛叶</x:v>
      </x:c>
      <x:c r="H279" s="11" t="str">
        <x:v>岛叶</x:v>
      </x:c>
      <x:c r="I279" s="11" t="str">
        <x:v>否</x:v>
      </x:c>
      <x:c r="J279" s="11" t="str">
        <x:v>保留</x:v>
      </x:c>
      <x:c r="K279" s="11" t="str"/>
      <x:c r="L279" s="11" t="str"/>
      <x:c r="M279" s="11" t="str">
        <x:v>高</x:v>
      </x:c>
      <x:c r="N279" s="11" t="str">
        <x:v>是</x:v>
      </x:c>
      <x:c r="O279" s="11" t="n">
        <x:v>2</x:v>
      </x:c>
      <x:c r="P279" s="11" t="str">
        <x:v>167, 173, 179, 185, 191</x:v>
      </x:c>
      <x:c r="Q279" s="11" t="str">
        <x:v>158, 164, 170, 176, 182</x:v>
      </x:c>
      <x:c r="R279" s="11" t="n">
        <x:v>5</x:v>
      </x:c>
    </x:row>
    <x:row r="280">
      <x:c r="A280" s="11" t="str">
        <x:v>MAI-0659</x:v>
      </x:c>
      <x:c r="B280" s="11" t="str">
        <x:v>PCI</x:v>
      </x:c>
      <x:c r="C280" s="11" t="str">
        <x:v>postcentral insular cortex</x:v>
      </x:c>
      <x:c r="D280" s="11" t="str">
        <x:v>postcentral insular cortex</x:v>
      </x:c>
      <x:c r="E280" s="11" t="str">
        <x:v>皮质/构筑分区</x:v>
      </x:c>
      <x:c r="F280" s="11" t="str">
        <x:v>顶叶</x:v>
      </x:c>
      <x:c r="G280" s="11" t="str">
        <x:v>岛叶</x:v>
      </x:c>
      <x:c r="H280" s="11" t="str">
        <x:v>岛叶</x:v>
      </x:c>
      <x:c r="I280" s="11" t="str">
        <x:v>否</x:v>
      </x:c>
      <x:c r="J280" s="11" t="str">
        <x:v>已修正</x:v>
      </x:c>
      <x:c r="K280" s="11" t="str">
        <x:v>Postcentral insular cortex 属岛叶；名称中的 postcentral 指岛叶内部亚区，并非顶叶中央后区。</x:v>
      </x:c>
      <x:c r="L280" s="11" t="str">
        <x:v>https://pmc.ncbi.nlm.nih.gov/articles/PMC6032992/</x:v>
      </x:c>
      <x:c r="M280" s="11" t="str">
        <x:v>高</x:v>
      </x:c>
      <x:c r="N280" s="11" t="str">
        <x:v>否</x:v>
      </x:c>
      <x:c r="O280" s="11" t="n">
        <x:v>1</x:v>
      </x:c>
      <x:c r="P280" s="11" t="str">
        <x:v>231, 233, 235, 237, 239, 241, 243, 245, 247, 249, 251, 253</x:v>
      </x:c>
      <x:c r="Q280" s="11" t="str">
        <x:v>222, 224, 226, 228, 230, 232, 234, 236, 238, 240, 242, 244</x:v>
      </x:c>
      <x:c r="R280" s="11" t="n">
        <x:v>12</x:v>
      </x:c>
    </x:row>
    <x:row r="281">
      <x:c r="A281" s="11" t="str">
        <x:v>MAI-0660</x:v>
      </x:c>
      <x:c r="B281" s="11" t="str">
        <x:v>pcis</x:v>
      </x:c>
      <x:c r="C281" s="11" t="str">
        <x:v>posterior central insular sulcus</x:v>
      </x:c>
      <x:c r="D281" s="11" t="str">
        <x:v>posterior central insular sulcus</x:v>
      </x:c>
      <x:c r="E281" s="11" t="str">
        <x:v>脑沟/裂/切迹</x:v>
      </x:c>
      <x:c r="F281" s="11" t="str">
        <x:v>岛叶</x:v>
      </x:c>
      <x:c r="G281" s="11" t="str">
        <x:v>岛叶</x:v>
      </x:c>
      <x:c r="H281" s="11" t="str">
        <x:v>岛叶</x:v>
      </x:c>
      <x:c r="I281" s="11" t="str">
        <x:v>否</x:v>
      </x:c>
      <x:c r="J281" s="11" t="str">
        <x:v>保留</x:v>
      </x:c>
      <x:c r="K281" s="11" t="str"/>
      <x:c r="L281" s="11" t="str"/>
      <x:c r="M281" s="11" t="str">
        <x:v>高</x:v>
      </x:c>
      <x:c r="N281" s="11" t="str">
        <x:v>否</x:v>
      </x:c>
      <x:c r="O281" s="11" t="n">
        <x:v>1</x:v>
      </x:c>
      <x:c r="P281" s="11" t="str">
        <x:v>199, 201, 205, 207, 211, 213, 217, 219, 223, 225, 229, 231, 235, 237, 241, 243, 247, 249, 253, 255</x:v>
      </x:c>
      <x:c r="Q281" s="11" t="str">
        <x:v>190, 192, 196, 198, 202, 204, 208, 210, 214, 216, 220, 222, 226, 228, 232, 234, 238, 240, 244, 246</x:v>
      </x:c>
      <x:c r="R281" s="11" t="n">
        <x:v>20</x:v>
      </x:c>
    </x:row>
    <x:row r="282">
      <x:c r="A282" s="11" t="str">
        <x:v>MAI-0689</x:v>
      </x:c>
      <x:c r="B282" s="11" t="str">
        <x:v>PIR</x:v>
      </x:c>
      <x:c r="C282" s="11" t="str">
        <x:v>parainsular region</x:v>
      </x:c>
      <x:c r="D282" s="11" t="str">
        <x:v>parainsular region</x:v>
      </x:c>
      <x:c r="E282" s="11" t="str">
        <x:v>皮质/构筑分区</x:v>
      </x:c>
      <x:c r="F282" s="11" t="str">
        <x:v>岛叶</x:v>
      </x:c>
      <x:c r="G282" s="11" t="str">
        <x:v>岛叶</x:v>
      </x:c>
      <x:c r="H282" s="11" t="str">
        <x:v>岛叶</x:v>
      </x:c>
      <x:c r="I282" s="11" t="str">
        <x:v>否</x:v>
      </x:c>
      <x:c r="J282" s="11" t="str">
        <x:v>保留</x:v>
      </x:c>
      <x:c r="K282" s="11" t="str"/>
      <x:c r="L282" s="11" t="str"/>
      <x:c r="M282" s="11" t="str">
        <x:v>高</x:v>
      </x:c>
      <x:c r="N282" s="11" t="str">
        <x:v>是</x:v>
      </x:c>
      <x:c r="O282" s="11" t="n">
        <x:v>2</x:v>
      </x:c>
      <x:c r="P282" s="11" t="str">
        <x:v>187, 189, 191, 193, 195, 197</x:v>
      </x:c>
      <x:c r="Q282" s="11" t="str">
        <x:v>178, 180, 182, 184, 186, 188</x:v>
      </x:c>
      <x:c r="R282" s="11" t="n">
        <x:v>6</x:v>
      </x:c>
    </x:row>
    <x:row r="283">
      <x:c r="A283" s="11" t="str">
        <x:v>MAI-0893</x:v>
      </x:c>
      <x:c r="B283" s="11" t="str">
        <x:v>TIG</x:v>
      </x:c>
      <x:c r="C283" s="11" t="str">
        <x:v>transverse insular gyrus</x:v>
      </x:c>
      <x:c r="D283" s="11" t="str">
        <x:v>transverse insular gyrus</x:v>
      </x:c>
      <x:c r="E283" s="11" t="str">
        <x:v>脑回/小叶/盖部</x:v>
      </x:c>
      <x:c r="F283" s="11" t="str">
        <x:v>岛叶</x:v>
      </x:c>
      <x:c r="G283" s="11" t="str">
        <x:v>岛叶</x:v>
      </x:c>
      <x:c r="H283" s="11" t="str">
        <x:v>岛叶</x:v>
      </x:c>
      <x:c r="I283" s="11" t="str">
        <x:v>否</x:v>
      </x:c>
      <x:c r="J283" s="11" t="str">
        <x:v>保留</x:v>
      </x:c>
      <x:c r="K283" s="11" t="str"/>
      <x:c r="L283" s="11" t="str"/>
      <x:c r="M283" s="11" t="str">
        <x:v>高</x:v>
      </x:c>
      <x:c r="N283" s="11" t="str">
        <x:v>否</x:v>
      </x:c>
      <x:c r="O283" s="11" t="n">
        <x:v>1</x:v>
      </x:c>
      <x:c r="P283" s="11" t="str">
        <x:v>151, 153, 155, 157, 159, 161, 163, 165, 167, 169, 171, 173</x:v>
      </x:c>
      <x:c r="Q283" s="11" t="str">
        <x:v>142, 144, 146, 148, 150, 152, 154, 156, 158, 160, 162, 164</x:v>
      </x:c>
      <x:c r="R283" s="11" t="n">
        <x:v>12</x:v>
      </x:c>
    </x:row>
    <x:row r="284">
      <x:c r="A284" s="11" t="str">
        <x:v>MAI-0076</x:v>
      </x:c>
      <x:c r="B284" s="11" t="str">
        <x:v>ascs</x:v>
      </x:c>
      <x:c r="C284" s="11" t="str">
        <x:v>anterior subcentral sulcus</x:v>
      </x:c>
      <x:c r="D284" s="11" t="str">
        <x:v>anterior subcentral sulcus</x:v>
      </x:c>
      <x:c r="E284" s="11" t="str">
        <x:v>脑沟/裂/切迹</x:v>
      </x:c>
      <x:c r="F284" s="11" t="str">
        <x:v>额-顶叶交界</x:v>
      </x:c>
      <x:c r="G284" s="11" t="str">
        <x:v>额-顶叶交界</x:v>
      </x:c>
      <x:c r="H284" s="11" t="str">
        <x:v>额叶+顶叶</x:v>
      </x:c>
      <x:c r="I284" s="11" t="str">
        <x:v>是</x:v>
      </x:c>
      <x:c r="J284" s="11" t="str">
        <x:v>保留</x:v>
      </x:c>
      <x:c r="K284" s="11" t="str"/>
      <x:c r="L284" s="11" t="str"/>
      <x:c r="M284" s="11" t="str">
        <x:v>高</x:v>
      </x:c>
      <x:c r="N284" s="11" t="str">
        <x:v>否</x:v>
      </x:c>
      <x:c r="O284" s="11" t="n">
        <x:v>1</x:v>
      </x:c>
      <x:c r="P284" s="11" t="str">
        <x:v>205, 207, 211, 213, 217, 219, 223, 225, 229, 231, 235</x:v>
      </x:c>
      <x:c r="Q284" s="11" t="str">
        <x:v>196, 198, 202, 204, 208, 210, 214, 216, 220, 222, 226</x:v>
      </x:c>
      <x:c r="R284" s="11" t="n">
        <x:v>11</x:v>
      </x:c>
    </x:row>
    <x:row r="285">
      <x:c r="A285" s="11" t="str">
        <x:v>MAI-0191</x:v>
      </x:c>
      <x:c r="B285" s="11" t="str">
        <x:v>ce</x:v>
      </x:c>
      <x:c r="C285" s="11" t="str">
        <x:v>central sulcus</x:v>
      </x:c>
      <x:c r="D285" s="11" t="str">
        <x:v>central sulcus</x:v>
      </x:c>
      <x:c r="E285" s="11" t="str">
        <x:v>脑沟/裂/切迹</x:v>
      </x:c>
      <x:c r="F285" s="11" t="str">
        <x:v>额-顶叶交界</x:v>
      </x:c>
      <x:c r="G285" s="11" t="str">
        <x:v>额-顶叶交界</x:v>
      </x:c>
      <x:c r="H285" s="11" t="str">
        <x:v>额叶+顶叶</x:v>
      </x:c>
      <x:c r="I285" s="11" t="str">
        <x:v>是</x:v>
      </x:c>
      <x:c r="J285" s="11" t="str">
        <x:v>保留</x:v>
      </x:c>
      <x:c r="K285" s="11" t="str"/>
      <x:c r="L285" s="11" t="str"/>
      <x:c r="M285" s="11" t="str">
        <x:v>高</x:v>
      </x:c>
      <x:c r="N285" s="11" t="str">
        <x:v>是</x:v>
      </x:c>
      <x:c r="O285" s="11" t="n">
        <x:v>2</x:v>
      </x:c>
      <x:c r="P285" s="11" t="str">
        <x:v>223-226, 229-232, 235-238, 241-244, 247-250, 253-256, 259-262, 265-268, 271-274, 277-280, 283, 285-286, 289-292, 295-298, 301-304, 307-308</x:v>
      </x:c>
      <x:c r="Q285" s="11" t="str">
        <x:v>214-217, 220-223, 226-229, 232-235, 238-241, 244-247, 250-253, 256-259, 262-265, 268-271, 274, 276-277, 280-283, 286-289, 292-295, 298-299</x:v>
      </x:c>
      <x:c r="R285" s="11" t="n">
        <x:v>57</x:v>
      </x:c>
    </x:row>
    <x:row r="286">
      <x:c r="A286" s="11" t="str">
        <x:v>MAI-0633</x:v>
      </x:c>
      <x:c r="B286" s="11" t="str">
        <x:v>pacs</x:v>
      </x:c>
      <x:c r="C286" s="11" t="str">
        <x:v>paracentral sulcus</x:v>
      </x:c>
      <x:c r="D286" s="11" t="str">
        <x:v>paracentral sulcus</x:v>
      </x:c>
      <x:c r="E286" s="11" t="str">
        <x:v>脑沟/裂/切迹</x:v>
      </x:c>
      <x:c r="F286" s="11" t="str">
        <x:v>额-顶叶交界</x:v>
      </x:c>
      <x:c r="G286" s="11" t="str">
        <x:v>额-顶叶交界</x:v>
      </x:c>
      <x:c r="H286" s="11" t="str">
        <x:v>额叶+顶叶</x:v>
      </x:c>
      <x:c r="I286" s="11" t="str">
        <x:v>是</x:v>
      </x:c>
      <x:c r="J286" s="11" t="str">
        <x:v>保留</x:v>
      </x:c>
      <x:c r="K286" s="11" t="str"/>
      <x:c r="L286" s="11" t="str"/>
      <x:c r="M286" s="11" t="str">
        <x:v>高</x:v>
      </x:c>
      <x:c r="N286" s="11" t="str">
        <x:v>否</x:v>
      </x:c>
      <x:c r="O286" s="11" t="n">
        <x:v>1</x:v>
      </x:c>
      <x:c r="P286" s="11" t="str">
        <x:v>202, 206, 208, 212, 214, 218, 220, 224, 226, 230, 232, 238, 242, 244, 248</x:v>
      </x:c>
      <x:c r="Q286" s="11" t="str">
        <x:v>193, 197, 199, 203, 205, 209, 211, 215, 217, 221, 223, 229, 233, 235, 239</x:v>
      </x:c>
      <x:c r="R286" s="11" t="n">
        <x:v>15</x:v>
      </x:c>
    </x:row>
    <x:row r="287">
      <x:c r="A287" s="11" t="str">
        <x:v>MAI-0656</x:v>
      </x:c>
      <x:c r="B287" s="11" t="str">
        <x:v>pcf</x:v>
      </x:c>
      <x:c r="C287" s="11" t="str">
        <x:v>paracentral fossa</x:v>
      </x:c>
      <x:c r="D287" s="11" t="str">
        <x:v>paracentral fossa</x:v>
      </x:c>
      <x:c r="E287" s="11" t="str">
        <x:v>其他/需复核</x:v>
      </x:c>
      <x:c r="F287" s="11" t="str">
        <x:v>额-顶叶交界</x:v>
      </x:c>
      <x:c r="G287" s="11" t="str">
        <x:v>额-顶叶交界</x:v>
      </x:c>
      <x:c r="H287" s="11" t="str">
        <x:v>额叶+顶叶</x:v>
      </x:c>
      <x:c r="I287" s="11" t="str">
        <x:v>是</x:v>
      </x:c>
      <x:c r="J287" s="11" t="str">
        <x:v>保留</x:v>
      </x:c>
      <x:c r="K287" s="11" t="str"/>
      <x:c r="L287" s="11" t="str"/>
      <x:c r="M287" s="11" t="str">
        <x:v>高</x:v>
      </x:c>
      <x:c r="N287" s="11" t="str">
        <x:v>否</x:v>
      </x:c>
      <x:c r="O287" s="11" t="n">
        <x:v>1</x:v>
      </x:c>
      <x:c r="P287" s="11" t="str">
        <x:v>259, 261-262, 265-268, 271-273, 277, 279, 283, 285-286, 290</x:v>
      </x:c>
      <x:c r="Q287" s="11" t="str">
        <x:v>250, 252-253, 256-259, 262-264, 268, 270, 274, 276-277, 281</x:v>
      </x:c>
      <x:c r="R287" s="11" t="n">
        <x:v>16</x:v>
      </x:c>
    </x:row>
    <x:row r="288">
      <x:c r="A288" s="11" t="str">
        <x:v>MAI-0661</x:v>
      </x:c>
      <x:c r="B288" s="11" t="str">
        <x:v>PCL</x:v>
      </x:c>
      <x:c r="C288" s="11" t="str">
        <x:v>paracentral lobule</x:v>
      </x:c>
      <x:c r="D288" s="11" t="str">
        <x:v>paracentral lobule</x:v>
      </x:c>
      <x:c r="E288" s="11" t="str">
        <x:v>脑回/小叶/盖部</x:v>
      </x:c>
      <x:c r="F288" s="11" t="str">
        <x:v>额-顶叶交界</x:v>
      </x:c>
      <x:c r="G288" s="11" t="str">
        <x:v>额-顶叶交界</x:v>
      </x:c>
      <x:c r="H288" s="11" t="str">
        <x:v>额叶+顶叶</x:v>
      </x:c>
      <x:c r="I288" s="11" t="str">
        <x:v>是</x:v>
      </x:c>
      <x:c r="J288" s="11" t="str">
        <x:v>保留</x:v>
      </x:c>
      <x:c r="K288" s="11" t="str"/>
      <x:c r="L288" s="11" t="str"/>
      <x:c r="M288" s="11" t="str">
        <x:v>高</x:v>
      </x:c>
      <x:c r="N288" s="11" t="str">
        <x:v>否</x:v>
      </x:c>
      <x:c r="O288" s="11" t="n">
        <x:v>1</x:v>
      </x:c>
      <x:c r="P288" s="11" t="str">
        <x:v>217, 219, 221, 223, 225, 227, 229, 231, 233, 235, 237, 239, 241, 243, 245, 247, 249, 251, 253, 255, 257, 259, 261, 263, 265, 267, 269, 271, 273, 275, 277, 279, 281, 283, 285, 287, 289, 291, 293, 295, 297, 299, 301, 303, 305, 307, 309, 311, 313, 315, 317, 319</x:v>
      </x:c>
      <x:c r="Q288" s="11" t="str">
        <x:v>208, 210, 212, 214, 216, 218, 220, 222, 224, 226, 228, 230, 232, 234, 236, 238, 240, 242, 244, 246, 248, 250, 252, 254, 256, 258, 260, 262, 264, 266, 268, 270, 272, 274, 276, 278, 280, 282, 284, 286, 288, 290, 292, 294, 296, 298, 300, 302, 304, 306, 308, 310</x:v>
      </x:c>
      <x:c r="R288" s="11" t="n">
        <x:v>52</x:v>
      </x:c>
    </x:row>
    <x:row r="289">
      <x:c r="A289" s="11" t="str">
        <x:v>MAI-0738</x:v>
      </x:c>
      <x:c r="B289" s="11" t="str">
        <x:v>pscs</x:v>
      </x:c>
      <x:c r="C289" s="11" t="str">
        <x:v>posterior subcentral sulcus</x:v>
      </x:c>
      <x:c r="D289" s="11" t="str">
        <x:v>posterior subcentral sulcus</x:v>
      </x:c>
      <x:c r="E289" s="11" t="str">
        <x:v>脑沟/裂/切迹</x:v>
      </x:c>
      <x:c r="F289" s="11" t="str">
        <x:v>额-顶叶交界</x:v>
      </x:c>
      <x:c r="G289" s="11" t="str">
        <x:v>额-顶叶交界</x:v>
      </x:c>
      <x:c r="H289" s="11" t="str">
        <x:v>额叶+顶叶</x:v>
      </x:c>
      <x:c r="I289" s="11" t="str">
        <x:v>是</x:v>
      </x:c>
      <x:c r="J289" s="11" t="str">
        <x:v>保留</x:v>
      </x:c>
      <x:c r="K289" s="11" t="str"/>
      <x:c r="L289" s="11" t="str"/>
      <x:c r="M289" s="11" t="str">
        <x:v>高</x:v>
      </x:c>
      <x:c r="N289" s="11" t="str">
        <x:v>否</x:v>
      </x:c>
      <x:c r="O289" s="11" t="n">
        <x:v>1</x:v>
      </x:c>
      <x:c r="P289" s="11" t="str">
        <x:v>237, 241, 243</x:v>
      </x:c>
      <x:c r="Q289" s="11" t="str">
        <x:v>228, 232, 234</x:v>
      </x:c>
      <x:c r="R289" s="11" t="n">
        <x:v>3</x:v>
      </x:c>
    </x:row>
    <x:row r="290">
      <x:c r="A290" s="11" t="str">
        <x:v>MAI-0067</x:v>
      </x:c>
      <x:c r="B290" s="11" t="str">
        <x:v>APOc-a</x:v>
      </x:c>
      <x:c r="C290" s="11" t="str">
        <x:v>Arcus parieto-occipitalis, ant. division</x:v>
      </x:c>
      <x:c r="D290" s="11" t="str">
        <x:v>Arcus parieto-occipitalis, ant. division</x:v>
      </x:c>
      <x:c r="E290" s="11" t="str">
        <x:v>其他/需复核</x:v>
      </x:c>
      <x:c r="F290" s="11" t="str">
        <x:v>顶-枕交界</x:v>
      </x:c>
      <x:c r="G290" s="11" t="str">
        <x:v>顶-枕交界</x:v>
      </x:c>
      <x:c r="H290" s="11" t="str">
        <x:v>顶叶+枕叶</x:v>
      </x:c>
      <x:c r="I290" s="11" t="str">
        <x:v>是</x:v>
      </x:c>
      <x:c r="J290" s="11" t="str">
        <x:v>保留</x:v>
      </x:c>
      <x:c r="K290" s="11" t="str"/>
      <x:c r="L290" s="11" t="str"/>
      <x:c r="M290" s="11" t="str">
        <x:v>高</x:v>
      </x:c>
      <x:c r="N290" s="11" t="str">
        <x:v>否</x:v>
      </x:c>
      <x:c r="O290" s="11" t="n">
        <x:v>1</x:v>
      </x:c>
      <x:c r="P290" s="11" t="str">
        <x:v>375, 377, 379</x:v>
      </x:c>
      <x:c r="Q290" s="11" t="str">
        <x:v>366, 368, 370</x:v>
      </x:c>
      <x:c r="R290" s="11" t="n">
        <x:v>3</x:v>
      </x:c>
    </x:row>
    <x:row r="291">
      <x:c r="A291" s="11" t="str">
        <x:v>MAI-0700</x:v>
      </x:c>
      <x:c r="B291" s="11" t="str">
        <x:v>POc-a</x:v>
      </x:c>
      <x:c r="C291" s="11" t="str">
        <x:v>Arcus parieto-occipitalis, ant. division</x:v>
      </x:c>
      <x:c r="D291" s="11" t="str">
        <x:v>Arcus parieto-occipitalis, ant. division</x:v>
      </x:c>
      <x:c r="E291" s="11" t="str">
        <x:v>其他/需复核</x:v>
      </x:c>
      <x:c r="F291" s="11" t="str">
        <x:v>顶-枕交界</x:v>
      </x:c>
      <x:c r="G291" s="11" t="str">
        <x:v>顶-枕交界</x:v>
      </x:c>
      <x:c r="H291" s="11" t="str">
        <x:v>顶叶+枕叶</x:v>
      </x:c>
      <x:c r="I291" s="11" t="str">
        <x:v>是</x:v>
      </x:c>
      <x:c r="J291" s="11" t="str">
        <x:v>保留</x:v>
      </x:c>
      <x:c r="K291" s="11" t="str"/>
      <x:c r="L291" s="11" t="str"/>
      <x:c r="M291" s="11" t="str">
        <x:v>高</x:v>
      </x:c>
      <x:c r="N291" s="11" t="str">
        <x:v>否</x:v>
      </x:c>
      <x:c r="O291" s="11" t="n">
        <x:v>1</x:v>
      </x:c>
      <x:c r="P291" s="11" t="str">
        <x:v>351, 353, 355, 357, 359, 361, 363, 365, 367, 369, 371, 373</x:v>
      </x:c>
      <x:c r="Q291" s="11" t="str">
        <x:v>342, 344, 346, 348, 350, 352, 354, 356, 358, 360, 362, 364</x:v>
      </x:c>
      <x:c r="R291" s="11" t="n">
        <x:v>12</x:v>
      </x:c>
    </x:row>
    <x:row r="292">
      <x:c r="A292" s="11" t="str">
        <x:v>MAI-0701</x:v>
      </x:c>
      <x:c r="B292" s="11" t="str">
        <x:v>POc-p</x:v>
      </x:c>
      <x:c r="C292" s="11" t="str">
        <x:v>Arcus parieto-occipitalis, post. division</x:v>
      </x:c>
      <x:c r="D292" s="11" t="str">
        <x:v>Arcus parieto-occipitalis, post. division</x:v>
      </x:c>
      <x:c r="E292" s="11" t="str">
        <x:v>其他/需复核</x:v>
      </x:c>
      <x:c r="F292" s="11" t="str">
        <x:v>顶-枕交界</x:v>
      </x:c>
      <x:c r="G292" s="11" t="str">
        <x:v>顶-枕交界</x:v>
      </x:c>
      <x:c r="H292" s="11" t="str">
        <x:v>顶叶+枕叶</x:v>
      </x:c>
      <x:c r="I292" s="11" t="str">
        <x:v>是</x:v>
      </x:c>
      <x:c r="J292" s="11" t="str">
        <x:v>保留</x:v>
      </x:c>
      <x:c r="K292" s="11" t="str"/>
      <x:c r="L292" s="11" t="str"/>
      <x:c r="M292" s="11" t="str">
        <x:v>高</x:v>
      </x:c>
      <x:c r="N292" s="11" t="str">
        <x:v>否</x:v>
      </x:c>
      <x:c r="O292" s="11" t="n">
        <x:v>1</x:v>
      </x:c>
      <x:c r="P292" s="11" t="str">
        <x:v>381, 383, 385, 387, 389, 391, 393, 395, 397</x:v>
      </x:c>
      <x:c r="Q292" s="11" t="str">
        <x:v>372, 374, 376, 378, 380, 382, 384, 386, 388</x:v>
      </x:c>
      <x:c r="R292" s="11" t="n">
        <x:v>9</x:v>
      </x:c>
    </x:row>
    <x:row r="293">
      <x:c r="A293" s="11" t="str">
        <x:v>MAI-0703</x:v>
      </x:c>
      <x:c r="B293" s="11" t="str">
        <x:v>pof</x:v>
      </x:c>
      <x:c r="C293" s="11" t="str">
        <x:v>parieto-occipital fissure</x:v>
      </x:c>
      <x:c r="D293" s="11" t="str">
        <x:v>parieto-occipital fissure</x:v>
      </x:c>
      <x:c r="E293" s="11" t="str">
        <x:v>脑沟/裂/切迹</x:v>
      </x:c>
      <x:c r="F293" s="11" t="str">
        <x:v>顶-枕交界</x:v>
      </x:c>
      <x:c r="G293" s="11" t="str">
        <x:v>顶-枕交界</x:v>
      </x:c>
      <x:c r="H293" s="11" t="str">
        <x:v>顶叶+枕叶</x:v>
      </x:c>
      <x:c r="I293" s="11" t="str">
        <x:v>是</x:v>
      </x:c>
      <x:c r="J293" s="11" t="str">
        <x:v>保留</x:v>
      </x:c>
      <x:c r="K293" s="11" t="str"/>
      <x:c r="L293" s="11" t="str"/>
      <x:c r="M293" s="11" t="str">
        <x:v>高</x:v>
      </x:c>
      <x:c r="N293" s="11" t="str">
        <x:v>是</x:v>
      </x:c>
      <x:c r="O293" s="11" t="n">
        <x:v>3</x:v>
      </x:c>
      <x:c r="P293" s="11" t="str">
        <x:v>357, 361, 363-364, 367-370, 373-376, 379-382, 385-386, 388, 392, 394</x:v>
      </x:c>
      <x:c r="Q293" s="11" t="str">
        <x:v>348, 352, 354-355, 358-361, 364-367, 370-373, 376-377, 379, 383, 385</x:v>
      </x:c>
      <x:c r="R293" s="11" t="n">
        <x:v>21</x:v>
      </x:c>
    </x:row>
    <x:row r="294">
      <x:c r="A294" s="11" t="str">
        <x:v>MAI-0702</x:v>
      </x:c>
      <x:c r="B294" s="11" t="str">
        <x:v>pof</x:v>
      </x:c>
      <x:c r="C294" s="11" t="str">
        <x:v>pariero-occipital sulcus (posterior ramus)</x:v>
      </x:c>
      <x:c r="D294" s="11" t="str">
        <x:v>parieto-occipital sulcus (posterior ramus)</x:v>
      </x:c>
      <x:c r="E294" s="11" t="str">
        <x:v>脑沟/裂/切迹</x:v>
      </x:c>
      <x:c r="F294" s="11" t="str">
        <x:v>枕叶</x:v>
      </x:c>
      <x:c r="G294" s="11" t="str">
        <x:v>顶-枕交界</x:v>
      </x:c>
      <x:c r="H294" s="11" t="str">
        <x:v>顶叶+枕叶</x:v>
      </x:c>
      <x:c r="I294" s="11" t="str">
        <x:v>是</x:v>
      </x:c>
      <x:c r="J294" s="11" t="str">
        <x:v>已修正</x:v>
      </x:c>
      <x:c r="K294" s="11" t="str">
        <x:v>Parieto-occipital sulcus 是顶-枕叶边界；同时修正原英文拼写。</x:v>
      </x:c>
      <x:c r="L294" s="11" t="str">
        <x:v>https://pmc.ncbi.nlm.nih.gov/articles/PMC6252390/</x:v>
      </x:c>
      <x:c r="M294" s="11" t="str">
        <x:v>高</x:v>
      </x:c>
      <x:c r="N294" s="11" t="str">
        <x:v>是</x:v>
      </x:c>
      <x:c r="O294" s="11" t="n">
        <x:v>3</x:v>
      </x:c>
      <x:c r="P294" s="11" t="str">
        <x:v>387</x:v>
      </x:c>
      <x:c r="Q294" s="11" t="str">
        <x:v>378</x:v>
      </x:c>
      <x:c r="R294" s="11" t="n">
        <x:v>1</x:v>
      </x:c>
    </x:row>
    <x:row r="295">
      <x:c r="A295" s="11" t="str">
        <x:v>MAI-0704</x:v>
      </x:c>
      <x:c r="B295" s="11" t="str">
        <x:v>pof</x:v>
      </x:c>
      <x:c r="C295" s="11" t="str">
        <x:v>parietooccipital sulcus</x:v>
      </x:c>
      <x:c r="D295" s="11" t="str">
        <x:v>parietooccipital sulcus</x:v>
      </x:c>
      <x:c r="E295" s="11" t="str">
        <x:v>脑沟/裂/切迹</x:v>
      </x:c>
      <x:c r="F295" s="11" t="str">
        <x:v>顶-枕交界</x:v>
      </x:c>
      <x:c r="G295" s="11" t="str">
        <x:v>顶-枕交界</x:v>
      </x:c>
      <x:c r="H295" s="11" t="str">
        <x:v>顶叶+枕叶</x:v>
      </x:c>
      <x:c r="I295" s="11" t="str">
        <x:v>是</x:v>
      </x:c>
      <x:c r="J295" s="11" t="str">
        <x:v>保留</x:v>
      </x:c>
      <x:c r="K295" s="11" t="str"/>
      <x:c r="L295" s="11" t="str"/>
      <x:c r="M295" s="11" t="str">
        <x:v>高</x:v>
      </x:c>
      <x:c r="N295" s="11" t="str">
        <x:v>是</x:v>
      </x:c>
      <x:c r="O295" s="11" t="n">
        <x:v>3</x:v>
      </x:c>
      <x:c r="P295" s="11" t="str">
        <x:v>391</x:v>
      </x:c>
      <x:c r="Q295" s="11" t="str">
        <x:v>382</x:v>
      </x:c>
      <x:c r="R295" s="11" t="n">
        <x:v>1</x:v>
      </x:c>
    </x:row>
    <x:row r="296">
      <x:c r="A296" s="11" t="str">
        <x:v>MAI-0121</x:v>
      </x:c>
      <x:c r="B296" s="11" t="str">
        <x:v>BA37</x:v>
      </x:c>
      <x:c r="C296" s="11" t="str">
        <x:v>area occipito-temporalis</x:v>
      </x:c>
      <x:c r="D296" s="11" t="str">
        <x:v>area occipito-temporalis</x:v>
      </x:c>
      <x:c r="E296" s="11" t="str">
        <x:v>皮质/构筑分区</x:v>
      </x:c>
      <x:c r="F296" s="11" t="str">
        <x:v>颞-枕交界</x:v>
      </x:c>
      <x:c r="G296" s="11" t="str">
        <x:v>颞-枕交界</x:v>
      </x:c>
      <x:c r="H296" s="11" t="str">
        <x:v>颞叶+枕叶</x:v>
      </x:c>
      <x:c r="I296" s="11" t="str">
        <x:v>是</x:v>
      </x:c>
      <x:c r="J296" s="11" t="str">
        <x:v>保留</x:v>
      </x:c>
      <x:c r="K296" s="11" t="str"/>
      <x:c r="L296" s="11" t="str"/>
      <x:c r="M296" s="11" t="str">
        <x:v>高</x:v>
      </x:c>
      <x:c r="N296" s="11" t="str">
        <x:v>否</x:v>
      </x:c>
      <x:c r="O296" s="11" t="n">
        <x:v>1</x:v>
      </x:c>
      <x:c r="P296" s="11" t="str">
        <x:v>110, 311, 317, 323, 329, 335, 341, 347, 353, 359, 365, 371, 377, 383, 389</x:v>
      </x:c>
      <x:c r="Q296" s="11" t="str">
        <x:v>101, 302, 308, 314, 320, 326, 332, 338, 344, 350, 356, 362, 368, 374, 380</x:v>
      </x:c>
      <x:c r="R296" s="11" t="n">
        <x:v>15</x:v>
      </x:c>
    </x:row>
    <x:row r="297">
      <x:c r="A297" s="11" t="str">
        <x:v>MAI-0227</x:v>
      </x:c>
      <x:c r="B297" s="11" t="str">
        <x:v>cos</x:v>
      </x:c>
      <x:c r="C297" s="11" t="str">
        <x:v>collateral sulcus</x:v>
      </x:c>
      <x:c r="D297" s="11" t="str">
        <x:v>collateral sulcus</x:v>
      </x:c>
      <x:c r="E297" s="11" t="str">
        <x:v>脑沟/裂/切迹</x:v>
      </x:c>
      <x:c r="F297" s="11" t="str">
        <x:v>颞-枕交界</x:v>
      </x:c>
      <x:c r="G297" s="11" t="str">
        <x:v>颞-枕交界</x:v>
      </x:c>
      <x:c r="H297" s="11" t="str">
        <x:v>颞叶+枕叶</x:v>
      </x:c>
      <x:c r="I297" s="11" t="str">
        <x:v>是</x:v>
      </x:c>
      <x:c r="J297" s="11" t="str">
        <x:v>保留</x:v>
      </x:c>
      <x:c r="K297" s="11" t="str"/>
      <x:c r="L297" s="11" t="str"/>
      <x:c r="M297" s="11" t="str">
        <x:v>高</x:v>
      </x:c>
      <x:c r="N297" s="11" t="str">
        <x:v>是</x:v>
      </x:c>
      <x:c r="O297" s="11" t="n">
        <x:v>2</x:v>
      </x:c>
      <x:c r="P297" s="11" t="str">
        <x:v>278, 280, 284, 286, 290, 292, 296, 298, 302, 304, 308, 310, 314, 316, 320, 322, 326, 328, 332, 334, 337-340, 343-346, 349-352, 355-358, 361-364, 367-370, 373-376, 379-382, 386, 388, 392, 394</x:v>
      </x:c>
      <x:c r="Q297" s="11" t="str">
        <x:v>269, 271, 275, 277, 281, 283, 287, 289, 293, 295, 299, 301, 305, 307, 311, 313, 317, 319, 323, 325, 328-331, 334-337, 340-343, 346-349, 352-355, 358-361, 364-367, 370-373, 377, 379, 383, 385</x:v>
      </x:c>
      <x:c r="R297" s="11" t="n">
        <x:v>56</x:v>
      </x:c>
    </x:row>
    <x:row r="298">
      <x:c r="A298" s="11" t="str">
        <x:v>MAI-0228</x:v>
      </x:c>
      <x:c r="B298" s="11" t="str">
        <x:v>cos</x:v>
      </x:c>
      <x:c r="C298" s="11" t="str">
        <x:v>collateral sulcusv</x:v>
      </x:c>
      <x:c r="D298" s="11" t="str">
        <x:v>collateral sulcus</x:v>
      </x:c>
      <x:c r="E298" s="11" t="str">
        <x:v>脑沟/裂/切迹</x:v>
      </x:c>
      <x:c r="F298" s="11" t="str">
        <x:v>颞-枕交界</x:v>
      </x:c>
      <x:c r="G298" s="11" t="str">
        <x:v>颞-枕交界</x:v>
      </x:c>
      <x:c r="H298" s="11" t="str">
        <x:v>颞叶+枕叶</x:v>
      </x:c>
      <x:c r="I298" s="11" t="str">
        <x:v>是</x:v>
      </x:c>
      <x:c r="J298" s="11" t="str">
        <x:v>已修正</x:v>
      </x:c>
      <x:c r="K298" s="11" t="str">
        <x:v>修正明显拼写/录入错误；脑叶归属不变。</x:v>
      </x:c>
      <x:c r="L298" s="11" t="str"/>
      <x:c r="M298" s="11" t="str">
        <x:v>高</x:v>
      </x:c>
      <x:c r="N298" s="11" t="str">
        <x:v>是</x:v>
      </x:c>
      <x:c r="O298" s="11" t="n">
        <x:v>2</x:v>
      </x:c>
      <x:c r="P298" s="11" t="str">
        <x:v>295, 297, 301, 303, 307, 309, 313, 315, 319, 321, 325, 327, 331, 333</x:v>
      </x:c>
      <x:c r="Q298" s="11" t="str">
        <x:v>286, 288, 292, 294, 298, 300, 304, 306, 310, 312, 316, 318, 322, 324</x:v>
      </x:c>
      <x:c r="R298" s="11" t="n">
        <x:v>14</x:v>
      </x:c>
    </x:row>
    <x:row r="299">
      <x:c r="A299" s="11" t="str">
        <x:v>MAI-0232</x:v>
      </x:c>
      <x:c r="B299" s="11" t="str">
        <x:v>cos-t</x:v>
      </x:c>
      <x:c r="C299" s="11" t="str">
        <x:v>collateral sulcus, temporal ramus</x:v>
      </x:c>
      <x:c r="D299" s="11" t="str">
        <x:v>collateral sulcus, temporal ramus</x:v>
      </x:c>
      <x:c r="E299" s="11" t="str">
        <x:v>脑沟/裂/切迹</x:v>
      </x:c>
      <x:c r="F299" s="11" t="str">
        <x:v>颞-枕交界</x:v>
      </x:c>
      <x:c r="G299" s="11" t="str">
        <x:v>颞-枕交界</x:v>
      </x:c>
      <x:c r="H299" s="11" t="str">
        <x:v>颞叶+枕叶</x:v>
      </x:c>
      <x:c r="I299" s="11" t="str">
        <x:v>是</x:v>
      </x:c>
      <x:c r="J299" s="11" t="str">
        <x:v>保留</x:v>
      </x:c>
      <x:c r="K299" s="11" t="str"/>
      <x:c r="L299" s="11" t="str"/>
      <x:c r="M299" s="11" t="str">
        <x:v>高</x:v>
      </x:c>
      <x:c r="N299" s="11" t="str">
        <x:v>否</x:v>
      </x:c>
      <x:c r="O299" s="11" t="n">
        <x:v>1</x:v>
      </x:c>
      <x:c r="P299" s="11" t="str">
        <x:v>226</x:v>
      </x:c>
      <x:c r="Q299" s="11" t="str">
        <x:v>217</x:v>
      </x:c>
      <x:c r="R299" s="11" t="n">
        <x:v>1</x:v>
      </x:c>
    </x:row>
    <x:row r="300">
      <x:c r="A300" s="11" t="str">
        <x:v>MAI-0343</x:v>
      </x:c>
      <x:c r="B300" s="11" t="str">
        <x:v>FuG</x:v>
      </x:c>
      <x:c r="C300" s="11" t="str">
        <x:v>fusiform gyrus</x:v>
      </x:c>
      <x:c r="D300" s="11" t="str">
        <x:v>fusiform gyrus</x:v>
      </x:c>
      <x:c r="E300" s="11" t="str">
        <x:v>脑回/小叶/盖部</x:v>
      </x:c>
      <x:c r="F300" s="11" t="str">
        <x:v>颞-枕交界</x:v>
      </x:c>
      <x:c r="G300" s="11" t="str">
        <x:v>颞-枕交界</x:v>
      </x:c>
      <x:c r="H300" s="11" t="str">
        <x:v>颞叶+枕叶</x:v>
      </x:c>
      <x:c r="I300" s="11" t="str">
        <x:v>是</x:v>
      </x:c>
      <x:c r="J300" s="11" t="str">
        <x:v>保留</x:v>
      </x:c>
      <x:c r="K300" s="11" t="str"/>
      <x:c r="L300" s="11" t="str"/>
      <x:c r="M300" s="11" t="str">
        <x:v>高</x:v>
      </x:c>
      <x:c r="N300" s="11" t="str">
        <x:v>否</x:v>
      </x:c>
      <x:c r="O300" s="11" t="n">
        <x:v>1</x:v>
      </x:c>
      <x:c r="P300" s="11" t="str">
        <x:v>175, 177, 179, 181, 183, 185, 187, 189, 191, 193, 195, 197, 199, 201, 203, 205, 207, 209, 211, 213, 215, 217, 219, 221, 223, 225, 227, 229, 231, 233, 235, 237, 239, 241, 243, 245, 247, 249, 251, 253, 255, 257, 259, 261, 263, 265, 267, 269, 271, 273, 275, 277, 279, 281, 283, 285, 287, 289, 291, 293, 295, 297, 299, 301, 303, 305, 307, 309, 311, 313, 315, 317, 319, 321, 323, 325, 327, 329, 331, 333, 335, 337, 339, 341, 343, 345, 347, 349, 351, 353, 355, 357, 359, 361, 363, 365, 367, 369, 371, 373, 375, 377, 379, 381, 383</x:v>
      </x:c>
      <x:c r="Q300" s="11" t="str">
        <x:v>166, 168, 170, 172, 174, 176, 178, 180, 182, 184, 186, 188, 190, 192, 194, 196, 198, 200, 202, 204, 206, 208, 210, 212, 214, 216, 218, 220, 222, 224, 226, 228, 230, 232, 234, 236, 238, 240, 242, 244, 246, 248, 250, 252, 254, 256, 258, 260, 262, 264, 266, 268, 270, 272, 274, 276, 278, 280, 282, 284, 286, 288, 290, 292, 294, 296, 298, 300, 302, 304, 306, 308, 310, 312, 314, 316, 318, 320, 322, 324, 326, 328, 330, 332, 334, 336, 338, 340, 342, 344, 346, 348, 350, 352, 354, 356, 358, 360, 362, 364, 366, 368, 370, 372, 374</x:v>
      </x:c>
      <x:c r="R300" s="11" t="n">
        <x:v>105</x:v>
      </x:c>
    </x:row>
    <x:row r="301">
      <x:c r="A301" s="11" t="str">
        <x:v>MAI-0344</x:v>
      </x:c>
      <x:c r="B301" s="11" t="str">
        <x:v>FuG-p</x:v>
      </x:c>
      <x:c r="C301" s="11" t="str">
        <x:v>fusiform gyrus, post. part</x:v>
      </x:c>
      <x:c r="D301" s="11" t="str">
        <x:v>fusiform gyrus, post. part</x:v>
      </x:c>
      <x:c r="E301" s="11" t="str">
        <x:v>脑回/小叶/盖部</x:v>
      </x:c>
      <x:c r="F301" s="11" t="str">
        <x:v>颞-枕交界</x:v>
      </x:c>
      <x:c r="G301" s="11" t="str">
        <x:v>颞-枕交界</x:v>
      </x:c>
      <x:c r="H301" s="11" t="str">
        <x:v>颞叶+枕叶</x:v>
      </x:c>
      <x:c r="I301" s="11" t="str">
        <x:v>是</x:v>
      </x:c>
      <x:c r="J301" s="11" t="str">
        <x:v>保留</x:v>
      </x:c>
      <x:c r="K301" s="11" t="str"/>
      <x:c r="L301" s="11" t="str"/>
      <x:c r="M301" s="11" t="str">
        <x:v>高</x:v>
      </x:c>
      <x:c r="N301" s="11" t="str">
        <x:v>是</x:v>
      </x:c>
      <x:c r="O301" s="11" t="n">
        <x:v>2</x:v>
      </x:c>
      <x:c r="P301" s="11" t="str">
        <x:v>375, 377, 379, 381, 383, 385, 387, 389, 391, 393, 395, 397, 399, 401</x:v>
      </x:c>
      <x:c r="Q301" s="11" t="str">
        <x:v>366, 368, 370, 372, 374, 376, 378, 380, 382, 384, 386, 388, 390, 392</x:v>
      </x:c>
      <x:c r="R301" s="11" t="n">
        <x:v>14</x:v>
      </x:c>
    </x:row>
    <x:row r="302">
      <x:c r="A302" s="11" t="str">
        <x:v>MAI-0345</x:v>
      </x:c>
      <x:c r="B302" s="11" t="str">
        <x:v>FuG-p</x:v>
      </x:c>
      <x:c r="C302" s="11" t="str">
        <x:v>fusiform gyrus, posterior part</x:v>
      </x:c>
      <x:c r="D302" s="11" t="str">
        <x:v>fusiform gyrus, posterior part</x:v>
      </x:c>
      <x:c r="E302" s="11" t="str">
        <x:v>脑回/小叶/盖部</x:v>
      </x:c>
      <x:c r="F302" s="11" t="str">
        <x:v>颞-枕交界</x:v>
      </x:c>
      <x:c r="G302" s="11" t="str">
        <x:v>颞-枕交界</x:v>
      </x:c>
      <x:c r="H302" s="11" t="str">
        <x:v>颞叶+枕叶</x:v>
      </x:c>
      <x:c r="I302" s="11" t="str">
        <x:v>是</x:v>
      </x:c>
      <x:c r="J302" s="11" t="str">
        <x:v>保留</x:v>
      </x:c>
      <x:c r="K302" s="11" t="str"/>
      <x:c r="L302" s="11" t="str"/>
      <x:c r="M302" s="11" t="str">
        <x:v>高</x:v>
      </x:c>
      <x:c r="N302" s="11" t="str">
        <x:v>是</x:v>
      </x:c>
      <x:c r="O302" s="11" t="n">
        <x:v>2</x:v>
      </x:c>
      <x:c r="P302" s="11" t="str">
        <x:v>361, 363, 365, 367, 369, 371, 373</x:v>
      </x:c>
      <x:c r="Q302" s="11" t="str">
        <x:v>352, 354, 356, 358, 360, 362, 364</x:v>
      </x:c>
      <x:c r="R302" s="11" t="n">
        <x:v>7</x:v>
      </x:c>
    </x:row>
    <x:row r="303">
      <x:c r="A303" s="11" t="str">
        <x:v>MAI-0346</x:v>
      </x:c>
      <x:c r="B303" s="11" t="str">
        <x:v>fus</x:v>
      </x:c>
      <x:c r="C303" s="11" t="str">
        <x:v>midfusiform sulcus</x:v>
      </x:c>
      <x:c r="D303" s="11" t="str">
        <x:v>midfusiform sulcus</x:v>
      </x:c>
      <x:c r="E303" s="11" t="str">
        <x:v>脑沟/裂/切迹</x:v>
      </x:c>
      <x:c r="F303" s="11" t="str">
        <x:v>颞-枕交界</x:v>
      </x:c>
      <x:c r="G303" s="11" t="str">
        <x:v>颞-枕交界</x:v>
      </x:c>
      <x:c r="H303" s="11" t="str">
        <x:v>颞叶+枕叶</x:v>
      </x:c>
      <x:c r="I303" s="11" t="str">
        <x:v>是</x:v>
      </x:c>
      <x:c r="J303" s="11" t="str">
        <x:v>保留</x:v>
      </x:c>
      <x:c r="K303" s="11" t="str"/>
      <x:c r="L303" s="11" t="str"/>
      <x:c r="M303" s="11" t="str">
        <x:v>高</x:v>
      </x:c>
      <x:c r="N303" s="11" t="str">
        <x:v>否</x:v>
      </x:c>
      <x:c r="O303" s="11" t="n">
        <x:v>1</x:v>
      </x:c>
      <x:c r="P303" s="11" t="str">
        <x:v>309-310, 313, 327-328, 331-334, 338</x:v>
      </x:c>
      <x:c r="Q303" s="11" t="str">
        <x:v>300-301, 304, 318-319, 322-325, 329</x:v>
      </x:c>
      <x:c r="R303" s="11" t="n">
        <x:v>10</x:v>
      </x:c>
    </x:row>
    <x:row r="304">
      <x:c r="A304" s="11" t="str">
        <x:v>MAI-0495</x:v>
      </x:c>
      <x:c r="B304" s="11" t="str">
        <x:v>los</x:v>
      </x:c>
      <x:c r="C304" s="11" t="str">
        <x:v>lateral occipitotemporal sulcus</x:v>
      </x:c>
      <x:c r="D304" s="11" t="str">
        <x:v>lateral occipitotemporal sulcus</x:v>
      </x:c>
      <x:c r="E304" s="11" t="str">
        <x:v>脑沟/裂/切迹</x:v>
      </x:c>
      <x:c r="F304" s="11" t="str">
        <x:v>颞-枕交界</x:v>
      </x:c>
      <x:c r="G304" s="11" t="str">
        <x:v>颞-枕交界</x:v>
      </x:c>
      <x:c r="H304" s="11" t="str">
        <x:v>颞叶+枕叶</x:v>
      </x:c>
      <x:c r="I304" s="11" t="str">
        <x:v>是</x:v>
      </x:c>
      <x:c r="J304" s="11" t="str">
        <x:v>保留</x:v>
      </x:c>
      <x:c r="K304" s="11" t="str"/>
      <x:c r="L304" s="11" t="str"/>
      <x:c r="M304" s="11" t="str">
        <x:v>高</x:v>
      </x:c>
      <x:c r="N304" s="11" t="str">
        <x:v>是</x:v>
      </x:c>
      <x:c r="O304" s="11" t="n">
        <x:v>3</x:v>
      </x:c>
      <x:c r="P304" s="11" t="str">
        <x:v>382, 386, 388, 392, 394, 398, 400, 404, 406</x:v>
      </x:c>
      <x:c r="Q304" s="11" t="str">
        <x:v>373, 377, 379, 383, 385, 389, 391, 395, 397</x:v>
      </x:c>
      <x:c r="R304" s="11" t="n">
        <x:v>9</x:v>
      </x:c>
    </x:row>
    <x:row r="305">
      <x:c r="A305" s="11" t="str">
        <x:v>MAI-0496</x:v>
      </x:c>
      <x:c r="B305" s="11" t="str">
        <x:v>lots</x:v>
      </x:c>
      <x:c r="C305" s="11" t="str">
        <x:v>lateral occipitotemporal sulcus</x:v>
      </x:c>
      <x:c r="D305" s="11" t="str">
        <x:v>lateral occipitotemporal sulcus</x:v>
      </x:c>
      <x:c r="E305" s="11" t="str">
        <x:v>脑沟/裂/切迹</x:v>
      </x:c>
      <x:c r="F305" s="11" t="str">
        <x:v>颞-枕交界</x:v>
      </x:c>
      <x:c r="G305" s="11" t="str">
        <x:v>颞-枕交界</x:v>
      </x:c>
      <x:c r="H305" s="11" t="str">
        <x:v>颞叶+枕叶</x:v>
      </x:c>
      <x:c r="I305" s="11" t="str">
        <x:v>是</x:v>
      </x:c>
      <x:c r="J305" s="11" t="str">
        <x:v>保留</x:v>
      </x:c>
      <x:c r="K305" s="11" t="str"/>
      <x:c r="L305" s="11" t="str"/>
      <x:c r="M305" s="11" t="str">
        <x:v>高</x:v>
      </x:c>
      <x:c r="N305" s="11" t="str">
        <x:v>否</x:v>
      </x:c>
      <x:c r="O305" s="11" t="n">
        <x:v>1</x:v>
      </x:c>
      <x:c r="P305" s="11" t="str">
        <x:v>165, 169-172, 175-178, 181-184, 187-190, 193-196, 199-202, 205-208, 211-214, 217-220, 223-226, 229, 231-232, 235, 253-256, 259-262, 265-268, 271-274, 277-279, 283, 285-286, 289-292, 295-298, 301-304, 307-310, 313-316, 319-322, 325-328, 331-334, 337-340, 343-346, 349-350, 352, 356, 358, 362, 364, 368</x:v>
      </x:c>
      <x:c r="Q305" s="11" t="str">
        <x:v>156, 160-163, 166-169, 172-175, 178-181, 184-187, 190-193, 196-199, 202-205, 208-211, 214-217, 220, 222-223, 226, 244-247, 250-253, 256-259, 262-265, 268-270, 274, 276-277, 280-283, 286-289, 292-295, 298-301, 304-307, 310-313, 316-319, 322-325, 328-331, 334-337, 340-341, 343, 347, 349, 353, 355, 359</x:v>
      </x:c>
      <x:c r="R305" s="11" t="n">
        <x:v>115</x:v>
      </x:c>
    </x:row>
    <x:row r="306">
      <x:c r="A306" s="11" t="str">
        <x:v>MAI-0525</x:v>
      </x:c>
      <x:c r="B306" s="11" t="str">
        <x:v>mfs</x:v>
      </x:c>
      <x:c r="C306" s="11" t="str">
        <x:v>midfusiform sulcus</x:v>
      </x:c>
      <x:c r="D306" s="11" t="str">
        <x:v>midfusiform sulcus</x:v>
      </x:c>
      <x:c r="E306" s="11" t="str">
        <x:v>脑沟/裂/切迹</x:v>
      </x:c>
      <x:c r="F306" s="11" t="str">
        <x:v>颞-枕交界</x:v>
      </x:c>
      <x:c r="G306" s="11" t="str">
        <x:v>颞-枕交界</x:v>
      </x:c>
      <x:c r="H306" s="11" t="str">
        <x:v>颞叶+枕叶</x:v>
      </x:c>
      <x:c r="I306" s="11" t="str">
        <x:v>是</x:v>
      </x:c>
      <x:c r="J306" s="11" t="str">
        <x:v>保留</x:v>
      </x:c>
      <x:c r="K306" s="11" t="str"/>
      <x:c r="L306" s="11" t="str"/>
      <x:c r="M306" s="11" t="str">
        <x:v>高</x:v>
      </x:c>
      <x:c r="N306" s="11" t="str">
        <x:v>否</x:v>
      </x:c>
      <x:c r="O306" s="11" t="n">
        <x:v>1</x:v>
      </x:c>
      <x:c r="P306" s="11" t="str">
        <x:v>314</x:v>
      </x:c>
      <x:c r="Q306" s="11" t="str">
        <x:v>305</x:v>
      </x:c>
      <x:c r="R306" s="11" t="n">
        <x:v>1</x:v>
      </x:c>
    </x:row>
    <x:row r="307">
      <x:c r="A307" s="11" t="str">
        <x:v>MAI-0743</x:v>
      </x:c>
      <x:c r="B307" s="11" t="str">
        <x:v>ptcs</x:v>
      </x:c>
      <x:c r="C307" s="11" t="str">
        <x:v>posterior transverse collateral sulcus</x:v>
      </x:c>
      <x:c r="D307" s="11" t="str">
        <x:v>posterior transverse collateral sulcus</x:v>
      </x:c>
      <x:c r="E307" s="11" t="str">
        <x:v>脑沟/裂/切迹</x:v>
      </x:c>
      <x:c r="F307" s="11" t="str">
        <x:v>颞-枕交界</x:v>
      </x:c>
      <x:c r="G307" s="11" t="str">
        <x:v>颞-枕交界</x:v>
      </x:c>
      <x:c r="H307" s="11" t="str">
        <x:v>颞叶+枕叶</x:v>
      </x:c>
      <x:c r="I307" s="11" t="str">
        <x:v>是</x:v>
      </x:c>
      <x:c r="J307" s="11" t="str">
        <x:v>保留</x:v>
      </x:c>
      <x:c r="K307" s="11" t="str"/>
      <x:c r="L307" s="11" t="str"/>
      <x:c r="M307" s="11" t="str">
        <x:v>高</x:v>
      </x:c>
      <x:c r="N307" s="11" t="str">
        <x:v>否</x:v>
      </x:c>
      <x:c r="O307" s="11" t="n">
        <x:v>1</x:v>
      </x:c>
      <x:c r="P307" s="11" t="str">
        <x:v>351, 355, 357, 361, 363-364, 367-370, 373-376</x:v>
      </x:c>
      <x:c r="Q307" s="11" t="str">
        <x:v>342, 346, 348, 352, 354-355, 358-361, 364-367</x:v>
      </x:c>
      <x:c r="R307" s="11" t="n">
        <x:v>14</x:v>
      </x:c>
    </x:row>
    <x:row r="308">
      <x:c r="A308" s="11" t="str">
        <x:v>MAI-0881</x:v>
      </x:c>
      <x:c r="B308" s="11" t="str">
        <x:v>TF</x:v>
      </x:c>
      <x:c r="C308" s="11" t="str">
        <x:v>Area fusiformis</x:v>
      </x:c>
      <x:c r="D308" s="11" t="str">
        <x:v>Area fusiformis</x:v>
      </x:c>
      <x:c r="E308" s="11" t="str">
        <x:v>皮质/构筑分区</x:v>
      </x:c>
      <x:c r="F308" s="11" t="str">
        <x:v>颞-枕交界</x:v>
      </x:c>
      <x:c r="G308" s="11" t="str">
        <x:v>颞-枕交界</x:v>
      </x:c>
      <x:c r="H308" s="11" t="str">
        <x:v>颞叶+枕叶</x:v>
      </x:c>
      <x:c r="I308" s="11" t="str">
        <x:v>是</x:v>
      </x:c>
      <x:c r="J308" s="11" t="str">
        <x:v>保留</x:v>
      </x:c>
      <x:c r="K308" s="11" t="str"/>
      <x:c r="L308" s="11" t="str"/>
      <x:c r="M308" s="11" t="str">
        <x:v>高</x:v>
      </x:c>
      <x:c r="N308" s="11" t="str">
        <x:v>是</x:v>
      </x:c>
      <x:c r="O308" s="11" t="n">
        <x:v>3</x:v>
      </x:c>
      <x:c r="P308" s="11" t="str">
        <x:v>110</x:v>
      </x:c>
      <x:c r="Q308" s="11" t="str">
        <x:v>101</x:v>
      </x:c>
      <x:c r="R308" s="11" t="n">
        <x:v>1</x:v>
      </x:c>
    </x:row>
    <x:row r="309">
      <x:c r="A309" s="11" t="str">
        <x:v>MAI-0882</x:v>
      </x:c>
      <x:c r="B309" s="11" t="str">
        <x:v>TF</x:v>
      </x:c>
      <x:c r="C309" s="11" t="str">
        <x:v>fusiform area</x:v>
      </x:c>
      <x:c r="D309" s="11" t="str">
        <x:v>fusiform area</x:v>
      </x:c>
      <x:c r="E309" s="11" t="str">
        <x:v>皮质/构筑分区</x:v>
      </x:c>
      <x:c r="F309" s="11" t="str">
        <x:v>颞-枕交界</x:v>
      </x:c>
      <x:c r="G309" s="11" t="str">
        <x:v>颞-枕交界</x:v>
      </x:c>
      <x:c r="H309" s="11" t="str">
        <x:v>颞叶+枕叶</x:v>
      </x:c>
      <x:c r="I309" s="11" t="str">
        <x:v>是</x:v>
      </x:c>
      <x:c r="J309" s="11" t="str">
        <x:v>保留</x:v>
      </x:c>
      <x:c r="K309" s="11" t="str"/>
      <x:c r="L309" s="11" t="str"/>
      <x:c r="M309" s="11" t="str">
        <x:v>高</x:v>
      </x:c>
      <x:c r="N309" s="11" t="str">
        <x:v>是</x:v>
      </x:c>
      <x:c r="O309" s="11" t="n">
        <x:v>3</x:v>
      </x:c>
      <x:c r="P309" s="11" t="str">
        <x:v>239, 245, 251, 257, 263, 269, 275, 281, 287, 293, 299, 305, 311, 317, 323, 329, 335, 341, 347, 353, 359, 365</x:v>
      </x:c>
      <x:c r="Q309" s="11" t="str">
        <x:v>230, 236, 242, 248, 254, 260, 266, 272, 278, 284, 290, 296, 302, 308, 314, 320, 326, 332, 338, 344, 350, 356</x:v>
      </x:c>
      <x:c r="R309" s="11" t="n">
        <x:v>29</x:v>
      </x:c>
    </x:row>
    <x:row r="310">
      <x:c r="A310" s="11" t="str">
        <x:v>MAI-0903</x:v>
      </x:c>
      <x:c r="B310" s="11" t="str">
        <x:v>TOTZ</x:v>
      </x:c>
      <x:c r="C310" s="11" t="str">
        <x:v>temporooccipital transition zone</x:v>
      </x:c>
      <x:c r="D310" s="11" t="str">
        <x:v>temporooccipital transition zone</x:v>
      </x:c>
      <x:c r="E310" s="11" t="str">
        <x:v>皮质/构筑分区</x:v>
      </x:c>
      <x:c r="F310" s="11" t="str">
        <x:v>颞-枕交界</x:v>
      </x:c>
      <x:c r="G310" s="11" t="str">
        <x:v>颞-枕交界</x:v>
      </x:c>
      <x:c r="H310" s="11" t="str">
        <x:v>颞叶+枕叶</x:v>
      </x:c>
      <x:c r="I310" s="11" t="str">
        <x:v>是</x:v>
      </x:c>
      <x:c r="J310" s="11" t="str">
        <x:v>保留</x:v>
      </x:c>
      <x:c r="K310" s="11" t="str"/>
      <x:c r="L310" s="11" t="str"/>
      <x:c r="M310" s="11" t="str">
        <x:v>高</x:v>
      </x:c>
      <x:c r="N310" s="11" t="str">
        <x:v>否</x:v>
      </x:c>
      <x:c r="O310" s="11" t="n">
        <x:v>1</x:v>
      </x:c>
      <x:c r="P310" s="11" t="str">
        <x:v>353, 355, 357, 359, 361, 363, 365, 367, 369, 371, 373, 375, 377, 379, 381, 383</x:v>
      </x:c>
      <x:c r="Q310" s="11" t="str">
        <x:v>344, 346, 348, 350, 352, 354, 356, 358, 360, 362, 364, 366, 368, 370, 372, 374</x:v>
      </x:c>
      <x:c r="R310" s="11" t="n">
        <x:v>16</x:v>
      </x:c>
    </x:row>
    <x:row r="311">
      <x:c r="A311" s="11" t="str">
        <x:v>MAI-0059</x:v>
      </x:c>
      <x:c r="B311" s="11" t="str">
        <x:v>AOI</x:v>
      </x:c>
      <x:c r="C311" s="11" t="str">
        <x:v>Area orbitoinsularis</x:v>
      </x:c>
      <x:c r="D311" s="11" t="str">
        <x:v>Area orbitoinsularis</x:v>
      </x:c>
      <x:c r="E311" s="11" t="str">
        <x:v>皮质/构筑分区</x:v>
      </x:c>
      <x:c r="F311" s="11" t="str">
        <x:v>岛叶</x:v>
      </x:c>
      <x:c r="G311" s="11" t="str">
        <x:v>额-岛叶交界</x:v>
      </x:c>
      <x:c r="H311" s="11" t="str">
        <x:v>额叶+岛叶</x:v>
      </x:c>
      <x:c r="I311" s="11" t="str">
        <x:v>是</x:v>
      </x:c>
      <x:c r="J311" s="11" t="str">
        <x:v>已修正</x:v>
      </x:c>
      <x:c r="K311" s="11" t="str">
        <x:v>Area orbitoinsularis 作为眶额-岛叶过渡区，归入额-岛叶交界。</x:v>
      </x:c>
      <x:c r="L311" s="11" t="str">
        <x:v>https://pmc.ncbi.nlm.nih.gov/articles/PMC6032992/</x:v>
      </x:c>
      <x:c r="M311" s="11" t="str">
        <x:v>高</x:v>
      </x:c>
      <x:c r="N311" s="11" t="str">
        <x:v>否</x:v>
      </x:c>
      <x:c r="O311" s="11" t="n">
        <x:v>1</x:v>
      </x:c>
      <x:c r="P311" s="11" t="str">
        <x:v>159, 161, 163, 165, 167, 169</x:v>
      </x:c>
      <x:c r="Q311" s="11" t="str">
        <x:v>150, 152, 154, 156, 158, 160</x:v>
      </x:c>
      <x:c r="R311" s="11" t="n">
        <x:v>6</x:v>
      </x:c>
    </x:row>
    <x:row r="312">
      <x:c r="A312" s="11" t="str">
        <x:v>MAI-0320</x:v>
      </x:c>
      <x:c r="B312" s="11" t="str">
        <x:v>FI</x:v>
      </x:c>
      <x:c r="C312" s="11" t="str">
        <x:v>Area frontoinsularis</x:v>
      </x:c>
      <x:c r="D312" s="11" t="str">
        <x:v>Area frontoinsularis</x:v>
      </x:c>
      <x:c r="E312" s="11" t="str">
        <x:v>皮质/构筑分区</x:v>
      </x:c>
      <x:c r="F312" s="11" t="str">
        <x:v>额-岛叶交界</x:v>
      </x:c>
      <x:c r="G312" s="11" t="str">
        <x:v>额-岛叶交界</x:v>
      </x:c>
      <x:c r="H312" s="11" t="str">
        <x:v>额叶+岛叶</x:v>
      </x:c>
      <x:c r="I312" s="11" t="str">
        <x:v>是</x:v>
      </x:c>
      <x:c r="J312" s="11" t="str">
        <x:v>保留</x:v>
      </x:c>
      <x:c r="K312" s="11" t="str"/>
      <x:c r="L312" s="11" t="str"/>
      <x:c r="M312" s="11" t="str">
        <x:v>高</x:v>
      </x:c>
      <x:c r="N312" s="11" t="str">
        <x:v>是</x:v>
      </x:c>
      <x:c r="O312" s="11" t="n">
        <x:v>2</x:v>
      </x:c>
      <x:c r="P312" s="11" t="str">
        <x:v>110</x:v>
      </x:c>
      <x:c r="Q312" s="11" t="str">
        <x:v>101</x:v>
      </x:c>
      <x:c r="R312" s="11" t="n">
        <x:v>1</x:v>
      </x:c>
    </x:row>
    <x:row r="313">
      <x:c r="A313" s="11" t="str">
        <x:v>MAI-0383</x:v>
      </x:c>
      <x:c r="B313" s="11" t="str">
        <x:v>IC</x:v>
      </x:c>
      <x:c r="C313" s="11" t="str">
        <x:v>Area orbito-insularis</x:v>
      </x:c>
      <x:c r="D313" s="11" t="str">
        <x:v>Area orbito-insularis</x:v>
      </x:c>
      <x:c r="E313" s="11" t="str">
        <x:v>皮质/构筑分区</x:v>
      </x:c>
      <x:c r="F313" s="11" t="str">
        <x:v>岛叶/眶额交界</x:v>
      </x:c>
      <x:c r="G313" s="11" t="str">
        <x:v>额-岛叶交界</x:v>
      </x:c>
      <x:c r="H313" s="11" t="str">
        <x:v>额叶+岛叶</x:v>
      </x:c>
      <x:c r="I313" s="11" t="str">
        <x:v>是</x:v>
      </x:c>
      <x:c r="J313" s="11" t="str">
        <x:v>已修正</x:v>
      </x:c>
      <x:c r="K313" s="11" t="str">
        <x:v>Orbito-insular area 为眶额-岛叶过渡区，统一归入额-岛叶交界。</x:v>
      </x:c>
      <x:c r="L313" s="11" t="str">
        <x:v>https://pmc.ncbi.nlm.nih.gov/articles/PMC6032992/</x:v>
      </x:c>
      <x:c r="M313" s="11" t="str">
        <x:v>高</x:v>
      </x:c>
      <x:c r="N313" s="11" t="str">
        <x:v>是</x:v>
      </x:c>
      <x:c r="O313" s="11" t="n">
        <x:v>3</x:v>
      </x:c>
      <x:c r="P313" s="11" t="str">
        <x:v>110</x:v>
      </x:c>
      <x:c r="Q313" s="11" t="str">
        <x:v>101</x:v>
      </x:c>
      <x:c r="R313" s="11" t="n">
        <x:v>1</x:v>
      </x:c>
    </x:row>
    <x:row r="314">
      <x:c r="A314" s="11" t="str">
        <x:v>MAI-0679</x:v>
      </x:c>
      <x:c r="B314" s="11" t="str">
        <x:v>PH</x:v>
      </x:c>
      <x:c r="C314" s="11" t="str">
        <x:v>Area parietalis (temporo-occipitalis) basalis</x:v>
      </x:c>
      <x:c r="D314" s="11" t="str">
        <x:v>Area parietalis (temporo-occipitalis) basalis</x:v>
      </x:c>
      <x:c r="E314" s="11" t="str">
        <x:v>皮质/构筑分区</x:v>
      </x:c>
      <x:c r="F314" s="11" t="str">
        <x:v>顶-颞-枕交界</x:v>
      </x:c>
      <x:c r="G314" s="11" t="str">
        <x:v>顶-颞-枕交界</x:v>
      </x:c>
      <x:c r="H314" s="11" t="str">
        <x:v>顶叶+颞叶+枕叶</x:v>
      </x:c>
      <x:c r="I314" s="11" t="str">
        <x:v>是</x:v>
      </x:c>
      <x:c r="J314" s="11" t="str">
        <x:v>保留</x:v>
      </x:c>
      <x:c r="K314" s="11" t="str"/>
      <x:c r="L314" s="11" t="str"/>
      <x:c r="M314" s="11" t="str">
        <x:v>高</x:v>
      </x:c>
      <x:c r="N314" s="11" t="str">
        <x:v>是</x:v>
      </x:c>
      <x:c r="O314" s="11" t="n">
        <x:v>3</x:v>
      </x:c>
      <x:c r="P314" s="11" t="str">
        <x:v>110</x:v>
      </x:c>
      <x:c r="Q314" s="11" t="str">
        <x:v>101</x:v>
      </x:c>
      <x:c r="R314" s="11" t="n">
        <x:v>1</x:v>
      </x:c>
    </x:row>
    <x:row r="315">
      <x:c r="A315" s="11" t="str">
        <x:v>MAI-0680</x:v>
      </x:c>
      <x:c r="B315" s="11" t="str">
        <x:v>PH</x:v>
      </x:c>
      <x:c r="C315" s="11" t="str">
        <x:v>basal (temporooccipital) parietal area</x:v>
      </x:c>
      <x:c r="D315" s="11" t="str">
        <x:v>basal (temporooccipital) parietal area</x:v>
      </x:c>
      <x:c r="E315" s="11" t="str">
        <x:v>皮质/构筑分区</x:v>
      </x:c>
      <x:c r="F315" s="11" t="str">
        <x:v>顶-颞-枕交界</x:v>
      </x:c>
      <x:c r="G315" s="11" t="str">
        <x:v>顶-颞-枕交界</x:v>
      </x:c>
      <x:c r="H315" s="11" t="str">
        <x:v>顶叶+颞叶+枕叶</x:v>
      </x:c>
      <x:c r="I315" s="11" t="str">
        <x:v>是</x:v>
      </x:c>
      <x:c r="J315" s="11" t="str">
        <x:v>保留</x:v>
      </x:c>
      <x:c r="K315" s="11" t="str"/>
      <x:c r="L315" s="11" t="str"/>
      <x:c r="M315" s="11" t="str">
        <x:v>高</x:v>
      </x:c>
      <x:c r="N315" s="11" t="str">
        <x:v>是</x:v>
      </x:c>
      <x:c r="O315" s="11" t="n">
        <x:v>3</x:v>
      </x:c>
      <x:c r="P315" s="11" t="str">
        <x:v>335, 341, 347, 353, 359, 365, 371, 377, 383, 389</x:v>
      </x:c>
      <x:c r="Q315" s="11" t="str">
        <x:v>326, 332, 338, 344, 350, 356, 362, 368, 374, 380</x:v>
      </x:c>
      <x:c r="R315" s="11" t="n">
        <x:v>10</x:v>
      </x:c>
    </x:row>
    <x:row r="316">
      <x:c r="A316" s="11" t="str">
        <x:v>MAI-0216</x:v>
      </x:c>
      <x:c r="B316" s="11" t="str">
        <x:v>cis</x:v>
      </x:c>
      <x:c r="C316" s="11" t="str">
        <x:v>circular insular sulcus</x:v>
      </x:c>
      <x:c r="D316" s="11" t="str">
        <x:v>circular insular sulcus</x:v>
      </x:c>
      <x:c r="E316" s="11" t="str">
        <x:v>脑沟/裂/切迹</x:v>
      </x:c>
      <x:c r="F316" s="11" t="str">
        <x:v>岛叶</x:v>
      </x:c>
      <x:c r="G316" s="11" t="str">
        <x:v>额-顶-颞/岛叶交界</x:v>
      </x:c>
      <x:c r="H316" s="11" t="str">
        <x:v>额叶+顶叶+颞叶+岛叶</x:v>
      </x:c>
      <x:c r="I316" s="11" t="str">
        <x:v>是</x:v>
      </x:c>
      <x:c r="J316" s="11" t="str">
        <x:v>已修正</x:v>
      </x:c>
      <x:c r="K316" s="11" t="str">
        <x:v>Circular insular sulcus（peri-insular sulcus）围绕岛叶并形成与周围额/顶/颞叶盖部的边界。</x:v>
      </x:c>
      <x:c r="L316" s="11" t="str">
        <x:v>https://pmc.ncbi.nlm.nih.gov/articles/PMC6252390/</x:v>
      </x:c>
      <x:c r="M316" s="11" t="str">
        <x:v>高</x:v>
      </x:c>
      <x:c r="N316" s="11" t="str">
        <x:v>是</x:v>
      </x:c>
      <x:c r="O316" s="11" t="n">
        <x:v>2</x:v>
      </x:c>
      <x:c r="P316" s="11" t="str">
        <x:v>170, 172, 176, 178, 182, 184, 188, 190, 194, 196, 200, 208, 214, 218, 220, 292, 296</x:v>
      </x:c>
      <x:c r="Q316" s="11" t="str">
        <x:v>161, 163, 167, 169, 173, 175, 179, 181, 185, 187, 191, 199, 205, 209, 211, 283, 287</x:v>
      </x:c>
      <x:c r="R316" s="11" t="n">
        <x:v>17</x:v>
      </x:c>
    </x:row>
    <x:row r="317">
      <x:c r="A317" s="11" t="str">
        <x:v>MAI-0217</x:v>
      </x:c>
      <x:c r="B317" s="11" t="str">
        <x:v>cis</x:v>
      </x:c>
      <x:c r="C317" s="11" t="str">
        <x:v>circular sulcus</x:v>
      </x:c>
      <x:c r="D317" s="11" t="str">
        <x:v>circular sulcus</x:v>
      </x:c>
      <x:c r="E317" s="11" t="str">
        <x:v>脑沟/裂/切迹</x:v>
      </x:c>
      <x:c r="F317" s="11" t="str">
        <x:v>岛叶</x:v>
      </x:c>
      <x:c r="G317" s="11" t="str">
        <x:v>额-顶-颞/岛叶交界</x:v>
      </x:c>
      <x:c r="H317" s="11" t="str">
        <x:v>额叶+顶叶+颞叶+岛叶</x:v>
      </x:c>
      <x:c r="I317" s="11" t="str">
        <x:v>是</x:v>
      </x:c>
      <x:c r="J317" s="11" t="str">
        <x:v>已修正</x:v>
      </x:c>
      <x:c r="K317" s="11" t="str">
        <x:v>Circular sulcus（insula）为围岛叶沟，作为额-顶-颞/岛叶交界处理。</x:v>
      </x:c>
      <x:c r="L317" s="11" t="str">
        <x:v>https://pmc.ncbi.nlm.nih.gov/articles/PMC6252390/</x:v>
      </x:c>
      <x:c r="M317" s="11" t="str">
        <x:v>高</x:v>
      </x:c>
      <x:c r="N317" s="11" t="str">
        <x:v>是</x:v>
      </x:c>
      <x:c r="O317" s="11" t="n">
        <x:v>2</x:v>
      </x:c>
      <x:c r="P317" s="11" t="str">
        <x:v>159, 165, 169, 171, 175, 177, 181, 183, 187, 189, 193, 195, 199, 201-202, 205, 207, 211, 213, 217, 219, 223, 225, 229, 231, 235, 237, 241, 243, 247, 249-250, 253, 255, 259, 261, 265, 267, 271, 273, 277, 279, 283, 285, 289, 291</x:v>
      </x:c>
      <x:c r="Q317" s="11" t="str">
        <x:v>150, 156, 160, 162, 166, 168, 172, 174, 178, 180, 184, 186, 190, 192-193, 196, 198, 202, 204, 208, 210, 214, 216, 220, 222, 226, 228, 232, 234, 238, 240-241, 244, 246, 250, 252, 256, 258, 262, 264, 268, 270, 274, 276, 280, 282</x:v>
      </x:c>
      <x:c r="R317" s="11" t="n">
        <x:v>46</x:v>
      </x:c>
    </x:row>
    <x:row r="318">
      <x:c r="A318" s="11" t="str">
        <x:v>MAI-0466</x:v>
      </x:c>
      <x:c r="B318" s="11" t="str">
        <x:v>lf</x:v>
      </x:c>
      <x:c r="C318" s="11" t="str">
        <x:v>lateral (Sylvian) fissure</x:v>
      </x:c>
      <x:c r="D318" s="11" t="str">
        <x:v>lateral (Sylvian) fissure</x:v>
      </x:c>
      <x:c r="E318" s="11" t="str">
        <x:v>脑沟/裂/切迹</x:v>
      </x:c>
      <x:c r="F318" s="11" t="str">
        <x:v>额-顶-颞/岛叶交界</x:v>
      </x:c>
      <x:c r="G318" s="11" t="str">
        <x:v>额-顶-颞/岛叶交界</x:v>
      </x:c>
      <x:c r="H318" s="11" t="str">
        <x:v>额叶+顶叶+颞叶+岛叶</x:v>
      </x:c>
      <x:c r="I318" s="11" t="str">
        <x:v>是</x:v>
      </x:c>
      <x:c r="J318" s="11" t="str">
        <x:v>保留</x:v>
      </x:c>
      <x:c r="K318" s="11" t="str"/>
      <x:c r="L318" s="11" t="str"/>
      <x:c r="M318" s="11" t="str">
        <x:v>中</x:v>
      </x:c>
      <x:c r="N318" s="11" t="str">
        <x:v>是</x:v>
      </x:c>
      <x:c r="O318" s="11" t="n">
        <x:v>2</x:v>
      </x:c>
      <x:c r="P318" s="11" t="str">
        <x:v>154, 158, 164, 166, 170, 182, 184, 188, 190, 194, 196, 200, 202, 206, 208, 214, 218, 220, 224, 226, 230, 232, 236, 238, 242, 244, 248, 250, 254, 256, 260, 262, 266, 268, 272, 274, 278, 280, 284, 286, 290, 292, 298</x:v>
      </x:c>
      <x:c r="Q318" s="11" t="str">
        <x:v>145, 149, 155, 157, 161, 173, 175, 179, 181, 185, 187, 191, 193, 197, 199, 205, 209, 211, 215, 217, 221, 223, 227, 229, 233, 235, 239, 241, 245, 247, 251, 253, 257, 259, 263, 265, 269, 271, 275, 277, 281, 283, 289</x:v>
      </x:c>
      <x:c r="R318" s="11" t="n">
        <x:v>43</x:v>
      </x:c>
    </x:row>
    <x:row r="319">
      <x:c r="A319" s="11" t="str">
        <x:v>MAI-0467</x:v>
      </x:c>
      <x:c r="B319" s="11" t="str">
        <x:v>lf</x:v>
      </x:c>
      <x:c r="C319" s="11" t="str">
        <x:v>lateral fissure</x:v>
      </x:c>
      <x:c r="D319" s="11" t="str">
        <x:v>lateral fissure</x:v>
      </x:c>
      <x:c r="E319" s="11" t="str">
        <x:v>脑沟/裂/切迹</x:v>
      </x:c>
      <x:c r="F319" s="11" t="str">
        <x:v>额-顶-颞/岛叶交界</x:v>
      </x:c>
      <x:c r="G319" s="11" t="str">
        <x:v>额-顶-颞/岛叶交界</x:v>
      </x:c>
      <x:c r="H319" s="11" t="str">
        <x:v>额叶+顶叶+颞叶+岛叶</x:v>
      </x:c>
      <x:c r="I319" s="11" t="str">
        <x:v>是</x:v>
      </x:c>
      <x:c r="J319" s="11" t="str">
        <x:v>保留</x:v>
      </x:c>
      <x:c r="K319" s="11" t="str"/>
      <x:c r="L319" s="11" t="str"/>
      <x:c r="M319" s="11" t="str">
        <x:v>中</x:v>
      </x:c>
      <x:c r="N319" s="11" t="str">
        <x:v>是</x:v>
      </x:c>
      <x:c r="O319" s="11" t="n">
        <x:v>2</x:v>
      </x:c>
      <x:c r="P319" s="11" t="str">
        <x:v>169, 171, 175, 177, 181, 183, 187, 189, 193, 195, 199, 201, 205, 207, 211, 213, 217, 219, 223, 225, 229, 231, 235, 237, 241, 243, 247, 249, 253, 255, 259, 261, 265, 267, 271, 273, 277, 279, 283, 285, 289, 291, 295, 297</x:v>
      </x:c>
      <x:c r="Q319" s="11" t="str">
        <x:v>160, 162, 166, 168, 172, 174, 178, 180, 184, 186, 190, 192, 196, 198, 202, 204, 208, 210, 214, 216, 220, 222, 226, 228, 232, 234, 238, 240, 244, 246, 250, 252, 256, 258, 262, 264, 268, 270, 274, 276, 280, 282, 286, 288</x:v>
      </x:c>
      <x:c r="R319" s="11" t="n">
        <x:v>44</x:v>
      </x:c>
    </x:row>
    <x:row r="320" ht="34" customHeight="1">
      <x:c r="A320" s="34" t="str">
        <x:v>MAI-0198</x:v>
      </x:c>
      <x:c r="B320" s="34" t="str">
        <x:v>CG</x:v>
      </x:c>
      <x:c r="C320" s="34" t="str">
        <x:v>cingulate gyrus</x:v>
      </x:c>
      <x:c r="D320" s="34" t="str">
        <x:v>cingulate gyrus</x:v>
      </x:c>
      <x:c r="E320" s="34" t="str">
        <x:v>脑回/小叶/盖部</x:v>
      </x:c>
      <x:c r="F320" s="34" t="str">
        <x:v>边缘系统/扣带回</x:v>
      </x:c>
      <x:c r="G320" s="34" t="str">
        <x:v>扣带回</x:v>
      </x:c>
      <x:c r="H320" s="34" t="str">
        <x:v>扣带回</x:v>
      </x:c>
      <x:c r="I320" s="34" t="str">
        <x:v>否</x:v>
      </x:c>
      <x:c r="J320" s="34" t="str">
        <x:v>新增</x:v>
      </x:c>
      <x:c r="K320" s="34" t="str">
        <x:v>新增独立扣带回分区；纳入扣带回本体、峡部/前胼胝体连续部或明确命名的扣带皮质区。</x:v>
      </x:c>
      <x:c r="L320" s="34"/>
      <x:c r="M320" s="34" t="str">
        <x:v>高</x:v>
      </x:c>
      <x:c r="N320" s="34" t="str">
        <x:v>否</x:v>
      </x:c>
      <x:c r="O320" s="34" t="n">
        <x:v>1</x:v>
      </x:c>
      <x:c r="P320" s="34" t="str">
        <x:v>127, 129, 131, 133, 135, 137, 139, 141, 143, 145, 147, 149, 151, 153, 155, 157, 159, 161, 163, 165, 167, 169, 171, 173, 175, 177, 179, 181, 183, 185, 187, 189, 191, 193, 195, 197, 199, 201, 203, 205, 207, 209, 211, 213, 215, 217, 219, 221, 223, 225, 227, 229, 231, 233, 235, 237, 239, 241, 243, 245, 247, 249, 251, 253, 255, 257, 259, 261, 263, 265, 267, 269, 271, 273, 275, 277, 279, 281, 283, 285, 287, 289, 291, 293, 295, 297, 299, 301, 303, 305, 307, 309, 311, 313, 315, 317, 319, 321, 323, 325, 327, 329, 331</x:v>
      </x:c>
      <x:c r="Q320" s="34" t="str">
        <x:v>118, 120, 122, 124, 126, 128, 130, 132, 134, 136, 138, 140, 142, 144, 146, 148, 150, 152, 154, 156, 158, 160, 162, 164, 166, 168, 170, 172, 174, 176, 178, 180, 182, 184, 186, 188, 190, 192, 194, 196, 198, 200, 202, 204, 206, 208, 210, 212, 214, 216, 218, 220, 222, 224, 226, 228, 230, 232, 234, 236, 238, 240, 242, 244, 246, 248, 250, 252, 254, 256, 258, 260, 262, 264, 266, 268, 270, 272, 274, 276, 278, 280, 282, 284, 286, 288, 290, 292, 294, 296, 298, 300, 302, 304, 306, 308, 310, 312, 314, 316, 318, 320, 322</x:v>
      </x:c>
      <x:c r="R320" s="34" t="n">
        <x:v>112</x:v>
      </x:c>
    </x:row>
    <x:row r="321" ht="34" customHeight="1">
      <x:c r="A321" s="34" t="str">
        <x:v>MAI-0201</x:v>
      </x:c>
      <x:c r="B321" s="34" t="str">
        <x:v>cgs</x:v>
      </x:c>
      <x:c r="C321" s="34" t="str">
        <x:v>cingulate sulcus</x:v>
      </x:c>
      <x:c r="D321" s="34" t="str">
        <x:v>cingulate sulcus</x:v>
      </x:c>
      <x:c r="E321" s="34" t="str">
        <x:v>脑沟/裂/切迹</x:v>
      </x:c>
      <x:c r="F321" s="34" t="str">
        <x:v>边缘系统/扣带回</x:v>
      </x:c>
      <x:c r="G321" s="34" t="str">
        <x:v>扣带回</x:v>
      </x:c>
      <x:c r="H321" s="34" t="str">
        <x:v>扣带回</x:v>
      </x:c>
      <x:c r="I321" s="34" t="str">
        <x:v>否</x:v>
      </x:c>
      <x:c r="J321" s="34" t="str">
        <x:v>新增</x:v>
      </x:c>
      <x:c r="K321" s="34" t="str">
        <x:v>新增独立扣带回分区；该沟仅作为扣带回与相邻内侧额/顶叶皮质的解剖分界线，不作为皮质面积填充。</x:v>
      </x:c>
      <x:c r="L321" s="34"/>
      <x:c r="M321" s="34" t="str">
        <x:v>中</x:v>
      </x:c>
      <x:c r="N321" s="34" t="str">
        <x:v>是</x:v>
      </x:c>
      <x:c r="O321" s="34" t="n">
        <x:v>2</x:v>
      </x:c>
      <x:c r="P321" s="34" t="str">
        <x:v>166, 241, 243-244, 247-250, 253-256, 265, 267-268, 271-273, 277, 286</x:v>
      </x:c>
      <x:c r="Q321" s="34" t="str">
        <x:v>157, 232, 234-235, 238-241, 244-247, 256, 258-259, 262-264, 268, 277</x:v>
      </x:c>
      <x:c r="R321" s="34" t="n">
        <x:v>20</x:v>
      </x:c>
    </x:row>
    <x:row r="322" ht="34" customHeight="1">
      <x:c r="A322" s="34" t="str">
        <x:v>MAI-0202</x:v>
      </x:c>
      <x:c r="B322" s="34" t="str">
        <x:v>cgs</x:v>
      </x:c>
      <x:c r="C322" s="34" t="str">
        <x:v>cingulate sulcus,</x:v>
      </x:c>
      <x:c r="D322" s="34" t="str">
        <x:v>cingulate sulcus</x:v>
      </x:c>
      <x:c r="E322" s="34" t="str">
        <x:v>脑沟/裂/切迹</x:v>
      </x:c>
      <x:c r="F322" s="34" t="str">
        <x:v>边缘系统/扣带回</x:v>
      </x:c>
      <x:c r="G322" s="34" t="str">
        <x:v>扣带回</x:v>
      </x:c>
      <x:c r="H322" s="34" t="str">
        <x:v>扣带回</x:v>
      </x:c>
      <x:c r="I322" s="34" t="str">
        <x:v>否</x:v>
      </x:c>
      <x:c r="J322" s="34" t="str">
        <x:v>新增</x:v>
      </x:c>
      <x:c r="K322" s="34" t="str">
        <x:v>新增独立扣带回分区；该沟仅作为扣带回与相邻内侧额/顶叶皮质的解剖分界线，不作为皮质面积填充。</x:v>
      </x:c>
      <x:c r="L322" s="34"/>
      <x:c r="M322" s="34" t="str">
        <x:v>中</x:v>
      </x:c>
      <x:c r="N322" s="34" t="str">
        <x:v>是</x:v>
      </x:c>
      <x:c r="O322" s="34" t="n">
        <x:v>2</x:v>
      </x:c>
      <x:c r="P322" s="34" t="str">
        <x:v>279, 283, 285</x:v>
      </x:c>
      <x:c r="Q322" s="34" t="str">
        <x:v>270, 274, 276</x:v>
      </x:c>
      <x:c r="R322" s="34" t="n">
        <x:v>3</x:v>
      </x:c>
    </x:row>
    <x:row r="323" ht="34" customHeight="1">
      <x:c r="A323" s="34" t="str">
        <x:v>MAI-0203</x:v>
      </x:c>
      <x:c r="B323" s="34" t="str">
        <x:v>cgs-a</x:v>
      </x:c>
      <x:c r="C323" s="34" t="str">
        <x:v>cingulate sulcus, anterior p.</x:v>
      </x:c>
      <x:c r="D323" s="34" t="str">
        <x:v>cingulate sulcus, anterior p.</x:v>
      </x:c>
      <x:c r="E323" s="34" t="str">
        <x:v>脑沟/裂/切迹</x:v>
      </x:c>
      <x:c r="F323" s="34" t="str">
        <x:v>边缘系统/扣带回</x:v>
      </x:c>
      <x:c r="G323" s="34" t="str">
        <x:v>扣带回</x:v>
      </x:c>
      <x:c r="H323" s="34" t="str">
        <x:v>扣带回</x:v>
      </x:c>
      <x:c r="I323" s="34" t="str">
        <x:v>否</x:v>
      </x:c>
      <x:c r="J323" s="34" t="str">
        <x:v>新增</x:v>
      </x:c>
      <x:c r="K323" s="34" t="str">
        <x:v>新增独立扣带回分区；该沟仅作为扣带回与相邻内侧额/顶叶皮质的解剖分界线，不作为皮质面积填充。</x:v>
      </x:c>
      <x:c r="L323" s="34"/>
      <x:c r="M323" s="34" t="str">
        <x:v>中</x:v>
      </x:c>
      <x:c r="N323" s="34" t="str">
        <x:v>是</x:v>
      </x:c>
      <x:c r="O323" s="34" t="n">
        <x:v>2</x:v>
      </x:c>
      <x:c r="P323" s="34" t="str">
        <x:v>130, 134, 136, 140, 142, 148, 152, 154, 158, 160, 164, 166, 170, 172, 176, 178, 182, 184, 188, 190, 194, 196, 200, 206, 208, 212, 214</x:v>
      </x:c>
      <x:c r="Q323" s="34" t="str">
        <x:v>121, 125, 127, 131, 133, 139, 143, 145, 149, 151, 155, 157, 161, 163, 167, 169, 173, 175, 179, 181, 185, 187, 191, 197, 199, 203, 205</x:v>
      </x:c>
      <x:c r="R323" s="34" t="n">
        <x:v>27</x:v>
      </x:c>
    </x:row>
    <x:row r="324" ht="34" customHeight="1">
      <x:c r="A324" s="34" t="str">
        <x:v>MAI-0204</x:v>
      </x:c>
      <x:c r="B324" s="34" t="str">
        <x:v>cgs-a</x:v>
      </x:c>
      <x:c r="C324" s="34" t="str">
        <x:v>cingulate sulcus, anterior part</x:v>
      </x:c>
      <x:c r="D324" s="34" t="str">
        <x:v>cingulate sulcus, anterior part</x:v>
      </x:c>
      <x:c r="E324" s="34" t="str">
        <x:v>脑沟/裂/切迹</x:v>
      </x:c>
      <x:c r="F324" s="34" t="str">
        <x:v>边缘系统/扣带回</x:v>
      </x:c>
      <x:c r="G324" s="34" t="str">
        <x:v>扣带回</x:v>
      </x:c>
      <x:c r="H324" s="34" t="str">
        <x:v>扣带回</x:v>
      </x:c>
      <x:c r="I324" s="34" t="str">
        <x:v>否</x:v>
      </x:c>
      <x:c r="J324" s="34" t="str">
        <x:v>新增</x:v>
      </x:c>
      <x:c r="K324" s="34" t="str">
        <x:v>新增独立扣带回分区；该沟仅作为扣带回与相邻内侧额/顶叶皮质的解剖分界线，不作为皮质面积填充。</x:v>
      </x:c>
      <x:c r="L324" s="34"/>
      <x:c r="M324" s="34" t="str">
        <x:v>中</x:v>
      </x:c>
      <x:c r="N324" s="34" t="str">
        <x:v>是</x:v>
      </x:c>
      <x:c r="O324" s="34" t="n">
        <x:v>2</x:v>
      </x:c>
      <x:c r="P324" s="34" t="str">
        <x:v>129, 133, 135, 139, 141, 145, 147, 151, 153, 157, 159, 163, 165, 169, 171, 175, 177, 181, 183, 187, 189, 193, 195, 199, 201-202, 205, 207, 211, 213</x:v>
      </x:c>
      <x:c r="Q324" s="34" t="str">
        <x:v>120, 124, 126, 130, 132, 136, 138, 142, 144, 148, 150, 154, 156, 160, 162, 166, 168, 172, 174, 178, 180, 184, 186, 190, 192-193, 196, 198, 202, 204</x:v>
      </x:c>
      <x:c r="R324" s="34" t="n">
        <x:v>30</x:v>
      </x:c>
    </x:row>
    <x:row r="325" ht="34" customHeight="1">
      <x:c r="A325" s="34" t="str">
        <x:v>MAI-0205</x:v>
      </x:c>
      <x:c r="B325" s="34" t="str">
        <x:v>cgs-i</x:v>
      </x:c>
      <x:c r="C325" s="34" t="str">
        <x:v>cingulate sulcus, inferior part</x:v>
      </x:c>
      <x:c r="D325" s="34" t="str">
        <x:v>cingulate sulcus, inferior part</x:v>
      </x:c>
      <x:c r="E325" s="34" t="str">
        <x:v>脑沟/裂/切迹</x:v>
      </x:c>
      <x:c r="F325" s="34" t="str">
        <x:v>边缘系统/扣带回</x:v>
      </x:c>
      <x:c r="G325" s="34" t="str">
        <x:v>扣带回</x:v>
      </x:c>
      <x:c r="H325" s="34" t="str">
        <x:v>扣带回</x:v>
      </x:c>
      <x:c r="I325" s="34" t="str">
        <x:v>否</x:v>
      </x:c>
      <x:c r="J325" s="34" t="str">
        <x:v>新增</x:v>
      </x:c>
      <x:c r="K325" s="34" t="str">
        <x:v>新增独立扣带回分区；该沟仅作为扣带回与相邻内侧额/顶叶皮质的解剖分界线，不作为皮质面积填充。</x:v>
      </x:c>
      <x:c r="L325" s="34"/>
      <x:c r="M325" s="34" t="str">
        <x:v>中</x:v>
      </x:c>
      <x:c r="N325" s="34" t="str">
        <x:v>是</x:v>
      </x:c>
      <x:c r="O325" s="34" t="n">
        <x:v>2</x:v>
      </x:c>
      <x:c r="P325" s="34" t="str">
        <x:v>133, 135, 139, 141, 145, 147, 151, 153, 157, 159, 163, 165, 169</x:v>
      </x:c>
      <x:c r="Q325" s="34" t="str">
        <x:v>124, 126, 130, 132, 136, 138, 142, 144, 148, 150, 154, 156, 160</x:v>
      </x:c>
      <x:c r="R325" s="34" t="n">
        <x:v>13</x:v>
      </x:c>
    </x:row>
    <x:row r="326" ht="34" customHeight="1">
      <x:c r="A326" s="34" t="str">
        <x:v>MAI-0206</x:v>
      </x:c>
      <x:c r="B326" s="34" t="str">
        <x:v>cgs-i</x:v>
      </x:c>
      <x:c r="C326" s="34" t="str">
        <x:v>inferior cingulate sulcus</x:v>
      </x:c>
      <x:c r="D326" s="34" t="str">
        <x:v>inferior cingulate sulcus</x:v>
      </x:c>
      <x:c r="E326" s="34" t="str">
        <x:v>脑沟/裂/切迹</x:v>
      </x:c>
      <x:c r="F326" s="34" t="str">
        <x:v>边缘系统/扣带回</x:v>
      </x:c>
      <x:c r="G326" s="34" t="str">
        <x:v>扣带回</x:v>
      </x:c>
      <x:c r="H326" s="34" t="str">
        <x:v>扣带回</x:v>
      </x:c>
      <x:c r="I326" s="34" t="str">
        <x:v>否</x:v>
      </x:c>
      <x:c r="J326" s="34" t="str">
        <x:v>新增</x:v>
      </x:c>
      <x:c r="K326" s="34" t="str">
        <x:v>新增独立扣带回分区；该沟仅作为扣带回与相邻内侧额/顶叶皮质的解剖分界线，不作为皮质面积填充。</x:v>
      </x:c>
      <x:c r="L326" s="34"/>
      <x:c r="M326" s="34" t="str">
        <x:v>中</x:v>
      </x:c>
      <x:c r="N326" s="34" t="str">
        <x:v>是</x:v>
      </x:c>
      <x:c r="O326" s="34" t="n">
        <x:v>2</x:v>
      </x:c>
      <x:c r="P326" s="34" t="str">
        <x:v>134, 136, 140, 142, 146, 148, 152, 158, 160, 164, 170</x:v>
      </x:c>
      <x:c r="Q326" s="34" t="str">
        <x:v>125, 127, 131, 133, 137, 139, 143, 149, 151, 155, 161</x:v>
      </x:c>
      <x:c r="R326" s="34" t="n">
        <x:v>11</x:v>
      </x:c>
    </x:row>
    <x:row r="327" ht="34" customHeight="1">
      <x:c r="A327" s="34" t="str">
        <x:v>MAI-0207</x:v>
      </x:c>
      <x:c r="B327" s="34" t="str">
        <x:v>cgs-mg</x:v>
      </x:c>
      <x:c r="C327" s="34" t="str">
        <x:v>cingulate sulcus, marginal part</x:v>
      </x:c>
      <x:c r="D327" s="34" t="str">
        <x:v>cingulate sulcus, marginal part</x:v>
      </x:c>
      <x:c r="E327" s="34" t="str">
        <x:v>脑沟/裂/切迹</x:v>
      </x:c>
      <x:c r="F327" s="34" t="str">
        <x:v>边缘系统/扣带回</x:v>
      </x:c>
      <x:c r="G327" s="34" t="str">
        <x:v>扣带回</x:v>
      </x:c>
      <x:c r="H327" s="34" t="str">
        <x:v>扣带回</x:v>
      </x:c>
      <x:c r="I327" s="34" t="str">
        <x:v>否</x:v>
      </x:c>
      <x:c r="J327" s="34" t="str">
        <x:v>新增</x:v>
      </x:c>
      <x:c r="K327" s="34" t="str">
        <x:v>新增独立扣带回分区；该沟仅作为扣带回与相邻内侧额/顶叶皮质的解剖分界线，不作为皮质面积填充。</x:v>
      </x:c>
      <x:c r="L327" s="34"/>
      <x:c r="M327" s="34" t="str">
        <x:v>中</x:v>
      </x:c>
      <x:c r="N327" s="34" t="str">
        <x:v>是</x:v>
      </x:c>
      <x:c r="O327" s="34" t="n">
        <x:v>2</x:v>
      </x:c>
      <x:c r="P327" s="34" t="str">
        <x:v>295, 297, 301, 303, 307, 309, 313, 315, 319, 321, 325, 327, 331, 333</x:v>
      </x:c>
      <x:c r="Q327" s="34" t="str">
        <x:v>286, 288, 292, 294, 298, 300, 304, 306, 310, 312, 316, 318, 322, 324</x:v>
      </x:c>
      <x:c r="R327" s="34" t="n">
        <x:v>14</x:v>
      </x:c>
    </x:row>
    <x:row r="328" ht="34" customHeight="1">
      <x:c r="A328" s="34" t="str">
        <x:v>MAI-0208</x:v>
      </x:c>
      <x:c r="B328" s="34" t="str">
        <x:v>cgs-mg</x:v>
      </x:c>
      <x:c r="C328" s="34" t="str">
        <x:v>marginal segment of cingulate sulcus</x:v>
      </x:c>
      <x:c r="D328" s="34" t="str">
        <x:v>marginal segment of cingulate sulcus</x:v>
      </x:c>
      <x:c r="E328" s="34" t="str">
        <x:v>脑沟/裂/切迹</x:v>
      </x:c>
      <x:c r="F328" s="34" t="str">
        <x:v>边缘系统/扣带回</x:v>
      </x:c>
      <x:c r="G328" s="34" t="str">
        <x:v>扣带回</x:v>
      </x:c>
      <x:c r="H328" s="34" t="str">
        <x:v>扣带回</x:v>
      </x:c>
      <x:c r="I328" s="34" t="str">
        <x:v>否</x:v>
      </x:c>
      <x:c r="J328" s="34" t="str">
        <x:v>新增</x:v>
      </x:c>
      <x:c r="K328" s="34" t="str">
        <x:v>新增独立扣带回分区；该沟仅作为扣带回与相邻内侧额/顶叶皮质的解剖分界线，不作为皮质面积填充。</x:v>
      </x:c>
      <x:c r="L328" s="34"/>
      <x:c r="M328" s="34" t="str">
        <x:v>中</x:v>
      </x:c>
      <x:c r="N328" s="34" t="str">
        <x:v>是</x:v>
      </x:c>
      <x:c r="O328" s="34" t="n">
        <x:v>2</x:v>
      </x:c>
      <x:c r="P328" s="34" t="str">
        <x:v>296, 298, 302, 304, 308, 310, 314, 316, 320, 322, 326, 328, 332, 334</x:v>
      </x:c>
      <x:c r="Q328" s="34" t="str">
        <x:v>287, 289, 293, 295, 299, 301, 305, 307, 311, 313, 317, 319, 323, 325</x:v>
      </x:c>
      <x:c r="R328" s="34" t="n">
        <x:v>14</x:v>
      </x:c>
    </x:row>
    <x:row r="329" ht="34" customHeight="1">
      <x:c r="A329" s="34" t="str">
        <x:v>MAI-0209</x:v>
      </x:c>
      <x:c r="B329" s="34" t="str">
        <x:v>cgs-p</x:v>
      </x:c>
      <x:c r="C329" s="34" t="str">
        <x:v>cingulate sulcus</x:v>
      </x:c>
      <x:c r="D329" s="34" t="str">
        <x:v>cingulate sulcus</x:v>
      </x:c>
      <x:c r="E329" s="34" t="str">
        <x:v>脑沟/裂/切迹</x:v>
      </x:c>
      <x:c r="F329" s="34" t="str">
        <x:v>边缘系统/扣带回</x:v>
      </x:c>
      <x:c r="G329" s="34" t="str">
        <x:v>扣带回</x:v>
      </x:c>
      <x:c r="H329" s="34" t="str">
        <x:v>扣带回</x:v>
      </x:c>
      <x:c r="I329" s="34" t="str">
        <x:v>否</x:v>
      </x:c>
      <x:c r="J329" s="34" t="str">
        <x:v>新增</x:v>
      </x:c>
      <x:c r="K329" s="34" t="str">
        <x:v>新增独立扣带回分区；该沟仅作为扣带回与相邻内侧额/顶叶皮质的解剖分界线，不作为皮质面积填充。</x:v>
      </x:c>
      <x:c r="L329" s="34"/>
      <x:c r="M329" s="34" t="str">
        <x:v>中</x:v>
      </x:c>
      <x:c r="N329" s="34" t="str">
        <x:v>是</x:v>
      </x:c>
      <x:c r="O329" s="34" t="n">
        <x:v>4</x:v>
      </x:c>
      <x:c r="P329" s="34" t="str">
        <x:v>259, 261</x:v>
      </x:c>
      <x:c r="Q329" s="34" t="str">
        <x:v>250, 252</x:v>
      </x:c>
      <x:c r="R329" s="34" t="n">
        <x:v>2</x:v>
      </x:c>
    </x:row>
    <x:row r="330" ht="34" customHeight="1">
      <x:c r="A330" s="34" t="str">
        <x:v>MAI-0210</x:v>
      </x:c>
      <x:c r="B330" s="34" t="str">
        <x:v>cgs-p</x:v>
      </x:c>
      <x:c r="C330" s="34" t="str">
        <x:v>cingulate sulcus, post. part</x:v>
      </x:c>
      <x:c r="D330" s="34" t="str">
        <x:v>cingulate sulcus, post. part</x:v>
      </x:c>
      <x:c r="E330" s="34" t="str">
        <x:v>脑沟/裂/切迹</x:v>
      </x:c>
      <x:c r="F330" s="34" t="str">
        <x:v>边缘系统/扣带回</x:v>
      </x:c>
      <x:c r="G330" s="34" t="str">
        <x:v>扣带回</x:v>
      </x:c>
      <x:c r="H330" s="34" t="str">
        <x:v>扣带回</x:v>
      </x:c>
      <x:c r="I330" s="34" t="str">
        <x:v>否</x:v>
      </x:c>
      <x:c r="J330" s="34" t="str">
        <x:v>新增</x:v>
      </x:c>
      <x:c r="K330" s="34" t="str">
        <x:v>新增独立扣带回分区；该沟仅作为扣带回与相邻内侧额/顶叶皮质的解剖分界线，不作为皮质面积填充。</x:v>
      </x:c>
      <x:c r="L330" s="34"/>
      <x:c r="M330" s="34" t="str">
        <x:v>中</x:v>
      </x:c>
      <x:c r="N330" s="34" t="str">
        <x:v>是</x:v>
      </x:c>
      <x:c r="O330" s="34" t="n">
        <x:v>4</x:v>
      </x:c>
      <x:c r="P330" s="34" t="str">
        <x:v>217, 219, 223, 225, 229, 231, 235, 237</x:v>
      </x:c>
      <x:c r="Q330" s="34" t="str">
        <x:v>208, 210, 214, 216, 220, 222, 226, 228</x:v>
      </x:c>
      <x:c r="R330" s="34" t="n">
        <x:v>8</x:v>
      </x:c>
    </x:row>
    <x:row r="331" ht="34" customHeight="1">
      <x:c r="A331" s="34" t="str">
        <x:v>MAI-0211</x:v>
      </x:c>
      <x:c r="B331" s="34" t="str">
        <x:v>cgs-p</x:v>
      </x:c>
      <x:c r="C331" s="34" t="str">
        <x:v>cingulate sulcus, posterior p.</x:v>
      </x:c>
      <x:c r="D331" s="34" t="str">
        <x:v>cingulate sulcus, posterior p.</x:v>
      </x:c>
      <x:c r="E331" s="34" t="str">
        <x:v>脑沟/裂/切迹</x:v>
      </x:c>
      <x:c r="F331" s="34" t="str">
        <x:v>边缘系统/扣带回</x:v>
      </x:c>
      <x:c r="G331" s="34" t="str">
        <x:v>扣带回</x:v>
      </x:c>
      <x:c r="H331" s="34" t="str">
        <x:v>扣带回</x:v>
      </x:c>
      <x:c r="I331" s="34" t="str">
        <x:v>否</x:v>
      </x:c>
      <x:c r="J331" s="34" t="str">
        <x:v>新增</x:v>
      </x:c>
      <x:c r="K331" s="34" t="str">
        <x:v>新增独立扣带回分区；该沟仅作为扣带回与相邻内侧额/顶叶皮质的解剖分界线，不作为皮质面积填充。</x:v>
      </x:c>
      <x:c r="L331" s="34"/>
      <x:c r="M331" s="34" t="str">
        <x:v>中</x:v>
      </x:c>
      <x:c r="N331" s="34" t="str">
        <x:v>是</x:v>
      </x:c>
      <x:c r="O331" s="34" t="n">
        <x:v>4</x:v>
      </x:c>
      <x:c r="P331" s="34" t="str">
        <x:v>218, 220, 224, 226, 232, 238, 242, 260, 262, 266, 290, 292</x:v>
      </x:c>
      <x:c r="Q331" s="34" t="str">
        <x:v>209, 211, 215, 217, 223, 229, 233, 251, 253, 257, 281, 283</x:v>
      </x:c>
      <x:c r="R331" s="34" t="n">
        <x:v>12</x:v>
      </x:c>
    </x:row>
    <x:row r="332" ht="34" customHeight="1">
      <x:c r="A332" s="34" t="str">
        <x:v>MAI-0212</x:v>
      </x:c>
      <x:c r="B332" s="34" t="str">
        <x:v>cgs-p</x:v>
      </x:c>
      <x:c r="C332" s="34" t="str">
        <x:v>cingulate sulcus, posterior part</x:v>
      </x:c>
      <x:c r="D332" s="34" t="str">
        <x:v>cingulate sulcus, posterior part</x:v>
      </x:c>
      <x:c r="E332" s="34" t="str">
        <x:v>脑沟/裂/切迹</x:v>
      </x:c>
      <x:c r="F332" s="34" t="str">
        <x:v>边缘系统/扣带回</x:v>
      </x:c>
      <x:c r="G332" s="34" t="str">
        <x:v>扣带回</x:v>
      </x:c>
      <x:c r="H332" s="34" t="str">
        <x:v>扣带回</x:v>
      </x:c>
      <x:c r="I332" s="34" t="str">
        <x:v>否</x:v>
      </x:c>
      <x:c r="J332" s="34" t="str">
        <x:v>新增</x:v>
      </x:c>
      <x:c r="K332" s="34" t="str">
        <x:v>新增独立扣带回分区；该沟仅作为扣带回与相邻内侧额/顶叶皮质的解剖分界线，不作为皮质面积填充。</x:v>
      </x:c>
      <x:c r="L332" s="34"/>
      <x:c r="M332" s="34" t="str">
        <x:v>中</x:v>
      </x:c>
      <x:c r="N332" s="34" t="str">
        <x:v>是</x:v>
      </x:c>
      <x:c r="O332" s="34" t="n">
        <x:v>4</x:v>
      </x:c>
      <x:c r="P332" s="34" t="str">
        <x:v>289, 291</x:v>
      </x:c>
      <x:c r="Q332" s="34" t="str">
        <x:v>280, 282</x:v>
      </x:c>
      <x:c r="R332" s="34" t="n">
        <x:v>2</x:v>
      </x:c>
    </x:row>
    <x:row r="333" ht="34" customHeight="1">
      <x:c r="A333" s="34" t="str">
        <x:v>MAI-0386</x:v>
      </x:c>
      <x:c r="B333" s="34" t="str">
        <x:v>ICG</x:v>
      </x:c>
      <x:c r="C333" s="34" t="str">
        <x:v>isthmus of cingulate gyrus</x:v>
      </x:c>
      <x:c r="D333" s="34" t="str">
        <x:v>isthmus of cingulate gyrus</x:v>
      </x:c>
      <x:c r="E333" s="34" t="str">
        <x:v>脑回/小叶/盖部</x:v>
      </x:c>
      <x:c r="F333" s="34" t="str">
        <x:v>边缘系统/扣带回</x:v>
      </x:c>
      <x:c r="G333" s="34" t="str">
        <x:v>扣带回</x:v>
      </x:c>
      <x:c r="H333" s="34" t="str">
        <x:v>扣带回</x:v>
      </x:c>
      <x:c r="I333" s="34" t="str">
        <x:v>否</x:v>
      </x:c>
      <x:c r="J333" s="34" t="str">
        <x:v>新增</x:v>
      </x:c>
      <x:c r="K333" s="34" t="str">
        <x:v>新增独立扣带回分区；纳入扣带回本体、峡部/前胼胝体连续部或明确命名的扣带皮质区。</x:v>
      </x:c>
      <x:c r="L333" s="34"/>
      <x:c r="M333" s="34" t="str">
        <x:v>高</x:v>
      </x:c>
      <x:c r="N333" s="34" t="str">
        <x:v>否</x:v>
      </x:c>
      <x:c r="O333" s="34" t="n">
        <x:v>1</x:v>
      </x:c>
      <x:c r="P333" s="34" t="str">
        <x:v>307, 309, 311, 313, 315, 317, 319, 321, 323, 325, 327, 329, 331, 333, 335, 337, 339, 341</x:v>
      </x:c>
      <x:c r="Q333" s="34" t="str">
        <x:v>298, 300, 302, 304, 306, 308, 310, 312, 314, 316, 318, 320, 322, 324, 326, 328, 330, 332</x:v>
      </x:c>
      <x:c r="R333" s="34" t="n">
        <x:v>18</x:v>
      </x:c>
    </x:row>
    <x:row r="334" ht="34" customHeight="1">
      <x:c r="A334" s="34" t="str">
        <x:v>MAI-0448</x:v>
      </x:c>
      <x:c r="B334" s="34" t="str">
        <x:v>LA</x:v>
      </x:c>
      <x:c r="C334" s="34" t="str">
        <x:v>precingulate agranular anterior limbic area</x:v>
      </x:c>
      <x:c r="D334" s="34" t="str">
        <x:v>precingulate agranular anterior limbic area</x:v>
      </x:c>
      <x:c r="E334" s="34" t="str">
        <x:v>皮质/构筑分区</x:v>
      </x:c>
      <x:c r="F334" s="34" t="str">
        <x:v>边缘系统/扣带回</x:v>
      </x:c>
      <x:c r="G334" s="34" t="str">
        <x:v>扣带回</x:v>
      </x:c>
      <x:c r="H334" s="34" t="str">
        <x:v>扣带回</x:v>
      </x:c>
      <x:c r="I334" s="34" t="str">
        <x:v>否</x:v>
      </x:c>
      <x:c r="J334" s="34" t="str">
        <x:v>新增</x:v>
      </x:c>
      <x:c r="K334" s="34" t="str">
        <x:v>新增独立扣带回分区；纳入扣带回本体、峡部/前胼胝体连续部或明确命名的扣带皮质区。</x:v>
      </x:c>
      <x:c r="L334" s="34"/>
      <x:c r="M334" s="34" t="str">
        <x:v>高</x:v>
      </x:c>
      <x:c r="N334" s="34" t="str">
        <x:v>是</x:v>
      </x:c>
      <x:c r="O334" s="34" t="n">
        <x:v>2</x:v>
      </x:c>
      <x:c r="P334" s="34" t="str">
        <x:v>155, 161, 167, 173, 179, 185, 191, 197, 203, 209, 215, 221, 227, 233, 239, 245</x:v>
      </x:c>
      <x:c r="Q334" s="34" t="str">
        <x:v>146, 152, 158, 164, 170, 176, 182, 188, 194, 200, 206, 212, 218, 224, 230, 236</x:v>
      </x:c>
      <x:c r="R334" s="34" t="n">
        <x:v>16</x:v>
      </x:c>
    </x:row>
    <x:row r="335" ht="34" customHeight="1">
      <x:c r="A335" s="34" t="str">
        <x:v>MAI-0449</x:v>
      </x:c>
      <x:c r="B335" s="34" t="str">
        <x:v>LA2</x:v>
      </x:c>
      <x:c r="C335" s="34" t="str">
        <x:v>anterior cingulate agranular anterior limbic area</x:v>
      </x:c>
      <x:c r="D335" s="34" t="str">
        <x:v>anterior cingulate agranular anterior limbic area</x:v>
      </x:c>
      <x:c r="E335" s="34" t="str">
        <x:v>皮质/构筑分区</x:v>
      </x:c>
      <x:c r="F335" s="34" t="str">
        <x:v>边缘系统/扣带回</x:v>
      </x:c>
      <x:c r="G335" s="34" t="str">
        <x:v>扣带回</x:v>
      </x:c>
      <x:c r="H335" s="34" t="str">
        <x:v>扣带回</x:v>
      </x:c>
      <x:c r="I335" s="34" t="str">
        <x:v>否</x:v>
      </x:c>
      <x:c r="J335" s="34" t="str">
        <x:v>新增</x:v>
      </x:c>
      <x:c r="K335" s="34" t="str">
        <x:v>新增独立扣带回分区；纳入扣带回本体、峡部/前胼胝体连续部或明确命名的扣带皮质区。</x:v>
      </x:c>
      <x:c r="L335" s="34"/>
      <x:c r="M335" s="34" t="str">
        <x:v>高</x:v>
      </x:c>
      <x:c r="N335" s="34" t="str">
        <x:v>否</x:v>
      </x:c>
      <x:c r="O335" s="34" t="n">
        <x:v>1</x:v>
      </x:c>
      <x:c r="P335" s="34" t="str">
        <x:v>137, 143, 149, 155, 161, 167, 173, 179, 185, 191, 197, 203, 209, 215, 221, 227, 233</x:v>
      </x:c>
      <x:c r="Q335" s="34" t="str">
        <x:v>128, 134, 140, 146, 152, 158, 164, 170, 176, 182, 188, 194, 200, 206, 212, 218, 224</x:v>
      </x:c>
      <x:c r="R335" s="34" t="n">
        <x:v>17</x:v>
      </x:c>
    </x:row>
    <x:row r="336" ht="34" customHeight="1">
      <x:c r="A336" s="34" t="str">
        <x:v>MAI-0458</x:v>
      </x:c>
      <x:c r="B336" s="34" t="str">
        <x:v>LC1</x:v>
      </x:c>
      <x:c r="C336" s="34" t="str">
        <x:v>dorsal posterior cingulate area</x:v>
      </x:c>
      <x:c r="D336" s="34" t="str">
        <x:v>dorsal posterior cingulate area</x:v>
      </x:c>
      <x:c r="E336" s="34" t="str">
        <x:v>皮质/构筑分区</x:v>
      </x:c>
      <x:c r="F336" s="34" t="str">
        <x:v>边缘系统/扣带回</x:v>
      </x:c>
      <x:c r="G336" s="34" t="str">
        <x:v>扣带回</x:v>
      </x:c>
      <x:c r="H336" s="34" t="str">
        <x:v>扣带回</x:v>
      </x:c>
      <x:c r="I336" s="34" t="str">
        <x:v>否</x:v>
      </x:c>
      <x:c r="J336" s="34" t="str">
        <x:v>新增</x:v>
      </x:c>
      <x:c r="K336" s="34" t="str">
        <x:v>新增独立扣带回分区；纳入扣带回本体、峡部/前胼胝体连续部或明确命名的扣带皮质区。</x:v>
      </x:c>
      <x:c r="L336" s="34"/>
      <x:c r="M336" s="34" t="str">
        <x:v>高</x:v>
      </x:c>
      <x:c r="N336" s="34" t="str">
        <x:v>是</x:v>
      </x:c>
      <x:c r="O336" s="34" t="n">
        <x:v>2</x:v>
      </x:c>
      <x:c r="P336" s="34" t="str">
        <x:v>251, 257, 263, 269, 275, 281, 287, 293, 299, 305, 311, 317, 323, 329, 335, 341, 347, 353, 359</x:v>
      </x:c>
      <x:c r="Q336" s="34" t="str">
        <x:v>242, 248, 254, 260, 266, 272, 278, 284, 290, 296, 302, 308, 314, 320, 326, 332, 338, 344, 350</x:v>
      </x:c>
      <x:c r="R336" s="34" t="n">
        <x:v>19</x:v>
      </x:c>
    </x:row>
    <x:row r="337" ht="34" customHeight="1">
      <x:c r="A337" s="34" t="str">
        <x:v>MAI-0460</x:v>
      </x:c>
      <x:c r="B337" s="34" t="str">
        <x:v>LC2-3</x:v>
      </x:c>
      <x:c r="C337" s="34" t="str">
        <x:v>posterior and limitans cingulate area</x:v>
      </x:c>
      <x:c r="D337" s="34" t="str">
        <x:v>posterior and limitans cingulate area</x:v>
      </x:c>
      <x:c r="E337" s="34" t="str">
        <x:v>皮质/构筑分区</x:v>
      </x:c>
      <x:c r="F337" s="34" t="str">
        <x:v>边缘系统/扣带回</x:v>
      </x:c>
      <x:c r="G337" s="34" t="str">
        <x:v>扣带回</x:v>
      </x:c>
      <x:c r="H337" s="34" t="str">
        <x:v>扣带回</x:v>
      </x:c>
      <x:c r="I337" s="34" t="str">
        <x:v>否</x:v>
      </x:c>
      <x:c r="J337" s="34" t="str">
        <x:v>新增</x:v>
      </x:c>
      <x:c r="K337" s="34" t="str">
        <x:v>新增独立扣带回分区；纳入扣带回本体、峡部/前胼胝体连续部或明确命名的扣带皮质区。</x:v>
      </x:c>
      <x:c r="L337" s="34"/>
      <x:c r="M337" s="34" t="str">
        <x:v>高</x:v>
      </x:c>
      <x:c r="N337" s="34" t="str">
        <x:v>否</x:v>
      </x:c>
      <x:c r="O337" s="34" t="n">
        <x:v>1</x:v>
      </x:c>
      <x:c r="P337" s="34" t="str">
        <x:v>233, 239, 245, 251, 257, 263, 269, 275, 281, 287, 293, 299, 305, 311, 317, 323, 329, 335, 341, 347</x:v>
      </x:c>
      <x:c r="Q337" s="34" t="str">
        <x:v>224, 230, 236, 242, 248, 254, 260, 266, 272, 278, 284, 290, 296, 302, 308, 314, 320, 326, 332, 338</x:v>
      </x:c>
      <x:c r="R337" s="34" t="n">
        <x:v>20</x:v>
      </x:c>
    </x:row>
    <x:row r="338" ht="34" customHeight="1">
      <x:c r="A338" s="34" t="str">
        <x:v>MAI-0658</x:v>
      </x:c>
      <x:c r="B338" s="34" t="str">
        <x:v>PCG</x:v>
      </x:c>
      <x:c r="C338" s="34" t="str">
        <x:v>precallosal gyrus</x:v>
      </x:c>
      <x:c r="D338" s="34" t="str">
        <x:v>precallosal gyrus</x:v>
      </x:c>
      <x:c r="E338" s="34" t="str">
        <x:v>脑回/小叶/盖部</x:v>
      </x:c>
      <x:c r="F338" s="34" t="str">
        <x:v>边缘系统/扣带回</x:v>
      </x:c>
      <x:c r="G338" s="34" t="str">
        <x:v>扣带回</x:v>
      </x:c>
      <x:c r="H338" s="34" t="str">
        <x:v>扣带回</x:v>
      </x:c>
      <x:c r="I338" s="34" t="str">
        <x:v>否</x:v>
      </x:c>
      <x:c r="J338" s="34" t="str">
        <x:v>新增</x:v>
      </x:c>
      <x:c r="K338" s="34" t="str">
        <x:v>新增独立扣带回分区；纳入扣带回本体、峡部/前胼胝体连续部或明确命名的扣带皮质区。</x:v>
      </x:c>
      <x:c r="L338" s="34"/>
      <x:c r="M338" s="34" t="str">
        <x:v>高</x:v>
      </x:c>
      <x:c r="N338" s="34" t="str">
        <x:v>否</x:v>
      </x:c>
      <x:c r="O338" s="34" t="n">
        <x:v>1</x:v>
      </x:c>
      <x:c r="P338" s="34" t="str">
        <x:v>151, 153, 155, 157, 159, 161, 163, 165, 167</x:v>
      </x:c>
      <x:c r="Q338" s="34" t="str">
        <x:v>142, 144, 146, 148, 150, 152, 154, 156, 158</x:v>
      </x:c>
      <x:c r="R338" s="34" t="n">
        <x:v>9</x:v>
      </x:c>
    </x:row>
    <x:row r="339" ht="34" customHeight="1">
      <x:c r="A339" s="34" t="str">
        <x:v>MAI-0784</x:v>
      </x:c>
      <x:c r="B339" s="34" t="str">
        <x:v>SCG</x:v>
      </x:c>
      <x:c r="C339" s="34" t="str">
        <x:v>cingulate gyrus</x:v>
      </x:c>
      <x:c r="D339" s="34" t="str">
        <x:v>cingulate gyrus</x:v>
      </x:c>
      <x:c r="E339" s="34" t="str">
        <x:v>脑回/小叶/盖部</x:v>
      </x:c>
      <x:c r="F339" s="34" t="str">
        <x:v>边缘系统/扣带回</x:v>
      </x:c>
      <x:c r="G339" s="34" t="str">
        <x:v>扣带回</x:v>
      </x:c>
      <x:c r="H339" s="34" t="str">
        <x:v>扣带回</x:v>
      </x:c>
      <x:c r="I339" s="34" t="str">
        <x:v>否</x:v>
      </x:c>
      <x:c r="J339" s="34" t="str">
        <x:v>新增</x:v>
      </x:c>
      <x:c r="K339" s="34" t="str">
        <x:v>新增独立扣带回分区；纳入扣带回本体、峡部/前胼胝体连续部或明确命名的扣带皮质区。</x:v>
      </x:c>
      <x:c r="L339" s="34"/>
      <x:c r="M339" s="34" t="str">
        <x:v>高</x:v>
      </x:c>
      <x:c r="N339" s="34" t="str">
        <x:v>否</x:v>
      </x:c>
      <x:c r="O339" s="34" t="n">
        <x:v>1</x:v>
      </x:c>
      <x:c r="P339" s="34" t="str">
        <x:v>158, 175</x:v>
      </x:c>
      <x:c r="Q339" s="34" t="str">
        <x:v>149, 166</x:v>
      </x:c>
      <x:c r="R339" s="34" t="n">
        <x:v>2</x:v>
      </x:c>
    </x:row>
  </x:sheetData>
  <x:conditionalFormatting sqref="J2:J319">
    <x:cfRule type="expression" dxfId="0" priority="1">
      <x:formula>J2="已修正"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4d2376f69d42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4" max="4" width="24" hidden="0" customWidth="1"/>
    <x:col min="5" max="5" width="18" hidden="0" customWidth="1"/>
    <x:col min="3" max="3" width="34" hidden="0" customWidth="1"/>
  </x:cols>
  <x:sheetData>
    <x:row r="1">
      <x:c r="A1" s="16" t="str">
        <x:v>MAI Atlas 脑叶映射修正版（六分区：含扣带回）</x:v>
      </x:c>
      <x:c r="B1"/>
      <x:c r="C1"/>
      <x:c r="D1"/>
      <x:c r="E1"/>
      <x:c r="F1"/>
      <x:c r="G1"/>
      <x:c r="H1"/>
    </x:row>
    <x:row r="2">
      <x:c r="A2"/>
      <x:c r="B2"/>
      <x:c r="C2"/>
      <x:c r="D2"/>
      <x:c r="E2"/>
      <x:c r="F2"/>
      <x:c r="G2"/>
      <x:c r="H2"/>
    </x:row>
    <x:row r="3">
      <x:c r="A3" s="24" t="str">
        <x:v>范围</x:v>
      </x:c>
      <x:c r="B3" s="11" t="str">
        <x:v>保留额叶、顶叶、枕叶、颞叶、岛叶、扣带回及这些区域之间的联合/边界区。</x:v>
      </x:c>
      <x:c r="C3"/>
      <x:c r="D3" s="5" t="str">
        <x:v>最终分析标签</x:v>
      </x:c>
      <x:c r="E3" s="5" t="str">
        <x:v>条目数</x:v>
      </x:c>
      <x:c r="F3"/>
      <x:c r="G3"/>
      <x:c r="H3"/>
    </x:row>
    <x:row r="4">
      <x:c r="A4" s="24" t="str">
        <x:v>分类原则</x:v>
      </x:c>
      <x:c r="B4" s="11" t="str">
        <x:v>优先按标准大体解剖脑叶归属；真正跨脑叶或构成脑叶边界的结构才标为交界。</x:v>
      </x:c>
      <x:c r="C4"/>
      <x:c r="D4" t="str">
        <x:v>额叶</x:v>
      </x:c>
      <x:c r="E4" t="n">
        <x:f>COUNTIF('修正版映射'!$G$2:$G$319,D4)</x:f>
        <x:v>107</x:v>
      </x:c>
      <x:c r="F4"/>
      <x:c r="G4"/>
      <x:c r="H4"/>
    </x:row>
    <x:row r="5">
      <x:c r="A5" s="24" t="str">
        <x:v>保留方式</x:v>
      </x:c>
      <x:c r="B5" s="11" t="str">
        <x:v>同一缩写存在不同英文释义时仍保留为独立条目，避免仅按缩写连接造成多义冲突。</x:v>
      </x:c>
      <x:c r="C5"/>
      <x:c r="D5" t="str">
        <x:v>顶叶</x:v>
      </x:c>
      <x:c r="E5" t="n">
        <x:f>COUNTIF('修正版映射'!$G$2:$G$319,D5)</x:f>
        <x:v>54</x:v>
      </x:c>
      <x:c r="F5"/>
      <x:c r="G5"/>
      <x:c r="H5"/>
    </x:row>
    <x:row r="6">
      <x:c r="A6" s="24" t="str">
        <x:v>已排除</x:v>
      </x:c>
      <x:c r="B6" s="11" t="str">
        <x:v>fascia dentata（海马/边缘系统）、precommissural archicortex（海马/边缘系统）、calcar avis（脑室系统）。</x:v>
      </x:c>
      <x:c r="C6"/>
      <x:c r="D6" t="str">
        <x:v>枕叶</x:v>
      </x:c>
      <x:c r="E6" t="n">
        <x:f>COUNTIF('修正版映射'!$G$2:$G$319,D6)</x:f>
        <x:v>49</x:v>
      </x:c>
      <x:c r="F6"/>
      <x:c r="G6"/>
      <x:c r="H6"/>
    </x:row>
    <x:row r="7">
      <x:c r="A7" s="24" t="str">
        <x:v>中央区规则</x:v>
      </x:c>
      <x:c r="B7" s="11" t="str">
        <x:v>precentral 系列归额叶，postcentral 系列归顶叶；central sulcus / paracentral lobule 等保留为额-顶交界。</x:v>
      </x:c>
      <x:c r="C7"/>
      <x:c r="D7" t="str">
        <x:v>颞叶</x:v>
      </x:c>
      <x:c r="E7" t="n">
        <x:f>COUNTIF('修正版映射'!$G$2:$G$319,D7)</x:f>
        <x:v>46</x:v>
      </x:c>
      <x:c r="F7"/>
      <x:c r="G7"/>
      <x:c r="H7"/>
    </x:row>
    <x:row r="8">
      <x:c r="A8" s="24" t="str">
        <x:v>岛叶规则</x:v>
      </x:c>
      <x:c r="B8" s="11" t="str">
        <x:v>真正岛叶皮质归岛叶；circular insular sulcus 和主 lateral fissure 作为围岛叶/外侧裂交界处理。</x:v>
      </x:c>
      <x:c r="C8"/>
      <x:c r="D8" t="str">
        <x:v>岛叶</x:v>
      </x:c>
      <x:c r="E8" t="n">
        <x:f>COUNTIF('修正版映射'!$G$2:$G$319,D8)</x:f>
        <x:v>26</x:v>
      </x:c>
      <x:c r="F8"/>
      <x:c r="G8"/>
      <x:c r="H8"/>
    </x:row>
    <x:row r="9">
      <x:c r="A9" s="35" t="str">
        <x:v>扣带回规则</x:v>
      </x:c>
      <x:c r="B9" s="35" t="str">
        <x:v>CG/ICG、明确命名的扣带回/扣带皮质区及前胼胝体连续部归扣带回；cgs 系列仅作分界线；cgb 扣带束不纳入。</x:v>
      </x:c>
      <x:c r="C9"/>
      <x:c r="D9" t="str">
        <x:v>额-顶叶交界</x:v>
      </x:c>
      <x:c r="E9" t="n">
        <x:f>COUNTIF('修正版映射'!$G$2:$G$319,D9)</x:f>
        <x:v>6</x:v>
      </x:c>
      <x:c r="F9"/>
      <x:c r="G9"/>
      <x:c r="H9"/>
    </x:row>
    <x:row r="10">
      <x:c r="A10"/>
      <x:c r="B10"/>
      <x:c r="C10"/>
      <x:c r="D10" t="str">
        <x:v>顶-枕交界</x:v>
      </x:c>
      <x:c r="E10" t="n">
        <x:f>COUNTIF('修正版映射'!$G$2:$G$319,D10)</x:f>
        <x:v>6</x:v>
      </x:c>
      <x:c r="F10"/>
      <x:c r="G10"/>
      <x:c r="H10"/>
    </x:row>
    <x:row r="11">
      <x:c r="A11" s="10"/>
      <x:c r="B11" s="10"/>
      <x:c r="C11" s="10"/>
      <x:c r="D11" s="10" t="str">
        <x:v>颞-枕交界</x:v>
      </x:c>
      <x:c r="E11" s="10" t="n">
        <x:f>COUNTIF('修正版映射'!$G$2:$G$319,D11)</x:f>
        <x:v>15</x:v>
      </x:c>
      <x:c r="F11"/>
      <x:c r="G11"/>
      <x:c r="H11"/>
    </x:row>
    <x:row r="12">
      <x:c r="A12" s="11"/>
      <x:c r="B12" s="11"/>
      <x:c r="C12" s="11"/>
      <x:c r="D12" s="11" t="str">
        <x:v>额-岛叶交界</x:v>
      </x:c>
      <x:c r="E12" s="11" t="n">
        <x:f>COUNTIF('修正版映射'!$G$2:$G$319,D12)</x:f>
        <x:v>3</x:v>
      </x:c>
      <x:c r="F12"/>
      <x:c r="G12"/>
      <x:c r="H12"/>
    </x:row>
    <x:row r="13">
      <x:c r="A13" s="11"/>
      <x:c r="B13" s="11"/>
      <x:c r="C13" s="11"/>
      <x:c r="D13" s="11" t="str">
        <x:v>顶-颞-枕交界</x:v>
      </x:c>
      <x:c r="E13" s="11" t="n">
        <x:f>COUNTIF('修正版映射'!$G$2:$G$319,D13)</x:f>
        <x:v>2</x:v>
      </x:c>
      <x:c r="F13"/>
      <x:c r="G13"/>
      <x:c r="H13"/>
    </x:row>
    <x:row r="14">
      <x:c r="A14" s="11"/>
      <x:c r="B14" s="11"/>
      <x:c r="C14" s="11"/>
      <x:c r="D14" s="11" t="str">
        <x:v>额-顶-颞/岛叶交界</x:v>
      </x:c>
      <x:c r="E14" s="11" t="n">
        <x:f>COUNTIF('修正版映射'!$G$2:$G$319,D14)</x:f>
        <x:v>4</x:v>
      </x:c>
      <x:c r="F14"/>
      <x:c r="G14"/>
      <x:c r="H14"/>
    </x:row>
    <x:row r="15">
      <x:c r="A15" s="11"/>
      <x:c r="B15" s="11"/>
      <x:c r="C15" s="11"/>
      <x:c r="D15" s="10" t="str">
        <x:v>扣带回</x:v>
      </x:c>
      <x:c r="E15" s="10" t="n">
        <x:v>20</x:v>
      </x:c>
      <x:c r="F15"/>
      <x:c r="G15"/>
      <x:c r="H15"/>
    </x:row>
    <x:row r="16">
      <x:c r="A16" s="11"/>
      <x:c r="B16" s="11"/>
      <x:c r="C16" s="11"/>
      <x:c r="D16" s="10" t="str">
        <x:v>汇总项目</x:v>
      </x:c>
      <x:c r="E16" s="10" t="str">
        <x:v>数量</x:v>
      </x:c>
      <x:c r="F16"/>
      <x:c r="G16"/>
      <x:c r="H16"/>
    </x:row>
    <x:row r="17">
      <x:c r="A17" s="11"/>
      <x:c r="B17" s="11"/>
      <x:c r="C17" s="11"/>
      <x:c r="D17" s="11" t="str">
        <x:v>总保留条目</x:v>
      </x:c>
      <x:c r="E17" s="11" t="n">
        <x:v>338</x:v>
      </x:c>
      <x:c r="F17"/>
      <x:c r="G17"/>
      <x:c r="H17"/>
    </x:row>
    <x:row r="18">
      <x:c r="A18" s="11"/>
      <x:c r="B18" s="11"/>
      <x:c r="C18" s="11"/>
      <x:c r="D18" s="11" t="str">
        <x:v>已修正条目</x:v>
      </x:c>
      <x:c r="E18" s="11" t="n">
        <x:f>COUNTIF('修正版映射'!$J$2:$J$319,"已修正")</x:f>
        <x:v>32</x:v>
      </x:c>
      <x:c r="F18"/>
      <x:c r="G18"/>
      <x:c r="H18"/>
    </x:row>
    <x:row r="19">
      <x:c r="A19"/>
      <x:c r="B19"/>
      <x:c r="C19"/>
      <x:c r="D19" t="str">
        <x:v>新增扣带回条目</x:v>
      </x:c>
      <x:c r="E19" t="n">
        <x:v>20</x:v>
      </x:c>
      <x:c r="F19"/>
      <x:c r="G19"/>
      <x:c r="H19"/>
    </x:row>
    <x:row r="20">
      <x:c r="A20" s="10" t="str">
        <x:v>结构 ID</x:v>
      </x:c>
      <x:c r="B20" s="10" t="str">
        <x:v>缩写</x:v>
      </x:c>
      <x:c r="C20" s="10" t="str">
        <x:v>原始名称</x:v>
      </x:c>
      <x:c r="D20" s="10" t="str">
        <x:v>处理</x:v>
      </x:c>
      <x:c r="E20" s="10" t="str">
        <x:v>原因</x:v>
      </x:c>
      <x:c r="F20"/>
      <x:c r="G20"/>
      <x:c r="H20"/>
    </x:row>
    <x:row r="21">
      <x:c r="A21" s="10" t="str">
        <x:v>MAI-0301</x:v>
      </x:c>
      <x:c r="B21" s="10" t="str">
        <x:v>FD</x:v>
      </x:c>
      <x:c r="C21" s="11" t="str">
        <x:v>fascia dentata</x:v>
      </x:c>
      <x:c r="D21" s="11" t="str">
        <x:v>排除</x:v>
      </x:c>
      <x:c r="E21" s="11" t="str">
        <x:v>海马形成/边缘系统，不属于目标五脑叶的常规皮质分组。</x:v>
      </x:c>
      <x:c r="F21"/>
      <x:c r="G21"/>
      <x:c r="H21"/>
    </x:row>
    <x:row r="22">
      <x:c r="A22" s="11" t="str">
        <x:v>MAI-0655</x:v>
      </x:c>
      <x:c r="B22" s="11" t="str">
        <x:v>PCA</x:v>
      </x:c>
      <x:c r="C22" s="11" t="str">
        <x:v>precommissural archicortex</x:v>
      </x:c>
      <x:c r="D22" s="11" t="str">
        <x:v>排除</x:v>
      </x:c>
      <x:c r="E22" s="11" t="str">
        <x:v>archicortex/海马相关皮质，不归顶叶。</x:v>
      </x:c>
      <x:c r="F22"/>
      <x:c r="G22"/>
      <x:c r="H22"/>
    </x:row>
    <x:row r="23">
      <x:c r="A23" s="11" t="str">
        <x:v>MAI-0182</x:v>
      </x:c>
      <x:c r="B23" s="11" t="str">
        <x:v>cal</x:v>
      </x:c>
      <x:c r="C23" s="11" t="str">
        <x:v>calcar avis</x:v>
      </x:c>
      <x:c r="D23" s="11" t="str">
        <x:v>排除</x:v>
      </x:c>
      <x:c r="E23" s="11" t="str">
        <x:v>侧脑室枕角内侧壁隆起，属于脑室系统而非目标脑叶皮质。</x:v>
      </x:c>
      <x:c r="F23"/>
      <x:c r="G23"/>
      <x:c r="H23"/>
    </x:row>
    <x:row r="24">
      <x:c r="A24" s="11" t="str">
        <x:v>MAI-0659</x:v>
      </x:c>
      <x:c r="B24" s="11" t="str">
        <x:v>PCI</x:v>
      </x:c>
      <x:c r="C24" s="11" t="str">
        <x:v>postcentral insular cortex</x:v>
      </x:c>
      <x:c r="D24" s="11" t="str">
        <x:v>顶叶 → 岛叶</x:v>
      </x:c>
      <x:c r="E24" s="11" t="str">
        <x:v>postcentral 在此指岛叶内部后中央亚区。</x:v>
      </x:c>
      <x:c r="F24"/>
      <x:c r="G24"/>
      <x:c r="H24"/>
    </x:row>
    <x:row r="25">
      <x:c r="A25" s="11" t="str">
        <x:v>MAI-0736</x:v>
      </x:c>
      <x:c r="B25" s="11" t="str">
        <x:v>prts</x:v>
      </x:c>
      <x:c r="C25" s="11" t="str">
        <x:v>pretriangular sulcus</x:v>
      </x:c>
      <x:c r="D25" s="11" t="str">
        <x:v>顶叶 → 额叶</x:v>
      </x:c>
      <x:c r="E25" s="11" t="str">
        <x:v>属于 inferior frontal cortex。</x:v>
      </x:c>
      <x:c r="F25"/>
      <x:c r="G25"/>
      <x:c r="H25"/>
    </x:row>
    <x:row r="26">
      <x:c r="A26" s="11" t="str">
        <x:v>MAI-0730</x:v>
      </x:c>
      <x:c r="B26" s="11" t="str">
        <x:v>prculs</x:v>
      </x:c>
      <x:c r="C26" s="11" t="str">
        <x:v>percuneal limiting sulcus</x:v>
      </x:c>
      <x:c r="D26" s="11" t="str">
        <x:v>枕叶 → 顶叶</x:v>
      </x:c>
      <x:c r="E26" s="11" t="str">
        <x:v>precuneus 属顶叶；并修正拼写。</x:v>
      </x:c>
      <x:c r="F26"/>
      <x:c r="G26"/>
      <x:c r="H26"/>
    </x:row>
    <x:row r="27">
      <x:c r="A27" s="11" t="str">
        <x:v>MAI-0702</x:v>
      </x:c>
      <x:c r="B27" s="11" t="str">
        <x:v>pof</x:v>
      </x:c>
      <x:c r="C27" s="11" t="str">
        <x:v>pariero-occipital sulcus (posterior ramus)</x:v>
      </x:c>
      <x:c r="D27" s="11" t="str">
        <x:v>枕叶 → 顶-枕交界</x:v>
      </x:c>
      <x:c r="E27" s="11" t="str">
        <x:v>parieto-occipital sulcus 为顶-枕边界；并修正拼写。</x:v>
      </x:c>
      <x:c r="F27"/>
      <x:c r="G27"/>
      <x:c r="H27"/>
    </x:row>
    <x:row r="28">
      <x:c r="A28" s="35" t="str">
        <x:v>扣带回新增</x:v>
      </x:c>
      <x:c r="B28" s="35" t="str">
        <x:v>独立于额、顶叶编码；面积区依据 CG/ICG/PCG 和明确扣带皮质名称，沟仅输出边界线。</x:v>
      </x:c>
      <x:c r="C28" s="35"/>
      <x:c r="D28" s="35" t="str">
        <x:v>排除</x:v>
      </x:c>
      <x:c r="E28" s="35" t="str">
        <x:v>cgb（cingulum bundle）等白质束及不明确属于扣带回的边缘/海马结构。</x:v>
      </x:c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 s="10" t="str">
        <x:v>参考主题</x:v>
      </x:c>
      <x:c r="B30" s="10" t="str">
        <x:v>URL</x:v>
      </x:c>
      <x:c r="C30"/>
      <x:c r="D30"/>
      <x:c r="E30"/>
      <x:c r="F30"/>
      <x:c r="G30"/>
      <x:c r="H30"/>
    </x:row>
    <x:row r="31">
      <x:c r="A31" s="11" t="str">
        <x:v>标准皮层沟回/脑叶术语</x:v>
      </x:c>
      <x:c r="B31" s="11" t="str">
        <x:v>https://pmc.ncbi.nlm.nih.gov/articles/PMC6252390/</x:v>
      </x:c>
      <x:c r="C31"/>
      <x:c r="D31"/>
      <x:c r="E31"/>
      <x:c r="F31"/>
      <x:c r="G31"/>
      <x:c r="H31"/>
    </x:row>
    <x:row r="32">
      <x:c r="A32" s="11" t="str">
        <x:v>Sylvian fissure / opercula 解剖</x:v>
      </x:c>
      <x:c r="B32" s="11" t="str">
        <x:v>https://www.ncbi.nlm.nih.gov/books/NBK574552/</x:v>
      </x:c>
      <x:c r="C32"/>
      <x:c r="D32"/>
      <x:c r="E32"/>
      <x:c r="F32"/>
      <x:c r="G32"/>
      <x:c r="H32"/>
    </x:row>
    <x:row r="33">
      <x:c r="A33" s="11" t="str">
        <x:v>Pretriangular sulcus（额叶）</x:v>
      </x:c>
      <x:c r="B33" s="11" t="str">
        <x:v>https://pmc.ncbi.nlm.nih.gov/articles/PMC13338789/</x:v>
      </x:c>
      <x:c r="C33"/>
      <x:c r="D33"/>
      <x:c r="E33"/>
      <x:c r="F33"/>
      <x:c r="G33"/>
      <x:c r="H33"/>
    </x:row>
    <x:row r="34">
      <x:c r="A34" s="11" t="str">
        <x:v>Precuneal limiting sulcus（顶叶）</x:v>
      </x:c>
      <x:c r="B34" s="11" t="str">
        <x:v>https://pmc.ncbi.nlm.nih.gov/articles/PMC10327001/</x:v>
      </x:c>
      <x:c r="C34"/>
      <x:c r="D34"/>
      <x:c r="E34"/>
      <x:c r="F34"/>
      <x:c r="G34"/>
      <x:c r="H34"/>
    </x:row>
    <x:row r="35">
      <x:c r="A35" s="11" t="str">
        <x:v>Insula 解剖</x:v>
      </x:c>
      <x:c r="B35" s="11" t="str">
        <x:v>https://pmc.ncbi.nlm.nih.gov/articles/PMC6032992/</x:v>
      </x:c>
      <x:c r="C35"/>
      <x:c r="D35"/>
      <x:c r="E35"/>
      <x:c r="F35"/>
      <x:c r="G35"/>
      <x:c r="H35"/>
    </x:row>
    <x:row r="36">
      <x:c r="A36" s="11" t="str">
        <x:v>Frontal operculum / PrCO</x:v>
      </x:c>
      <x:c r="B36" s="11" t="str">
        <x:v>https://pmc.ncbi.nlm.nih.gov/articles/PMC10336231/</x:v>
      </x:c>
      <x:c r="C36"/>
      <x:c r="D36"/>
      <x:c r="E36"/>
      <x:c r="F36"/>
      <x:c r="G36"/>
      <x:c r="H36"/>
    </x:row>
    <x:row r="37">
      <x:c r="A37" s="11" t="str">
        <x:v>Parietal cytoarchitecture / BA43 / PA</x:v>
      </x:c>
      <x:c r="B37" s="11" t="str">
        <x:v>https://www.sciencedirect.com/topics/immunology-and-microbiology/parietal-lobe</x:v>
      </x:c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</x:sheetData>
  <x:mergeCells>
    <x:mergeCell ref="A1:H1"/>
  </x:mergeCells>
  <x:pageMargins left="0.7" right="0.7" top="0.75" bottom="0.75" header="0.3" footer="0.3"/>
</x:worksheet>
</file>