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de\Downloads\Devesh\"/>
    </mc:Choice>
  </mc:AlternateContent>
  <xr:revisionPtr revIDLastSave="0" documentId="13_ncr:1_{7818E4F2-C747-4713-9157-2EAC3E2D6622}" xr6:coauthVersionLast="47" xr6:coauthVersionMax="47" xr10:uidLastSave="{00000000-0000-0000-0000-000000000000}"/>
  <bookViews>
    <workbookView xWindow="408" yWindow="876" windowWidth="17280" windowHeight="9420" xr2:uid="{2B55E20B-63C2-4D0B-AB65-A5B4D08CCC7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O3" i="2"/>
  <c r="O4" i="2"/>
  <c r="O5" i="2"/>
  <c r="O6" i="2"/>
  <c r="O7" i="2"/>
  <c r="O8" i="2"/>
  <c r="O9" i="2"/>
</calcChain>
</file>

<file path=xl/sharedStrings.xml><?xml version="1.0" encoding="utf-8"?>
<sst xmlns="http://schemas.openxmlformats.org/spreadsheetml/2006/main" count="22" uniqueCount="22">
  <si>
    <t>Shiv Sena</t>
  </si>
  <si>
    <t>Bharatiya Janata Party</t>
  </si>
  <si>
    <t>Indian National Congress</t>
  </si>
  <si>
    <t>Nationalist Congress Party</t>
  </si>
  <si>
    <t>Maharashtra Navnirman Sena</t>
  </si>
  <si>
    <t>Others</t>
  </si>
  <si>
    <t>Election</t>
  </si>
  <si>
    <t>Pcmc 2012</t>
  </si>
  <si>
    <t>Pcmc 2017</t>
  </si>
  <si>
    <t>Pmc 2012</t>
  </si>
  <si>
    <t>Pmc 2017</t>
  </si>
  <si>
    <t>NMC 2012</t>
  </si>
  <si>
    <t>NMC 2017</t>
  </si>
  <si>
    <t>TMC 2012</t>
  </si>
  <si>
    <t>TMC 2017</t>
  </si>
  <si>
    <t>total</t>
  </si>
  <si>
    <t>KDMC 2010</t>
  </si>
  <si>
    <t>KDMC 2015</t>
  </si>
  <si>
    <t>Nashik MC 2012</t>
  </si>
  <si>
    <t>Nashik MC 2017</t>
  </si>
  <si>
    <t>total  2012</t>
  </si>
  <si>
    <t>total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</si>
</sst>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3" xfId="0" applyFill="1" applyBorder="1"/>
    <xf numFmtId="0" fontId="0" fillId="0" borderId="3" xfId="0" applyBorder="1"/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2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0" fillId="3" borderId="6" xfId="0" applyFill="1" applyBorder="1"/>
    <xf numFmtId="0" fontId="1" fillId="0" borderId="5" xfId="0" applyFont="1" applyBorder="1" applyAlignment="1">
      <alignment vertical="top" wrapText="1"/>
    </xf>
    <xf numFmtId="0" fontId="0" fillId="0" borderId="6" xfId="0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1C23CA-C691-4373-B88D-C630B2531B0D}" name="Table44" displayName="Table44" ref="B2:P9" totalsRowShown="0" headerRowDxfId="7">
  <autoFilter ref="B2:P9" xr:uid="{981C23CA-C691-4373-B88D-C630B2531B0D}"/>
  <tableColumns count="15">
    <tableColumn id="1" xr3:uid="{282C2C54-DE24-4339-B8F0-D52A64D229C0}" name="Election" dataDxfId="6"/>
    <tableColumn id="3" xr3:uid="{0E00D7D6-CD91-4E07-B2C2-07F7818DB3FF}" name="Pcmc 2012" dataDxfId="5"/>
    <tableColumn id="4" xr3:uid="{BC52EB66-BA1D-467A-A03C-D2DE9E5812AE}" name="Pcmc 2017" dataDxfId="4"/>
    <tableColumn id="6" xr3:uid="{7EF4F39B-9A48-4435-95D2-A0D2748F25D0}" name="Pmc 2012" dataDxfId="3"/>
    <tableColumn id="7" xr3:uid="{7BDB28F7-1633-4F75-BB05-E4A61469DEDE}" name="Pmc 2017" dataDxfId="2"/>
    <tableColumn id="2" xr3:uid="{CB2AC0F1-5605-488E-B1C0-56CDBB8AFDA1}" name="NMC 2012"/>
    <tableColumn id="5" xr3:uid="{00D6BE8F-1870-4402-ACB9-F117D0F45C36}" name="NMC 2017"/>
    <tableColumn id="8" xr3:uid="{B3EF9458-4DD9-42AD-B83D-31A7EF6782E9}" name="TMC 2012"/>
    <tableColumn id="9" xr3:uid="{DF507B34-8A4D-4743-B864-3CA0B998B5ED}" name="TMC 2017"/>
    <tableColumn id="10" xr3:uid="{0405EA03-5B89-4737-9E60-93A1CC6CCD64}" name="KDMC 2010"/>
    <tableColumn id="11" xr3:uid="{5BCBC591-F6C0-4DFC-A3E1-6A5586111D1F}" name="KDMC 2015"/>
    <tableColumn id="12" xr3:uid="{1BA6E56B-8AA2-4E11-8A35-3ADA2726E85E}" name="Nashik MC 2012"/>
    <tableColumn id="13" xr3:uid="{E7FCE2CE-9BD0-480B-BA43-0EB42DB0BC81}" name="Nashik MC 2017"/>
    <tableColumn id="14" xr3:uid="{EC7A2861-5087-411F-8C9F-EA3077C15F4A}" name="total  2012" dataDxfId="1">
      <calculatedColumnFormula>SUM(C3,E3,G3,M3,I3)</calculatedColumnFormula>
    </tableColumn>
    <tableColumn id="15" xr3:uid="{4C694CBC-BADD-4E2A-B6BA-B086505408EB}" name="total 2017" dataDxfId="0">
      <calculatedColumnFormula>SUM(D3,F3,H3,J3,N3)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93FE-99B9-4803-BAA6-F3543FB6506C}">
  <dimension ref="B2:P11"/>
  <sheetViews>
    <sheetView tabSelected="1" workbookViewId="0">
      <selection activeCell="P2" sqref="P2"/>
    </sheetView>
  </sheetViews>
  <sheetFormatPr defaultRowHeight="14.4" x14ac:dyDescent="0.3"/>
  <sheetData>
    <row r="2" spans="2:16" x14ac:dyDescent="0.3">
      <c r="B2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8" t="s">
        <v>14</v>
      </c>
      <c r="K2" s="8" t="s">
        <v>16</v>
      </c>
      <c r="L2" s="8" t="s">
        <v>17</v>
      </c>
      <c r="M2" s="8" t="s">
        <v>18</v>
      </c>
      <c r="N2" s="8" t="s">
        <v>19</v>
      </c>
      <c r="O2" s="8" t="s">
        <v>20</v>
      </c>
      <c r="P2" s="8" t="s">
        <v>21</v>
      </c>
    </row>
    <row r="3" spans="2:16" ht="39.6" x14ac:dyDescent="0.3">
      <c r="B3" s="3" t="s">
        <v>1</v>
      </c>
      <c r="C3" s="6">
        <v>3</v>
      </c>
      <c r="D3" s="2">
        <v>78</v>
      </c>
      <c r="E3" s="6">
        <v>26</v>
      </c>
      <c r="F3" s="1">
        <v>97</v>
      </c>
      <c r="G3">
        <v>62</v>
      </c>
      <c r="H3">
        <v>108</v>
      </c>
      <c r="I3">
        <v>8</v>
      </c>
      <c r="J3">
        <v>23</v>
      </c>
      <c r="K3">
        <v>9</v>
      </c>
      <c r="L3">
        <v>42</v>
      </c>
      <c r="M3">
        <v>62</v>
      </c>
      <c r="N3">
        <v>108</v>
      </c>
      <c r="O3">
        <f t="shared" ref="O3:O9" si="0">SUM(C3,E3,G3,M3,I3)</f>
        <v>161</v>
      </c>
      <c r="P3">
        <f t="shared" ref="P3:P9" si="1">SUM(D3,F3,H3,J3,N3)</f>
        <v>414</v>
      </c>
    </row>
    <row r="4" spans="2:16" ht="52.8" x14ac:dyDescent="0.3">
      <c r="B4" s="3" t="s">
        <v>3</v>
      </c>
      <c r="C4" s="6">
        <v>83</v>
      </c>
      <c r="D4" s="2">
        <v>35</v>
      </c>
      <c r="E4" s="6">
        <v>51</v>
      </c>
      <c r="F4" s="1">
        <v>39</v>
      </c>
      <c r="G4">
        <v>6</v>
      </c>
      <c r="H4">
        <v>1</v>
      </c>
      <c r="I4">
        <v>34</v>
      </c>
      <c r="J4">
        <v>34</v>
      </c>
      <c r="K4">
        <v>15</v>
      </c>
      <c r="L4">
        <v>2</v>
      </c>
      <c r="M4">
        <v>6</v>
      </c>
      <c r="N4">
        <v>1</v>
      </c>
      <c r="O4">
        <f t="shared" si="0"/>
        <v>180</v>
      </c>
      <c r="P4">
        <f t="shared" si="1"/>
        <v>110</v>
      </c>
    </row>
    <row r="5" spans="2:16" ht="26.4" x14ac:dyDescent="0.3">
      <c r="B5" s="4" t="s">
        <v>0</v>
      </c>
      <c r="C5" s="5">
        <v>14</v>
      </c>
      <c r="D5" s="1">
        <v>9</v>
      </c>
      <c r="E5" s="7">
        <v>15</v>
      </c>
      <c r="F5" s="2">
        <v>10</v>
      </c>
      <c r="G5">
        <v>6</v>
      </c>
      <c r="H5">
        <v>2</v>
      </c>
      <c r="I5">
        <v>53</v>
      </c>
      <c r="J5">
        <v>67</v>
      </c>
      <c r="K5">
        <v>31</v>
      </c>
      <c r="L5">
        <v>52</v>
      </c>
      <c r="M5">
        <v>6</v>
      </c>
      <c r="N5">
        <v>2</v>
      </c>
      <c r="O5">
        <f t="shared" si="0"/>
        <v>94</v>
      </c>
      <c r="P5">
        <f t="shared" si="1"/>
        <v>90</v>
      </c>
    </row>
    <row r="6" spans="2:16" ht="52.8" x14ac:dyDescent="0.3">
      <c r="B6" s="4" t="s">
        <v>2</v>
      </c>
      <c r="C6" s="5">
        <v>14</v>
      </c>
      <c r="D6" s="1">
        <v>0</v>
      </c>
      <c r="E6" s="7">
        <v>28</v>
      </c>
      <c r="F6" s="2">
        <v>9</v>
      </c>
      <c r="G6">
        <v>41</v>
      </c>
      <c r="H6">
        <v>29</v>
      </c>
      <c r="I6">
        <v>18</v>
      </c>
      <c r="J6">
        <v>3</v>
      </c>
      <c r="K6">
        <v>15</v>
      </c>
      <c r="L6">
        <v>4</v>
      </c>
      <c r="M6">
        <v>41</v>
      </c>
      <c r="N6">
        <v>1</v>
      </c>
      <c r="O6">
        <f t="shared" si="0"/>
        <v>142</v>
      </c>
      <c r="P6">
        <f t="shared" si="1"/>
        <v>42</v>
      </c>
    </row>
    <row r="7" spans="2:16" ht="52.8" x14ac:dyDescent="0.3">
      <c r="B7" s="4" t="s">
        <v>4</v>
      </c>
      <c r="C7" s="5">
        <v>4</v>
      </c>
      <c r="D7" s="1">
        <v>0</v>
      </c>
      <c r="E7" s="7">
        <v>29</v>
      </c>
      <c r="F7" s="2">
        <v>2</v>
      </c>
      <c r="G7">
        <v>2</v>
      </c>
      <c r="H7">
        <v>0</v>
      </c>
      <c r="I7">
        <v>7</v>
      </c>
      <c r="J7">
        <v>2</v>
      </c>
      <c r="K7">
        <v>26</v>
      </c>
      <c r="L7">
        <v>9</v>
      </c>
      <c r="M7">
        <v>2</v>
      </c>
      <c r="N7">
        <v>1</v>
      </c>
      <c r="O7">
        <f t="shared" si="0"/>
        <v>44</v>
      </c>
      <c r="P7">
        <f t="shared" si="1"/>
        <v>5</v>
      </c>
    </row>
    <row r="8" spans="2:16" x14ac:dyDescent="0.3">
      <c r="B8" s="3" t="s">
        <v>5</v>
      </c>
      <c r="C8" s="6">
        <v>10</v>
      </c>
      <c r="D8" s="2">
        <v>6</v>
      </c>
      <c r="E8" s="6">
        <v>1</v>
      </c>
      <c r="F8" s="1">
        <v>5</v>
      </c>
      <c r="G8">
        <v>22</v>
      </c>
      <c r="H8">
        <v>11</v>
      </c>
      <c r="I8">
        <v>10</v>
      </c>
      <c r="J8">
        <v>2</v>
      </c>
      <c r="K8">
        <v>21</v>
      </c>
      <c r="L8">
        <v>13</v>
      </c>
      <c r="M8">
        <v>22</v>
      </c>
      <c r="N8">
        <v>10</v>
      </c>
      <c r="O8">
        <f t="shared" si="0"/>
        <v>65</v>
      </c>
      <c r="P8">
        <f t="shared" si="1"/>
        <v>34</v>
      </c>
    </row>
    <row r="9" spans="2:16" x14ac:dyDescent="0.3">
      <c r="B9" s="9"/>
      <c r="C9" s="10"/>
      <c r="D9" s="11"/>
      <c r="E9" s="12"/>
      <c r="F9" s="13"/>
      <c r="O9">
        <f t="shared" si="0"/>
        <v>0</v>
      </c>
      <c r="P9">
        <f t="shared" si="1"/>
        <v>0</v>
      </c>
    </row>
    <row r="11" spans="2:16" x14ac:dyDescent="0.3">
      <c r="B11" t="s">
        <v>15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Deshpande</dc:creator>
  <cp:lastModifiedBy>Aditya Deshpande</cp:lastModifiedBy>
  <dcterms:created xsi:type="dcterms:W3CDTF">2025-05-13T09:15:25Z</dcterms:created>
  <dcterms:modified xsi:type="dcterms:W3CDTF">2025-05-14T08:01:48Z</dcterms:modified>
</cp:coreProperties>
</file>