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 입력" sheetId="1" state="visible" r:id="rId1"/>
  </sheets>
  <definedNames>
    <definedName name="_xlnm._FilterDatabase" localSheetId="0" hidden="1">'매출 입력'!$A$1:$K$1</definedName>
    <definedName name="_xlnm.Print_Titles" localSheetId="0">'매출 입력'!$1:$2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E8E93"/>
      <sz val="9"/>
    </font>
    <font>
      <name val="Arial"/>
      <color rgb="000051A2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5F5F7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0F0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3" fontId="3" fillId="4" borderId="1" applyAlignment="1" pivotButton="0" quotePrefix="0" xfId="0">
      <alignment vertical="center"/>
    </xf>
    <xf numFmtId="49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3" fontId="3" fillId="5" borderId="1" applyAlignment="1" pivotButton="0" quotePrefix="0" xfId="0">
      <alignment vertical="center"/>
    </xf>
    <xf numFmtId="49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6" customWidth="1" min="9" max="9"/>
    <col width="10" customWidth="1" min="10" max="10"/>
    <col width="20" customWidth="1" min="11" max="11"/>
  </cols>
  <sheetData>
    <row r="1" ht="32" customHeight="1">
      <c r="A1" s="1" t="inlineStr">
        <is>
          <t>정산월</t>
        </is>
      </c>
      <c r="B1" s="1" t="inlineStr">
        <is>
          <t>플랫폼</t>
        </is>
      </c>
      <c r="C1" s="1" t="inlineStr">
        <is>
          <t>강의명</t>
        </is>
      </c>
      <c r="D1" s="1" t="inlineStr">
        <is>
          <t>강사명</t>
        </is>
      </c>
      <c r="E1" s="1" t="inlineStr">
        <is>
          <t>유형</t>
        </is>
      </c>
      <c r="F1" s="1" t="inlineStr">
        <is>
          <t>강의 오픈일</t>
        </is>
      </c>
      <c r="G1" s="1" t="inlineStr">
        <is>
          <t>판매수량</t>
        </is>
      </c>
      <c r="H1" s="1" t="inlineStr">
        <is>
          <t>정가</t>
        </is>
      </c>
      <c r="I1" s="1" t="inlineStr">
        <is>
          <t>판매가/순매출</t>
        </is>
      </c>
      <c r="J1" s="1" t="inlineStr">
        <is>
          <t>할인율</t>
        </is>
      </c>
      <c r="K1" s="1" t="inlineStr">
        <is>
          <t>비고</t>
        </is>
      </c>
    </row>
    <row r="2" ht="18" customHeight="1">
      <c r="A2" s="2" t="inlineStr">
        <is>
          <t>#GUIDE 예: 2024-03</t>
        </is>
      </c>
      <c r="B2" s="2" t="inlineStr">
        <is>
          <t>예: 인프런, 클래스101</t>
        </is>
      </c>
      <c r="C2" s="2" t="inlineStr">
        <is>
          <t>강의 전체 명칭</t>
        </is>
      </c>
      <c r="D2" s="2" t="inlineStr">
        <is>
          <t>강사 실명</t>
        </is>
      </c>
      <c r="E2" s="2" t="inlineStr">
        <is>
          <t>B2B 또는 B2C</t>
        </is>
      </c>
      <c r="F2" s="2" t="inlineStr">
        <is>
          <t>예: 2026-02</t>
        </is>
      </c>
      <c r="G2" s="2" t="inlineStr">
        <is>
          <t>판매 건수 또는 인원</t>
        </is>
      </c>
      <c r="H2" s="2" t="inlineStr">
        <is>
          <t>정상 판매가 (원)</t>
        </is>
      </c>
      <c r="I2" s="2" t="inlineStr">
        <is>
          <t>B2B/B2C 순매출</t>
        </is>
      </c>
      <c r="J2" s="2" t="inlineStr">
        <is>
          <t>자동계산 — 수정 금지</t>
        </is>
      </c>
      <c r="K2" s="2" t="inlineStr">
        <is>
          <t>특이사항 메모</t>
        </is>
      </c>
    </row>
    <row r="3">
      <c r="A3" s="3" t="inlineStr">
        <is>
          <t>2026-03</t>
        </is>
      </c>
      <c r="B3" s="3" t="inlineStr">
        <is>
          <t>탈잉</t>
        </is>
      </c>
      <c r="C3" s="3" t="inlineStr">
        <is>
          <t>클로드 코드와 멀티 에이전트로 내 일상을 모두 자동화하기</t>
        </is>
      </c>
      <c r="D3" s="3" t="inlineStr">
        <is>
          <t>빌더조쉬</t>
        </is>
      </c>
      <c r="E3" s="3" t="inlineStr">
        <is>
          <t>B2C</t>
        </is>
      </c>
      <c r="F3" s="3" t="inlineStr"/>
      <c r="G3" s="4" t="n">
        <v>1</v>
      </c>
      <c r="H3" s="4" t="n">
        <v>40000</v>
      </c>
      <c r="I3" s="4" t="n">
        <v>29091</v>
      </c>
      <c r="J3" s="5">
        <f>IFERROR(IF(H3=0,"-",TEXT(1-I3/H3,"0.0%")),"-")</f>
        <v/>
      </c>
      <c r="K3" s="3" t="n"/>
    </row>
    <row r="4">
      <c r="A4" s="6" t="inlineStr">
        <is>
          <t>2026-03</t>
        </is>
      </c>
      <c r="B4" s="6" t="inlineStr">
        <is>
          <t>탈잉</t>
        </is>
      </c>
      <c r="C4" s="6" t="inlineStr">
        <is>
          <t>클로드 코드와 멀티 에이전트로 내 일상을 모두 자동화하기</t>
        </is>
      </c>
      <c r="D4" s="6" t="inlineStr">
        <is>
          <t>빌더조쉬</t>
        </is>
      </c>
      <c r="E4" s="6" t="inlineStr">
        <is>
          <t>B2C</t>
        </is>
      </c>
      <c r="F4" s="6" t="inlineStr"/>
      <c r="G4" s="7" t="n">
        <v>1</v>
      </c>
      <c r="H4" s="7" t="n">
        <v>40000</v>
      </c>
      <c r="I4" s="7" t="n">
        <v>29091</v>
      </c>
      <c r="J4" s="8">
        <f>IFERROR(IF(H4=0,"-",TEXT(1-I4/H4,"0.0%")),"-")</f>
        <v/>
      </c>
      <c r="K4" s="6" t="n"/>
    </row>
    <row r="5">
      <c r="A5" s="3" t="inlineStr">
        <is>
          <t>2026-03</t>
        </is>
      </c>
      <c r="B5" s="3" t="inlineStr">
        <is>
          <t>탈잉</t>
        </is>
      </c>
      <c r="C5" s="3" t="inlineStr">
        <is>
          <t>클로드 코드와 멀티 에이전트로 내 일상을 모두 자동화하기</t>
        </is>
      </c>
      <c r="D5" s="3" t="inlineStr">
        <is>
          <t>빌더조쉬</t>
        </is>
      </c>
      <c r="E5" s="3" t="inlineStr">
        <is>
          <t>B2C</t>
        </is>
      </c>
      <c r="F5" s="3" t="inlineStr"/>
      <c r="G5" s="4" t="n">
        <v>1</v>
      </c>
      <c r="H5" s="4" t="n">
        <v>40000</v>
      </c>
      <c r="I5" s="4" t="n">
        <v>29091</v>
      </c>
      <c r="J5" s="5">
        <f>IFERROR(IF(H5=0,"-",TEXT(1-I5/H5,"0.0%")),"-")</f>
        <v/>
      </c>
      <c r="K5" s="3" t="n"/>
    </row>
    <row r="6">
      <c r="A6" s="6" t="inlineStr">
        <is>
          <t>2026-03</t>
        </is>
      </c>
      <c r="B6" s="6" t="inlineStr">
        <is>
          <t>탈잉</t>
        </is>
      </c>
      <c r="C6" s="6" t="inlineStr">
        <is>
          <t>클로드 코드와 멀티 에이전트로 내 일상을 모두 자동화하기</t>
        </is>
      </c>
      <c r="D6" s="6" t="inlineStr">
        <is>
          <t>빌더조쉬</t>
        </is>
      </c>
      <c r="E6" s="6" t="inlineStr">
        <is>
          <t>B2C</t>
        </is>
      </c>
      <c r="F6" s="6" t="inlineStr"/>
      <c r="G6" s="7" t="n">
        <v>1</v>
      </c>
      <c r="H6" s="7" t="n">
        <v>40000</v>
      </c>
      <c r="I6" s="7" t="n">
        <v>29091</v>
      </c>
      <c r="J6" s="8">
        <f>IFERROR(IF(H6=0,"-",TEXT(1-I6/H6,"0.0%")),"-")</f>
        <v/>
      </c>
      <c r="K6" s="6" t="n"/>
    </row>
    <row r="7">
      <c r="A7" s="3" t="inlineStr">
        <is>
          <t>2026-03</t>
        </is>
      </c>
      <c r="B7" s="3" t="inlineStr">
        <is>
          <t>탈잉</t>
        </is>
      </c>
      <c r="C7" s="3" t="inlineStr">
        <is>
          <t>클로드 코드와 멀티 에이전트로 내 일상을 모두 자동화하기</t>
        </is>
      </c>
      <c r="D7" s="3" t="inlineStr">
        <is>
          <t>빌더조쉬</t>
        </is>
      </c>
      <c r="E7" s="3" t="inlineStr">
        <is>
          <t>B2C</t>
        </is>
      </c>
      <c r="F7" s="3" t="inlineStr"/>
      <c r="G7" s="4" t="n">
        <v>1</v>
      </c>
      <c r="H7" s="4" t="n">
        <v>40000</v>
      </c>
      <c r="I7" s="4" t="n">
        <v>29091</v>
      </c>
      <c r="J7" s="5">
        <f>IFERROR(IF(H7=0,"-",TEXT(1-I7/H7,"0.0%")),"-")</f>
        <v/>
      </c>
      <c r="K7" s="3" t="n"/>
    </row>
    <row r="8">
      <c r="A8" s="6" t="inlineStr">
        <is>
          <t>2026-03</t>
        </is>
      </c>
      <c r="B8" s="6" t="inlineStr">
        <is>
          <t>탈잉</t>
        </is>
      </c>
      <c r="C8" s="6" t="inlineStr">
        <is>
          <t>클로드 코드와 멀티 에이전트로 내 일상을 모두 자동화하기</t>
        </is>
      </c>
      <c r="D8" s="6" t="inlineStr">
        <is>
          <t>빌더조쉬</t>
        </is>
      </c>
      <c r="E8" s="6" t="inlineStr">
        <is>
          <t>B2C</t>
        </is>
      </c>
      <c r="F8" s="6" t="inlineStr"/>
      <c r="G8" s="7" t="n">
        <v>1</v>
      </c>
      <c r="H8" s="7" t="n">
        <v>40000</v>
      </c>
      <c r="I8" s="7" t="n">
        <v>29091</v>
      </c>
      <c r="J8" s="8">
        <f>IFERROR(IF(H8=0,"-",TEXT(1-I8/H8,"0.0%")),"-")</f>
        <v/>
      </c>
      <c r="K8" s="6" t="n"/>
    </row>
    <row r="9">
      <c r="A9" s="3" t="inlineStr">
        <is>
          <t>2026-03</t>
        </is>
      </c>
      <c r="B9" s="3" t="inlineStr">
        <is>
          <t>탈잉</t>
        </is>
      </c>
      <c r="C9" s="3" t="inlineStr">
        <is>
          <t>클로드 코드와 멀티 에이전트로 내 일상을 모두 자동화하기</t>
        </is>
      </c>
      <c r="D9" s="3" t="inlineStr">
        <is>
          <t>빌더조쉬</t>
        </is>
      </c>
      <c r="E9" s="3" t="inlineStr">
        <is>
          <t>B2C</t>
        </is>
      </c>
      <c r="F9" s="3" t="inlineStr"/>
      <c r="G9" s="4" t="n">
        <v>1</v>
      </c>
      <c r="H9" s="4" t="n">
        <v>40000</v>
      </c>
      <c r="I9" s="4" t="n">
        <v>29091</v>
      </c>
      <c r="J9" s="5">
        <f>IFERROR(IF(H9=0,"-",TEXT(1-I9/H9,"0.0%")),"-")</f>
        <v/>
      </c>
      <c r="K9" s="3" t="n"/>
    </row>
    <row r="10">
      <c r="A10" s="6" t="inlineStr">
        <is>
          <t>2026-03</t>
        </is>
      </c>
      <c r="B10" s="6" t="inlineStr">
        <is>
          <t>탈잉</t>
        </is>
      </c>
      <c r="C10" s="6" t="inlineStr">
        <is>
          <t>클로드 코드와 멀티 에이전트로 내 일상을 모두 자동화하기</t>
        </is>
      </c>
      <c r="D10" s="6" t="inlineStr">
        <is>
          <t>빌더조쉬</t>
        </is>
      </c>
      <c r="E10" s="6" t="inlineStr">
        <is>
          <t>B2C</t>
        </is>
      </c>
      <c r="F10" s="6" t="inlineStr"/>
      <c r="G10" s="7" t="n">
        <v>1</v>
      </c>
      <c r="H10" s="7" t="n">
        <v>40000</v>
      </c>
      <c r="I10" s="7" t="n">
        <v>29091</v>
      </c>
      <c r="J10" s="8">
        <f>IFERROR(IF(H10=0,"-",TEXT(1-I10/H10,"0.0%")),"-")</f>
        <v/>
      </c>
      <c r="K10" s="6" t="n"/>
    </row>
    <row r="11">
      <c r="A11" s="3" t="inlineStr">
        <is>
          <t>2026-03</t>
        </is>
      </c>
      <c r="B11" s="3" t="inlineStr">
        <is>
          <t>탈잉</t>
        </is>
      </c>
      <c r="C11" s="3" t="inlineStr">
        <is>
          <t>클로드 코드와 멀티 에이전트로 내 일상을 모두 자동화하기</t>
        </is>
      </c>
      <c r="D11" s="3" t="inlineStr">
        <is>
          <t>빌더조쉬</t>
        </is>
      </c>
      <c r="E11" s="3" t="inlineStr">
        <is>
          <t>B2C</t>
        </is>
      </c>
      <c r="F11" s="3" t="inlineStr"/>
      <c r="G11" s="4" t="n">
        <v>1</v>
      </c>
      <c r="H11" s="4" t="n">
        <v>40000</v>
      </c>
      <c r="I11" s="4" t="n">
        <v>29091</v>
      </c>
      <c r="J11" s="5">
        <f>IFERROR(IF(H11=0,"-",TEXT(1-I11/H11,"0.0%")),"-")</f>
        <v/>
      </c>
      <c r="K11" s="3" t="n"/>
    </row>
    <row r="12">
      <c r="A12" s="6" t="inlineStr">
        <is>
          <t>2026-03</t>
        </is>
      </c>
      <c r="B12" s="6" t="inlineStr">
        <is>
          <t>탈잉</t>
        </is>
      </c>
      <c r="C12" s="6" t="inlineStr">
        <is>
          <t>클로드 코드와 멀티 에이전트로 내 일상을 모두 자동화하기</t>
        </is>
      </c>
      <c r="D12" s="6" t="inlineStr">
        <is>
          <t>빌더조쉬</t>
        </is>
      </c>
      <c r="E12" s="6" t="inlineStr">
        <is>
          <t>B2C</t>
        </is>
      </c>
      <c r="F12" s="6" t="inlineStr"/>
      <c r="G12" s="7" t="n">
        <v>1</v>
      </c>
      <c r="H12" s="7" t="n">
        <v>40000</v>
      </c>
      <c r="I12" s="7" t="n">
        <v>29091</v>
      </c>
      <c r="J12" s="8">
        <f>IFERROR(IF(H12=0,"-",TEXT(1-I12/H12,"0.0%")),"-")</f>
        <v/>
      </c>
      <c r="K12" s="6" t="n"/>
    </row>
    <row r="13">
      <c r="A13" s="3" t="inlineStr">
        <is>
          <t>2026-03</t>
        </is>
      </c>
      <c r="B13" s="3" t="inlineStr">
        <is>
          <t>탈잉</t>
        </is>
      </c>
      <c r="C13" s="3" t="inlineStr">
        <is>
          <t>클로드 코드와 멀티 에이전트로 내 일상을 모두 자동화하기</t>
        </is>
      </c>
      <c r="D13" s="3" t="inlineStr">
        <is>
          <t>빌더조쉬</t>
        </is>
      </c>
      <c r="E13" s="3" t="inlineStr">
        <is>
          <t>B2C</t>
        </is>
      </c>
      <c r="F13" s="3" t="inlineStr"/>
      <c r="G13" s="4" t="n">
        <v>1</v>
      </c>
      <c r="H13" s="4" t="n">
        <v>40000</v>
      </c>
      <c r="I13" s="4" t="n">
        <v>29091</v>
      </c>
      <c r="J13" s="5">
        <f>IFERROR(IF(H13=0,"-",TEXT(1-I13/H13,"0.0%")),"-")</f>
        <v/>
      </c>
      <c r="K13" s="3" t="n"/>
    </row>
    <row r="14">
      <c r="A14" s="6" t="inlineStr">
        <is>
          <t>2026-03</t>
        </is>
      </c>
      <c r="B14" s="6" t="inlineStr">
        <is>
          <t>탈잉</t>
        </is>
      </c>
      <c r="C14" s="6" t="inlineStr">
        <is>
          <t>클로드 코드와 멀티 에이전트로 내 일상을 모두 자동화하기</t>
        </is>
      </c>
      <c r="D14" s="6" t="inlineStr">
        <is>
          <t>빌더조쉬</t>
        </is>
      </c>
      <c r="E14" s="6" t="inlineStr">
        <is>
          <t>B2C</t>
        </is>
      </c>
      <c r="F14" s="6" t="inlineStr"/>
      <c r="G14" s="7" t="n">
        <v>1</v>
      </c>
      <c r="H14" s="7" t="n">
        <v>40000</v>
      </c>
      <c r="I14" s="7" t="n">
        <v>29091</v>
      </c>
      <c r="J14" s="8">
        <f>IFERROR(IF(H14=0,"-",TEXT(1-I14/H14,"0.0%")),"-")</f>
        <v/>
      </c>
      <c r="K14" s="6" t="n"/>
    </row>
    <row r="15">
      <c r="A15" s="3" t="inlineStr">
        <is>
          <t>2026-03</t>
        </is>
      </c>
      <c r="B15" s="3" t="inlineStr">
        <is>
          <t>탈잉</t>
        </is>
      </c>
      <c r="C15" s="3" t="inlineStr">
        <is>
          <t>클로드 코드와 멀티 에이전트로 내 일상을 모두 자동화하기</t>
        </is>
      </c>
      <c r="D15" s="3" t="inlineStr">
        <is>
          <t>빌더조쉬</t>
        </is>
      </c>
      <c r="E15" s="3" t="inlineStr">
        <is>
          <t>B2C</t>
        </is>
      </c>
      <c r="F15" s="3" t="inlineStr"/>
      <c r="G15" s="4" t="n">
        <v>1</v>
      </c>
      <c r="H15" s="4" t="n">
        <v>40000</v>
      </c>
      <c r="I15" s="4" t="n">
        <v>29091</v>
      </c>
      <c r="J15" s="5">
        <f>IFERROR(IF(H15=0,"-",TEXT(1-I15/H15,"0.0%")),"-")</f>
        <v/>
      </c>
      <c r="K15" s="3" t="n"/>
    </row>
  </sheetData>
  <autoFilter ref="A1:K1"/>
  <dataValidations count="1">
    <dataValidation sqref="E3:E202" showDropDown="0" showInputMessage="0" showErrorMessage="0" allowBlank="1" type="list">
      <formula1>"B2B,B2C"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2026-05-19T08:54:42Z</dcterms:created>
  <dcterms:modified xmlns:dcterms="http://purl.org/dc/terms/" xmlns:xsi="http://www.w3.org/2001/XMLSchema-instance" xsi:type="dcterms:W3CDTF">2026-05-19T08:54:42Z</dcterms:modified>
</cp:coreProperties>
</file>