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별점 분포" sheetId="2" state="visible" r:id="rId2"/>
    <sheet name="테마별 피벗" sheetId="3" state="visible" r:id="rId3"/>
    <sheet name="부정 리뷰" sheetId="4" state="visible" r:id="rId4"/>
    <sheet name="원본 데이터" sheetId="5" state="visible" r:id="rId5"/>
  </sheets>
  <definedNames>
    <definedName name="_xlnm._FilterDatabase" localSheetId="4" hidden="1">'원본 데이터'!$A$1:$E$21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color rgb="008D6E63"/>
      <sz val="9"/>
    </font>
    <font>
      <b val="1"/>
      <color rgb="004E342E"/>
      <sz val="11"/>
    </font>
    <font>
      <b val="1"/>
      <color rgb="00FFFFFF"/>
      <sz val="10"/>
    </font>
    <font>
      <b val="1"/>
      <color rgb="004E342E"/>
      <sz val="13"/>
    </font>
    <font>
      <b val="1"/>
      <color rgb="00C0392B"/>
    </font>
    <font>
      <b val="1"/>
      <color rgb="002E7D32"/>
    </font>
    <font>
      <color rgb="002E7D32"/>
      <sz val="10"/>
    </font>
    <font>
      <color rgb="00C0392B"/>
      <sz val="10"/>
    </font>
    <font>
      <color rgb="00B7791F"/>
      <sz val="10"/>
    </font>
    <font>
      <b val="1"/>
    </font>
    <font>
      <color rgb="002E7D32"/>
    </font>
    <font>
      <b val="1"/>
      <color rgb="00B7791F"/>
    </font>
  </fonts>
  <fills count="9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EFE5D8"/>
      </patternFill>
    </fill>
    <fill>
      <patternFill patternType="solid">
        <fgColor rgb="006F4E37"/>
      </patternFill>
    </fill>
    <fill>
      <patternFill patternType="solid">
        <fgColor rgb="00F7F3EE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C0392B"/>
      </patternFill>
    </fill>
  </fills>
  <borders count="7">
    <border>
      <left/>
      <right/>
      <top/>
      <bottom/>
      <diagonal/>
    </border>
    <border>
      <left style="thin">
        <color rgb="00D9CFC3"/>
      </left>
      <right style="thin">
        <color rgb="00D9CFC3"/>
      </right>
      <top style="thin">
        <color rgb="00D9CFC3"/>
      </top>
      <bottom style="thin">
        <color rgb="00D9CFC3"/>
      </bottom>
    </border>
    <border>
      <left/>
      <right/>
      <top style="thin">
        <color rgb="00D9CFC3"/>
      </top>
      <bottom/>
      <diagonal/>
    </border>
    <border>
      <left/>
      <right style="thin">
        <color rgb="00D9CFC3"/>
      </right>
      <top style="thin">
        <color rgb="00D9CFC3"/>
      </top>
      <bottom/>
      <diagonal/>
    </border>
    <border>
      <left/>
      <right/>
      <top style="thin">
        <color rgb="00D9CFC3"/>
      </top>
      <bottom style="thin">
        <color rgb="00D9CFC3"/>
      </bottom>
      <diagonal/>
    </border>
    <border>
      <left/>
      <right style="thin">
        <color rgb="00D9CFC3"/>
      </right>
      <top style="thin">
        <color rgb="00D9CFC3"/>
      </top>
      <bottom style="thin">
        <color rgb="00D9CFC3"/>
      </bottom>
      <diagonal/>
    </border>
    <border>
      <left style="medium">
        <color rgb="00C89F65"/>
      </left>
      <right style="medium">
        <color rgb="00C89F65"/>
      </right>
      <top style="medium">
        <color rgb="00C89F65"/>
      </top>
      <bottom style="medium">
        <color rgb="00C89F6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3" fillId="7" borderId="6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9" fontId="11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별점 분포 (건수)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'별점 분포'!B3</f>
            </strRef>
          </tx>
          <spPr>
            <a:solidFill>
              <a:srgbClr val="6F4E37"/>
            </a:solidFill>
            <a:ln>
              <a:prstDash val="solid"/>
            </a:ln>
          </spPr>
          <dPt>
            <idx val="0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1"/>
            <spPr>
              <a:solidFill>
                <a:srgbClr val="E67E22"/>
              </a:solidFill>
              <a:ln>
                <a:prstDash val="solid"/>
              </a:ln>
            </spPr>
          </dPt>
          <dPt>
            <idx val="2"/>
            <spPr>
              <a:solidFill>
                <a:srgbClr val="F1C40F"/>
              </a:solidFill>
              <a:ln>
                <a:prstDash val="solid"/>
              </a:ln>
            </spPr>
          </dPt>
          <dPt>
            <idx val="3"/>
            <spPr>
              <a:solidFill>
                <a:srgbClr val="8BC34A"/>
              </a:solidFill>
              <a:ln>
                <a:prstDash val="solid"/>
              </a:ln>
            </spPr>
          </dPt>
          <dPt>
            <idx val="4"/>
            <spPr>
              <a:solidFill>
                <a:srgbClr val="2E7D32"/>
              </a:solidFill>
              <a:ln>
                <a:prstDash val="solid"/>
              </a:ln>
            </spPr>
          </dPt>
          <cat>
            <numRef>
              <f>'별점 분포'!$A$4:$A$8</f>
            </numRef>
          </cat>
          <val>
            <numRef>
              <f>'별점 분포'!$B$4:$B$8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테마별 언급량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'테마별 피벗'!G3</f>
            </strRef>
          </tx>
          <spPr>
            <a:solidFill>
              <a:srgbClr val="6F4E37"/>
            </a:solidFill>
            <a:ln>
              <a:prstDash val="solid"/>
            </a:ln>
          </spPr>
          <cat>
            <numRef>
              <f>'테마별 피벗'!$A$4:$A$10</f>
            </numRef>
          </cat>
          <val>
            <numRef>
              <f>'테마별 피벗'!$G$4:$G$10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부정 테마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'부정 리뷰'!C3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'부정 리뷰'!$B$4:$B$5</f>
            </numRef>
          </cat>
          <val>
            <numRef>
              <f>'부정 리뷰'!$C$4:$C$5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6F4E37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5" customWidth="1" min="3" max="3"/>
    <col width="12" customWidth="1" min="4" max="4"/>
    <col width="15" customWidth="1" min="5" max="5"/>
    <col width="18" customWidth="1" min="6" max="6"/>
    <col width="14" customWidth="1" min="7" max="7"/>
    <col width="36" customWidth="1" min="8" max="8"/>
  </cols>
  <sheetData>
    <row r="1" ht="26" customHeight="1">
      <c r="A1" s="1" t="inlineStr">
        <is>
          <t>☕ 카페 VoC(고객의 소리) 분석 리포트</t>
        </is>
      </c>
      <c r="B1" s="1" t="n"/>
      <c r="C1" s="1" t="n"/>
      <c r="D1" s="1" t="n"/>
      <c r="E1" s="1" t="n"/>
      <c r="F1" s="1" t="n"/>
      <c r="G1" s="1" t="n"/>
      <c r="H1" s="1" t="n"/>
    </row>
    <row r="2" ht="10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2" t="inlineStr">
        <is>
          <t>분석 기간 2026-05-03 ~ 2026-05-30 · 채널 네이버 / 인스타 / 카카오맵 · 리뷰 20건 · 생성일 2026-07-13</t>
        </is>
      </c>
      <c r="B3" s="2" t="n"/>
      <c r="C3" s="2" t="n"/>
      <c r="D3" s="2" t="n"/>
      <c r="E3" s="2" t="n"/>
      <c r="F3" s="2" t="n"/>
      <c r="G3" s="2" t="n"/>
      <c r="H3" s="2" t="n"/>
    </row>
    <row r="5">
      <c r="B5" s="3" t="inlineStr">
        <is>
          <t>①  핵심 지표</t>
        </is>
      </c>
      <c r="C5" s="3" t="n"/>
      <c r="D5" s="3" t="n"/>
      <c r="E5" s="3" t="n"/>
      <c r="F5" s="3" t="n"/>
      <c r="G5" s="3" t="n"/>
      <c r="H5" s="3" t="n"/>
    </row>
    <row r="6">
      <c r="B6" s="4" t="inlineStr">
        <is>
          <t>총 리뷰 수</t>
        </is>
      </c>
      <c r="C6" s="4" t="inlineStr">
        <is>
          <t>평균 별점</t>
        </is>
      </c>
      <c r="D6" s="4" t="inlineStr">
        <is>
          <t>긍정 리뷰 (4★↑)</t>
        </is>
      </c>
      <c r="E6" s="4" t="inlineStr">
        <is>
          <t>부정 리뷰 (2★↓)</t>
        </is>
      </c>
      <c r="F6" s="4" t="inlineStr">
        <is>
          <t>최다 언급 테마</t>
        </is>
      </c>
    </row>
    <row r="7" ht="24" customHeight="1">
      <c r="B7" s="5" t="inlineStr">
        <is>
          <t>20건</t>
        </is>
      </c>
      <c r="C7" s="5" t="inlineStr">
        <is>
          <t>3.8점</t>
        </is>
      </c>
      <c r="D7" s="5" t="inlineStr">
        <is>
          <t>13건 (65%)</t>
        </is>
      </c>
      <c r="E7" s="5" t="inlineStr">
        <is>
          <t>4건 (20%)</t>
        </is>
      </c>
      <c r="F7" s="5" t="inlineStr">
        <is>
          <t>맛 · 분위기 (각 4건)</t>
        </is>
      </c>
    </row>
    <row r="9">
      <c r="B9" s="3" t="inlineStr">
        <is>
          <t>②  부정 리뷰 테마 Top 3  (별점 2 이하)</t>
        </is>
      </c>
      <c r="C9" s="3" t="n"/>
      <c r="D9" s="3" t="n"/>
      <c r="E9" s="3" t="n"/>
      <c r="F9" s="3" t="n"/>
      <c r="G9" s="3" t="n"/>
      <c r="H9" s="3" t="n"/>
    </row>
    <row r="10">
      <c r="B10" s="4" t="inlineStr">
        <is>
          <t>순위</t>
        </is>
      </c>
      <c r="C10" s="4" t="inlineStr">
        <is>
          <t>테마</t>
        </is>
      </c>
      <c r="D10" s="4" t="inlineStr">
        <is>
          <t>건수</t>
        </is>
      </c>
      <c r="E10" s="4" t="inlineStr">
        <is>
          <t>부정 내 비중</t>
        </is>
      </c>
      <c r="F10" s="4" t="inlineStr">
        <is>
          <t>대표 리뷰</t>
        </is>
      </c>
      <c r="G10" s="4" t="n"/>
      <c r="H10" s="4" t="n"/>
    </row>
    <row r="11">
      <c r="B11" s="6" t="n">
        <v>1</v>
      </c>
      <c r="C11" s="6" t="inlineStr">
        <is>
          <t>대기시간</t>
        </is>
      </c>
      <c r="D11" s="6" t="inlineStr">
        <is>
          <t>3건</t>
        </is>
      </c>
      <c r="E11" s="7" t="n">
        <v>0.75</v>
      </c>
      <c r="F11" s="8" t="inlineStr">
        <is>
          <t>“주문 밀려서 30분 기다림 별로”</t>
        </is>
      </c>
      <c r="G11" s="8" t="n"/>
      <c r="H11" s="8" t="n"/>
    </row>
    <row r="12">
      <c r="B12" s="9" t="n">
        <v>2</v>
      </c>
      <c r="C12" s="9" t="inlineStr">
        <is>
          <t>가격</t>
        </is>
      </c>
      <c r="D12" s="9" t="inlineStr">
        <is>
          <t>1건</t>
        </is>
      </c>
      <c r="E12" s="10" t="n">
        <v>0.25</v>
      </c>
      <c r="F12" s="11" t="inlineStr">
        <is>
          <t>“가격 대비 양이 적어요”</t>
        </is>
      </c>
      <c r="G12" s="11" t="n"/>
      <c r="H12" s="11" t="n"/>
    </row>
    <row r="13">
      <c r="B13" s="9" t="n">
        <v>3</v>
      </c>
      <c r="C13" s="9" t="inlineStr">
        <is>
          <t>—</t>
        </is>
      </c>
      <c r="D13" s="9" t="inlineStr">
        <is>
          <t>—</t>
        </is>
      </c>
      <c r="E13" s="9" t="inlineStr">
        <is>
          <t>—</t>
        </is>
      </c>
      <c r="F13" s="11" t="inlineStr">
        <is>
          <t>(부정 테마는 총 2종)</t>
        </is>
      </c>
      <c r="G13" s="11" t="n"/>
      <c r="H13" s="11" t="n"/>
    </row>
    <row r="15">
      <c r="B15" s="3" t="inlineStr">
        <is>
          <t>③  긍정 리뷰 테마 Top 3  (별점 4 이상)</t>
        </is>
      </c>
      <c r="C15" s="3" t="n"/>
      <c r="D15" s="3" t="n"/>
      <c r="E15" s="3" t="n"/>
      <c r="F15" s="3" t="n"/>
      <c r="G15" s="3" t="n"/>
      <c r="H15" s="3" t="n"/>
    </row>
    <row r="16">
      <c r="B16" s="4" t="inlineStr">
        <is>
          <t>순위</t>
        </is>
      </c>
      <c r="C16" s="4" t="inlineStr">
        <is>
          <t>테마</t>
        </is>
      </c>
      <c r="D16" s="4" t="inlineStr">
        <is>
          <t>건수</t>
        </is>
      </c>
      <c r="E16" s="4" t="inlineStr">
        <is>
          <t>긍정 내 비중</t>
        </is>
      </c>
      <c r="F16" s="4" t="inlineStr">
        <is>
          <t>대표 리뷰</t>
        </is>
      </c>
      <c r="G16" s="4" t="n"/>
      <c r="H16" s="4" t="n"/>
    </row>
    <row r="17">
      <c r="B17" s="12" t="n">
        <v>1</v>
      </c>
      <c r="C17" s="12" t="inlineStr">
        <is>
          <t>맛</t>
        </is>
      </c>
      <c r="D17" s="12" t="inlineStr">
        <is>
          <t>4건</t>
        </is>
      </c>
      <c r="E17" s="13" t="n">
        <v>0.3076923076923077</v>
      </c>
      <c r="F17" s="11" t="inlineStr">
        <is>
          <t>“라떼가 진하고 부드러워요”</t>
        </is>
      </c>
      <c r="G17" s="11" t="n"/>
      <c r="H17" s="11" t="n"/>
    </row>
    <row r="18">
      <c r="B18" s="9" t="n">
        <v>2</v>
      </c>
      <c r="C18" s="9" t="inlineStr">
        <is>
          <t>분위기</t>
        </is>
      </c>
      <c r="D18" s="9" t="inlineStr">
        <is>
          <t>3건</t>
        </is>
      </c>
      <c r="E18" s="10" t="n">
        <v>0.2307692307692308</v>
      </c>
      <c r="F18" s="11" t="inlineStr">
        <is>
          <t>“분위기랑 사진 다 만족”</t>
        </is>
      </c>
      <c r="G18" s="11" t="n"/>
      <c r="H18" s="11" t="n"/>
    </row>
    <row r="19">
      <c r="B19" s="9" t="n">
        <v>3</v>
      </c>
      <c r="C19" s="9" t="inlineStr">
        <is>
          <t>디저트</t>
        </is>
      </c>
      <c r="D19" s="9" t="inlineStr">
        <is>
          <t>3건</t>
        </is>
      </c>
      <c r="E19" s="10" t="n">
        <v>0.2307692307692308</v>
      </c>
      <c r="F19" s="11" t="inlineStr">
        <is>
          <t>“디저트 케이크 촉촉하니 맛있음”</t>
        </is>
      </c>
      <c r="G19" s="11" t="n"/>
      <c r="H19" s="11" t="n"/>
    </row>
    <row r="21">
      <c r="B21" s="3" t="inlineStr">
        <is>
          <t>④  핵심 인사이트 &amp; 권고 액션</t>
        </is>
      </c>
      <c r="C21" s="3" t="n"/>
      <c r="D21" s="3" t="n"/>
      <c r="E21" s="3" t="n"/>
      <c r="F21" s="3" t="n"/>
      <c r="G21" s="3" t="n"/>
      <c r="H21" s="3" t="n"/>
    </row>
    <row r="22" ht="22" customHeight="1">
      <c r="B22" s="14" t="inlineStr">
        <is>
          <t>🟢 강점: 5점 리뷰 8건의 중심은 '맛 · 분위기' — 시그니처 메뉴로 SNS·단골 홍보에 적극 활용할 것.</t>
        </is>
      </c>
      <c r="C22" s="15" t="n"/>
      <c r="D22" s="15" t="n"/>
      <c r="E22" s="15" t="n"/>
      <c r="F22" s="15" t="n"/>
      <c r="G22" s="15" t="n"/>
      <c r="H22" s="15" t="n"/>
    </row>
    <row r="23" ht="22" customHeight="1">
      <c r="B23" s="16" t="inlineStr">
        <is>
          <t>🔴 개선 1순위: 부정 리뷰 4건 중 3건(75%)이 '대기시간' (주말 대기 · 주문 밀림 · 웨이팅) — 재방문을 막는 최대 병목.</t>
        </is>
      </c>
      <c r="C23" s="15" t="n"/>
      <c r="D23" s="15" t="n"/>
      <c r="E23" s="15" t="n"/>
      <c r="F23" s="15" t="n"/>
      <c r="G23" s="15" t="n"/>
      <c r="H23" s="15" t="n"/>
    </row>
    <row r="24" ht="22" customHeight="1">
      <c r="B24" s="17" t="inlineStr">
        <is>
          <t>🟡 관찰: '가격' 언급 3건(부정 1건 포함) — 가격 대비 가치(양·세트 구성) 커뮤니케이션 보완 필요.</t>
        </is>
      </c>
      <c r="C24" s="15" t="n"/>
      <c r="D24" s="15" t="n"/>
      <c r="E24" s="15" t="n"/>
      <c r="F24" s="15" t="n"/>
      <c r="G24" s="15" t="n"/>
      <c r="H24" s="15" t="n"/>
    </row>
    <row r="26">
      <c r="B26" s="18" t="inlineStr">
        <is>
          <t>📌 결론: 맛·디저트 경쟁력은 검증되었습니다. 지금 재방문의 발목을 잡는 것은 '대기시간'입니다. → 피크타임(주말) 인력 보강, 선주문·진동벨 도입 등 웨이팅 개선을 최우선 과제로 권고합니다.</t>
        </is>
      </c>
      <c r="C26" s="18" t="n"/>
      <c r="D26" s="18" t="n"/>
      <c r="E26" s="18" t="n"/>
      <c r="F26" s="18" t="n"/>
      <c r="G26" s="18" t="n"/>
      <c r="H26" s="18" t="n"/>
    </row>
    <row r="27">
      <c r="B27" s="18" t="n"/>
      <c r="C27" s="18" t="n"/>
      <c r="D27" s="18" t="n"/>
      <c r="E27" s="18" t="n"/>
      <c r="F27" s="18" t="n"/>
      <c r="G27" s="18" t="n"/>
      <c r="H27" s="18" t="n"/>
    </row>
  </sheetData>
  <mergeCells count="18">
    <mergeCell ref="B22:H22"/>
    <mergeCell ref="F10:H10"/>
    <mergeCell ref="A3:H3"/>
    <mergeCell ref="F16:H16"/>
    <mergeCell ref="F19:H19"/>
    <mergeCell ref="B9:H9"/>
    <mergeCell ref="F18:H18"/>
    <mergeCell ref="F13:H13"/>
    <mergeCell ref="B26:H27"/>
    <mergeCell ref="B21:H21"/>
    <mergeCell ref="B24:H24"/>
    <mergeCell ref="B15:H15"/>
    <mergeCell ref="F12:H12"/>
    <mergeCell ref="F17:H17"/>
    <mergeCell ref="A1:H2"/>
    <mergeCell ref="B5:H5"/>
    <mergeCell ref="F11:H11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9F65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4" customHeight="1">
      <c r="A1" s="1" t="inlineStr">
        <is>
          <t>⭐ 별점 분포</t>
        </is>
      </c>
      <c r="B1" s="1" t="n"/>
      <c r="C1" s="1" t="n"/>
    </row>
    <row r="3">
      <c r="A3" s="4" t="inlineStr">
        <is>
          <t>별점</t>
        </is>
      </c>
      <c r="B3" s="4" t="inlineStr">
        <is>
          <t>건수</t>
        </is>
      </c>
      <c r="C3" s="4" t="inlineStr">
        <is>
          <t>비율</t>
        </is>
      </c>
    </row>
    <row r="4">
      <c r="A4" s="9" t="inlineStr">
        <is>
          <t>1★</t>
        </is>
      </c>
      <c r="B4" s="9" t="n">
        <v>1</v>
      </c>
      <c r="C4" s="10" t="n">
        <v>0.05</v>
      </c>
    </row>
    <row r="5">
      <c r="A5" s="9" t="inlineStr">
        <is>
          <t>2★</t>
        </is>
      </c>
      <c r="B5" s="9" t="n">
        <v>3</v>
      </c>
      <c r="C5" s="10" t="n">
        <v>0.15</v>
      </c>
    </row>
    <row r="6">
      <c r="A6" s="9" t="inlineStr">
        <is>
          <t>3★</t>
        </is>
      </c>
      <c r="B6" s="9" t="n">
        <v>3</v>
      </c>
      <c r="C6" s="10" t="n">
        <v>0.15</v>
      </c>
    </row>
    <row r="7">
      <c r="A7" s="9" t="inlineStr">
        <is>
          <t>4★</t>
        </is>
      </c>
      <c r="B7" s="9" t="n">
        <v>5</v>
      </c>
      <c r="C7" s="10" t="n">
        <v>0.25</v>
      </c>
    </row>
    <row r="8">
      <c r="A8" s="9" t="inlineStr">
        <is>
          <t>5★</t>
        </is>
      </c>
      <c r="B8" s="9" t="n">
        <v>8</v>
      </c>
      <c r="C8" s="10" t="n">
        <v>0.4</v>
      </c>
    </row>
    <row r="9">
      <c r="A9" s="19" t="inlineStr">
        <is>
          <t>합계</t>
        </is>
      </c>
      <c r="B9" s="19" t="n">
        <v>20</v>
      </c>
      <c r="C9" s="20" t="n">
        <v>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A1887F"/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9" customWidth="1" min="7" max="7"/>
    <col width="10" customWidth="1" min="8" max="8"/>
    <col width="10" customWidth="1" min="9" max="9"/>
  </cols>
  <sheetData>
    <row r="1" ht="24" customHeight="1">
      <c r="A1" s="1" t="inlineStr">
        <is>
          <t>🧩 테마별 리뷰 수 피벗 (테마 × 별점)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4" t="inlineStr">
        <is>
          <t>테마</t>
        </is>
      </c>
      <c r="B3" s="4" t="inlineStr">
        <is>
          <t>1★</t>
        </is>
      </c>
      <c r="C3" s="4" t="inlineStr">
        <is>
          <t>2★</t>
        </is>
      </c>
      <c r="D3" s="4" t="inlineStr">
        <is>
          <t>3★</t>
        </is>
      </c>
      <c r="E3" s="4" t="inlineStr">
        <is>
          <t>4★</t>
        </is>
      </c>
      <c r="F3" s="4" t="inlineStr">
        <is>
          <t>5★</t>
        </is>
      </c>
      <c r="G3" s="4" t="inlineStr">
        <is>
          <t>합계</t>
        </is>
      </c>
      <c r="H3" s="4" t="inlineStr">
        <is>
          <t>부정(≤2)</t>
        </is>
      </c>
      <c r="I3" s="4" t="inlineStr">
        <is>
          <t>긍정(≥4)</t>
        </is>
      </c>
    </row>
    <row r="4">
      <c r="A4" s="21" t="inlineStr">
        <is>
          <t>맛</t>
        </is>
      </c>
      <c r="B4" s="9" t="n">
        <v>0</v>
      </c>
      <c r="C4" s="9" t="n">
        <v>0</v>
      </c>
      <c r="D4" s="9" t="n">
        <v>0</v>
      </c>
      <c r="E4" s="9" t="n">
        <v>1</v>
      </c>
      <c r="F4" s="9" t="n">
        <v>3</v>
      </c>
      <c r="G4" s="9" t="n">
        <v>4</v>
      </c>
      <c r="H4" s="9" t="n">
        <v>0</v>
      </c>
      <c r="I4" s="22" t="n">
        <v>4</v>
      </c>
    </row>
    <row r="5">
      <c r="A5" s="21" t="inlineStr">
        <is>
          <t>분위기</t>
        </is>
      </c>
      <c r="B5" s="9" t="n">
        <v>0</v>
      </c>
      <c r="C5" s="9" t="n">
        <v>0</v>
      </c>
      <c r="D5" s="9" t="n">
        <v>1</v>
      </c>
      <c r="E5" s="9" t="n">
        <v>2</v>
      </c>
      <c r="F5" s="9" t="n">
        <v>1</v>
      </c>
      <c r="G5" s="9" t="n">
        <v>4</v>
      </c>
      <c r="H5" s="9" t="n">
        <v>0</v>
      </c>
      <c r="I5" s="22" t="n">
        <v>3</v>
      </c>
    </row>
    <row r="6">
      <c r="A6" s="21" t="inlineStr">
        <is>
          <t>가격</t>
        </is>
      </c>
      <c r="B6" s="9" t="n">
        <v>0</v>
      </c>
      <c r="C6" s="9" t="n">
        <v>1</v>
      </c>
      <c r="D6" s="9" t="n">
        <v>2</v>
      </c>
      <c r="E6" s="9" t="n">
        <v>0</v>
      </c>
      <c r="F6" s="9" t="n">
        <v>0</v>
      </c>
      <c r="G6" s="9" t="n">
        <v>3</v>
      </c>
      <c r="H6" s="23" t="n">
        <v>1</v>
      </c>
      <c r="I6" s="9" t="n">
        <v>0</v>
      </c>
    </row>
    <row r="7">
      <c r="A7" s="21" t="inlineStr">
        <is>
          <t>대기시간</t>
        </is>
      </c>
      <c r="B7" s="9" t="n">
        <v>1</v>
      </c>
      <c r="C7" s="9" t="n">
        <v>2</v>
      </c>
      <c r="D7" s="9" t="n">
        <v>0</v>
      </c>
      <c r="E7" s="9" t="n">
        <v>0</v>
      </c>
      <c r="F7" s="9" t="n">
        <v>0</v>
      </c>
      <c r="G7" s="9" t="n">
        <v>3</v>
      </c>
      <c r="H7" s="23" t="n">
        <v>3</v>
      </c>
      <c r="I7" s="9" t="n">
        <v>0</v>
      </c>
    </row>
    <row r="8">
      <c r="A8" s="21" t="inlineStr">
        <is>
          <t>디저트</t>
        </is>
      </c>
      <c r="B8" s="9" t="n">
        <v>0</v>
      </c>
      <c r="C8" s="9" t="n">
        <v>0</v>
      </c>
      <c r="D8" s="9" t="n">
        <v>0</v>
      </c>
      <c r="E8" s="9" t="n">
        <v>1</v>
      </c>
      <c r="F8" s="9" t="n">
        <v>2</v>
      </c>
      <c r="G8" s="9" t="n">
        <v>3</v>
      </c>
      <c r="H8" s="9" t="n">
        <v>0</v>
      </c>
      <c r="I8" s="22" t="n">
        <v>3</v>
      </c>
    </row>
    <row r="9">
      <c r="A9" s="21" t="inlineStr">
        <is>
          <t>친절</t>
        </is>
      </c>
      <c r="B9" s="9" t="n">
        <v>0</v>
      </c>
      <c r="C9" s="9" t="n">
        <v>0</v>
      </c>
      <c r="D9" s="9" t="n">
        <v>0</v>
      </c>
      <c r="E9" s="9" t="n">
        <v>1</v>
      </c>
      <c r="F9" s="9" t="n">
        <v>1</v>
      </c>
      <c r="G9" s="9" t="n">
        <v>2</v>
      </c>
      <c r="H9" s="9" t="n">
        <v>0</v>
      </c>
      <c r="I9" s="22" t="n">
        <v>2</v>
      </c>
    </row>
    <row r="10">
      <c r="A10" s="21" t="inlineStr">
        <is>
          <t>청결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1</v>
      </c>
      <c r="G10" s="9" t="n">
        <v>1</v>
      </c>
      <c r="H10" s="9" t="n">
        <v>0</v>
      </c>
      <c r="I10" s="22" t="n">
        <v>1</v>
      </c>
    </row>
    <row r="11">
      <c r="A11" s="19" t="inlineStr">
        <is>
          <t>전체</t>
        </is>
      </c>
      <c r="B11" s="19" t="n">
        <v>1</v>
      </c>
      <c r="C11" s="19" t="n">
        <v>3</v>
      </c>
      <c r="D11" s="19" t="n">
        <v>3</v>
      </c>
      <c r="E11" s="19" t="n">
        <v>5</v>
      </c>
      <c r="F11" s="19" t="n">
        <v>8</v>
      </c>
      <c r="G11" s="19" t="n">
        <v>20</v>
      </c>
      <c r="H11" s="19" t="n">
        <v>4</v>
      </c>
      <c r="I11" s="19" t="n">
        <v>13</v>
      </c>
    </row>
  </sheetData>
  <mergeCells count="1">
    <mergeCell ref="A1:I1"/>
  </mergeCells>
  <conditionalFormatting sqref="G4:G10">
    <cfRule type="dataBar" priority="1">
      <dataBar showValue="1">
        <cfvo type="num" val="0"/>
        <cfvo type="num" val="4"/>
        <color rgb="00C89F6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6" customWidth="1" min="4" max="4"/>
    <col width="12" customWidth="1" min="5" max="5"/>
  </cols>
  <sheetData>
    <row r="1" ht="24" customHeight="1">
      <c r="A1" s="1" t="inlineStr">
        <is>
          <t>🚨 부정 리뷰 분석 (별점 2 이하 · 4건)</t>
        </is>
      </c>
      <c r="B1" s="1" t="n"/>
      <c r="C1" s="1" t="n"/>
      <c r="D1" s="1" t="n"/>
      <c r="E1" s="1" t="n"/>
    </row>
    <row r="3">
      <c r="A3" s="24" t="inlineStr">
        <is>
          <t>순위</t>
        </is>
      </c>
      <c r="B3" s="24" t="inlineStr">
        <is>
          <t>테마</t>
        </is>
      </c>
      <c r="C3" s="24" t="inlineStr">
        <is>
          <t>건수</t>
        </is>
      </c>
      <c r="D3" s="24" t="inlineStr">
        <is>
          <t>부정 내 비중</t>
        </is>
      </c>
    </row>
    <row r="4">
      <c r="A4" s="6" t="n">
        <v>1</v>
      </c>
      <c r="B4" s="6" t="inlineStr">
        <is>
          <t>대기시간</t>
        </is>
      </c>
      <c r="C4" s="6" t="n">
        <v>3</v>
      </c>
      <c r="D4" s="7" t="n">
        <v>0.75</v>
      </c>
    </row>
    <row r="5">
      <c r="A5" s="9" t="n">
        <v>2</v>
      </c>
      <c r="B5" s="9" t="inlineStr">
        <is>
          <t>가격</t>
        </is>
      </c>
      <c r="C5" s="9" t="n">
        <v>1</v>
      </c>
      <c r="D5" s="10" t="n">
        <v>0.25</v>
      </c>
    </row>
    <row r="6">
      <c r="A6" s="9" t="n">
        <v>3</v>
      </c>
      <c r="B6" s="9" t="inlineStr">
        <is>
          <t>—</t>
        </is>
      </c>
      <c r="C6" s="9" t="inlineStr">
        <is>
          <t>—</t>
        </is>
      </c>
      <c r="D6" s="9" t="inlineStr">
        <is>
          <t>—</t>
        </is>
      </c>
    </row>
    <row r="8">
      <c r="A8" s="3" t="inlineStr">
        <is>
          <t>부정 리뷰 전체 목록</t>
        </is>
      </c>
      <c r="B8" s="3" t="n"/>
      <c r="C8" s="3" t="n"/>
      <c r="D8" s="3" t="n"/>
      <c r="E8" s="3" t="n"/>
    </row>
    <row r="9">
      <c r="A9" s="24" t="inlineStr">
        <is>
          <t>날짜</t>
        </is>
      </c>
      <c r="B9" s="24" t="inlineStr">
        <is>
          <t>플랫폼</t>
        </is>
      </c>
      <c r="C9" s="24" t="inlineStr">
        <is>
          <t>별점</t>
        </is>
      </c>
      <c r="D9" s="24" t="inlineStr">
        <is>
          <t>리뷰</t>
        </is>
      </c>
      <c r="E9" s="24" t="inlineStr">
        <is>
          <t>테마</t>
        </is>
      </c>
    </row>
    <row r="10">
      <c r="A10" s="9" t="inlineStr">
        <is>
          <t>2026-05-08</t>
        </is>
      </c>
      <c r="B10" s="9" t="inlineStr">
        <is>
          <t>네이버</t>
        </is>
      </c>
      <c r="C10" s="23" t="n">
        <v>2</v>
      </c>
      <c r="D10" s="11" t="inlineStr">
        <is>
          <t>주말엔 너무 오래 기다려요</t>
        </is>
      </c>
      <c r="E10" s="9" t="inlineStr">
        <is>
          <t>대기시간</t>
        </is>
      </c>
    </row>
    <row r="11">
      <c r="A11" s="9" t="inlineStr">
        <is>
          <t>2026-05-14</t>
        </is>
      </c>
      <c r="B11" s="9" t="inlineStr">
        <is>
          <t>카카오맵</t>
        </is>
      </c>
      <c r="C11" s="23" t="n">
        <v>1</v>
      </c>
      <c r="D11" s="11" t="inlineStr">
        <is>
          <t>주문 밀려서 30분 기다림 별로</t>
        </is>
      </c>
      <c r="E11" s="9" t="inlineStr">
        <is>
          <t>대기시간</t>
        </is>
      </c>
    </row>
    <row r="12">
      <c r="A12" s="9" t="inlineStr">
        <is>
          <t>2026-05-18</t>
        </is>
      </c>
      <c r="B12" s="9" t="inlineStr">
        <is>
          <t>카카오맵</t>
        </is>
      </c>
      <c r="C12" s="23" t="n">
        <v>2</v>
      </c>
      <c r="D12" s="11" t="inlineStr">
        <is>
          <t>가격 대비 양이 적어요</t>
        </is>
      </c>
      <c r="E12" s="9" t="inlineStr">
        <is>
          <t>가격</t>
        </is>
      </c>
    </row>
    <row r="13">
      <c r="A13" s="9" t="inlineStr">
        <is>
          <t>2026-05-25</t>
        </is>
      </c>
      <c r="B13" s="9" t="inlineStr">
        <is>
          <t>인스타</t>
        </is>
      </c>
      <c r="C13" s="23" t="n">
        <v>2</v>
      </c>
      <c r="D13" s="11" t="inlineStr">
        <is>
          <t>웨이팅 너무 길어요</t>
        </is>
      </c>
      <c r="E13" s="9" t="inlineStr">
        <is>
          <t>대기시간</t>
        </is>
      </c>
    </row>
  </sheetData>
  <mergeCells count="2">
    <mergeCell ref="A1:E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8" customWidth="1" min="4" max="4"/>
    <col width="12" customWidth="1" min="5" max="5"/>
  </cols>
  <sheetData>
    <row r="1">
      <c r="A1" s="4" t="inlineStr">
        <is>
          <t>날짜</t>
        </is>
      </c>
      <c r="B1" s="4" t="inlineStr">
        <is>
          <t>플랫폼</t>
        </is>
      </c>
      <c r="C1" s="4" t="inlineStr">
        <is>
          <t>별점</t>
        </is>
      </c>
      <c r="D1" s="4" t="inlineStr">
        <is>
          <t>리뷰</t>
        </is>
      </c>
      <c r="E1" s="4" t="inlineStr">
        <is>
          <t>테마</t>
        </is>
      </c>
    </row>
    <row r="2">
      <c r="A2" s="9" t="inlineStr">
        <is>
          <t>2026-05-03</t>
        </is>
      </c>
      <c r="B2" s="9" t="inlineStr">
        <is>
          <t>네이버</t>
        </is>
      </c>
      <c r="C2" s="12" t="n">
        <v>5</v>
      </c>
      <c r="D2" s="11" t="inlineStr">
        <is>
          <t>라떼가 진하고 부드러워요</t>
        </is>
      </c>
      <c r="E2" s="9" t="inlineStr">
        <is>
          <t>맛</t>
        </is>
      </c>
    </row>
    <row r="3">
      <c r="A3" s="25" t="inlineStr">
        <is>
          <t>2026-05-05</t>
        </is>
      </c>
      <c r="B3" s="25" t="inlineStr">
        <is>
          <t>카카오맵</t>
        </is>
      </c>
      <c r="C3" s="26" t="n">
        <v>4</v>
      </c>
      <c r="D3" s="27" t="inlineStr">
        <is>
          <t>분위기 좋고 사진맛집</t>
        </is>
      </c>
      <c r="E3" s="25" t="inlineStr">
        <is>
          <t>분위기</t>
        </is>
      </c>
    </row>
    <row r="4">
      <c r="A4" s="9" t="inlineStr">
        <is>
          <t>2026-05-06</t>
        </is>
      </c>
      <c r="B4" s="9" t="inlineStr">
        <is>
          <t>인스타</t>
        </is>
      </c>
      <c r="C4" s="12" t="n">
        <v>5</v>
      </c>
      <c r="D4" s="11" t="inlineStr">
        <is>
          <t>디저트 케이크 촉촉하니 맛있음</t>
        </is>
      </c>
      <c r="E4" s="9" t="inlineStr">
        <is>
          <t>디저트</t>
        </is>
      </c>
    </row>
    <row r="5">
      <c r="A5" s="25" t="inlineStr">
        <is>
          <t>2026-05-08</t>
        </is>
      </c>
      <c r="B5" s="25" t="inlineStr">
        <is>
          <t>네이버</t>
        </is>
      </c>
      <c r="C5" s="28" t="n">
        <v>2</v>
      </c>
      <c r="D5" s="27" t="inlineStr">
        <is>
          <t>주말엔 너무 오래 기다려요</t>
        </is>
      </c>
      <c r="E5" s="25" t="inlineStr">
        <is>
          <t>대기시간</t>
        </is>
      </c>
    </row>
    <row r="6">
      <c r="A6" s="9" t="inlineStr">
        <is>
          <t>2026-05-09</t>
        </is>
      </c>
      <c r="B6" s="9" t="inlineStr">
        <is>
          <t>카카오맵</t>
        </is>
      </c>
      <c r="C6" s="29" t="n">
        <v>3</v>
      </c>
      <c r="D6" s="11" t="inlineStr">
        <is>
          <t>맛은 좋은데 가격이 좀 있어요</t>
        </is>
      </c>
      <c r="E6" s="9" t="inlineStr">
        <is>
          <t>가격</t>
        </is>
      </c>
    </row>
    <row r="7">
      <c r="A7" s="25" t="inlineStr">
        <is>
          <t>2026-05-11</t>
        </is>
      </c>
      <c r="B7" s="25" t="inlineStr">
        <is>
          <t>네이버</t>
        </is>
      </c>
      <c r="C7" s="26" t="n">
        <v>5</v>
      </c>
      <c r="D7" s="27" t="inlineStr">
        <is>
          <t>사장님이 친절하세요</t>
        </is>
      </c>
      <c r="E7" s="25" t="inlineStr">
        <is>
          <t>친절</t>
        </is>
      </c>
    </row>
    <row r="8">
      <c r="A8" s="9" t="inlineStr">
        <is>
          <t>2026-05-12</t>
        </is>
      </c>
      <c r="B8" s="9" t="inlineStr">
        <is>
          <t>인스타</t>
        </is>
      </c>
      <c r="C8" s="12" t="n">
        <v>4</v>
      </c>
      <c r="D8" s="11" t="inlineStr">
        <is>
          <t>인테리어 감성 최고</t>
        </is>
      </c>
      <c r="E8" s="9" t="inlineStr">
        <is>
          <t>분위기</t>
        </is>
      </c>
    </row>
    <row r="9">
      <c r="A9" s="25" t="inlineStr">
        <is>
          <t>2026-05-14</t>
        </is>
      </c>
      <c r="B9" s="25" t="inlineStr">
        <is>
          <t>카카오맵</t>
        </is>
      </c>
      <c r="C9" s="28" t="n">
        <v>1</v>
      </c>
      <c r="D9" s="27" t="inlineStr">
        <is>
          <t>주문 밀려서 30분 기다림 별로</t>
        </is>
      </c>
      <c r="E9" s="25" t="inlineStr">
        <is>
          <t>대기시간</t>
        </is>
      </c>
    </row>
    <row r="10">
      <c r="A10" s="9" t="inlineStr">
        <is>
          <t>2026-05-15</t>
        </is>
      </c>
      <c r="B10" s="9" t="inlineStr">
        <is>
          <t>네이버</t>
        </is>
      </c>
      <c r="C10" s="12" t="n">
        <v>5</v>
      </c>
      <c r="D10" s="11" t="inlineStr">
        <is>
          <t>원두 사다 먹는데 신선해요</t>
        </is>
      </c>
      <c r="E10" s="9" t="inlineStr">
        <is>
          <t>맛</t>
        </is>
      </c>
    </row>
    <row r="11">
      <c r="A11" s="25" t="inlineStr">
        <is>
          <t>2026-05-16</t>
        </is>
      </c>
      <c r="B11" s="25" t="inlineStr">
        <is>
          <t>네이버</t>
        </is>
      </c>
      <c r="C11" s="26" t="n">
        <v>4</v>
      </c>
      <c r="D11" s="27" t="inlineStr">
        <is>
          <t>쿠키 종류 다양해서 좋음</t>
        </is>
      </c>
      <c r="E11" s="25" t="inlineStr">
        <is>
          <t>디저트</t>
        </is>
      </c>
    </row>
    <row r="12">
      <c r="A12" s="9" t="inlineStr">
        <is>
          <t>2026-05-18</t>
        </is>
      </c>
      <c r="B12" s="9" t="inlineStr">
        <is>
          <t>카카오맵</t>
        </is>
      </c>
      <c r="C12" s="23" t="n">
        <v>2</v>
      </c>
      <c r="D12" s="11" t="inlineStr">
        <is>
          <t>가격 대비 양이 적어요</t>
        </is>
      </c>
      <c r="E12" s="9" t="inlineStr">
        <is>
          <t>가격</t>
        </is>
      </c>
    </row>
    <row r="13">
      <c r="A13" s="25" t="inlineStr">
        <is>
          <t>2026-05-19</t>
        </is>
      </c>
      <c r="B13" s="25" t="inlineStr">
        <is>
          <t>인스타</t>
        </is>
      </c>
      <c r="C13" s="26" t="n">
        <v>5</v>
      </c>
      <c r="D13" s="27" t="inlineStr">
        <is>
          <t>말차라떼 강추</t>
        </is>
      </c>
      <c r="E13" s="25" t="inlineStr">
        <is>
          <t>맛</t>
        </is>
      </c>
    </row>
    <row r="14">
      <c r="A14" s="9" t="inlineStr">
        <is>
          <t>2026-05-20</t>
        </is>
      </c>
      <c r="B14" s="9" t="inlineStr">
        <is>
          <t>네이버</t>
        </is>
      </c>
      <c r="C14" s="29" t="n">
        <v>3</v>
      </c>
      <c r="D14" s="11" t="inlineStr">
        <is>
          <t>자리가 부족해요 좁음</t>
        </is>
      </c>
      <c r="E14" s="9" t="inlineStr">
        <is>
          <t>분위기</t>
        </is>
      </c>
    </row>
    <row r="15">
      <c r="A15" s="25" t="inlineStr">
        <is>
          <t>2026-05-22</t>
        </is>
      </c>
      <c r="B15" s="25" t="inlineStr">
        <is>
          <t>카카오맵</t>
        </is>
      </c>
      <c r="C15" s="26" t="n">
        <v>5</v>
      </c>
      <c r="D15" s="27" t="inlineStr">
        <is>
          <t>청결하고 깔끔해요</t>
        </is>
      </c>
      <c r="E15" s="25" t="inlineStr">
        <is>
          <t>청결</t>
        </is>
      </c>
    </row>
    <row r="16">
      <c r="A16" s="9" t="inlineStr">
        <is>
          <t>2026-05-23</t>
        </is>
      </c>
      <c r="B16" s="9" t="inlineStr">
        <is>
          <t>네이버</t>
        </is>
      </c>
      <c r="C16" s="12" t="n">
        <v>4</v>
      </c>
      <c r="D16" s="11" t="inlineStr">
        <is>
          <t>직원분들 응대 친절</t>
        </is>
      </c>
      <c r="E16" s="9" t="inlineStr">
        <is>
          <t>친절</t>
        </is>
      </c>
    </row>
    <row r="17">
      <c r="A17" s="25" t="inlineStr">
        <is>
          <t>2026-05-25</t>
        </is>
      </c>
      <c r="B17" s="25" t="inlineStr">
        <is>
          <t>인스타</t>
        </is>
      </c>
      <c r="C17" s="28" t="n">
        <v>2</v>
      </c>
      <c r="D17" s="27" t="inlineStr">
        <is>
          <t>웨이팅 너무 길어요</t>
        </is>
      </c>
      <c r="E17" s="25" t="inlineStr">
        <is>
          <t>대기시간</t>
        </is>
      </c>
    </row>
    <row r="18">
      <c r="A18" s="9" t="inlineStr">
        <is>
          <t>2026-05-26</t>
        </is>
      </c>
      <c r="B18" s="9" t="inlineStr">
        <is>
          <t>카카오맵</t>
        </is>
      </c>
      <c r="C18" s="12" t="n">
        <v>5</v>
      </c>
      <c r="D18" s="11" t="inlineStr">
        <is>
          <t>디저트랑 커피 둘다 굿</t>
        </is>
      </c>
      <c r="E18" s="9" t="inlineStr">
        <is>
          <t>디저트</t>
        </is>
      </c>
    </row>
    <row r="19">
      <c r="A19" s="25" t="inlineStr">
        <is>
          <t>2026-05-27</t>
        </is>
      </c>
      <c r="B19" s="25" t="inlineStr">
        <is>
          <t>네이버</t>
        </is>
      </c>
      <c r="C19" s="30" t="n">
        <v>3</v>
      </c>
      <c r="D19" s="27" t="inlineStr">
        <is>
          <t>가격이 조금 비싼편</t>
        </is>
      </c>
      <c r="E19" s="25" t="inlineStr">
        <is>
          <t>가격</t>
        </is>
      </c>
    </row>
    <row r="20">
      <c r="A20" s="9" t="inlineStr">
        <is>
          <t>2026-05-29</t>
        </is>
      </c>
      <c r="B20" s="9" t="inlineStr">
        <is>
          <t>카카오맵</t>
        </is>
      </c>
      <c r="C20" s="12" t="n">
        <v>4</v>
      </c>
      <c r="D20" s="11" t="inlineStr">
        <is>
          <t>커피 맛 안정적이에요</t>
        </is>
      </c>
      <c r="E20" s="9" t="inlineStr">
        <is>
          <t>맛</t>
        </is>
      </c>
    </row>
    <row r="21">
      <c r="A21" s="25" t="inlineStr">
        <is>
          <t>2026-05-30</t>
        </is>
      </c>
      <c r="B21" s="25" t="inlineStr">
        <is>
          <t>인스타</t>
        </is>
      </c>
      <c r="C21" s="26" t="n">
        <v>5</v>
      </c>
      <c r="D21" s="27" t="inlineStr">
        <is>
          <t>분위기랑 사진 다 만족</t>
        </is>
      </c>
      <c r="E21" s="25" t="inlineStr">
        <is>
          <t>분위기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2026-07-13T13:20:52Z</dcterms:created>
  <dcterms:modified xsi:type="dcterms:W3CDTF">2026-07-13T13:20:52Z</dcterms:modified>
</cp:coreProperties>
</file>