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2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3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4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drawings/drawing5.xml" ContentType="application/vnd.openxmlformats-officedocument.drawing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harts/chart4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drawings/drawing6.xml" ContentType="application/vnd.openxmlformats-officedocument.drawing+xml"/>
  <Override PartName="/xl/charts/chart49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drawings/drawing7.xml" ContentType="application/vnd.openxmlformats-officedocument.drawingml.chartshapes+xml"/>
  <Override PartName="/xl/charts/chart50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drawings/drawing8.xml" ContentType="application/vnd.openxmlformats-officedocument.drawingml.chartshapes+xml"/>
  <Override PartName="/xl/charts/chart51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drawings/drawing9.xml" ContentType="application/vnd.openxmlformats-officedocument.drawingml.chartshapes+xml"/>
  <Override PartName="/xl/charts/chart52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drawings/drawing10.xml" ContentType="application/vnd.openxmlformats-officedocument.drawingml.chartshapes+xml"/>
  <Override PartName="/xl/charts/chart53.xml" ContentType="application/vnd.openxmlformats-officedocument.drawingml.chart+xml"/>
  <Override PartName="/xl/charts/style53.xml" ContentType="application/vnd.ms-office.chartstyle+xml"/>
  <Override PartName="/xl/charts/colors53.xml" ContentType="application/vnd.ms-office.chartcolorstyle+xml"/>
  <Override PartName="/xl/charts/chart54.xml" ContentType="application/vnd.openxmlformats-officedocument.drawingml.chart+xml"/>
  <Override PartName="/xl/charts/style54.xml" ContentType="application/vnd.ms-office.chartstyle+xml"/>
  <Override PartName="/xl/charts/colors54.xml" ContentType="application/vnd.ms-office.chartcolorstyle+xml"/>
  <Override PartName="/xl/charts/chart55.xml" ContentType="application/vnd.openxmlformats-officedocument.drawingml.chart+xml"/>
  <Override PartName="/xl/charts/style55.xml" ContentType="application/vnd.ms-office.chartstyle+xml"/>
  <Override PartName="/xl/charts/colors55.xml" ContentType="application/vnd.ms-office.chartcolorstyle+xml"/>
  <Override PartName="/xl/charts/chart56.xml" ContentType="application/vnd.openxmlformats-officedocument.drawingml.chart+xml"/>
  <Override PartName="/xl/charts/style56.xml" ContentType="application/vnd.ms-office.chartstyle+xml"/>
  <Override PartName="/xl/charts/colors56.xml" ContentType="application/vnd.ms-office.chartcolorstyle+xml"/>
  <Override PartName="/xl/charts/chart57.xml" ContentType="application/vnd.openxmlformats-officedocument.drawingml.chart+xml"/>
  <Override PartName="/xl/charts/style57.xml" ContentType="application/vnd.ms-office.chartstyle+xml"/>
  <Override PartName="/xl/charts/colors57.xml" ContentType="application/vnd.ms-office.chartcolorstyle+xml"/>
  <Override PartName="/xl/charts/chart58.xml" ContentType="application/vnd.openxmlformats-officedocument.drawingml.chart+xml"/>
  <Override PartName="/xl/charts/style58.xml" ContentType="application/vnd.ms-office.chartstyle+xml"/>
  <Override PartName="/xl/charts/colors58.xml" ContentType="application/vnd.ms-office.chartcolorstyle+xml"/>
  <Override PartName="/xl/charts/chart59.xml" ContentType="application/vnd.openxmlformats-officedocument.drawingml.chart+xml"/>
  <Override PartName="/xl/charts/style59.xml" ContentType="application/vnd.ms-office.chartstyle+xml"/>
  <Override PartName="/xl/charts/colors59.xml" ContentType="application/vnd.ms-office.chartcolorstyle+xml"/>
  <Override PartName="/xl/charts/chart60.xml" ContentType="application/vnd.openxmlformats-officedocument.drawingml.chart+xml"/>
  <Override PartName="/xl/charts/style60.xml" ContentType="application/vnd.ms-office.chartstyle+xml"/>
  <Override PartName="/xl/charts/colors60.xml" ContentType="application/vnd.ms-office.chartcolorstyle+xml"/>
  <Override PartName="/xl/charts/chart61.xml" ContentType="application/vnd.openxmlformats-officedocument.drawingml.chart+xml"/>
  <Override PartName="/xl/charts/style61.xml" ContentType="application/vnd.ms-office.chartstyle+xml"/>
  <Override PartName="/xl/charts/colors61.xml" ContentType="application/vnd.ms-office.chartcolorstyle+xml"/>
  <Override PartName="/xl/charts/chart62.xml" ContentType="application/vnd.openxmlformats-officedocument.drawingml.chart+xml"/>
  <Override PartName="/xl/charts/style62.xml" ContentType="application/vnd.ms-office.chartstyle+xml"/>
  <Override PartName="/xl/charts/colors62.xml" ContentType="application/vnd.ms-office.chartcolorstyle+xml"/>
  <Override PartName="/xl/charts/chart63.xml" ContentType="application/vnd.openxmlformats-officedocument.drawingml.chart+xml"/>
  <Override PartName="/xl/charts/style63.xml" ContentType="application/vnd.ms-office.chartstyle+xml"/>
  <Override PartName="/xl/charts/colors63.xml" ContentType="application/vnd.ms-office.chartcolorstyle+xml"/>
  <Override PartName="/xl/charts/chart64.xml" ContentType="application/vnd.openxmlformats-officedocument.drawingml.chart+xml"/>
  <Override PartName="/xl/charts/style64.xml" ContentType="application/vnd.ms-office.chartstyle+xml"/>
  <Override PartName="/xl/charts/colors64.xml" ContentType="application/vnd.ms-office.chartcolorstyle+xml"/>
  <Override PartName="/xl/drawings/drawing11.xml" ContentType="application/vnd.openxmlformats-officedocument.drawing+xml"/>
  <Override PartName="/xl/charts/chart65.xml" ContentType="application/vnd.openxmlformats-officedocument.drawingml.chart+xml"/>
  <Override PartName="/xl/charts/style65.xml" ContentType="application/vnd.ms-office.chartstyle+xml"/>
  <Override PartName="/xl/charts/colors65.xml" ContentType="application/vnd.ms-office.chartcolorstyle+xml"/>
  <Override PartName="/xl/charts/chart66.xml" ContentType="application/vnd.openxmlformats-officedocument.drawingml.chart+xml"/>
  <Override PartName="/xl/charts/style66.xml" ContentType="application/vnd.ms-office.chartstyle+xml"/>
  <Override PartName="/xl/charts/colors66.xml" ContentType="application/vnd.ms-office.chartcolorstyle+xml"/>
  <Override PartName="/xl/charts/chart67.xml" ContentType="application/vnd.openxmlformats-officedocument.drawingml.chart+xml"/>
  <Override PartName="/xl/charts/style67.xml" ContentType="application/vnd.ms-office.chartstyle+xml"/>
  <Override PartName="/xl/charts/colors67.xml" ContentType="application/vnd.ms-office.chartcolorstyle+xml"/>
  <Override PartName="/xl/charts/chart68.xml" ContentType="application/vnd.openxmlformats-officedocument.drawingml.chart+xml"/>
  <Override PartName="/xl/charts/style68.xml" ContentType="application/vnd.ms-office.chartstyle+xml"/>
  <Override PartName="/xl/charts/colors68.xml" ContentType="application/vnd.ms-office.chartcolorstyle+xml"/>
  <Override PartName="/xl/charts/chart69.xml" ContentType="application/vnd.openxmlformats-officedocument.drawingml.chart+xml"/>
  <Override PartName="/xl/charts/style69.xml" ContentType="application/vnd.ms-office.chartstyle+xml"/>
  <Override PartName="/xl/charts/colors69.xml" ContentType="application/vnd.ms-office.chartcolorstyle+xml"/>
  <Override PartName="/xl/charts/chart70.xml" ContentType="application/vnd.openxmlformats-officedocument.drawingml.chart+xml"/>
  <Override PartName="/xl/charts/style70.xml" ContentType="application/vnd.ms-office.chartstyle+xml"/>
  <Override PartName="/xl/charts/colors70.xml" ContentType="application/vnd.ms-office.chartcolorstyle+xml"/>
  <Override PartName="/xl/charts/chart71.xml" ContentType="application/vnd.openxmlformats-officedocument.drawingml.chart+xml"/>
  <Override PartName="/xl/charts/style71.xml" ContentType="application/vnd.ms-office.chartstyle+xml"/>
  <Override PartName="/xl/charts/colors71.xml" ContentType="application/vnd.ms-office.chartcolorstyle+xml"/>
  <Override PartName="/xl/charts/chart72.xml" ContentType="application/vnd.openxmlformats-officedocument.drawingml.chart+xml"/>
  <Override PartName="/xl/charts/style72.xml" ContentType="application/vnd.ms-office.chartstyle+xml"/>
  <Override PartName="/xl/charts/colors72.xml" ContentType="application/vnd.ms-office.chartcolorstyle+xml"/>
  <Override PartName="/xl/charts/chart73.xml" ContentType="application/vnd.openxmlformats-officedocument.drawingml.chart+xml"/>
  <Override PartName="/xl/charts/style73.xml" ContentType="application/vnd.ms-office.chartstyle+xml"/>
  <Override PartName="/xl/charts/colors73.xml" ContentType="application/vnd.ms-office.chartcolorstyle+xml"/>
  <Override PartName="/xl/charts/chart74.xml" ContentType="application/vnd.openxmlformats-officedocument.drawingml.chart+xml"/>
  <Override PartName="/xl/charts/style74.xml" ContentType="application/vnd.ms-office.chartstyle+xml"/>
  <Override PartName="/xl/charts/colors74.xml" ContentType="application/vnd.ms-office.chartcolorstyle+xml"/>
  <Override PartName="/xl/charts/chart75.xml" ContentType="application/vnd.openxmlformats-officedocument.drawingml.chart+xml"/>
  <Override PartName="/xl/charts/style75.xml" ContentType="application/vnd.ms-office.chartstyle+xml"/>
  <Override PartName="/xl/charts/colors75.xml" ContentType="application/vnd.ms-office.chartcolorstyle+xml"/>
  <Override PartName="/xl/charts/chart76.xml" ContentType="application/vnd.openxmlformats-officedocument.drawingml.chart+xml"/>
  <Override PartName="/xl/charts/style76.xml" ContentType="application/vnd.ms-office.chartstyle+xml"/>
  <Override PartName="/xl/charts/colors76.xml" ContentType="application/vnd.ms-office.chartcolorstyle+xml"/>
  <Override PartName="/xl/charts/chart77.xml" ContentType="application/vnd.openxmlformats-officedocument.drawingml.chart+xml"/>
  <Override PartName="/xl/charts/style77.xml" ContentType="application/vnd.ms-office.chartstyle+xml"/>
  <Override PartName="/xl/charts/colors77.xml" ContentType="application/vnd.ms-office.chartcolorstyle+xml"/>
  <Override PartName="/xl/charts/chart78.xml" ContentType="application/vnd.openxmlformats-officedocument.drawingml.chart+xml"/>
  <Override PartName="/xl/charts/style78.xml" ContentType="application/vnd.ms-office.chartstyle+xml"/>
  <Override PartName="/xl/charts/colors78.xml" ContentType="application/vnd.ms-office.chartcolorstyle+xml"/>
  <Override PartName="/xl/charts/chart79.xml" ContentType="application/vnd.openxmlformats-officedocument.drawingml.chart+xml"/>
  <Override PartName="/xl/charts/style79.xml" ContentType="application/vnd.ms-office.chartstyle+xml"/>
  <Override PartName="/xl/charts/colors79.xml" ContentType="application/vnd.ms-office.chartcolorstyle+xml"/>
  <Override PartName="/xl/charts/chart80.xml" ContentType="application/vnd.openxmlformats-officedocument.drawingml.chart+xml"/>
  <Override PartName="/xl/charts/style80.xml" ContentType="application/vnd.ms-office.chartstyle+xml"/>
  <Override PartName="/xl/charts/colors8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PROJECTS\RESILIENCE\TEST ESPERIMENTALE SAMMARCO\"/>
    </mc:Choice>
  </mc:AlternateContent>
  <xr:revisionPtr revIDLastSave="0" documentId="8_{F15CDBCD-0A5A-427A-ABF4-6F20B88AF78E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OP1" sheetId="2" r:id="rId1"/>
    <sheet name="OP2" sheetId="3" r:id="rId2"/>
    <sheet name="OP3" sheetId="4" r:id="rId3"/>
    <sheet name="OP4" sheetId="5" r:id="rId4"/>
    <sheet name="TIMELINE" sheetId="12" r:id="rId5"/>
    <sheet name="TASK_1" sheetId="8" r:id="rId6"/>
    <sheet name="TASK_2" sheetId="9" r:id="rId7"/>
    <sheet name="CRITERIA" sheetId="7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S106" i="2" l="1"/>
  <c r="AS105" i="2"/>
  <c r="D2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2" i="4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2" i="3"/>
  <c r="F93" i="2"/>
  <c r="F94" i="2"/>
  <c r="F95" i="2"/>
  <c r="F96" i="2"/>
  <c r="F97" i="2"/>
  <c r="F98" i="2"/>
  <c r="F99" i="2"/>
  <c r="F100" i="2"/>
  <c r="F101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2" i="2"/>
  <c r="D99" i="2"/>
  <c r="D100" i="2"/>
  <c r="D101" i="2"/>
  <c r="D90" i="2"/>
  <c r="D91" i="2"/>
  <c r="D92" i="2"/>
  <c r="D93" i="2"/>
  <c r="D94" i="2"/>
  <c r="D95" i="2"/>
  <c r="D96" i="2"/>
  <c r="D97" i="2"/>
  <c r="D98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" i="2"/>
  <c r="D4" i="2"/>
  <c r="D5" i="2"/>
  <c r="D6" i="2"/>
  <c r="D7" i="2"/>
  <c r="D8" i="2"/>
  <c r="D9" i="2"/>
  <c r="D10" i="2"/>
  <c r="D11" i="2"/>
  <c r="D12" i="2"/>
  <c r="D13" i="2"/>
  <c r="D14" i="2"/>
  <c r="D2" i="2"/>
</calcChain>
</file>

<file path=xl/sharedStrings.xml><?xml version="1.0" encoding="utf-8"?>
<sst xmlns="http://schemas.openxmlformats.org/spreadsheetml/2006/main" count="1093" uniqueCount="385">
  <si>
    <t>si l'altro allora</t>
  </si>
  <si>
    <t>unknown</t>
  </si>
  <si>
    <t>Ok perfetto</t>
  </si>
  <si>
    <t>che finito?</t>
  </si>
  <si>
    <t>perÃ² Ã¨ un po troppo non Ã¨ proprio</t>
  </si>
  <si>
    <t>uscire</t>
  </si>
  <si>
    <t>cosÃ¬</t>
  </si>
  <si>
    <t>Ottimo</t>
  </si>
  <si>
    <t>Da 0 a 10 quanto ti senti ansioso?</t>
  </si>
  <si>
    <t>sezione completata.</t>
  </si>
  <si>
    <t>congratulazioni</t>
  </si>
  <si>
    <t>sÃ¬ Ã¨ sparito</t>
  </si>
  <si>
    <t>richiamare al manu</t>
  </si>
  <si>
    <t>si Ã¨ cosÃ¬ di sÃ¬ Ã¨ sparito altrimenti</t>
  </si>
  <si>
    <t>Ã¨ sparito</t>
  </si>
  <si>
    <t>l'allarme mancanza di flusso acqua raffreddamento</t>
  </si>
  <si>
    <t>o rosso lampeggiante</t>
  </si>
  <si>
    <t>andare</t>
  </si>
  <si>
    <t>start pompe di raffreddamento forni di che colore</t>
  </si>
  <si>
    <t>fanno verificare lo stato del pulsante</t>
  </si>
  <si>
    <t>l'allarme</t>
  </si>
  <si>
    <t>ok devo</t>
  </si>
  <si>
    <t>ora passare verso al pu per verificare le allarme</t>
  </si>
  <si>
    <t>ok allora premere pulsante ripristino allarmi</t>
  </si>
  <si>
    <t>aspetta</t>
  </si>
  <si>
    <t>premere il pulsante marcia forno</t>
  </si>
  <si>
    <t>ok il software Ã¨ terminato</t>
  </si>
  <si>
    <t>la leva lampeggia ma non</t>
  </si>
  <si>
    <t>la luce Ã¨ fissa</t>
  </si>
  <si>
    <t>La leva Ã¨ fissa</t>
  </si>
  <si>
    <t>la leva Ã¨ fissa?</t>
  </si>
  <si>
    <t>Ok puoi girare la leva pre carica sullo stato</t>
  </si>
  <si>
    <t>interruttore.</t>
  </si>
  <si>
    <t>a girare</t>
  </si>
  <si>
    <t>In caso contraria</t>
  </si>
  <si>
    <t>Ã¨ cosÃ¬ dire sÃ¬, lampeggia.</t>
  </si>
  <si>
    <t>la leva lampeggia</t>
  </si>
  <si>
    <t>mia</t>
  </si>
  <si>
    <t>non vedo</t>
  </si>
  <si>
    <t>adesso mano</t>
  </si>
  <si>
    <t>ok</t>
  </si>
  <si>
    <t>in caso di no si Ã¨ acceso in caso contrario</t>
  </si>
  <si>
    <t>e acceso</t>
  </si>
  <si>
    <t>inserzioni ausiliari</t>
  </si>
  <si>
    <t>il pulsante</t>
  </si>
  <si>
    <t>o ottimo</t>
  </si>
  <si>
    <t>non vedo di</t>
  </si>
  <si>
    <t>vedo male lo vedo male dove condito</t>
  </si>
  <si>
    <t>ciao in questo momento quanto ti senti ansioso da 0 a 10?</t>
  </si>
  <si>
    <t>ancora se come</t>
  </si>
  <si>
    <t>allora passare sul quadro convertito</t>
  </si>
  <si>
    <t>qua</t>
  </si>
  <si>
    <t>Mettere giÃ¹</t>
  </si>
  <si>
    <t>ti farÃ² un s quando ho finito.</t>
  </si>
  <si>
    <t>Per re la perdita di acqua ci vogliono 5 minuti</t>
  </si>
  <si>
    <t>ciao sono il manu</t>
  </si>
  <si>
    <t>ah cosÃ¬</t>
  </si>
  <si>
    <t>che fare</t>
  </si>
  <si>
    <t>prendere il telefono per chiamare il</t>
  </si>
  <si>
    <t>e poi chiama al manu</t>
  </si>
  <si>
    <t>ok allora passare al pu</t>
  </si>
  <si>
    <t>non vedo mia mano adesso aspetta</t>
  </si>
  <si>
    <t>fare</t>
  </si>
  <si>
    <t>non</t>
  </si>
  <si>
    <t>allora premere il pulsante apertura interruttori</t>
  </si>
  <si>
    <t>adesso amici che devo schiacciare</t>
  </si>
  <si>
    <t>lo devo andare con le mani</t>
  </si>
  <si>
    <t>passare sul quadro convertito schiacciare</t>
  </si>
  <si>
    <t>lampeggiante allora</t>
  </si>
  <si>
    <t>di che colore Ã¨ bianco rosso nero o rosso sono lampeggiante rosso</t>
  </si>
  <si>
    <t>verificare lo stato del pulsante start pompe di raffreddamento forni</t>
  </si>
  <si>
    <t>allora passare al quadro m 09</t>
  </si>
  <si>
    <t>Si Ã¨ attivo</t>
  </si>
  <si>
    <t>fare?</t>
  </si>
  <si>
    <t>Ã¨ attivo l'allarme sÃ¬</t>
  </si>
  <si>
    <t>sÃ¬</t>
  </si>
  <si>
    <t>continuare il monitoraggio</t>
  </si>
  <si>
    <t>altrimenti</t>
  </si>
  <si>
    <t>se la l'allarme Ã¨ attivo dire sÃ¬ Ã¨ attivo</t>
  </si>
  <si>
    <t>si alza adesso vedo vedo il</t>
  </si>
  <si>
    <t>qual</t>
  </si>
  <si>
    <t>vai su quadro m 0 2 e controllare</t>
  </si>
  <si>
    <t>volta</t>
  </si>
  <si>
    <t>apro</t>
  </si>
  <si>
    <t>la le room ok</t>
  </si>
  <si>
    <t>premendo il pulsante che assistenza, andare</t>
  </si>
  <si>
    <t>possibile consultare il nostro coach esperto nella procedura</t>
  </si>
  <si>
    <t>prima che il tempo, altrimenti la sezione terminerÃ . Ãˆ</t>
  </si>
  <si>
    <t>Il timer partito adesso sento completare tutti I passaggi</t>
  </si>
  <si>
    <t>durante la procedura</t>
  </si>
  <si>
    <t>Adesso era cosÃ¬ ciao sono Carla. Tiro</t>
  </si>
  <si>
    <t>Quant'Ã¨?</t>
  </si>
  <si>
    <t>Triumph</t>
  </si>
  <si>
    <t>Tiredness</t>
  </si>
  <si>
    <t>Sympathy</t>
  </si>
  <si>
    <t>Surprise (positive)</t>
  </si>
  <si>
    <t>Surprise (negative)</t>
  </si>
  <si>
    <t>Shame</t>
  </si>
  <si>
    <t>Desire</t>
  </si>
  <si>
    <t>Satisfaction</t>
  </si>
  <si>
    <t>Sadness</t>
  </si>
  <si>
    <t>Romance</t>
  </si>
  <si>
    <t>Relief</t>
  </si>
  <si>
    <t>Realization</t>
  </si>
  <si>
    <t>Pride</t>
  </si>
  <si>
    <t>Pain</t>
  </si>
  <si>
    <t>Nostalgia</t>
  </si>
  <si>
    <t>Love</t>
  </si>
  <si>
    <t>Joy</t>
  </si>
  <si>
    <t>Interest</t>
  </si>
  <si>
    <t>Horror</t>
  </si>
  <si>
    <t>Guilt</t>
  </si>
  <si>
    <t>Fear</t>
  </si>
  <si>
    <t>Excitement</t>
  </si>
  <si>
    <t>Envy</t>
  </si>
  <si>
    <t>Entrancement</t>
  </si>
  <si>
    <t>Empathic Pain</t>
  </si>
  <si>
    <t>Embarrassment</t>
  </si>
  <si>
    <t>Ecstasy</t>
  </si>
  <si>
    <t>Doubt</t>
  </si>
  <si>
    <t>Distress</t>
  </si>
  <si>
    <t>Disgust</t>
  </si>
  <si>
    <t>Disappointment</t>
  </si>
  <si>
    <t>Determination</t>
  </si>
  <si>
    <t>Craving</t>
  </si>
  <si>
    <t>Contentment</t>
  </si>
  <si>
    <t>Contempt</t>
  </si>
  <si>
    <t>Confusion</t>
  </si>
  <si>
    <t>Contemplation</t>
  </si>
  <si>
    <t>Concentration</t>
  </si>
  <si>
    <t>Calmness</t>
  </si>
  <si>
    <t>Boredom</t>
  </si>
  <si>
    <t>Awkwardness</t>
  </si>
  <si>
    <t>Awe</t>
  </si>
  <si>
    <t>Anxiety</t>
  </si>
  <si>
    <t>Anger</t>
  </si>
  <si>
    <t>Amusement</t>
  </si>
  <si>
    <t>Aesthetic Appreciation</t>
  </si>
  <si>
    <t>Adoration</t>
  </si>
  <si>
    <t>Admiration</t>
  </si>
  <si>
    <t>SpeakerConfidence</t>
  </si>
  <si>
    <t>Confidence</t>
  </si>
  <si>
    <t>EndTime</t>
  </si>
  <si>
    <t>BeginTime</t>
  </si>
  <si>
    <t>Text</t>
  </si>
  <si>
    <t>Id</t>
  </si>
  <si>
    <t>uscire?</t>
  </si>
  <si>
    <t>continua cosÃ¬</t>
  </si>
  <si>
    <t>hai fatto un ottimo lavoro finora quindi non c'Ã¨ nulla di cui preoccuparsi</t>
  </si>
  <si>
    <t>fai un respiro profondo</t>
  </si>
  <si>
    <t>va tutto bene</t>
  </si>
  <si>
    <t>tranquillo</t>
  </si>
  <si>
    <t>ecco</t>
  </si>
  <si>
    <t>da zero a dieci quanto ti senti ansioso</t>
  </si>
  <si>
    <t>in questo momento</t>
  </si>
  <si>
    <t>sezione completata</t>
  </si>
  <si>
    <t>sÃ¬ sparito</t>
  </si>
  <si>
    <t>se Ã¨ cosÃ¬ di sÃ¬ Ã¨ sparito altrimenti</t>
  </si>
  <si>
    <t>vai su quadro m di 0 2 e controllare</t>
  </si>
  <si>
    <t>la</t>
  </si>
  <si>
    <t>la luce Ã¨ fissata</t>
  </si>
  <si>
    <t>quando la luce della leva sia fissa dire la luce Ã¨ fissa</t>
  </si>
  <si>
    <t>rei intenta a girare leva il software Ã¨ in esecuzione</t>
  </si>
  <si>
    <t>In caso contrario,</t>
  </si>
  <si>
    <t>si Ã¨ cosÃ¬ dire sÃ¬ l</t>
  </si>
  <si>
    <t>e</t>
  </si>
  <si>
    <t>ok puoi girare la leva pre carica sullo stato on</t>
  </si>
  <si>
    <t>ora premere il pulsante chiusura interruttore</t>
  </si>
  <si>
    <t>allora questo</t>
  </si>
  <si>
    <t>oggi</t>
  </si>
  <si>
    <t>no</t>
  </si>
  <si>
    <t>premi</t>
  </si>
  <si>
    <t>in tal caso di sÃ¬ Ã¨ acceso in caso contrario</t>
  </si>
  <si>
    <t>e al acceso</t>
  </si>
  <si>
    <t>va devo rispondere</t>
  </si>
  <si>
    <t>ti farÃ² un s quando finito</t>
  </si>
  <si>
    <t>per re la perdita di acqua ci vogliono 5 minuti</t>
  </si>
  <si>
    <t>tutte questo no questo Ã¨ l'altro percorso si fa</t>
  </si>
  <si>
    <t>ciao</t>
  </si>
  <si>
    <t>Prendere il telefono per chiamare il manu</t>
  </si>
  <si>
    <t>tutte due questi</t>
  </si>
  <si>
    <t>La</t>
  </si>
  <si>
    <t>cosa devo andare?</t>
  </si>
  <si>
    <t>quanto ti senti ansioso da 0 a 10?</t>
  </si>
  <si>
    <t>ciao in questo momento</t>
  </si>
  <si>
    <t>Ã¨ pol</t>
  </si>
  <si>
    <t>ok allora passare al pu e poi chiama al manu</t>
  </si>
  <si>
    <t>nel re</t>
  </si>
  <si>
    <t>salvatore</t>
  </si>
  <si>
    <t>apertura</t>
  </si>
  <si>
    <t>Allora premere il pulsante apertura interruttori</t>
  </si>
  <si>
    <t>aprire</t>
  </si>
  <si>
    <t>riprendere quello</t>
  </si>
  <si>
    <t>sempre</t>
  </si>
  <si>
    <t>brutti sono</t>
  </si>
  <si>
    <t>passare sul quadro convertito Pedro</t>
  </si>
  <si>
    <t>nero allora</t>
  </si>
  <si>
    <t>ho sentito bene a cosa del rosso</t>
  </si>
  <si>
    <t>o rosso lampeggiante non</t>
  </si>
  <si>
    <t>raffreddamento forni di che colore Ã¨ bianco nero</t>
  </si>
  <si>
    <t>Verificare lo stato del pulsante start pompe di</t>
  </si>
  <si>
    <t>Ã¨ attivo</t>
  </si>
  <si>
    <t>Se la arma Ã¨ attivo dire sÃ¬ Ã¨ attivo altrimenti</t>
  </si>
  <si>
    <t>ok.</t>
  </si>
  <si>
    <t>centrato un</t>
  </si>
  <si>
    <t>e controllare</t>
  </si>
  <si>
    <t>vai su quadro m di 0</t>
  </si>
  <si>
    <t>avvicinare</t>
  </si>
  <si>
    <t>Girare</t>
  </si>
  <si>
    <t>Torno indietro.</t>
  </si>
  <si>
    <t>il</t>
  </si>
  <si>
    <t>alla Contro roma. La</t>
  </si>
  <si>
    <t>fortuna Andare</t>
  </si>
  <si>
    <t>premendo il pulsante che assistenza buona</t>
  </si>
  <si>
    <t>tempo. Altrimenti la sezione terminerÃ  Ã¨</t>
  </si>
  <si>
    <t>Devi completare tutti I passaggi prima che sc il</t>
  </si>
  <si>
    <t>SarÃ² la tua assistente durante la procedura dura. Il timer Ã¨ partito adesso.</t>
  </si>
  <si>
    <t>Ciao, ciao, sono Carla.</t>
  </si>
  <si>
    <t>in questo momento da zero a dieci quanto ti senti ansioso</t>
  </si>
  <si>
    <t>Si Ã¨ sparito</t>
  </si>
  <si>
    <t>Si Ã¨ Tre popolari.</t>
  </si>
  <si>
    <t>forse</t>
  </si>
  <si>
    <t>si</t>
  </si>
  <si>
    <t>sparito</t>
  </si>
  <si>
    <t>Non entrare</t>
  </si>
  <si>
    <t>Ora ora passare verso al pu per verificare le allarme.</t>
  </si>
  <si>
    <t>allarmi.</t>
  </si>
  <si>
    <t>Ok, allora premere pulsante ripristino</t>
  </si>
  <si>
    <t>dov'Ã¨</t>
  </si>
  <si>
    <t>quando la luce della leva sia fissa dire la luce fissa</t>
  </si>
  <si>
    <t>ok il software Ã¨ in esecuzione</t>
  </si>
  <si>
    <t>SÃ¬ lampeggia</t>
  </si>
  <si>
    <t>rei intenta a girare la leva.</t>
  </si>
  <si>
    <t>In senso,</t>
  </si>
  <si>
    <t>la lui sullo stato. Ãˆ cosÃ¬ dire SÃ¬, lampeggia.</t>
  </si>
  <si>
    <t>e poi chiama al almeno quando la luce la leva sia voi</t>
  </si>
  <si>
    <t>allora</t>
  </si>
  <si>
    <t>Quadri</t>
  </si>
  <si>
    <t>pastore</t>
  </si>
  <si>
    <t>ciao in questo momento quanto ti senti ansioso da 0 a 10</t>
  </si>
  <si>
    <t>Se Ã¨ cosÃ¬ di sÃ¬ Ã¨ sparito altrimenti</t>
  </si>
  <si>
    <t>Allora passare sul quadro convertito</t>
  </si>
  <si>
    <t>ciao sono il manu.</t>
  </si>
  <si>
    <t>pronto</t>
  </si>
  <si>
    <t>qua dentro andare</t>
  </si>
  <si>
    <t>continua cosÃ¬ ok allora passare al pu</t>
  </si>
  <si>
    <t>ottimo</t>
  </si>
  <si>
    <t>cosa</t>
  </si>
  <si>
    <t>premio</t>
  </si>
  <si>
    <t>Ã¨ acceso</t>
  </si>
  <si>
    <t>inserzione ausiliari</t>
  </si>
  <si>
    <t>questa striscia blu</t>
  </si>
  <si>
    <t>lampeggiante</t>
  </si>
  <si>
    <t>lampeggiante rosso</t>
  </si>
  <si>
    <t>rosso lampeggiante rosso</t>
  </si>
  <si>
    <t>o rosso lampeggiante nero</t>
  </si>
  <si>
    <t>se</t>
  </si>
  <si>
    <t>attivo</t>
  </si>
  <si>
    <t>Nel</t>
  </si>
  <si>
    <t>continuare il monitoraggio.</t>
  </si>
  <si>
    <t>se la l'allarme Ã¨ attivo dire sÃ¬ Ã¨ attivo altrimenti</t>
  </si>
  <si>
    <t>Vai su quadro m di 0 2 e controllare</t>
  </si>
  <si>
    <t>Alla porta alla blu</t>
  </si>
  <si>
    <t>perchÃ©</t>
  </si>
  <si>
    <t>Buona fortuna.</t>
  </si>
  <si>
    <t>esperto nella procedura premendo il pulsante che assistenza.</t>
  </si>
  <si>
    <t>Ãˆ possibile con al</t>
  </si>
  <si>
    <t>terminerÃ .</t>
  </si>
  <si>
    <t>devi completare tutti I passaggi prima che te ottima altrimenti</t>
  </si>
  <si>
    <t>il t partito adesso</t>
  </si>
  <si>
    <t>sarÃ² assistente durante la procedura</t>
  </si>
  <si>
    <t>Ciao sono carla</t>
  </si>
  <si>
    <t>da 0 a 10 quanto ti senti ansioso?</t>
  </si>
  <si>
    <t>si Ã¨ sparito</t>
  </si>
  <si>
    <t>poi chiamare al manu</t>
  </si>
  <si>
    <t>di sÃ¬ Ã¨ sparito altrimenti</t>
  </si>
  <si>
    <t>sei</t>
  </si>
  <si>
    <t>nero oro solo</t>
  </si>
  <si>
    <t>forni di che colore Ã¨ bianco</t>
  </si>
  <si>
    <t>start pompe di raffreddamento</t>
  </si>
  <si>
    <t>verificare lo stato del pulsante</t>
  </si>
  <si>
    <t>su quadro m 0 2 e controllare l'allarme</t>
  </si>
  <si>
    <t>ora la verso al pu per verificare le allarme vai</t>
  </si>
  <si>
    <t>premere il pulsante marcia for ok allora, premere pulsante riprese</t>
  </si>
  <si>
    <t>luce fe</t>
  </si>
  <si>
    <t>rei intenta a girare la il software Ã¨ in esecuzione</t>
  </si>
  <si>
    <t>in caso contrario</t>
  </si>
  <si>
    <t>si Ã¨ cosÃ¬ dire sÃ¬ lampeggia</t>
  </si>
  <si>
    <t>la leva la leva lampeggia</t>
  </si>
  <si>
    <t>il pulsante in inserzioni ausiliari Ã¨ acceso</t>
  </si>
  <si>
    <t>No</t>
  </si>
  <si>
    <t>Non devo andare suo conoscitore.</t>
  </si>
  <si>
    <t>quando non devo tornare in indietro?</t>
  </si>
  <si>
    <t>Zero</t>
  </si>
  <si>
    <t>farÃ² un s quando finito metto</t>
  </si>
  <si>
    <t>perdita di acqua ci vogliono 5 minuti ti</t>
  </si>
  <si>
    <t>sono il manu Per re la</t>
  </si>
  <si>
    <t>o rosso o lampeggiante ciao</t>
  </si>
  <si>
    <t>raffreddamento forni di che colore Ã¨ bianco, nero</t>
  </si>
  <si>
    <t>Prendere il telefono per chiamare il manu.</t>
  </si>
  <si>
    <t>ok ok allora passare al pu e poi chiama al manu</t>
  </si>
  <si>
    <t>vicino alla</t>
  </si>
  <si>
    <t>di</t>
  </si>
  <si>
    <t>al del</t>
  </si>
  <si>
    <t>Matteo</t>
  </si>
  <si>
    <t>passare sul quadro convertito e</t>
  </si>
  <si>
    <t>rosso allora</t>
  </si>
  <si>
    <t>o rosso lampeggiante e</t>
  </si>
  <si>
    <t>raffreddamento forni di che colore ecco bianco nero</t>
  </si>
  <si>
    <t>verificare lo stato del pulsante start pompe di</t>
  </si>
  <si>
    <t>Ãˆ attivo</t>
  </si>
  <si>
    <t>si Ã¨ attivo.</t>
  </si>
  <si>
    <t>se la arma Ã¨ attivo dire sÃ¬ Ã¨ attivo altrimenti</t>
  </si>
  <si>
    <t>alla contro room adesso</t>
  </si>
  <si>
    <t>vado avanti andare</t>
  </si>
  <si>
    <t>fortuna adesso</t>
  </si>
  <si>
    <t>tempo, altrimenti la sezione terminerÃ . Ãˆ</t>
  </si>
  <si>
    <t>Devi completare tutti I passaggi prima di il</t>
  </si>
  <si>
    <t>Il timer Ã¨ partito adesso.</t>
  </si>
  <si>
    <t>SarÃ² la tua assistente durante la procedura.</t>
  </si>
  <si>
    <t>Ciao, sono Carla.</t>
  </si>
  <si>
    <t>Carga Cognitiva</t>
  </si>
  <si>
    <t>Confusion, Concentration, Doubt</t>
  </si>
  <si>
    <t>Calm, Satisfaction, Contentment</t>
  </si>
  <si>
    <t>Engagement</t>
  </si>
  <si>
    <t>Stress/Ansia</t>
  </si>
  <si>
    <t>Trust</t>
  </si>
  <si>
    <t>Emozioni Hume correlate</t>
  </si>
  <si>
    <t xml:space="preserve">    </t>
  </si>
  <si>
    <t>Interest, Excitement, Boredom</t>
  </si>
  <si>
    <t>Descripzione</t>
  </si>
  <si>
    <t>Difficoltà con l'interfaccia o paura di sbagliare la procedura.</t>
  </si>
  <si>
    <t>Lo step della procedura è troppo complesso o l'assistente non è chiaro.</t>
  </si>
  <si>
    <t>L'operaio si sente a suo agio con l'assistente virtuale e il sistema.</t>
  </si>
  <si>
    <t>Quanto l'operaio è immerso e attento alla simulazione.</t>
  </si>
  <si>
    <t>Parametri da misurare</t>
  </si>
  <si>
    <t>Operator verifies the allarm on the MD02 Panel</t>
  </si>
  <si>
    <t>Operator checks the state of the "Start Pompe di Raffredamento button" on the Converter Panel</t>
  </si>
  <si>
    <t>Operator presses the "Apertura Interruttori" button in the Panel Converter</t>
  </si>
  <si>
    <t>Operator calls maintenance worker in the Control Room</t>
  </si>
  <si>
    <t>Operator presses the "Inserione Ausiliare" button in the Panel Converter</t>
  </si>
  <si>
    <t>Operator presses the "Chiusura Interruttore" button in the Panel Converter</t>
  </si>
  <si>
    <t>Operator turns the "Precarica Lever" in the Panel Converter</t>
  </si>
  <si>
    <t>Operator presses "Marcia Forno" button in the Panel Converter</t>
  </si>
  <si>
    <t>Operator presses the "Reset Allarmi" button in the Panel Converter</t>
  </si>
  <si>
    <t>Operator checks if the allarm is OFF in the MD02 Panel</t>
  </si>
  <si>
    <t>Task1</t>
  </si>
  <si>
    <t>Task2</t>
  </si>
  <si>
    <t>Calm</t>
  </si>
  <si>
    <t>Stress</t>
  </si>
  <si>
    <t>Cognitive Load</t>
  </si>
  <si>
    <t>Operator2</t>
  </si>
  <si>
    <t>Operator1</t>
  </si>
  <si>
    <t>Operator4</t>
  </si>
  <si>
    <t>Task</t>
  </si>
  <si>
    <t>No.</t>
  </si>
  <si>
    <t>Anxiety Fear, Distress, Horror</t>
  </si>
  <si>
    <t>Timeline</t>
  </si>
  <si>
    <t>v</t>
  </si>
  <si>
    <t>OPERATOR 1</t>
  </si>
  <si>
    <t>OPERATOR 2</t>
  </si>
  <si>
    <t>OPERATOR 3</t>
  </si>
  <si>
    <t>OPERATOR 4</t>
  </si>
  <si>
    <t>Valore Hume</t>
  </si>
  <si>
    <t>Intensità</t>
  </si>
  <si>
    <t>Significato nel Workflow VR</t>
  </si>
  <si>
    <t>0.00 - 0.05</t>
  </si>
  <si>
    <t>Molto Bassa</t>
  </si>
  <si>
    <t>Rumore di fondo o emozione assente.</t>
  </si>
  <si>
    <t>0.05 - 0.12</t>
  </si>
  <si>
    <t>Bassa/Moderata</t>
  </si>
  <si>
    <t>L'emozione è presente ma sotto controllo (es. leggera esitazione).</t>
  </si>
  <si>
    <t>0.12 - 0.20</t>
  </si>
  <si>
    <t>Alta</t>
  </si>
  <si>
    <r>
      <t>Punto di attenzione.</t>
    </r>
    <r>
      <rPr>
        <sz val="11"/>
        <color rgb="FF1F1F1F"/>
        <rFont val="Arial"/>
        <family val="2"/>
      </rPr>
      <t xml:space="preserve"> L'operaio sta provando quell'emozione chiaramente.</t>
    </r>
  </si>
  <si>
    <t>&gt; 0.20</t>
  </si>
  <si>
    <t>Molto Alta</t>
  </si>
  <si>
    <r>
      <t>Punto critico.</t>
    </r>
    <r>
      <rPr>
        <sz val="11"/>
        <color rgb="FF1F1F1F"/>
        <rFont val="Arial"/>
        <family val="2"/>
      </rPr>
      <t xml:space="preserve"> L'emozione domina la voce (es. forte stress o confusione).</t>
    </r>
  </si>
  <si>
    <t>Strees</t>
  </si>
  <si>
    <t>Low</t>
  </si>
  <si>
    <t>Moderate</t>
  </si>
  <si>
    <t>O1</t>
  </si>
  <si>
    <t>O2</t>
  </si>
  <si>
    <t>O3</t>
  </si>
  <si>
    <t>O4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</si>
</sst>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2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/>
    <xf numFmtId="0" fontId="0" fillId="0" borderId="1" xfId="0" applyBorder="1"/>
    <xf numFmtId="21" fontId="0" fillId="0" borderId="0" xfId="0" applyNumberFormat="1"/>
    <xf numFmtId="0" fontId="0" fillId="3" borderId="0" xfId="0" applyFill="1" applyAlignment="1">
      <alignment wrapText="1"/>
    </xf>
    <xf numFmtId="0" fontId="0" fillId="3" borderId="0" xfId="0" applyFill="1"/>
    <xf numFmtId="21" fontId="0" fillId="3" borderId="0" xfId="0" applyNumberFormat="1" applyFill="1"/>
    <xf numFmtId="0" fontId="0" fillId="4" borderId="0" xfId="0" applyFill="1"/>
    <xf numFmtId="0" fontId="0" fillId="4" borderId="0" xfId="0" applyFill="1" applyAlignment="1">
      <alignment wrapText="1"/>
    </xf>
    <xf numFmtId="21" fontId="0" fillId="4" borderId="0" xfId="0" applyNumberFormat="1" applyFill="1"/>
    <xf numFmtId="0" fontId="0" fillId="5" borderId="0" xfId="0" applyFill="1"/>
    <xf numFmtId="0" fontId="0" fillId="5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6" borderId="0" xfId="0" applyFill="1"/>
    <xf numFmtId="0" fontId="0" fillId="6" borderId="1" xfId="0" applyFill="1" applyBorder="1"/>
    <xf numFmtId="0" fontId="0" fillId="7" borderId="0" xfId="0" applyFill="1"/>
    <xf numFmtId="0" fontId="0" fillId="7" borderId="0" xfId="0" applyFill="1" applyAlignment="1">
      <alignment wrapText="1"/>
    </xf>
    <xf numFmtId="21" fontId="0" fillId="7" borderId="0" xfId="0" applyNumberFormat="1" applyFill="1"/>
    <xf numFmtId="0" fontId="1" fillId="0" borderId="0" xfId="0" applyFont="1" applyAlignment="1">
      <alignment horizontal="center"/>
    </xf>
    <xf numFmtId="0" fontId="6" fillId="2" borderId="1" xfId="0" applyFont="1" applyFill="1" applyBorder="1" applyAlignment="1">
      <alignment horizontal="center" wrapText="1"/>
    </xf>
    <xf numFmtId="0" fontId="6" fillId="2" borderId="1" xfId="0" applyFont="1" applyFill="1" applyBorder="1" applyAlignment="1">
      <alignment horizontal="center"/>
    </xf>
    <xf numFmtId="0" fontId="6" fillId="0" borderId="1" xfId="0" applyFont="1" applyBorder="1"/>
    <xf numFmtId="0" fontId="7" fillId="0" borderId="1" xfId="0" applyFont="1" applyBorder="1" applyAlignment="1">
      <alignment horizontal="center" wrapText="1"/>
    </xf>
    <xf numFmtId="0" fontId="7" fillId="0" borderId="1" xfId="0" applyFont="1" applyBorder="1" applyAlignment="1">
      <alignment wrapText="1"/>
    </xf>
    <xf numFmtId="0" fontId="8" fillId="2" borderId="1" xfId="0" applyFont="1" applyFill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left" wrapText="1"/>
    </xf>
    <xf numFmtId="0" fontId="5" fillId="0" borderId="16" xfId="0" applyFont="1" applyBorder="1" applyAlignment="1">
      <alignment horizontal="center" vertical="center" wrapText="1" readingOrder="1"/>
    </xf>
    <xf numFmtId="0" fontId="4" fillId="0" borderId="16" xfId="0" applyFont="1" applyBorder="1" applyAlignment="1">
      <alignment horizontal="center" vertical="center" wrapText="1" readingOrder="1"/>
    </xf>
    <xf numFmtId="0" fontId="6" fillId="2" borderId="1" xfId="0" applyFont="1" applyFill="1" applyBorder="1" applyAlignment="1">
      <alignment horizontal="left"/>
    </xf>
    <xf numFmtId="0" fontId="7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8" fillId="2" borderId="1" xfId="0" applyFont="1" applyFill="1" applyBorder="1" applyAlignment="1">
      <alignment horizontal="left"/>
    </xf>
    <xf numFmtId="0" fontId="7" fillId="0" borderId="1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8" borderId="8" xfId="0" applyFill="1" applyBorder="1" applyAlignment="1">
      <alignment horizontal="center"/>
    </xf>
    <xf numFmtId="0" fontId="0" fillId="8" borderId="9" xfId="0" applyFill="1" applyBorder="1" applyAlignment="1">
      <alignment horizontal="center"/>
    </xf>
    <xf numFmtId="0" fontId="0" fillId="8" borderId="10" xfId="0" applyFill="1" applyBorder="1" applyAlignment="1">
      <alignment horizontal="center"/>
    </xf>
    <xf numFmtId="0" fontId="0" fillId="8" borderId="11" xfId="0" applyFill="1" applyBorder="1" applyAlignment="1">
      <alignment horizontal="center"/>
    </xf>
    <xf numFmtId="0" fontId="0" fillId="8" borderId="0" xfId="0" applyFill="1" applyAlignment="1">
      <alignment horizontal="center"/>
    </xf>
    <xf numFmtId="0" fontId="0" fillId="8" borderId="12" xfId="0" applyFill="1" applyBorder="1" applyAlignment="1">
      <alignment horizontal="center"/>
    </xf>
    <xf numFmtId="0" fontId="0" fillId="8" borderId="13" xfId="0" applyFill="1" applyBorder="1" applyAlignment="1">
      <alignment horizontal="center"/>
    </xf>
    <xf numFmtId="0" fontId="0" fillId="8" borderId="14" xfId="0" applyFill="1" applyBorder="1" applyAlignment="1">
      <alignment horizontal="center"/>
    </xf>
    <xf numFmtId="0" fontId="0" fillId="8" borderId="15" xfId="0" applyFill="1" applyBorder="1" applyAlignment="1">
      <alignment horizontal="center"/>
    </xf>
    <xf numFmtId="0" fontId="0" fillId="9" borderId="0" xfId="0" applyFill="1" applyAlignment="1">
      <alignment horizont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0" fillId="10" borderId="1" xfId="0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4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5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9.xml"/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5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0.xml"/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53.xml.rels><?xml version="1.0" encoding="UTF-8" standalone="yes"?>
<Relationships xmlns="http://schemas.openxmlformats.org/package/2006/relationships"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54.xml.rels><?xml version="1.0" encoding="UTF-8" standalone="yes"?>
<Relationships xmlns="http://schemas.openxmlformats.org/package/2006/relationships"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_rels/chart55.xml.rels><?xml version="1.0" encoding="UTF-8" standalone="yes"?>
<Relationships xmlns="http://schemas.openxmlformats.org/package/2006/relationships"><Relationship Id="rId2" Type="http://schemas.microsoft.com/office/2011/relationships/chartColorStyle" Target="colors55.xml"/><Relationship Id="rId1" Type="http://schemas.microsoft.com/office/2011/relationships/chartStyle" Target="style55.xml"/></Relationships>
</file>

<file path=xl/charts/_rels/chart56.xml.rels><?xml version="1.0" encoding="UTF-8" standalone="yes"?>
<Relationships xmlns="http://schemas.openxmlformats.org/package/2006/relationships"><Relationship Id="rId2" Type="http://schemas.microsoft.com/office/2011/relationships/chartColorStyle" Target="colors56.xml"/><Relationship Id="rId1" Type="http://schemas.microsoft.com/office/2011/relationships/chartStyle" Target="style56.xml"/></Relationships>
</file>

<file path=xl/charts/_rels/chart57.xml.rels><?xml version="1.0" encoding="UTF-8" standalone="yes"?>
<Relationships xmlns="http://schemas.openxmlformats.org/package/2006/relationships"><Relationship Id="rId2" Type="http://schemas.microsoft.com/office/2011/relationships/chartColorStyle" Target="colors57.xml"/><Relationship Id="rId1" Type="http://schemas.microsoft.com/office/2011/relationships/chartStyle" Target="style57.xml"/></Relationships>
</file>

<file path=xl/charts/_rels/chart58.xml.rels><?xml version="1.0" encoding="UTF-8" standalone="yes"?>
<Relationships xmlns="http://schemas.openxmlformats.org/package/2006/relationships"><Relationship Id="rId2" Type="http://schemas.microsoft.com/office/2011/relationships/chartColorStyle" Target="colors58.xml"/><Relationship Id="rId1" Type="http://schemas.microsoft.com/office/2011/relationships/chartStyle" Target="style58.xml"/></Relationships>
</file>

<file path=xl/charts/_rels/chart59.xml.rels><?xml version="1.0" encoding="UTF-8" standalone="yes"?>
<Relationships xmlns="http://schemas.openxmlformats.org/package/2006/relationships"><Relationship Id="rId2" Type="http://schemas.microsoft.com/office/2011/relationships/chartColorStyle" Target="colors59.xml"/><Relationship Id="rId1" Type="http://schemas.microsoft.com/office/2011/relationships/chartStyle" Target="style59.xml"/></Relationships>
</file>

<file path=xl/charts/_rels/chart60.xml.rels><?xml version="1.0" encoding="UTF-8" standalone="yes"?>
<Relationships xmlns="http://schemas.openxmlformats.org/package/2006/relationships"><Relationship Id="rId2" Type="http://schemas.microsoft.com/office/2011/relationships/chartColorStyle" Target="colors60.xml"/><Relationship Id="rId1" Type="http://schemas.microsoft.com/office/2011/relationships/chartStyle" Target="style60.xml"/></Relationships>
</file>

<file path=xl/charts/_rels/chart61.xml.rels><?xml version="1.0" encoding="UTF-8" standalone="yes"?>
<Relationships xmlns="http://schemas.openxmlformats.org/package/2006/relationships"><Relationship Id="rId2" Type="http://schemas.microsoft.com/office/2011/relationships/chartColorStyle" Target="colors61.xml"/><Relationship Id="rId1" Type="http://schemas.microsoft.com/office/2011/relationships/chartStyle" Target="style61.xml"/></Relationships>
</file>

<file path=xl/charts/_rels/chart62.xml.rels><?xml version="1.0" encoding="UTF-8" standalone="yes"?>
<Relationships xmlns="http://schemas.openxmlformats.org/package/2006/relationships"><Relationship Id="rId2" Type="http://schemas.microsoft.com/office/2011/relationships/chartColorStyle" Target="colors62.xml"/><Relationship Id="rId1" Type="http://schemas.microsoft.com/office/2011/relationships/chartStyle" Target="style62.xml"/></Relationships>
</file>

<file path=xl/charts/_rels/chart63.xml.rels><?xml version="1.0" encoding="UTF-8" standalone="yes"?>
<Relationships xmlns="http://schemas.openxmlformats.org/package/2006/relationships"><Relationship Id="rId2" Type="http://schemas.microsoft.com/office/2011/relationships/chartColorStyle" Target="colors63.xml"/><Relationship Id="rId1" Type="http://schemas.microsoft.com/office/2011/relationships/chartStyle" Target="style63.xml"/></Relationships>
</file>

<file path=xl/charts/_rels/chart64.xml.rels><?xml version="1.0" encoding="UTF-8" standalone="yes"?>
<Relationships xmlns="http://schemas.openxmlformats.org/package/2006/relationships"><Relationship Id="rId2" Type="http://schemas.microsoft.com/office/2011/relationships/chartColorStyle" Target="colors64.xml"/><Relationship Id="rId1" Type="http://schemas.microsoft.com/office/2011/relationships/chartStyle" Target="style64.xml"/></Relationships>
</file>

<file path=xl/charts/_rels/chart65.xml.rels><?xml version="1.0" encoding="UTF-8" standalone="yes"?>
<Relationships xmlns="http://schemas.openxmlformats.org/package/2006/relationships"><Relationship Id="rId2" Type="http://schemas.microsoft.com/office/2011/relationships/chartColorStyle" Target="colors65.xml"/><Relationship Id="rId1" Type="http://schemas.microsoft.com/office/2011/relationships/chartStyle" Target="style65.xml"/></Relationships>
</file>

<file path=xl/charts/_rels/chart66.xml.rels><?xml version="1.0" encoding="UTF-8" standalone="yes"?>
<Relationships xmlns="http://schemas.openxmlformats.org/package/2006/relationships"><Relationship Id="rId2" Type="http://schemas.microsoft.com/office/2011/relationships/chartColorStyle" Target="colors66.xml"/><Relationship Id="rId1" Type="http://schemas.microsoft.com/office/2011/relationships/chartStyle" Target="style66.xml"/></Relationships>
</file>

<file path=xl/charts/_rels/chart67.xml.rels><?xml version="1.0" encoding="UTF-8" standalone="yes"?>
<Relationships xmlns="http://schemas.openxmlformats.org/package/2006/relationships"><Relationship Id="rId2" Type="http://schemas.microsoft.com/office/2011/relationships/chartColorStyle" Target="colors67.xml"/><Relationship Id="rId1" Type="http://schemas.microsoft.com/office/2011/relationships/chartStyle" Target="style67.xml"/></Relationships>
</file>

<file path=xl/charts/_rels/chart68.xml.rels><?xml version="1.0" encoding="UTF-8" standalone="yes"?>
<Relationships xmlns="http://schemas.openxmlformats.org/package/2006/relationships"><Relationship Id="rId2" Type="http://schemas.microsoft.com/office/2011/relationships/chartColorStyle" Target="colors68.xml"/><Relationship Id="rId1" Type="http://schemas.microsoft.com/office/2011/relationships/chartStyle" Target="style68.xml"/></Relationships>
</file>

<file path=xl/charts/_rels/chart69.xml.rels><?xml version="1.0" encoding="UTF-8" standalone="yes"?>
<Relationships xmlns="http://schemas.openxmlformats.org/package/2006/relationships"><Relationship Id="rId2" Type="http://schemas.microsoft.com/office/2011/relationships/chartColorStyle" Target="colors69.xml"/><Relationship Id="rId1" Type="http://schemas.microsoft.com/office/2011/relationships/chartStyle" Target="style69.xml"/></Relationships>
</file>

<file path=xl/charts/_rels/chart70.xml.rels><?xml version="1.0" encoding="UTF-8" standalone="yes"?>
<Relationships xmlns="http://schemas.openxmlformats.org/package/2006/relationships"><Relationship Id="rId2" Type="http://schemas.microsoft.com/office/2011/relationships/chartColorStyle" Target="colors70.xml"/><Relationship Id="rId1" Type="http://schemas.microsoft.com/office/2011/relationships/chartStyle" Target="style70.xml"/></Relationships>
</file>

<file path=xl/charts/_rels/chart71.xml.rels><?xml version="1.0" encoding="UTF-8" standalone="yes"?>
<Relationships xmlns="http://schemas.openxmlformats.org/package/2006/relationships"><Relationship Id="rId2" Type="http://schemas.microsoft.com/office/2011/relationships/chartColorStyle" Target="colors71.xml"/><Relationship Id="rId1" Type="http://schemas.microsoft.com/office/2011/relationships/chartStyle" Target="style71.xml"/></Relationships>
</file>

<file path=xl/charts/_rels/chart72.xml.rels><?xml version="1.0" encoding="UTF-8" standalone="yes"?>
<Relationships xmlns="http://schemas.openxmlformats.org/package/2006/relationships"><Relationship Id="rId2" Type="http://schemas.microsoft.com/office/2011/relationships/chartColorStyle" Target="colors72.xml"/><Relationship Id="rId1" Type="http://schemas.microsoft.com/office/2011/relationships/chartStyle" Target="style72.xml"/></Relationships>
</file>

<file path=xl/charts/_rels/chart73.xml.rels><?xml version="1.0" encoding="UTF-8" standalone="yes"?>
<Relationships xmlns="http://schemas.openxmlformats.org/package/2006/relationships"><Relationship Id="rId2" Type="http://schemas.microsoft.com/office/2011/relationships/chartColorStyle" Target="colors73.xml"/><Relationship Id="rId1" Type="http://schemas.microsoft.com/office/2011/relationships/chartStyle" Target="style73.xml"/></Relationships>
</file>

<file path=xl/charts/_rels/chart74.xml.rels><?xml version="1.0" encoding="UTF-8" standalone="yes"?>
<Relationships xmlns="http://schemas.openxmlformats.org/package/2006/relationships"><Relationship Id="rId2" Type="http://schemas.microsoft.com/office/2011/relationships/chartColorStyle" Target="colors74.xml"/><Relationship Id="rId1" Type="http://schemas.microsoft.com/office/2011/relationships/chartStyle" Target="style74.xml"/></Relationships>
</file>

<file path=xl/charts/_rels/chart75.xml.rels><?xml version="1.0" encoding="UTF-8" standalone="yes"?>
<Relationships xmlns="http://schemas.openxmlformats.org/package/2006/relationships"><Relationship Id="rId2" Type="http://schemas.microsoft.com/office/2011/relationships/chartColorStyle" Target="colors75.xml"/><Relationship Id="rId1" Type="http://schemas.microsoft.com/office/2011/relationships/chartStyle" Target="style75.xml"/></Relationships>
</file>

<file path=xl/charts/_rels/chart76.xml.rels><?xml version="1.0" encoding="UTF-8" standalone="yes"?>
<Relationships xmlns="http://schemas.openxmlformats.org/package/2006/relationships"><Relationship Id="rId2" Type="http://schemas.microsoft.com/office/2011/relationships/chartColorStyle" Target="colors76.xml"/><Relationship Id="rId1" Type="http://schemas.microsoft.com/office/2011/relationships/chartStyle" Target="style76.xml"/></Relationships>
</file>

<file path=xl/charts/_rels/chart77.xml.rels><?xml version="1.0" encoding="UTF-8" standalone="yes"?>
<Relationships xmlns="http://schemas.openxmlformats.org/package/2006/relationships"><Relationship Id="rId2" Type="http://schemas.microsoft.com/office/2011/relationships/chartColorStyle" Target="colors77.xml"/><Relationship Id="rId1" Type="http://schemas.microsoft.com/office/2011/relationships/chartStyle" Target="style77.xml"/></Relationships>
</file>

<file path=xl/charts/_rels/chart78.xml.rels><?xml version="1.0" encoding="UTF-8" standalone="yes"?>
<Relationships xmlns="http://schemas.openxmlformats.org/package/2006/relationships"><Relationship Id="rId2" Type="http://schemas.microsoft.com/office/2011/relationships/chartColorStyle" Target="colors78.xml"/><Relationship Id="rId1" Type="http://schemas.microsoft.com/office/2011/relationships/chartStyle" Target="style78.xml"/></Relationships>
</file>

<file path=xl/charts/_rels/chart79.xml.rels><?xml version="1.0" encoding="UTF-8" standalone="yes"?>
<Relationships xmlns="http://schemas.openxmlformats.org/package/2006/relationships"><Relationship Id="rId2" Type="http://schemas.microsoft.com/office/2011/relationships/chartColorStyle" Target="colors79.xml"/><Relationship Id="rId1" Type="http://schemas.microsoft.com/office/2011/relationships/chartStyle" Target="style79.xml"/></Relationships>
</file>

<file path=xl/charts/_rels/chart80.xml.rels><?xml version="1.0" encoding="UTF-8" standalone="yes"?>
<Relationships xmlns="http://schemas.openxmlformats.org/package/2006/relationships"><Relationship Id="rId2" Type="http://schemas.microsoft.com/office/2011/relationships/chartColorStyle" Target="colors80.xml"/><Relationship Id="rId1" Type="http://schemas.microsoft.com/office/2011/relationships/chartStyle" Target="style8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Stress</a:t>
            </a:r>
            <a:r>
              <a:rPr lang="en-US" baseline="0"/>
              <a:t> O1-T1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'OP1'!$D$106</c:f>
              <c:strCache>
                <c:ptCount val="1"/>
                <c:pt idx="0">
                  <c:v>Anxiety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'OP1'!$D$107:$D$113</c:f>
              <c:numCache>
                <c:formatCode>General</c:formatCode>
                <c:ptCount val="7"/>
                <c:pt idx="0">
                  <c:v>5.3843747999999997E-2</c:v>
                </c:pt>
                <c:pt idx="1">
                  <c:v>5.5635806000000003E-2</c:v>
                </c:pt>
                <c:pt idx="2">
                  <c:v>5.3187758000000002E-2</c:v>
                </c:pt>
                <c:pt idx="3">
                  <c:v>6.7464574999999999E-2</c:v>
                </c:pt>
                <c:pt idx="4">
                  <c:v>6.1865069000000002E-2</c:v>
                </c:pt>
                <c:pt idx="5">
                  <c:v>5.9877108999999998E-2</c:v>
                </c:pt>
                <c:pt idx="6">
                  <c:v>6.0269589999999998E-2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B38-474D-BCD7-AC7C63F7624D}"/>
            </c:ext>
          </c:extLst>
        </c:ser>
        <c:ser>
          <c:idx val="1"/>
          <c:order val="1"/>
          <c:tx>
            <c:strRef>
              <c:f>'OP1'!$E$106</c:f>
              <c:strCache>
                <c:ptCount val="1"/>
                <c:pt idx="0">
                  <c:v>Distress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'OP1'!$E$107:$E$113</c:f>
              <c:numCache>
                <c:formatCode>General</c:formatCode>
                <c:ptCount val="7"/>
                <c:pt idx="0">
                  <c:v>6.5511443000000003E-2</c:v>
                </c:pt>
                <c:pt idx="1">
                  <c:v>6.4704046000000001E-2</c:v>
                </c:pt>
                <c:pt idx="2">
                  <c:v>6.4164944000000002E-2</c:v>
                </c:pt>
                <c:pt idx="3">
                  <c:v>8.4395586999999994E-2</c:v>
                </c:pt>
                <c:pt idx="4">
                  <c:v>7.2825335000000005E-2</c:v>
                </c:pt>
                <c:pt idx="5">
                  <c:v>7.3643573000000004E-2</c:v>
                </c:pt>
                <c:pt idx="6">
                  <c:v>7.5559944000000004E-2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B38-474D-BCD7-AC7C63F7624D}"/>
            </c:ext>
          </c:extLst>
        </c:ser>
        <c:ser>
          <c:idx val="2"/>
          <c:order val="2"/>
          <c:tx>
            <c:strRef>
              <c:f>'OP1'!$F$106</c:f>
              <c:strCache>
                <c:ptCount val="1"/>
                <c:pt idx="0">
                  <c:v>Fear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'OP1'!$F$107:$F$113</c:f>
              <c:numCache>
                <c:formatCode>General</c:formatCode>
                <c:ptCount val="7"/>
                <c:pt idx="0">
                  <c:v>5.1652357000000003E-2</c:v>
                </c:pt>
                <c:pt idx="1">
                  <c:v>5.3012694999999999E-2</c:v>
                </c:pt>
                <c:pt idx="2">
                  <c:v>5.1388129999999997E-2</c:v>
                </c:pt>
                <c:pt idx="3">
                  <c:v>6.9392480000000006E-2</c:v>
                </c:pt>
                <c:pt idx="4">
                  <c:v>6.2342305000000001E-2</c:v>
                </c:pt>
                <c:pt idx="5">
                  <c:v>6.1878814999999997E-2</c:v>
                </c:pt>
                <c:pt idx="6">
                  <c:v>5.3893771E-2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B38-474D-BCD7-AC7C63F7624D}"/>
            </c:ext>
          </c:extLst>
        </c:ser>
        <c:ser>
          <c:idx val="3"/>
          <c:order val="3"/>
          <c:tx>
            <c:strRef>
              <c:f>'OP1'!$G$106</c:f>
              <c:strCache>
                <c:ptCount val="1"/>
                <c:pt idx="0">
                  <c:v>Horror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'OP1'!$G$107:$G$113</c:f>
              <c:numCache>
                <c:formatCode>General</c:formatCode>
                <c:ptCount val="7"/>
                <c:pt idx="0">
                  <c:v>2.6495678000000002E-2</c:v>
                </c:pt>
                <c:pt idx="1">
                  <c:v>2.6852648999999999E-2</c:v>
                </c:pt>
                <c:pt idx="2">
                  <c:v>2.5930460999999998E-2</c:v>
                </c:pt>
                <c:pt idx="3">
                  <c:v>3.0971147000000001E-2</c:v>
                </c:pt>
                <c:pt idx="4">
                  <c:v>3.0887976000000001E-2</c:v>
                </c:pt>
                <c:pt idx="5">
                  <c:v>2.9736418000000001E-2</c:v>
                </c:pt>
                <c:pt idx="6">
                  <c:v>2.7147105000000001E-2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B38-474D-BCD7-AC7C63F762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4746800"/>
        <c:axId val="244747280"/>
      </c:lineChart>
      <c:catAx>
        <c:axId val="244746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4747280"/>
        <c:crosses val="autoZero"/>
        <c:auto val="1"/>
        <c:lblAlgn val="ctr"/>
        <c:lblOffset val="100"/>
        <c:noMultiLvlLbl val="0"/>
      </c:catAx>
      <c:valAx>
        <c:axId val="244747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4746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Cognitive Load O1-T1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'OP1'!$H$106</c:f>
              <c:strCache>
                <c:ptCount val="1"/>
                <c:pt idx="0">
                  <c:v>Concentration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'OP1'!$H$107:$H$113</c:f>
              <c:numCache>
                <c:formatCode>General</c:formatCode>
                <c:ptCount val="7"/>
                <c:pt idx="0">
                  <c:v>6.8146572000000002E-2</c:v>
                </c:pt>
                <c:pt idx="1">
                  <c:v>9.2806421E-2</c:v>
                </c:pt>
                <c:pt idx="2">
                  <c:v>0.119767286</c:v>
                </c:pt>
                <c:pt idx="3">
                  <c:v>4.8041372999999998E-2</c:v>
                </c:pt>
                <c:pt idx="4">
                  <c:v>5.7138026000000001E-2</c:v>
                </c:pt>
                <c:pt idx="5">
                  <c:v>4.1836238999999997E-2</c:v>
                </c:pt>
                <c:pt idx="6">
                  <c:v>3.9923596999999998E-2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A7-474E-8BBB-6200AB6C463C}"/>
            </c:ext>
          </c:extLst>
        </c:ser>
        <c:ser>
          <c:idx val="1"/>
          <c:order val="1"/>
          <c:tx>
            <c:strRef>
              <c:f>'OP1'!$I$106</c:f>
              <c:strCache>
                <c:ptCount val="1"/>
                <c:pt idx="0">
                  <c:v>Confusion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'OP1'!$I$107:$I$113</c:f>
              <c:numCache>
                <c:formatCode>General</c:formatCode>
                <c:ptCount val="7"/>
                <c:pt idx="0">
                  <c:v>4.7624785000000003E-2</c:v>
                </c:pt>
                <c:pt idx="1">
                  <c:v>5.1656153000000003E-2</c:v>
                </c:pt>
                <c:pt idx="2">
                  <c:v>4.5352112999999999E-2</c:v>
                </c:pt>
                <c:pt idx="3">
                  <c:v>6.8217650000000005E-2</c:v>
                </c:pt>
                <c:pt idx="4">
                  <c:v>5.8314022E-2</c:v>
                </c:pt>
                <c:pt idx="5">
                  <c:v>8.3110638000000001E-2</c:v>
                </c:pt>
                <c:pt idx="6">
                  <c:v>5.2125972E-2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DA7-474E-8BBB-6200AB6C463C}"/>
            </c:ext>
          </c:extLst>
        </c:ser>
        <c:ser>
          <c:idx val="2"/>
          <c:order val="2"/>
          <c:tx>
            <c:strRef>
              <c:f>'OP1'!$J$106</c:f>
              <c:strCache>
                <c:ptCount val="1"/>
                <c:pt idx="0">
                  <c:v>Doubt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'OP1'!$J$107:$J$113</c:f>
              <c:numCache>
                <c:formatCode>General</c:formatCode>
                <c:ptCount val="7"/>
                <c:pt idx="0">
                  <c:v>4.3593064000000001E-2</c:v>
                </c:pt>
                <c:pt idx="1">
                  <c:v>4.8233166000000001E-2</c:v>
                </c:pt>
                <c:pt idx="2">
                  <c:v>4.1615959000000001E-2</c:v>
                </c:pt>
                <c:pt idx="3">
                  <c:v>6.1657771E-2</c:v>
                </c:pt>
                <c:pt idx="4">
                  <c:v>5.6853454999999997E-2</c:v>
                </c:pt>
                <c:pt idx="5">
                  <c:v>6.8559147000000001E-2</c:v>
                </c:pt>
                <c:pt idx="6">
                  <c:v>5.0535935999999997E-2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DA7-474E-8BBB-6200AB6C46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5408848"/>
        <c:axId val="175412688"/>
      </c:lineChart>
      <c:catAx>
        <c:axId val="175408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412688"/>
        <c:crosses val="autoZero"/>
        <c:auto val="1"/>
        <c:lblAlgn val="ctr"/>
        <c:lblOffset val="100"/>
        <c:noMultiLvlLbl val="0"/>
      </c:catAx>
      <c:valAx>
        <c:axId val="175412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408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Trust O1-T1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'OP1'!$K$106</c:f>
              <c:strCache>
                <c:ptCount val="1"/>
                <c:pt idx="0">
                  <c:v>Calm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'OP1'!$K$107:$K$113</c:f>
              <c:numCache>
                <c:formatCode>General</c:formatCode>
                <c:ptCount val="7"/>
                <c:pt idx="0">
                  <c:v>0.130063757</c:v>
                </c:pt>
                <c:pt idx="1">
                  <c:v>0.128853202</c:v>
                </c:pt>
                <c:pt idx="2">
                  <c:v>0.179061845</c:v>
                </c:pt>
                <c:pt idx="3">
                  <c:v>0.110244021</c:v>
                </c:pt>
                <c:pt idx="4">
                  <c:v>0.117160954</c:v>
                </c:pt>
                <c:pt idx="5">
                  <c:v>0.12529493899999999</c:v>
                </c:pt>
                <c:pt idx="6">
                  <c:v>0.129879564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17-4051-86E5-1774B607D72B}"/>
            </c:ext>
          </c:extLst>
        </c:ser>
        <c:ser>
          <c:idx val="1"/>
          <c:order val="1"/>
          <c:tx>
            <c:strRef>
              <c:f>'OP1'!$L$106</c:f>
              <c:strCache>
                <c:ptCount val="1"/>
                <c:pt idx="0">
                  <c:v>Contentment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'OP1'!$L$107:$L$113</c:f>
              <c:numCache>
                <c:formatCode>General</c:formatCode>
                <c:ptCount val="7"/>
                <c:pt idx="0">
                  <c:v>2.9568693E-2</c:v>
                </c:pt>
                <c:pt idx="1">
                  <c:v>3.0143853000000002E-2</c:v>
                </c:pt>
                <c:pt idx="2">
                  <c:v>2.8601728E-2</c:v>
                </c:pt>
                <c:pt idx="3">
                  <c:v>3.3219691000000003E-2</c:v>
                </c:pt>
                <c:pt idx="4">
                  <c:v>3.0274089000000001E-2</c:v>
                </c:pt>
                <c:pt idx="5">
                  <c:v>2.9847809999999999E-2</c:v>
                </c:pt>
                <c:pt idx="6">
                  <c:v>4.3902947999999997E-2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617-4051-86E5-1774B607D72B}"/>
            </c:ext>
          </c:extLst>
        </c:ser>
        <c:ser>
          <c:idx val="2"/>
          <c:order val="2"/>
          <c:tx>
            <c:strRef>
              <c:f>'OP1'!$M$106</c:f>
              <c:strCache>
                <c:ptCount val="1"/>
                <c:pt idx="0">
                  <c:v>Satisfaction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'OP1'!$M$107:$M$113</c:f>
              <c:numCache>
                <c:formatCode>General</c:formatCode>
                <c:ptCount val="7"/>
                <c:pt idx="0">
                  <c:v>3.9156176000000001E-2</c:v>
                </c:pt>
                <c:pt idx="1">
                  <c:v>3.9801682999999997E-2</c:v>
                </c:pt>
                <c:pt idx="2">
                  <c:v>3.8296666E-2</c:v>
                </c:pt>
                <c:pt idx="3">
                  <c:v>3.7360023999999999E-2</c:v>
                </c:pt>
                <c:pt idx="4">
                  <c:v>3.7491567000000003E-2</c:v>
                </c:pt>
                <c:pt idx="5">
                  <c:v>3.9481311999999998E-2</c:v>
                </c:pt>
                <c:pt idx="6">
                  <c:v>4.2619369999999997E-2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617-4051-86E5-1774B607D7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4362304"/>
        <c:axId val="374360864"/>
      </c:lineChart>
      <c:catAx>
        <c:axId val="374362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4360864"/>
        <c:crosses val="autoZero"/>
        <c:auto val="1"/>
        <c:lblAlgn val="ctr"/>
        <c:lblOffset val="100"/>
        <c:noMultiLvlLbl val="0"/>
      </c:catAx>
      <c:valAx>
        <c:axId val="374360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4362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Engagement O1-T1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'OP1'!$N$106</c:f>
              <c:strCache>
                <c:ptCount val="1"/>
                <c:pt idx="0">
                  <c:v>Boredom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'OP1'!$N$107:$N$113</c:f>
              <c:numCache>
                <c:formatCode>General</c:formatCode>
                <c:ptCount val="7"/>
                <c:pt idx="0">
                  <c:v>4.8258058999999999E-2</c:v>
                </c:pt>
                <c:pt idx="1">
                  <c:v>4.7893329999999998E-2</c:v>
                </c:pt>
                <c:pt idx="2">
                  <c:v>5.2446377000000002E-2</c:v>
                </c:pt>
                <c:pt idx="3">
                  <c:v>5.2909836000000002E-2</c:v>
                </c:pt>
                <c:pt idx="4">
                  <c:v>5.4794761999999997E-2</c:v>
                </c:pt>
                <c:pt idx="5">
                  <c:v>4.9747347999999997E-2</c:v>
                </c:pt>
                <c:pt idx="6">
                  <c:v>5.3148451999999999E-2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E8-4855-AE9A-063632B3BC6C}"/>
            </c:ext>
          </c:extLst>
        </c:ser>
        <c:ser>
          <c:idx val="1"/>
          <c:order val="1"/>
          <c:tx>
            <c:strRef>
              <c:f>'OP1'!$O$106</c:f>
              <c:strCache>
                <c:ptCount val="1"/>
                <c:pt idx="0">
                  <c:v>Excitement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'OP1'!$O$107:$O$113</c:f>
              <c:numCache>
                <c:formatCode>General</c:formatCode>
                <c:ptCount val="7"/>
                <c:pt idx="0">
                  <c:v>5.0744299E-2</c:v>
                </c:pt>
                <c:pt idx="1">
                  <c:v>6.8876154999999994E-2</c:v>
                </c:pt>
                <c:pt idx="2">
                  <c:v>5.5502928999999999E-2</c:v>
                </c:pt>
                <c:pt idx="3">
                  <c:v>6.1918449E-2</c:v>
                </c:pt>
                <c:pt idx="4">
                  <c:v>5.9241849999999999E-2</c:v>
                </c:pt>
                <c:pt idx="5">
                  <c:v>5.9632864000000001E-2</c:v>
                </c:pt>
                <c:pt idx="6">
                  <c:v>6.1358210000000003E-2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0E8-4855-AE9A-063632B3BC6C}"/>
            </c:ext>
          </c:extLst>
        </c:ser>
        <c:ser>
          <c:idx val="2"/>
          <c:order val="2"/>
          <c:tx>
            <c:strRef>
              <c:f>'OP1'!$P$106</c:f>
              <c:strCache>
                <c:ptCount val="1"/>
                <c:pt idx="0">
                  <c:v>Interest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'OP1'!$P$107:$P$113</c:f>
              <c:numCache>
                <c:formatCode>General</c:formatCode>
                <c:ptCount val="7"/>
                <c:pt idx="0">
                  <c:v>6.4496048E-2</c:v>
                </c:pt>
                <c:pt idx="1">
                  <c:v>9.4833246999999996E-2</c:v>
                </c:pt>
                <c:pt idx="2">
                  <c:v>7.7100076000000003E-2</c:v>
                </c:pt>
                <c:pt idx="3">
                  <c:v>7.8282832999999996E-2</c:v>
                </c:pt>
                <c:pt idx="4">
                  <c:v>7.6001763E-2</c:v>
                </c:pt>
                <c:pt idx="5">
                  <c:v>7.8118994999999997E-2</c:v>
                </c:pt>
                <c:pt idx="6">
                  <c:v>6.9339998E-2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0E8-4855-AE9A-063632B3BC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5353312"/>
        <c:axId val="175353792"/>
      </c:lineChart>
      <c:catAx>
        <c:axId val="175353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353792"/>
        <c:crosses val="autoZero"/>
        <c:auto val="1"/>
        <c:lblAlgn val="ctr"/>
        <c:lblOffset val="100"/>
        <c:noMultiLvlLbl val="0"/>
      </c:catAx>
      <c:valAx>
        <c:axId val="175353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353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Stress</a:t>
            </a:r>
            <a:r>
              <a:rPr lang="en-US" baseline="0"/>
              <a:t> O1-T2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'OP1'!$D$106</c:f>
              <c:strCache>
                <c:ptCount val="1"/>
                <c:pt idx="0">
                  <c:v>Anxiety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'OP1'!$D$114:$D$118</c:f>
              <c:numCache>
                <c:formatCode>General</c:formatCode>
                <c:ptCount val="5"/>
                <c:pt idx="0">
                  <c:v>5.1296446000000002E-2</c:v>
                </c:pt>
                <c:pt idx="1">
                  <c:v>4.8045967000000002E-2</c:v>
                </c:pt>
                <c:pt idx="2">
                  <c:v>3.7989325999999997E-2</c:v>
                </c:pt>
                <c:pt idx="3">
                  <c:v>5.3975385000000001E-2</c:v>
                </c:pt>
                <c:pt idx="4">
                  <c:v>4.7129165000000001E-2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2E-41C5-9DE8-BE1F17423F9A}"/>
            </c:ext>
          </c:extLst>
        </c:ser>
        <c:ser>
          <c:idx val="1"/>
          <c:order val="1"/>
          <c:tx>
            <c:strRef>
              <c:f>'OP1'!$E$106</c:f>
              <c:strCache>
                <c:ptCount val="1"/>
                <c:pt idx="0">
                  <c:v>Distress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'OP1'!$E$114:$E$118</c:f>
              <c:numCache>
                <c:formatCode>General</c:formatCode>
                <c:ptCount val="5"/>
                <c:pt idx="0">
                  <c:v>6.2259130000000003E-2</c:v>
                </c:pt>
                <c:pt idx="1">
                  <c:v>5.9845649000000001E-2</c:v>
                </c:pt>
                <c:pt idx="2">
                  <c:v>4.6444557999999997E-2</c:v>
                </c:pt>
                <c:pt idx="3">
                  <c:v>6.5865435E-2</c:v>
                </c:pt>
                <c:pt idx="4">
                  <c:v>5.8351673E-2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2E-41C5-9DE8-BE1F17423F9A}"/>
            </c:ext>
          </c:extLst>
        </c:ser>
        <c:ser>
          <c:idx val="2"/>
          <c:order val="2"/>
          <c:tx>
            <c:strRef>
              <c:f>'OP1'!$F$106</c:f>
              <c:strCache>
                <c:ptCount val="1"/>
                <c:pt idx="0">
                  <c:v>Fear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'OP1'!$F$114:$F$118</c:f>
              <c:numCache>
                <c:formatCode>General</c:formatCode>
                <c:ptCount val="5"/>
                <c:pt idx="0">
                  <c:v>5.0801526999999999E-2</c:v>
                </c:pt>
                <c:pt idx="1">
                  <c:v>4.6526045000000002E-2</c:v>
                </c:pt>
                <c:pt idx="2">
                  <c:v>3.5943075999999997E-2</c:v>
                </c:pt>
                <c:pt idx="3">
                  <c:v>5.2109300999999997E-2</c:v>
                </c:pt>
                <c:pt idx="4">
                  <c:v>4.5891102000000003E-2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12E-41C5-9DE8-BE1F17423F9A}"/>
            </c:ext>
          </c:extLst>
        </c:ser>
        <c:ser>
          <c:idx val="3"/>
          <c:order val="3"/>
          <c:tx>
            <c:strRef>
              <c:f>'OP1'!$G$106</c:f>
              <c:strCache>
                <c:ptCount val="1"/>
                <c:pt idx="0">
                  <c:v>Horror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'OP1'!$G$114:$G$118</c:f>
              <c:numCache>
                <c:formatCode>General</c:formatCode>
                <c:ptCount val="5"/>
                <c:pt idx="0">
                  <c:v>2.5489219E-2</c:v>
                </c:pt>
                <c:pt idx="1">
                  <c:v>2.4050239000000001E-2</c:v>
                </c:pt>
                <c:pt idx="2">
                  <c:v>1.8894495000000001E-2</c:v>
                </c:pt>
                <c:pt idx="3">
                  <c:v>2.6666511E-2</c:v>
                </c:pt>
                <c:pt idx="4">
                  <c:v>2.0940449E-2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2E-41C5-9DE8-BE1F17423F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9275040"/>
        <c:axId val="699275520"/>
      </c:lineChart>
      <c:catAx>
        <c:axId val="699275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9275520"/>
        <c:crosses val="autoZero"/>
        <c:auto val="1"/>
        <c:lblAlgn val="ctr"/>
        <c:lblOffset val="100"/>
        <c:noMultiLvlLbl val="0"/>
      </c:catAx>
      <c:valAx>
        <c:axId val="699275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9275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Cognitive Load O1-T2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'OP1'!$H$106</c:f>
              <c:strCache>
                <c:ptCount val="1"/>
                <c:pt idx="0">
                  <c:v>Concentration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'OP1'!$H$114:$H$118</c:f>
              <c:numCache>
                <c:formatCode>General</c:formatCode>
                <c:ptCount val="5"/>
                <c:pt idx="0">
                  <c:v>0.103259884</c:v>
                </c:pt>
                <c:pt idx="1">
                  <c:v>0.15211923399999999</c:v>
                </c:pt>
                <c:pt idx="2">
                  <c:v>7.332205E-2</c:v>
                </c:pt>
                <c:pt idx="3">
                  <c:v>9.9975504000000007E-2</c:v>
                </c:pt>
                <c:pt idx="4">
                  <c:v>0.117941633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F6-436A-9255-8518E0EF8BCE}"/>
            </c:ext>
          </c:extLst>
        </c:ser>
        <c:ser>
          <c:idx val="1"/>
          <c:order val="1"/>
          <c:tx>
            <c:strRef>
              <c:f>'OP1'!$I$106</c:f>
              <c:strCache>
                <c:ptCount val="1"/>
                <c:pt idx="0">
                  <c:v>Confusion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'OP1'!$I$114:$I$118</c:f>
              <c:numCache>
                <c:formatCode>General</c:formatCode>
                <c:ptCount val="5"/>
                <c:pt idx="0">
                  <c:v>4.5319973999999999E-2</c:v>
                </c:pt>
                <c:pt idx="1">
                  <c:v>4.5088085999999999E-2</c:v>
                </c:pt>
                <c:pt idx="2">
                  <c:v>5.0046305999999999E-2</c:v>
                </c:pt>
                <c:pt idx="3">
                  <c:v>4.7994467999999998E-2</c:v>
                </c:pt>
                <c:pt idx="4">
                  <c:v>4.9533393000000002E-2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2F6-436A-9255-8518E0EF8BCE}"/>
            </c:ext>
          </c:extLst>
        </c:ser>
        <c:ser>
          <c:idx val="2"/>
          <c:order val="2"/>
          <c:tx>
            <c:strRef>
              <c:f>'OP1'!$J$106</c:f>
              <c:strCache>
                <c:ptCount val="1"/>
                <c:pt idx="0">
                  <c:v>Doubt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'OP1'!$J$114:$J$118</c:f>
              <c:numCache>
                <c:formatCode>General</c:formatCode>
                <c:ptCount val="5"/>
                <c:pt idx="0">
                  <c:v>4.3261338000000003E-2</c:v>
                </c:pt>
                <c:pt idx="1">
                  <c:v>4.0430248000000002E-2</c:v>
                </c:pt>
                <c:pt idx="2">
                  <c:v>4.3797527000000003E-2</c:v>
                </c:pt>
                <c:pt idx="3">
                  <c:v>5.6257768999999999E-2</c:v>
                </c:pt>
                <c:pt idx="4">
                  <c:v>5.4770424999999998E-2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2F6-436A-9255-8518E0EF8BCE}"/>
            </c:ext>
          </c:extLst>
        </c:ser>
        <c:ser>
          <c:idx val="3"/>
          <c:order val="3"/>
          <c:tx>
            <c:strRef>
              <c:f>'OP1'!$K$106</c:f>
              <c:strCache>
                <c:ptCount val="1"/>
                <c:pt idx="0">
                  <c:v>Calm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'OP1'!$K$114:$K$118</c:f>
              <c:numCache>
                <c:formatCode>General</c:formatCode>
                <c:ptCount val="5"/>
                <c:pt idx="0">
                  <c:v>0.14523814600000001</c:v>
                </c:pt>
                <c:pt idx="1">
                  <c:v>0.172779024</c:v>
                </c:pt>
                <c:pt idx="2">
                  <c:v>0.119574293</c:v>
                </c:pt>
                <c:pt idx="3">
                  <c:v>0.16295261699999999</c:v>
                </c:pt>
                <c:pt idx="4">
                  <c:v>0.15518117000000001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2F6-436A-9255-8518E0EF8B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0017840"/>
        <c:axId val="250016880"/>
      </c:lineChart>
      <c:catAx>
        <c:axId val="250017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0016880"/>
        <c:crosses val="autoZero"/>
        <c:auto val="1"/>
        <c:lblAlgn val="ctr"/>
        <c:lblOffset val="100"/>
        <c:noMultiLvlLbl val="0"/>
      </c:catAx>
      <c:valAx>
        <c:axId val="250016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0017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Trust</a:t>
            </a:r>
            <a:r>
              <a:rPr lang="en-US" baseline="0"/>
              <a:t> O1-T2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'OP1'!$K$106</c:f>
              <c:strCache>
                <c:ptCount val="1"/>
                <c:pt idx="0">
                  <c:v>Calm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'OP1'!$K$114:$K$118</c:f>
              <c:numCache>
                <c:formatCode>General</c:formatCode>
                <c:ptCount val="5"/>
                <c:pt idx="0">
                  <c:v>0.14523814600000001</c:v>
                </c:pt>
                <c:pt idx="1">
                  <c:v>0.172779024</c:v>
                </c:pt>
                <c:pt idx="2">
                  <c:v>0.119574293</c:v>
                </c:pt>
                <c:pt idx="3">
                  <c:v>0.16295261699999999</c:v>
                </c:pt>
                <c:pt idx="4">
                  <c:v>0.15518117000000001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AF-4DD7-8C7E-0A57123212D7}"/>
            </c:ext>
          </c:extLst>
        </c:ser>
        <c:ser>
          <c:idx val="1"/>
          <c:order val="1"/>
          <c:tx>
            <c:strRef>
              <c:f>'OP1'!$L$106</c:f>
              <c:strCache>
                <c:ptCount val="1"/>
                <c:pt idx="0">
                  <c:v>Contentment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'OP1'!$L$114:$L$118</c:f>
              <c:numCache>
                <c:formatCode>General</c:formatCode>
                <c:ptCount val="5"/>
                <c:pt idx="0">
                  <c:v>2.7363226000000001E-2</c:v>
                </c:pt>
                <c:pt idx="1">
                  <c:v>2.5805121E-2</c:v>
                </c:pt>
                <c:pt idx="2">
                  <c:v>2.1239339999999999E-2</c:v>
                </c:pt>
                <c:pt idx="3">
                  <c:v>3.6055657999999997E-2</c:v>
                </c:pt>
                <c:pt idx="4">
                  <c:v>3.3500347E-2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7AF-4DD7-8C7E-0A57123212D7}"/>
            </c:ext>
          </c:extLst>
        </c:ser>
        <c:ser>
          <c:idx val="2"/>
          <c:order val="2"/>
          <c:tx>
            <c:strRef>
              <c:f>'OP1'!$M$106</c:f>
              <c:strCache>
                <c:ptCount val="1"/>
                <c:pt idx="0">
                  <c:v>Satisfaction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'OP1'!$M$114:$M$118</c:f>
              <c:numCache>
                <c:formatCode>General</c:formatCode>
                <c:ptCount val="5"/>
                <c:pt idx="0">
                  <c:v>4.1993532E-2</c:v>
                </c:pt>
                <c:pt idx="1">
                  <c:v>7.1124449000000006E-2</c:v>
                </c:pt>
                <c:pt idx="2">
                  <c:v>3.4510087000000002E-2</c:v>
                </c:pt>
                <c:pt idx="3">
                  <c:v>3.8825281000000003E-2</c:v>
                </c:pt>
                <c:pt idx="4">
                  <c:v>3.1999967999999997E-2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7AF-4DD7-8C7E-0A57123212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0494448"/>
        <c:axId val="2070495408"/>
      </c:lineChart>
      <c:catAx>
        <c:axId val="2070494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0495408"/>
        <c:crosses val="autoZero"/>
        <c:auto val="1"/>
        <c:lblAlgn val="ctr"/>
        <c:lblOffset val="100"/>
        <c:noMultiLvlLbl val="0"/>
      </c:catAx>
      <c:valAx>
        <c:axId val="2070495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0494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Engagement O1-T2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'OP1'!$N$106</c:f>
              <c:strCache>
                <c:ptCount val="1"/>
                <c:pt idx="0">
                  <c:v>Boredom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'OP1'!$N$114:$N$118</c:f>
              <c:numCache>
                <c:formatCode>General</c:formatCode>
                <c:ptCount val="5"/>
                <c:pt idx="0">
                  <c:v>4.7445121999999999E-2</c:v>
                </c:pt>
                <c:pt idx="1">
                  <c:v>5.0902426000000001E-2</c:v>
                </c:pt>
                <c:pt idx="2">
                  <c:v>3.2659397E-2</c:v>
                </c:pt>
                <c:pt idx="3">
                  <c:v>5.1645271E-2</c:v>
                </c:pt>
                <c:pt idx="4">
                  <c:v>7.0827335000000005E-2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FE-4FC8-95CB-9EDF06EBEFAD}"/>
            </c:ext>
          </c:extLst>
        </c:ser>
        <c:ser>
          <c:idx val="1"/>
          <c:order val="1"/>
          <c:tx>
            <c:strRef>
              <c:f>'OP1'!$O$106</c:f>
              <c:strCache>
                <c:ptCount val="1"/>
                <c:pt idx="0">
                  <c:v>Excitement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'OP1'!$O$114:$O$118</c:f>
              <c:numCache>
                <c:formatCode>General</c:formatCode>
                <c:ptCount val="5"/>
                <c:pt idx="0">
                  <c:v>5.3198232999999998E-2</c:v>
                </c:pt>
                <c:pt idx="1">
                  <c:v>6.5893806999999999E-2</c:v>
                </c:pt>
                <c:pt idx="2">
                  <c:v>9.6415690999999998E-2</c:v>
                </c:pt>
                <c:pt idx="3">
                  <c:v>5.1358562000000003E-2</c:v>
                </c:pt>
                <c:pt idx="4">
                  <c:v>4.4773093999999999E-2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0FE-4FC8-95CB-9EDF06EBEFAD}"/>
            </c:ext>
          </c:extLst>
        </c:ser>
        <c:ser>
          <c:idx val="2"/>
          <c:order val="2"/>
          <c:tx>
            <c:strRef>
              <c:f>'OP1'!$P$106</c:f>
              <c:strCache>
                <c:ptCount val="1"/>
                <c:pt idx="0">
                  <c:v>Interest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'OP1'!$P$114:$P$118</c:f>
              <c:numCache>
                <c:formatCode>General</c:formatCode>
                <c:ptCount val="5"/>
                <c:pt idx="0">
                  <c:v>8.8050834999999994E-2</c:v>
                </c:pt>
                <c:pt idx="1">
                  <c:v>0.15820246900000001</c:v>
                </c:pt>
                <c:pt idx="2">
                  <c:v>0.116645947</c:v>
                </c:pt>
                <c:pt idx="3">
                  <c:v>7.5672856999999996E-2</c:v>
                </c:pt>
                <c:pt idx="4">
                  <c:v>7.6611235999999999E-2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0FE-4FC8-95CB-9EDF06EBEF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06041840"/>
        <c:axId val="706040880"/>
      </c:lineChart>
      <c:catAx>
        <c:axId val="706041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6040880"/>
        <c:crosses val="autoZero"/>
        <c:auto val="1"/>
        <c:lblAlgn val="ctr"/>
        <c:lblOffset val="100"/>
        <c:noMultiLvlLbl val="0"/>
      </c:catAx>
      <c:valAx>
        <c:axId val="706040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6041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Stress O2-T1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'OP2'!$I$100</c:f>
              <c:strCache>
                <c:ptCount val="1"/>
                <c:pt idx="0">
                  <c:v>Anxiety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'OP2'!$I$101:$I$104</c:f>
              <c:numCache>
                <c:formatCode>General</c:formatCode>
                <c:ptCount val="4"/>
                <c:pt idx="0">
                  <c:v>4.7925647348165498E-2</c:v>
                </c:pt>
                <c:pt idx="1">
                  <c:v>4.74542155861854E-2</c:v>
                </c:pt>
                <c:pt idx="2">
                  <c:v>4.7727759927511201E-2</c:v>
                </c:pt>
                <c:pt idx="3">
                  <c:v>4.7523494809865903E-2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F5-4929-8F38-72C300FFFDB0}"/>
            </c:ext>
          </c:extLst>
        </c:ser>
        <c:ser>
          <c:idx val="1"/>
          <c:order val="1"/>
          <c:tx>
            <c:strRef>
              <c:f>'OP2'!$J$100</c:f>
              <c:strCache>
                <c:ptCount val="1"/>
                <c:pt idx="0">
                  <c:v>Distress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'OP2'!$J$101:$J$104</c:f>
              <c:numCache>
                <c:formatCode>General</c:formatCode>
                <c:ptCount val="4"/>
                <c:pt idx="0">
                  <c:v>5.6867472827434498E-2</c:v>
                </c:pt>
                <c:pt idx="1">
                  <c:v>5.8043286204337997E-2</c:v>
                </c:pt>
                <c:pt idx="2">
                  <c:v>5.8232482522726003E-2</c:v>
                </c:pt>
                <c:pt idx="3">
                  <c:v>5.6654784828424398E-2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FF5-4929-8F38-72C300FFFDB0}"/>
            </c:ext>
          </c:extLst>
        </c:ser>
        <c:ser>
          <c:idx val="2"/>
          <c:order val="2"/>
          <c:tx>
            <c:strRef>
              <c:f>'OP2'!$K$100</c:f>
              <c:strCache>
                <c:ptCount val="1"/>
                <c:pt idx="0">
                  <c:v>Fear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'OP2'!$K$101:$K$104</c:f>
              <c:numCache>
                <c:formatCode>General</c:formatCode>
                <c:ptCount val="4"/>
                <c:pt idx="0">
                  <c:v>4.2916443198919199E-2</c:v>
                </c:pt>
                <c:pt idx="1">
                  <c:v>4.3914537876844399E-2</c:v>
                </c:pt>
                <c:pt idx="2">
                  <c:v>4.2715903371572397E-2</c:v>
                </c:pt>
                <c:pt idx="3">
                  <c:v>4.2054310441017102E-2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FF5-4929-8F38-72C300FFFDB0}"/>
            </c:ext>
          </c:extLst>
        </c:ser>
        <c:ser>
          <c:idx val="3"/>
          <c:order val="3"/>
          <c:tx>
            <c:strRef>
              <c:f>'OP2'!$L$100</c:f>
              <c:strCache>
                <c:ptCount val="1"/>
                <c:pt idx="0">
                  <c:v>Horror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'OP2'!$L$101:$L$104</c:f>
              <c:numCache>
                <c:formatCode>General</c:formatCode>
                <c:ptCount val="4"/>
                <c:pt idx="0">
                  <c:v>2.0974777638912201E-2</c:v>
                </c:pt>
                <c:pt idx="1">
                  <c:v>2.2699734196066801E-2</c:v>
                </c:pt>
                <c:pt idx="2">
                  <c:v>2.23745703697204E-2</c:v>
                </c:pt>
                <c:pt idx="3">
                  <c:v>2.0434118807315799E-2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FF5-4929-8F38-72C300FFFD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8865616"/>
        <c:axId val="148863696"/>
      </c:lineChart>
      <c:catAx>
        <c:axId val="148865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863696"/>
        <c:crosses val="autoZero"/>
        <c:auto val="1"/>
        <c:lblAlgn val="ctr"/>
        <c:lblOffset val="100"/>
        <c:noMultiLvlLbl val="0"/>
      </c:catAx>
      <c:valAx>
        <c:axId val="148863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865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Cognitive Load O2-T1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'OP2'!$M$100</c:f>
              <c:strCache>
                <c:ptCount val="1"/>
                <c:pt idx="0">
                  <c:v>Concentration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'OP2'!$M$101:$M$104</c:f>
              <c:numCache>
                <c:formatCode>General</c:formatCode>
                <c:ptCount val="4"/>
                <c:pt idx="0">
                  <c:v>8.7541654706001198E-2</c:v>
                </c:pt>
                <c:pt idx="1">
                  <c:v>0.119605407118797</c:v>
                </c:pt>
                <c:pt idx="2">
                  <c:v>5.1020298153162003E-2</c:v>
                </c:pt>
                <c:pt idx="3">
                  <c:v>2.8075434267520901E-2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00-404A-928A-C66F723AFE34}"/>
            </c:ext>
          </c:extLst>
        </c:ser>
        <c:ser>
          <c:idx val="1"/>
          <c:order val="1"/>
          <c:tx>
            <c:strRef>
              <c:f>'OP2'!$N$100</c:f>
              <c:strCache>
                <c:ptCount val="1"/>
                <c:pt idx="0">
                  <c:v>Confusion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'OP2'!$N$101:$N$104</c:f>
              <c:numCache>
                <c:formatCode>General</c:formatCode>
                <c:ptCount val="4"/>
                <c:pt idx="0">
                  <c:v>5.0201330333948101E-2</c:v>
                </c:pt>
                <c:pt idx="1">
                  <c:v>4.9062293022870997E-2</c:v>
                </c:pt>
                <c:pt idx="2">
                  <c:v>4.9790475517511298E-2</c:v>
                </c:pt>
                <c:pt idx="3">
                  <c:v>7.4508525431156103E-2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B00-404A-928A-C66F723AFE34}"/>
            </c:ext>
          </c:extLst>
        </c:ser>
        <c:ser>
          <c:idx val="2"/>
          <c:order val="2"/>
          <c:tx>
            <c:strRef>
              <c:f>'OP2'!$O$100</c:f>
              <c:strCache>
                <c:ptCount val="1"/>
                <c:pt idx="0">
                  <c:v>Doubt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'OP2'!$O$101:$O$104</c:f>
              <c:numCache>
                <c:formatCode>General</c:formatCode>
                <c:ptCount val="4"/>
                <c:pt idx="0">
                  <c:v>4.3238583952188402E-2</c:v>
                </c:pt>
                <c:pt idx="1">
                  <c:v>4.2062155902385698E-2</c:v>
                </c:pt>
                <c:pt idx="2">
                  <c:v>4.4120315462350797E-2</c:v>
                </c:pt>
                <c:pt idx="3">
                  <c:v>5.6008663028478602E-2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B00-404A-928A-C66F723AFE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6872928"/>
        <c:axId val="356884448"/>
      </c:lineChart>
      <c:catAx>
        <c:axId val="3568729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6884448"/>
        <c:crosses val="autoZero"/>
        <c:auto val="1"/>
        <c:lblAlgn val="ctr"/>
        <c:lblOffset val="100"/>
        <c:noMultiLvlLbl val="0"/>
      </c:catAx>
      <c:valAx>
        <c:axId val="356884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6872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Trust</a:t>
            </a:r>
            <a:r>
              <a:rPr lang="en-US" baseline="0"/>
              <a:t> O2-T1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'OP2'!$P$100</c:f>
              <c:strCache>
                <c:ptCount val="1"/>
                <c:pt idx="0">
                  <c:v>Calm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'OP2'!$P$101:$P$104</c:f>
              <c:numCache>
                <c:formatCode>General</c:formatCode>
                <c:ptCount val="4"/>
                <c:pt idx="0">
                  <c:v>0.13404810428619299</c:v>
                </c:pt>
                <c:pt idx="1">
                  <c:v>0.130790829658508</c:v>
                </c:pt>
                <c:pt idx="2">
                  <c:v>0.14472502470016399</c:v>
                </c:pt>
                <c:pt idx="3">
                  <c:v>9.0772628784179604E-2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DB-4D47-8358-1084032BA68B}"/>
            </c:ext>
          </c:extLst>
        </c:ser>
        <c:ser>
          <c:idx val="1"/>
          <c:order val="1"/>
          <c:tx>
            <c:strRef>
              <c:f>'OP2'!$Q$100</c:f>
              <c:strCache>
                <c:ptCount val="1"/>
                <c:pt idx="0">
                  <c:v>Contentment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'OP2'!$Q$101:$Q$104</c:f>
              <c:numCache>
                <c:formatCode>General</c:formatCode>
                <c:ptCount val="4"/>
                <c:pt idx="0">
                  <c:v>2.7901941910385999E-2</c:v>
                </c:pt>
                <c:pt idx="1">
                  <c:v>2.72564068436622E-2</c:v>
                </c:pt>
                <c:pt idx="2">
                  <c:v>2.98246648162603E-2</c:v>
                </c:pt>
                <c:pt idx="3">
                  <c:v>2.6626771315932201E-2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3DB-4D47-8358-1084032BA68B}"/>
            </c:ext>
          </c:extLst>
        </c:ser>
        <c:ser>
          <c:idx val="2"/>
          <c:order val="2"/>
          <c:tx>
            <c:strRef>
              <c:f>'OP2'!$R$100</c:f>
              <c:strCache>
                <c:ptCount val="1"/>
                <c:pt idx="0">
                  <c:v>Satisfaction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'OP2'!$R$101:$R$104</c:f>
              <c:numCache>
                <c:formatCode>General</c:formatCode>
                <c:ptCount val="4"/>
                <c:pt idx="0">
                  <c:v>4.2043149471282897E-2</c:v>
                </c:pt>
                <c:pt idx="1">
                  <c:v>3.83712537586689E-2</c:v>
                </c:pt>
                <c:pt idx="2">
                  <c:v>5.8299090713262502E-2</c:v>
                </c:pt>
                <c:pt idx="3">
                  <c:v>7.5932793319225297E-2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3DB-4D47-8358-1084032BA6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4956928"/>
        <c:axId val="364955968"/>
      </c:lineChart>
      <c:catAx>
        <c:axId val="364956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4955968"/>
        <c:crosses val="autoZero"/>
        <c:auto val="1"/>
        <c:lblAlgn val="ctr"/>
        <c:lblOffset val="100"/>
        <c:noMultiLvlLbl val="0"/>
      </c:catAx>
      <c:valAx>
        <c:axId val="364955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4956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Engagement O2-T1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'OP2'!$S$100</c:f>
              <c:strCache>
                <c:ptCount val="1"/>
                <c:pt idx="0">
                  <c:v>Boredom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'OP2'!$S$101:$S$104</c:f>
              <c:numCache>
                <c:formatCode>General</c:formatCode>
                <c:ptCount val="4"/>
                <c:pt idx="0">
                  <c:v>4.4795025140046997E-2</c:v>
                </c:pt>
                <c:pt idx="1">
                  <c:v>4.6027354896068497E-2</c:v>
                </c:pt>
                <c:pt idx="2">
                  <c:v>6.0850892215967102E-2</c:v>
                </c:pt>
                <c:pt idx="3">
                  <c:v>5.2513659000396701E-2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B6-4A31-9209-E06D1E507C76}"/>
            </c:ext>
          </c:extLst>
        </c:ser>
        <c:ser>
          <c:idx val="1"/>
          <c:order val="1"/>
          <c:tx>
            <c:strRef>
              <c:f>'OP2'!$T$100</c:f>
              <c:strCache>
                <c:ptCount val="1"/>
                <c:pt idx="0">
                  <c:v>Excitement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'OP2'!$T$101:$T$104</c:f>
              <c:numCache>
                <c:formatCode>General</c:formatCode>
                <c:ptCount val="4"/>
                <c:pt idx="0">
                  <c:v>5.1437143236398697E-2</c:v>
                </c:pt>
                <c:pt idx="1">
                  <c:v>5.7818938046693802E-2</c:v>
                </c:pt>
                <c:pt idx="2">
                  <c:v>5.9181097894906998E-2</c:v>
                </c:pt>
                <c:pt idx="3">
                  <c:v>6.7285291850566795E-2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2B6-4A31-9209-E06D1E507C76}"/>
            </c:ext>
          </c:extLst>
        </c:ser>
        <c:ser>
          <c:idx val="2"/>
          <c:order val="2"/>
          <c:tx>
            <c:strRef>
              <c:f>'OP2'!$U$100</c:f>
              <c:strCache>
                <c:ptCount val="1"/>
                <c:pt idx="0">
                  <c:v>Interest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'OP2'!$U$101:$U$104</c:f>
              <c:numCache>
                <c:formatCode>General</c:formatCode>
                <c:ptCount val="4"/>
                <c:pt idx="0">
                  <c:v>6.94102272391319E-2</c:v>
                </c:pt>
                <c:pt idx="1">
                  <c:v>8.7095052003860404E-2</c:v>
                </c:pt>
                <c:pt idx="2">
                  <c:v>7.5143799185752799E-2</c:v>
                </c:pt>
                <c:pt idx="3">
                  <c:v>8.8528208434581701E-2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2B6-4A31-9209-E06D1E507C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9565872"/>
        <c:axId val="369564912"/>
      </c:lineChart>
      <c:catAx>
        <c:axId val="369565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9564912"/>
        <c:crosses val="autoZero"/>
        <c:auto val="1"/>
        <c:lblAlgn val="ctr"/>
        <c:lblOffset val="100"/>
        <c:noMultiLvlLbl val="0"/>
      </c:catAx>
      <c:valAx>
        <c:axId val="369564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9565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Stress</a:t>
            </a:r>
            <a:r>
              <a:rPr lang="en-US" baseline="0"/>
              <a:t> O2-T2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'OP2'!$I$100</c:f>
              <c:strCache>
                <c:ptCount val="1"/>
                <c:pt idx="0">
                  <c:v>Anxiety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'OP2'!$I$105:$I$110</c:f>
              <c:numCache>
                <c:formatCode>General</c:formatCode>
                <c:ptCount val="6"/>
                <c:pt idx="0">
                  <c:v>4.7010831534862497E-2</c:v>
                </c:pt>
                <c:pt idx="1">
                  <c:v>4.4515546411275801E-2</c:v>
                </c:pt>
                <c:pt idx="2">
                  <c:v>4.22713309526443E-2</c:v>
                </c:pt>
                <c:pt idx="3">
                  <c:v>1.6579292714595701E-2</c:v>
                </c:pt>
                <c:pt idx="4">
                  <c:v>4.6698432415723801E-2</c:v>
                </c:pt>
                <c:pt idx="5">
                  <c:v>3.6975696682929902E-2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99-432B-830E-95FD26D01BEB}"/>
            </c:ext>
          </c:extLst>
        </c:ser>
        <c:ser>
          <c:idx val="1"/>
          <c:order val="1"/>
          <c:tx>
            <c:strRef>
              <c:f>'OP2'!$J$100</c:f>
              <c:strCache>
                <c:ptCount val="1"/>
                <c:pt idx="0">
                  <c:v>Distress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'OP2'!$J$105:$J$110</c:f>
              <c:numCache>
                <c:formatCode>General</c:formatCode>
                <c:ptCount val="6"/>
                <c:pt idx="0">
                  <c:v>5.66220991313457E-2</c:v>
                </c:pt>
                <c:pt idx="1">
                  <c:v>5.3015690296888303E-2</c:v>
                </c:pt>
                <c:pt idx="2">
                  <c:v>4.7214161604642799E-2</c:v>
                </c:pt>
                <c:pt idx="3">
                  <c:v>1.75244007259607E-2</c:v>
                </c:pt>
                <c:pt idx="4">
                  <c:v>5.2959837019443498E-2</c:v>
                </c:pt>
                <c:pt idx="5">
                  <c:v>4.4159155339002602E-2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B99-432B-830E-95FD26D01BEB}"/>
            </c:ext>
          </c:extLst>
        </c:ser>
        <c:ser>
          <c:idx val="2"/>
          <c:order val="2"/>
          <c:tx>
            <c:strRef>
              <c:f>'OP2'!$K$100</c:f>
              <c:strCache>
                <c:ptCount val="1"/>
                <c:pt idx="0">
                  <c:v>Fear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'OP2'!$K$105:$K$110</c:f>
              <c:numCache>
                <c:formatCode>General</c:formatCode>
                <c:ptCount val="6"/>
                <c:pt idx="0">
                  <c:v>4.4978044927120202E-2</c:v>
                </c:pt>
                <c:pt idx="1">
                  <c:v>4.2204491794109303E-2</c:v>
                </c:pt>
                <c:pt idx="2">
                  <c:v>4.2892292141914298E-2</c:v>
                </c:pt>
                <c:pt idx="3">
                  <c:v>1.76826976239681E-2</c:v>
                </c:pt>
                <c:pt idx="4">
                  <c:v>4.11819517612457E-2</c:v>
                </c:pt>
                <c:pt idx="5">
                  <c:v>3.7437453866004902E-2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B99-432B-830E-95FD26D01BEB}"/>
            </c:ext>
          </c:extLst>
        </c:ser>
        <c:ser>
          <c:idx val="3"/>
          <c:order val="3"/>
          <c:tx>
            <c:strRef>
              <c:f>'OP2'!$L$100</c:f>
              <c:strCache>
                <c:ptCount val="1"/>
                <c:pt idx="0">
                  <c:v>Horror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'OP2'!$L$105:$L$110</c:f>
              <c:numCache>
                <c:formatCode>General</c:formatCode>
                <c:ptCount val="6"/>
                <c:pt idx="0">
                  <c:v>2.3156300187110901E-2</c:v>
                </c:pt>
                <c:pt idx="1">
                  <c:v>2.0129337906837401E-2</c:v>
                </c:pt>
                <c:pt idx="2">
                  <c:v>2.0351875573396599E-2</c:v>
                </c:pt>
                <c:pt idx="3">
                  <c:v>1.29843791946768E-2</c:v>
                </c:pt>
                <c:pt idx="4">
                  <c:v>2.0263694226741701E-2</c:v>
                </c:pt>
                <c:pt idx="5">
                  <c:v>1.9036710262298501E-2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B99-432B-830E-95FD26D01B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8660256"/>
        <c:axId val="248660736"/>
      </c:lineChart>
      <c:catAx>
        <c:axId val="248660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8660736"/>
        <c:crosses val="autoZero"/>
        <c:auto val="1"/>
        <c:lblAlgn val="ctr"/>
        <c:lblOffset val="100"/>
        <c:noMultiLvlLbl val="0"/>
      </c:catAx>
      <c:valAx>
        <c:axId val="248660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8660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Cognitive Load O2-T2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'OP2'!$M$100</c:f>
              <c:strCache>
                <c:ptCount val="1"/>
                <c:pt idx="0">
                  <c:v>Concentration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'OP2'!$M$105:$M$110</c:f>
              <c:numCache>
                <c:formatCode>General</c:formatCode>
                <c:ptCount val="6"/>
                <c:pt idx="0">
                  <c:v>0.113646499812603</c:v>
                </c:pt>
                <c:pt idx="1">
                  <c:v>0.10827827453613199</c:v>
                </c:pt>
                <c:pt idx="2">
                  <c:v>7.6380565762519795E-2</c:v>
                </c:pt>
                <c:pt idx="3">
                  <c:v>7.2850808501243494E-2</c:v>
                </c:pt>
                <c:pt idx="4">
                  <c:v>8.0088868737220695E-2</c:v>
                </c:pt>
                <c:pt idx="5">
                  <c:v>8.42875465750694E-2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BB-4332-BC31-D046D2A900D7}"/>
            </c:ext>
          </c:extLst>
        </c:ser>
        <c:ser>
          <c:idx val="1"/>
          <c:order val="1"/>
          <c:tx>
            <c:strRef>
              <c:f>'OP2'!$N$100</c:f>
              <c:strCache>
                <c:ptCount val="1"/>
                <c:pt idx="0">
                  <c:v>Confusion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'OP2'!$N$105:$N$110</c:f>
              <c:numCache>
                <c:formatCode>General</c:formatCode>
                <c:ptCount val="6"/>
                <c:pt idx="0">
                  <c:v>4.8750966787338201E-2</c:v>
                </c:pt>
                <c:pt idx="1">
                  <c:v>5.7661946862935999E-2</c:v>
                </c:pt>
                <c:pt idx="2">
                  <c:v>5.3146485239267301E-2</c:v>
                </c:pt>
                <c:pt idx="3">
                  <c:v>0.11634354293346399</c:v>
                </c:pt>
                <c:pt idx="4">
                  <c:v>5.9792269021272597E-2</c:v>
                </c:pt>
                <c:pt idx="5">
                  <c:v>4.9318458884954397E-2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BBB-4332-BC31-D046D2A900D7}"/>
            </c:ext>
          </c:extLst>
        </c:ser>
        <c:ser>
          <c:idx val="2"/>
          <c:order val="2"/>
          <c:tx>
            <c:strRef>
              <c:f>'OP2'!$O$100</c:f>
              <c:strCache>
                <c:ptCount val="1"/>
                <c:pt idx="0">
                  <c:v>Doubt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'OP2'!$O$105:$O$110</c:f>
              <c:numCache>
                <c:formatCode>General</c:formatCode>
                <c:ptCount val="6"/>
                <c:pt idx="0">
                  <c:v>3.9729382842779097E-2</c:v>
                </c:pt>
                <c:pt idx="1">
                  <c:v>4.5098315924406003E-2</c:v>
                </c:pt>
                <c:pt idx="2">
                  <c:v>4.5350775122642503E-2</c:v>
                </c:pt>
                <c:pt idx="3">
                  <c:v>8.5713163018226596E-2</c:v>
                </c:pt>
                <c:pt idx="4">
                  <c:v>5.50832599401474E-2</c:v>
                </c:pt>
                <c:pt idx="5">
                  <c:v>5.3756233304738998E-2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BBB-4332-BC31-D046D2A900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4044080"/>
        <c:axId val="254046960"/>
      </c:lineChart>
      <c:catAx>
        <c:axId val="254044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4046960"/>
        <c:crosses val="autoZero"/>
        <c:auto val="1"/>
        <c:lblAlgn val="ctr"/>
        <c:lblOffset val="100"/>
        <c:noMultiLvlLbl val="0"/>
      </c:catAx>
      <c:valAx>
        <c:axId val="254046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4044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Trust</a:t>
            </a:r>
            <a:r>
              <a:rPr lang="en-US" baseline="0"/>
              <a:t> O2-T2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'OP2'!$P$100</c:f>
              <c:strCache>
                <c:ptCount val="1"/>
                <c:pt idx="0">
                  <c:v>Calm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'OP2'!$P$105:$P$110</c:f>
              <c:numCache>
                <c:formatCode>General</c:formatCode>
                <c:ptCount val="6"/>
                <c:pt idx="0">
                  <c:v>0.118287615478038</c:v>
                </c:pt>
                <c:pt idx="1">
                  <c:v>0.132651507854461</c:v>
                </c:pt>
                <c:pt idx="2">
                  <c:v>0.13928380608558599</c:v>
                </c:pt>
                <c:pt idx="3">
                  <c:v>0.19008947908878299</c:v>
                </c:pt>
                <c:pt idx="4">
                  <c:v>0.140740111470222</c:v>
                </c:pt>
                <c:pt idx="5">
                  <c:v>0.137430354952812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632-474D-A3F1-C10718EE7616}"/>
            </c:ext>
          </c:extLst>
        </c:ser>
        <c:ser>
          <c:idx val="1"/>
          <c:order val="1"/>
          <c:tx>
            <c:strRef>
              <c:f>'OP2'!$Q$100</c:f>
              <c:strCache>
                <c:ptCount val="1"/>
                <c:pt idx="0">
                  <c:v>Contentment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'OP2'!$Q$105:$Q$110</c:f>
              <c:numCache>
                <c:formatCode>General</c:formatCode>
                <c:ptCount val="6"/>
                <c:pt idx="0">
                  <c:v>2.52561215311288E-2</c:v>
                </c:pt>
                <c:pt idx="1">
                  <c:v>3.84067222476005E-2</c:v>
                </c:pt>
                <c:pt idx="2">
                  <c:v>2.38922592252492E-2</c:v>
                </c:pt>
                <c:pt idx="3">
                  <c:v>6.3938521780073599E-3</c:v>
                </c:pt>
                <c:pt idx="4">
                  <c:v>2.9330307617783501E-2</c:v>
                </c:pt>
                <c:pt idx="5">
                  <c:v>2.1522000432014399E-2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632-474D-A3F1-C10718EE7616}"/>
            </c:ext>
          </c:extLst>
        </c:ser>
        <c:ser>
          <c:idx val="2"/>
          <c:order val="2"/>
          <c:tx>
            <c:strRef>
              <c:f>'OP2'!$R$100</c:f>
              <c:strCache>
                <c:ptCount val="1"/>
                <c:pt idx="0">
                  <c:v>Satisfaction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'OP2'!$R$105:$R$110</c:f>
              <c:numCache>
                <c:formatCode>General</c:formatCode>
                <c:ptCount val="6"/>
                <c:pt idx="0">
                  <c:v>5.2854962646961198E-2</c:v>
                </c:pt>
                <c:pt idx="1">
                  <c:v>4.4174734503030701E-2</c:v>
                </c:pt>
                <c:pt idx="2">
                  <c:v>3.02746947854757E-2</c:v>
                </c:pt>
                <c:pt idx="3">
                  <c:v>3.1813375651836298E-2</c:v>
                </c:pt>
                <c:pt idx="4">
                  <c:v>4.0618009865283897E-2</c:v>
                </c:pt>
                <c:pt idx="5">
                  <c:v>4.5480031520128202E-2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632-474D-A3F1-C10718EE76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6430560"/>
        <c:axId val="376431040"/>
      </c:lineChart>
      <c:catAx>
        <c:axId val="376430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431040"/>
        <c:crosses val="autoZero"/>
        <c:auto val="1"/>
        <c:lblAlgn val="ctr"/>
        <c:lblOffset val="100"/>
        <c:noMultiLvlLbl val="0"/>
      </c:catAx>
      <c:valAx>
        <c:axId val="376431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430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Engagement</a:t>
            </a:r>
            <a:r>
              <a:rPr lang="en-US" baseline="0"/>
              <a:t> O2-T2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'OP2'!$S$100</c:f>
              <c:strCache>
                <c:ptCount val="1"/>
                <c:pt idx="0">
                  <c:v>Boredom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'OP2'!$S$105:$S$110</c:f>
              <c:numCache>
                <c:formatCode>General</c:formatCode>
                <c:ptCount val="6"/>
                <c:pt idx="0">
                  <c:v>4.2918782681226703E-2</c:v>
                </c:pt>
                <c:pt idx="1">
                  <c:v>4.6190645545720999E-2</c:v>
                </c:pt>
                <c:pt idx="2">
                  <c:v>5.3604792803525897E-2</c:v>
                </c:pt>
                <c:pt idx="3">
                  <c:v>4.1428852826356798E-2</c:v>
                </c:pt>
                <c:pt idx="4">
                  <c:v>6.6058717668056405E-2</c:v>
                </c:pt>
                <c:pt idx="5">
                  <c:v>3.49233075976371E-2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DF-4C63-B941-76271A02C853}"/>
            </c:ext>
          </c:extLst>
        </c:ser>
        <c:ser>
          <c:idx val="1"/>
          <c:order val="1"/>
          <c:tx>
            <c:strRef>
              <c:f>'OP2'!$T$100</c:f>
              <c:strCache>
                <c:ptCount val="1"/>
                <c:pt idx="0">
                  <c:v>Excitement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'OP2'!$T$105:$T$110</c:f>
              <c:numCache>
                <c:formatCode>General</c:formatCode>
                <c:ptCount val="6"/>
                <c:pt idx="0">
                  <c:v>7.1997277438640594E-2</c:v>
                </c:pt>
                <c:pt idx="1">
                  <c:v>5.9453066438436501E-2</c:v>
                </c:pt>
                <c:pt idx="2">
                  <c:v>5.2591647952795001E-2</c:v>
                </c:pt>
                <c:pt idx="3">
                  <c:v>4.1454229503870003E-2</c:v>
                </c:pt>
                <c:pt idx="4">
                  <c:v>5.2845552563667297E-2</c:v>
                </c:pt>
                <c:pt idx="5">
                  <c:v>5.2474025636911302E-2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DDF-4C63-B941-76271A02C853}"/>
            </c:ext>
          </c:extLst>
        </c:ser>
        <c:ser>
          <c:idx val="2"/>
          <c:order val="2"/>
          <c:tx>
            <c:strRef>
              <c:f>'OP2'!$U$100</c:f>
              <c:strCache>
                <c:ptCount val="1"/>
                <c:pt idx="0">
                  <c:v>Interest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'OP2'!$U$105:$U$110</c:f>
              <c:numCache>
                <c:formatCode>General</c:formatCode>
                <c:ptCount val="6"/>
                <c:pt idx="0">
                  <c:v>0.123520702123641</c:v>
                </c:pt>
                <c:pt idx="1">
                  <c:v>0.131996050477027</c:v>
                </c:pt>
                <c:pt idx="2">
                  <c:v>7.0581607520580195E-2</c:v>
                </c:pt>
                <c:pt idx="3">
                  <c:v>7.4130423367023399E-2</c:v>
                </c:pt>
                <c:pt idx="4">
                  <c:v>7.3750972747802707E-2</c:v>
                </c:pt>
                <c:pt idx="5">
                  <c:v>8.6410708725452395E-2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DDF-4C63-B941-76271A02C8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7604800"/>
        <c:axId val="247600960"/>
      </c:lineChart>
      <c:catAx>
        <c:axId val="247604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7600960"/>
        <c:crosses val="autoZero"/>
        <c:auto val="1"/>
        <c:lblAlgn val="ctr"/>
        <c:lblOffset val="100"/>
        <c:noMultiLvlLbl val="0"/>
      </c:catAx>
      <c:valAx>
        <c:axId val="247600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7604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Stress</a:t>
            </a:r>
            <a:r>
              <a:rPr lang="en-US" baseline="0"/>
              <a:t> </a:t>
            </a:r>
            <a:r>
              <a:rPr lang="en-US"/>
              <a:t>O3-</a:t>
            </a:r>
            <a:r>
              <a:rPr lang="en-US" baseline="0"/>
              <a:t>T1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'OP3'!$H$98</c:f>
              <c:strCache>
                <c:ptCount val="1"/>
                <c:pt idx="0">
                  <c:v>Anxiety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'OP3'!$H$99:$H$104</c:f>
              <c:numCache>
                <c:formatCode>General</c:formatCode>
                <c:ptCount val="6"/>
                <c:pt idx="0">
                  <c:v>3.5208702087402302E-2</c:v>
                </c:pt>
                <c:pt idx="1">
                  <c:v>3.4941136837005601E-2</c:v>
                </c:pt>
                <c:pt idx="2">
                  <c:v>3.8060266524553299E-2</c:v>
                </c:pt>
                <c:pt idx="3">
                  <c:v>3.8217063993215498E-2</c:v>
                </c:pt>
                <c:pt idx="4">
                  <c:v>5.0627347081899601E-2</c:v>
                </c:pt>
                <c:pt idx="5">
                  <c:v>5.7302303612232201E-2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76-4180-8660-5129A4F384BA}"/>
            </c:ext>
          </c:extLst>
        </c:ser>
        <c:ser>
          <c:idx val="1"/>
          <c:order val="1"/>
          <c:tx>
            <c:strRef>
              <c:f>'OP3'!$I$98</c:f>
              <c:strCache>
                <c:ptCount val="1"/>
                <c:pt idx="0">
                  <c:v>Distress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'OP3'!$I$99:$I$104</c:f>
              <c:numCache>
                <c:formatCode>General</c:formatCode>
                <c:ptCount val="6"/>
                <c:pt idx="0">
                  <c:v>2.04515252262353E-2</c:v>
                </c:pt>
                <c:pt idx="1">
                  <c:v>2.4737058207392599E-2</c:v>
                </c:pt>
                <c:pt idx="2">
                  <c:v>1.85400750488042E-2</c:v>
                </c:pt>
                <c:pt idx="3">
                  <c:v>2.1370397880673402E-2</c:v>
                </c:pt>
                <c:pt idx="4">
                  <c:v>2.3155201226472799E-2</c:v>
                </c:pt>
                <c:pt idx="5">
                  <c:v>3.2628849148750298E-2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D76-4180-8660-5129A4F384BA}"/>
            </c:ext>
          </c:extLst>
        </c:ser>
        <c:ser>
          <c:idx val="2"/>
          <c:order val="2"/>
          <c:tx>
            <c:strRef>
              <c:f>'OP3'!$J$98</c:f>
              <c:strCache>
                <c:ptCount val="1"/>
                <c:pt idx="0">
                  <c:v>Fear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'OP3'!$J$99:$J$104</c:f>
              <c:numCache>
                <c:formatCode>General</c:formatCode>
                <c:ptCount val="6"/>
                <c:pt idx="0">
                  <c:v>3.0179593712091401E-2</c:v>
                </c:pt>
                <c:pt idx="1">
                  <c:v>3.0622364953160199E-2</c:v>
                </c:pt>
                <c:pt idx="2">
                  <c:v>3.8970105350017499E-2</c:v>
                </c:pt>
                <c:pt idx="3">
                  <c:v>3.6065310239791801E-2</c:v>
                </c:pt>
                <c:pt idx="4">
                  <c:v>4.2318087071180302E-2</c:v>
                </c:pt>
                <c:pt idx="5">
                  <c:v>3.6821298301219899E-2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D76-4180-8660-5129A4F384BA}"/>
            </c:ext>
          </c:extLst>
        </c:ser>
        <c:ser>
          <c:idx val="3"/>
          <c:order val="3"/>
          <c:tx>
            <c:strRef>
              <c:f>'OP3'!$K$98</c:f>
              <c:strCache>
                <c:ptCount val="1"/>
                <c:pt idx="0">
                  <c:v>Horror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'OP3'!$K$99:$K$104</c:f>
              <c:numCache>
                <c:formatCode>General</c:formatCode>
                <c:ptCount val="6"/>
                <c:pt idx="0">
                  <c:v>1.6874179244041401E-2</c:v>
                </c:pt>
                <c:pt idx="1">
                  <c:v>1.6604397445917098E-2</c:v>
                </c:pt>
                <c:pt idx="2">
                  <c:v>1.7900388687849E-2</c:v>
                </c:pt>
                <c:pt idx="3">
                  <c:v>1.9234005361795401E-2</c:v>
                </c:pt>
                <c:pt idx="4">
                  <c:v>1.9908998161554298E-2</c:v>
                </c:pt>
                <c:pt idx="5">
                  <c:v>2.0162930712103799E-2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D76-4180-8660-5129A4F384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8253392"/>
        <c:axId val="148262992"/>
      </c:lineChart>
      <c:catAx>
        <c:axId val="148253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262992"/>
        <c:crosses val="autoZero"/>
        <c:auto val="1"/>
        <c:lblAlgn val="ctr"/>
        <c:lblOffset val="100"/>
        <c:noMultiLvlLbl val="0"/>
      </c:catAx>
      <c:valAx>
        <c:axId val="148262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253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Cognitive Load O3-T1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'OP3'!$L$98</c:f>
              <c:strCache>
                <c:ptCount val="1"/>
                <c:pt idx="0">
                  <c:v>Concentration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'OP3'!$L$99:$L$104</c:f>
              <c:numCache>
                <c:formatCode>General</c:formatCode>
                <c:ptCount val="6"/>
                <c:pt idx="0">
                  <c:v>0.14686608314514099</c:v>
                </c:pt>
                <c:pt idx="1">
                  <c:v>0.222864955663681</c:v>
                </c:pt>
                <c:pt idx="2">
                  <c:v>7.1619346737861606E-2</c:v>
                </c:pt>
                <c:pt idx="3">
                  <c:v>6.2545493245124803E-2</c:v>
                </c:pt>
                <c:pt idx="4">
                  <c:v>3.5453606396913501E-2</c:v>
                </c:pt>
                <c:pt idx="5">
                  <c:v>3.2735310494899701E-2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A9-4E55-9789-A18335C916BD}"/>
            </c:ext>
          </c:extLst>
        </c:ser>
        <c:ser>
          <c:idx val="1"/>
          <c:order val="1"/>
          <c:tx>
            <c:strRef>
              <c:f>'OP3'!$M$98</c:f>
              <c:strCache>
                <c:ptCount val="1"/>
                <c:pt idx="0">
                  <c:v>Confusion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'OP3'!$M$99:$M$104</c:f>
              <c:numCache>
                <c:formatCode>General</c:formatCode>
                <c:ptCount val="6"/>
                <c:pt idx="0">
                  <c:v>3.5029567778110497E-2</c:v>
                </c:pt>
                <c:pt idx="1">
                  <c:v>3.2805144786834703E-2</c:v>
                </c:pt>
                <c:pt idx="2">
                  <c:v>4.5888364315032897E-2</c:v>
                </c:pt>
                <c:pt idx="3">
                  <c:v>3.8721524178981698E-2</c:v>
                </c:pt>
                <c:pt idx="4">
                  <c:v>5.2696008235216099E-2</c:v>
                </c:pt>
                <c:pt idx="5">
                  <c:v>9.0287618339061695E-2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DA9-4E55-9789-A18335C916BD}"/>
            </c:ext>
          </c:extLst>
        </c:ser>
        <c:ser>
          <c:idx val="2"/>
          <c:order val="2"/>
          <c:tx>
            <c:strRef>
              <c:f>'OP3'!$N$98</c:f>
              <c:strCache>
                <c:ptCount val="1"/>
                <c:pt idx="0">
                  <c:v>Doubt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'OP3'!$N$99:$N$104</c:f>
              <c:numCache>
                <c:formatCode>General</c:formatCode>
                <c:ptCount val="6"/>
                <c:pt idx="0">
                  <c:v>3.1369410455226898E-2</c:v>
                </c:pt>
                <c:pt idx="1">
                  <c:v>2.9811400920152602E-2</c:v>
                </c:pt>
                <c:pt idx="2">
                  <c:v>3.6623738706111901E-2</c:v>
                </c:pt>
                <c:pt idx="3">
                  <c:v>3.4707613289356197E-2</c:v>
                </c:pt>
                <c:pt idx="4">
                  <c:v>4.3529704213142298E-2</c:v>
                </c:pt>
                <c:pt idx="5">
                  <c:v>5.73815815150737E-2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DA9-4E55-9789-A18335C916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2685024"/>
        <c:axId val="362681664"/>
      </c:lineChart>
      <c:catAx>
        <c:axId val="362685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2681664"/>
        <c:crosses val="autoZero"/>
        <c:auto val="1"/>
        <c:lblAlgn val="ctr"/>
        <c:lblOffset val="100"/>
        <c:noMultiLvlLbl val="0"/>
      </c:catAx>
      <c:valAx>
        <c:axId val="362681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2685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Trust O3-T1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'OP3'!$O$98</c:f>
              <c:strCache>
                <c:ptCount val="1"/>
                <c:pt idx="0">
                  <c:v>Calm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'OP3'!$O$99:$O$104</c:f>
              <c:numCache>
                <c:formatCode>General</c:formatCode>
                <c:ptCount val="6"/>
                <c:pt idx="0">
                  <c:v>0.175711274147033</c:v>
                </c:pt>
                <c:pt idx="1">
                  <c:v>0.228482976555824</c:v>
                </c:pt>
                <c:pt idx="2">
                  <c:v>0.151566311717033</c:v>
                </c:pt>
                <c:pt idx="3">
                  <c:v>0.15841153264045699</c:v>
                </c:pt>
                <c:pt idx="4">
                  <c:v>0.117093496024608</c:v>
                </c:pt>
                <c:pt idx="5">
                  <c:v>7.6221421360969502E-2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5D-4F6A-AB15-8E99B2BA1A36}"/>
            </c:ext>
          </c:extLst>
        </c:ser>
        <c:ser>
          <c:idx val="1"/>
          <c:order val="1"/>
          <c:tx>
            <c:strRef>
              <c:f>'OP3'!$P$98</c:f>
              <c:strCache>
                <c:ptCount val="1"/>
                <c:pt idx="0">
                  <c:v>Contentment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'OP3'!$P$99:$P$104</c:f>
              <c:numCache>
                <c:formatCode>General</c:formatCode>
                <c:ptCount val="6"/>
                <c:pt idx="0">
                  <c:v>2.31905281543731E-2</c:v>
                </c:pt>
                <c:pt idx="1">
                  <c:v>2.5207899510860401E-2</c:v>
                </c:pt>
                <c:pt idx="2">
                  <c:v>1.9558737054467201E-2</c:v>
                </c:pt>
                <c:pt idx="3">
                  <c:v>2.6263067498803101E-2</c:v>
                </c:pt>
                <c:pt idx="4">
                  <c:v>2.3938151076436001E-2</c:v>
                </c:pt>
                <c:pt idx="5">
                  <c:v>3.1543977558612803E-2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E5D-4F6A-AB15-8E99B2BA1A36}"/>
            </c:ext>
          </c:extLst>
        </c:ser>
        <c:ser>
          <c:idx val="2"/>
          <c:order val="2"/>
          <c:tx>
            <c:strRef>
              <c:f>'OP3'!$Q$98</c:f>
              <c:strCache>
                <c:ptCount val="1"/>
                <c:pt idx="0">
                  <c:v>Satisfaction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'OP3'!$Q$99:$Q$104</c:f>
              <c:numCache>
                <c:formatCode>General</c:formatCode>
                <c:ptCount val="6"/>
                <c:pt idx="0">
                  <c:v>3.8178212940692902E-2</c:v>
                </c:pt>
                <c:pt idx="1">
                  <c:v>3.2252229750156403E-2</c:v>
                </c:pt>
                <c:pt idx="2">
                  <c:v>4.8986211419105502E-2</c:v>
                </c:pt>
                <c:pt idx="3">
                  <c:v>5.2531361579894999E-2</c:v>
                </c:pt>
                <c:pt idx="4">
                  <c:v>4.5423340052366201E-2</c:v>
                </c:pt>
                <c:pt idx="5">
                  <c:v>5.2563272416591603E-2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E5D-4F6A-AB15-8E99B2BA1A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8322384"/>
        <c:axId val="248319504"/>
      </c:lineChart>
      <c:catAx>
        <c:axId val="248322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8319504"/>
        <c:crosses val="autoZero"/>
        <c:auto val="1"/>
        <c:lblAlgn val="ctr"/>
        <c:lblOffset val="100"/>
        <c:noMultiLvlLbl val="0"/>
      </c:catAx>
      <c:valAx>
        <c:axId val="248319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8322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Engagement O3-T1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'OP3'!$R$98</c:f>
              <c:strCache>
                <c:ptCount val="1"/>
                <c:pt idx="0">
                  <c:v>Boredom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'OP3'!$R$99:$R$104</c:f>
              <c:numCache>
                <c:formatCode>General</c:formatCode>
                <c:ptCount val="6"/>
                <c:pt idx="0">
                  <c:v>3.7828706204891198E-2</c:v>
                </c:pt>
                <c:pt idx="1">
                  <c:v>4.4624846428632702E-2</c:v>
                </c:pt>
                <c:pt idx="2">
                  <c:v>4.8547204583883202E-2</c:v>
                </c:pt>
                <c:pt idx="3">
                  <c:v>5.52131049335002E-2</c:v>
                </c:pt>
                <c:pt idx="4">
                  <c:v>4.5551627874374299E-2</c:v>
                </c:pt>
                <c:pt idx="5">
                  <c:v>4.1592650115489897E-2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19-4F5D-A1C6-D47578E89DCE}"/>
            </c:ext>
          </c:extLst>
        </c:ser>
        <c:ser>
          <c:idx val="1"/>
          <c:order val="1"/>
          <c:tx>
            <c:strRef>
              <c:f>'OP3'!$S$98</c:f>
              <c:strCache>
                <c:ptCount val="1"/>
                <c:pt idx="0">
                  <c:v>Excitement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'OP3'!$S$99:$S$104</c:f>
              <c:numCache>
                <c:formatCode>General</c:formatCode>
                <c:ptCount val="6"/>
                <c:pt idx="0">
                  <c:v>4.2998827993869698E-2</c:v>
                </c:pt>
                <c:pt idx="1">
                  <c:v>4.9543820321559899E-2</c:v>
                </c:pt>
                <c:pt idx="2">
                  <c:v>6.2165994197130203E-2</c:v>
                </c:pt>
                <c:pt idx="3">
                  <c:v>7.19799324870109E-2</c:v>
                </c:pt>
                <c:pt idx="4">
                  <c:v>5.8759257197379997E-2</c:v>
                </c:pt>
                <c:pt idx="5">
                  <c:v>7.8649140894412994E-2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719-4F5D-A1C6-D47578E89DCE}"/>
            </c:ext>
          </c:extLst>
        </c:ser>
        <c:ser>
          <c:idx val="2"/>
          <c:order val="2"/>
          <c:tx>
            <c:strRef>
              <c:f>'OP3'!$T$98</c:f>
              <c:strCache>
                <c:ptCount val="1"/>
                <c:pt idx="0">
                  <c:v>Interest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'OP3'!$T$99:$T$104</c:f>
              <c:numCache>
                <c:formatCode>General</c:formatCode>
                <c:ptCount val="6"/>
                <c:pt idx="0">
                  <c:v>5.9912104159593499E-2</c:v>
                </c:pt>
                <c:pt idx="1">
                  <c:v>8.4610007703304194E-2</c:v>
                </c:pt>
                <c:pt idx="2">
                  <c:v>7.9338863492011996E-2</c:v>
                </c:pt>
                <c:pt idx="3">
                  <c:v>7.5538851320743505E-2</c:v>
                </c:pt>
                <c:pt idx="4">
                  <c:v>6.8140543997287695E-2</c:v>
                </c:pt>
                <c:pt idx="5">
                  <c:v>7.6457552611827795E-2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719-4F5D-A1C6-D47578E89D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6749024"/>
        <c:axId val="366745184"/>
      </c:lineChart>
      <c:catAx>
        <c:axId val="366749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6745184"/>
        <c:crosses val="autoZero"/>
        <c:auto val="1"/>
        <c:lblAlgn val="ctr"/>
        <c:lblOffset val="100"/>
        <c:noMultiLvlLbl val="0"/>
      </c:catAx>
      <c:valAx>
        <c:axId val="366745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6749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Stress</a:t>
            </a:r>
            <a:r>
              <a:rPr lang="en-US" baseline="0"/>
              <a:t> 03-T2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'OP3'!$H$98</c:f>
              <c:strCache>
                <c:ptCount val="1"/>
                <c:pt idx="0">
                  <c:v>Anxiety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'OP3'!$H$105:$H$111</c:f>
              <c:numCache>
                <c:formatCode>General</c:formatCode>
                <c:ptCount val="7"/>
                <c:pt idx="0">
                  <c:v>3.0927641317248299E-2</c:v>
                </c:pt>
                <c:pt idx="1">
                  <c:v>3.1678192317485802E-2</c:v>
                </c:pt>
                <c:pt idx="2">
                  <c:v>3.41442078351974E-2</c:v>
                </c:pt>
                <c:pt idx="3">
                  <c:v>2.61305384337902E-2</c:v>
                </c:pt>
                <c:pt idx="4">
                  <c:v>4.1009433567523901E-2</c:v>
                </c:pt>
                <c:pt idx="5">
                  <c:v>4.7316133975982597E-2</c:v>
                </c:pt>
                <c:pt idx="6">
                  <c:v>3.11279837042093E-2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0A-4FE5-A715-25AC0C4D4768}"/>
            </c:ext>
          </c:extLst>
        </c:ser>
        <c:ser>
          <c:idx val="1"/>
          <c:order val="1"/>
          <c:tx>
            <c:strRef>
              <c:f>'OP3'!$I$98</c:f>
              <c:strCache>
                <c:ptCount val="1"/>
                <c:pt idx="0">
                  <c:v>Distress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'OP3'!$I$105:$I$111</c:f>
              <c:numCache>
                <c:formatCode>General</c:formatCode>
                <c:ptCount val="7"/>
                <c:pt idx="0">
                  <c:v>3.7811052054166697E-2</c:v>
                </c:pt>
                <c:pt idx="1">
                  <c:v>3.34606766700744E-2</c:v>
                </c:pt>
                <c:pt idx="2">
                  <c:v>3.9178207516670199E-2</c:v>
                </c:pt>
                <c:pt idx="3">
                  <c:v>2.0685097202658601E-2</c:v>
                </c:pt>
                <c:pt idx="4">
                  <c:v>5.1076788455247803E-2</c:v>
                </c:pt>
                <c:pt idx="5">
                  <c:v>6.1455335468053797E-2</c:v>
                </c:pt>
                <c:pt idx="6">
                  <c:v>3.8883313536643899E-2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70A-4FE5-A715-25AC0C4D4768}"/>
            </c:ext>
          </c:extLst>
        </c:ser>
        <c:ser>
          <c:idx val="2"/>
          <c:order val="2"/>
          <c:tx>
            <c:strRef>
              <c:f>'OP3'!$J$98</c:f>
              <c:strCache>
                <c:ptCount val="1"/>
                <c:pt idx="0">
                  <c:v>Fear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'OP3'!$J$105:$J$111</c:f>
              <c:numCache>
                <c:formatCode>General</c:formatCode>
                <c:ptCount val="7"/>
                <c:pt idx="0">
                  <c:v>2.9730381444096499E-2</c:v>
                </c:pt>
                <c:pt idx="1">
                  <c:v>2.6814280077815E-2</c:v>
                </c:pt>
                <c:pt idx="2">
                  <c:v>3.23300398886203E-2</c:v>
                </c:pt>
                <c:pt idx="3">
                  <c:v>1.7822282388806301E-2</c:v>
                </c:pt>
                <c:pt idx="4">
                  <c:v>4.4683258980512598E-2</c:v>
                </c:pt>
                <c:pt idx="5">
                  <c:v>4.1402537375688497E-2</c:v>
                </c:pt>
                <c:pt idx="6">
                  <c:v>2.97326762229204E-2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70A-4FE5-A715-25AC0C4D4768}"/>
            </c:ext>
          </c:extLst>
        </c:ser>
        <c:ser>
          <c:idx val="3"/>
          <c:order val="3"/>
          <c:tx>
            <c:strRef>
              <c:f>'OP3'!$K$98</c:f>
              <c:strCache>
                <c:ptCount val="1"/>
                <c:pt idx="0">
                  <c:v>Horror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'OP3'!$K$105:$K$111</c:f>
              <c:numCache>
                <c:formatCode>General</c:formatCode>
                <c:ptCount val="7"/>
                <c:pt idx="0">
                  <c:v>1.55830336734652E-2</c:v>
                </c:pt>
                <c:pt idx="1">
                  <c:v>1.50286704301834E-2</c:v>
                </c:pt>
                <c:pt idx="2">
                  <c:v>1.8275000154972E-2</c:v>
                </c:pt>
                <c:pt idx="3">
                  <c:v>8.0134142190217902E-3</c:v>
                </c:pt>
                <c:pt idx="4">
                  <c:v>2.45721992105245E-2</c:v>
                </c:pt>
                <c:pt idx="5">
                  <c:v>2.1231232210993701E-2</c:v>
                </c:pt>
                <c:pt idx="6">
                  <c:v>1.59742645919322E-2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70A-4FE5-A715-25AC0C4D47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3866256"/>
        <c:axId val="213867696"/>
      </c:lineChart>
      <c:catAx>
        <c:axId val="213866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867696"/>
        <c:crosses val="autoZero"/>
        <c:auto val="1"/>
        <c:lblAlgn val="ctr"/>
        <c:lblOffset val="100"/>
        <c:noMultiLvlLbl val="0"/>
      </c:catAx>
      <c:valAx>
        <c:axId val="213867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866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Cognitive</a:t>
            </a:r>
            <a:r>
              <a:rPr lang="en-US" baseline="0"/>
              <a:t> Load O3-T2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'OP3'!$L$98</c:f>
              <c:strCache>
                <c:ptCount val="1"/>
                <c:pt idx="0">
                  <c:v>Concentration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'OP3'!$L$105:$L$111</c:f>
              <c:numCache>
                <c:formatCode>General</c:formatCode>
                <c:ptCount val="7"/>
                <c:pt idx="0">
                  <c:v>0.25214692950248702</c:v>
                </c:pt>
                <c:pt idx="1">
                  <c:v>0.158900752663612</c:v>
                </c:pt>
                <c:pt idx="2">
                  <c:v>9.0446442365646307E-2</c:v>
                </c:pt>
                <c:pt idx="3">
                  <c:v>6.8659603595733601E-2</c:v>
                </c:pt>
                <c:pt idx="4">
                  <c:v>8.5065901279449394E-2</c:v>
                </c:pt>
                <c:pt idx="5">
                  <c:v>3.3732168376445701E-2</c:v>
                </c:pt>
                <c:pt idx="6">
                  <c:v>0.242794290184974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B2-4D20-841F-D9A247DC3075}"/>
            </c:ext>
          </c:extLst>
        </c:ser>
        <c:ser>
          <c:idx val="1"/>
          <c:order val="1"/>
          <c:tx>
            <c:strRef>
              <c:f>'OP3'!$M$98</c:f>
              <c:strCache>
                <c:ptCount val="1"/>
                <c:pt idx="0">
                  <c:v>Confusion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'OP3'!$M$105:$M$111</c:f>
              <c:numCache>
                <c:formatCode>General</c:formatCode>
                <c:ptCount val="7"/>
                <c:pt idx="0">
                  <c:v>3.07451765984296E-2</c:v>
                </c:pt>
                <c:pt idx="1">
                  <c:v>5.9899710118770599E-2</c:v>
                </c:pt>
                <c:pt idx="2">
                  <c:v>3.8043074309825897E-2</c:v>
                </c:pt>
                <c:pt idx="3">
                  <c:v>2.09177434444427E-2</c:v>
                </c:pt>
                <c:pt idx="4">
                  <c:v>4.0664885193109498E-2</c:v>
                </c:pt>
                <c:pt idx="5">
                  <c:v>5.1034864038228898E-2</c:v>
                </c:pt>
                <c:pt idx="6">
                  <c:v>3.2182533293962402E-2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5B2-4D20-841F-D9A247DC3075}"/>
            </c:ext>
          </c:extLst>
        </c:ser>
        <c:ser>
          <c:idx val="2"/>
          <c:order val="2"/>
          <c:tx>
            <c:strRef>
              <c:f>'OP3'!$N$98</c:f>
              <c:strCache>
                <c:ptCount val="1"/>
                <c:pt idx="0">
                  <c:v>Doubt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'OP3'!$N$105:$N$111</c:f>
              <c:numCache>
                <c:formatCode>General</c:formatCode>
                <c:ptCount val="7"/>
                <c:pt idx="0">
                  <c:v>2.7690334245562501E-2</c:v>
                </c:pt>
                <c:pt idx="1">
                  <c:v>3.7643998861312797E-2</c:v>
                </c:pt>
                <c:pt idx="2">
                  <c:v>3.12837064266204E-2</c:v>
                </c:pt>
                <c:pt idx="3">
                  <c:v>1.25102000311017E-2</c:v>
                </c:pt>
                <c:pt idx="4">
                  <c:v>5.2747368812561E-2</c:v>
                </c:pt>
                <c:pt idx="5">
                  <c:v>4.0178377181291497E-2</c:v>
                </c:pt>
                <c:pt idx="6">
                  <c:v>3.2248709350824301E-2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5B2-4D20-841F-D9A247DC30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1793440"/>
        <c:axId val="691793920"/>
      </c:lineChart>
      <c:catAx>
        <c:axId val="691793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1793920"/>
        <c:crosses val="autoZero"/>
        <c:auto val="1"/>
        <c:lblAlgn val="ctr"/>
        <c:lblOffset val="100"/>
        <c:noMultiLvlLbl val="0"/>
      </c:catAx>
      <c:valAx>
        <c:axId val="691793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1793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Trust  O3-T2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'OP3'!$O$98</c:f>
              <c:strCache>
                <c:ptCount val="1"/>
                <c:pt idx="0">
                  <c:v>Calm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'OP3'!$O$105:$O$111</c:f>
              <c:numCache>
                <c:formatCode>General</c:formatCode>
                <c:ptCount val="7"/>
                <c:pt idx="0">
                  <c:v>0.17783398926258001</c:v>
                </c:pt>
                <c:pt idx="1">
                  <c:v>0.17666436731815299</c:v>
                </c:pt>
                <c:pt idx="2">
                  <c:v>0.171915203332901</c:v>
                </c:pt>
                <c:pt idx="3">
                  <c:v>0.184695109724998</c:v>
                </c:pt>
                <c:pt idx="4">
                  <c:v>0.19057810306549</c:v>
                </c:pt>
                <c:pt idx="5">
                  <c:v>0.123296149075031</c:v>
                </c:pt>
                <c:pt idx="6">
                  <c:v>0.193470939993858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E5-4F41-813A-42A67BA62DA4}"/>
            </c:ext>
          </c:extLst>
        </c:ser>
        <c:ser>
          <c:idx val="1"/>
          <c:order val="1"/>
          <c:tx>
            <c:strRef>
              <c:f>'OP3'!$P$98</c:f>
              <c:strCache>
                <c:ptCount val="1"/>
                <c:pt idx="0">
                  <c:v>Contentment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'OP3'!$P$105:$P$111</c:f>
              <c:numCache>
                <c:formatCode>General</c:formatCode>
                <c:ptCount val="7"/>
                <c:pt idx="0">
                  <c:v>0.168461263179779</c:v>
                </c:pt>
                <c:pt idx="1">
                  <c:v>0.20698603987693701</c:v>
                </c:pt>
                <c:pt idx="2">
                  <c:v>6.9412112236022894E-2</c:v>
                </c:pt>
                <c:pt idx="3">
                  <c:v>4.9809701740741702E-2</c:v>
                </c:pt>
                <c:pt idx="4">
                  <c:v>6.0171481221914201E-2</c:v>
                </c:pt>
                <c:pt idx="5">
                  <c:v>2.3919772356748501E-2</c:v>
                </c:pt>
                <c:pt idx="6">
                  <c:v>4.47833761572837E-2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CE5-4F41-813A-42A67BA62DA4}"/>
            </c:ext>
          </c:extLst>
        </c:ser>
        <c:ser>
          <c:idx val="2"/>
          <c:order val="2"/>
          <c:tx>
            <c:strRef>
              <c:f>'OP3'!$Q$98</c:f>
              <c:strCache>
                <c:ptCount val="1"/>
                <c:pt idx="0">
                  <c:v>Satisfaction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'OP3'!$Q$105:$Q$111</c:f>
              <c:numCache>
                <c:formatCode>General</c:formatCode>
                <c:ptCount val="7"/>
                <c:pt idx="0">
                  <c:v>0.11505179852247201</c:v>
                </c:pt>
                <c:pt idx="1">
                  <c:v>3.9863854646682698E-2</c:v>
                </c:pt>
                <c:pt idx="2">
                  <c:v>3.0724303796887301E-2</c:v>
                </c:pt>
                <c:pt idx="3">
                  <c:v>2.8127549216151199E-2</c:v>
                </c:pt>
                <c:pt idx="4">
                  <c:v>2.7808787301182698E-2</c:v>
                </c:pt>
                <c:pt idx="5">
                  <c:v>2.9375772923231101E-2</c:v>
                </c:pt>
                <c:pt idx="6">
                  <c:v>4.91732135415077E-2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CE5-4F41-813A-42A67BA62D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3991264"/>
        <c:axId val="663993184"/>
      </c:lineChart>
      <c:catAx>
        <c:axId val="663991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993184"/>
        <c:crosses val="autoZero"/>
        <c:auto val="1"/>
        <c:lblAlgn val="ctr"/>
        <c:lblOffset val="100"/>
        <c:noMultiLvlLbl val="0"/>
      </c:catAx>
      <c:valAx>
        <c:axId val="663993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991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Engagement</a:t>
            </a:r>
            <a:r>
              <a:rPr lang="en-US" baseline="0"/>
              <a:t> O3-T2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'OP3'!$R$98</c:f>
              <c:strCache>
                <c:ptCount val="1"/>
                <c:pt idx="0">
                  <c:v>Boredom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'OP3'!$R$105:$R$111</c:f>
              <c:numCache>
                <c:formatCode>General</c:formatCode>
                <c:ptCount val="7"/>
                <c:pt idx="0">
                  <c:v>3.4048996865749297E-2</c:v>
                </c:pt>
                <c:pt idx="1">
                  <c:v>4.9716159701347303E-2</c:v>
                </c:pt>
                <c:pt idx="2">
                  <c:v>3.2474838197231203E-2</c:v>
                </c:pt>
                <c:pt idx="3">
                  <c:v>8.4387786686420399E-2</c:v>
                </c:pt>
                <c:pt idx="4">
                  <c:v>4.8459559679031303E-2</c:v>
                </c:pt>
                <c:pt idx="5">
                  <c:v>9.03003439307212E-2</c:v>
                </c:pt>
                <c:pt idx="6">
                  <c:v>3.73027101159095E-2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C2-4A2B-AB69-38BCD78C412D}"/>
            </c:ext>
          </c:extLst>
        </c:ser>
        <c:ser>
          <c:idx val="1"/>
          <c:order val="1"/>
          <c:tx>
            <c:strRef>
              <c:f>'OP3'!$S$98</c:f>
              <c:strCache>
                <c:ptCount val="1"/>
                <c:pt idx="0">
                  <c:v>Excitement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'OP3'!$S$105:$S$111</c:f>
              <c:numCache>
                <c:formatCode>General</c:formatCode>
                <c:ptCount val="7"/>
                <c:pt idx="0">
                  <c:v>0.12644228339195199</c:v>
                </c:pt>
                <c:pt idx="1">
                  <c:v>4.3586302548646899E-2</c:v>
                </c:pt>
                <c:pt idx="2">
                  <c:v>4.5427653938531799E-2</c:v>
                </c:pt>
                <c:pt idx="3">
                  <c:v>6.6199876368045807E-2</c:v>
                </c:pt>
                <c:pt idx="4">
                  <c:v>4.8738803714513702E-2</c:v>
                </c:pt>
                <c:pt idx="5">
                  <c:v>4.2076732963323503E-2</c:v>
                </c:pt>
                <c:pt idx="6">
                  <c:v>7.0579290390014607E-2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FC2-4A2B-AB69-38BCD78C412D}"/>
            </c:ext>
          </c:extLst>
        </c:ser>
        <c:ser>
          <c:idx val="2"/>
          <c:order val="2"/>
          <c:tx>
            <c:strRef>
              <c:f>'OP3'!$T$98</c:f>
              <c:strCache>
                <c:ptCount val="1"/>
                <c:pt idx="0">
                  <c:v>Interest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'OP3'!$T$105:$T$111</c:f>
              <c:numCache>
                <c:formatCode>General</c:formatCode>
                <c:ptCount val="7"/>
                <c:pt idx="0">
                  <c:v>0.23559314012527399</c:v>
                </c:pt>
                <c:pt idx="1">
                  <c:v>0.15920208394527399</c:v>
                </c:pt>
                <c:pt idx="2">
                  <c:v>8.6075283586978898E-2</c:v>
                </c:pt>
                <c:pt idx="3">
                  <c:v>8.0571167171001407E-2</c:v>
                </c:pt>
                <c:pt idx="4">
                  <c:v>6.2824390828609397E-2</c:v>
                </c:pt>
                <c:pt idx="5">
                  <c:v>4.52811196446418E-2</c:v>
                </c:pt>
                <c:pt idx="6">
                  <c:v>0.15128439664840601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FC2-4A2B-AB69-38BCD78C41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4084272"/>
        <c:axId val="204084752"/>
      </c:lineChart>
      <c:catAx>
        <c:axId val="204084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084752"/>
        <c:crosses val="autoZero"/>
        <c:auto val="1"/>
        <c:lblAlgn val="ctr"/>
        <c:lblOffset val="100"/>
        <c:noMultiLvlLbl val="0"/>
      </c:catAx>
      <c:valAx>
        <c:axId val="204084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084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Stress</a:t>
            </a:r>
            <a:r>
              <a:rPr lang="en-US" baseline="0"/>
              <a:t> O4-T4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'OP4'!$H$87</c:f>
              <c:strCache>
                <c:ptCount val="1"/>
                <c:pt idx="0">
                  <c:v>Anxiety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'OP4'!$H$88:$H$93</c:f>
              <c:numCache>
                <c:formatCode>General</c:formatCode>
                <c:ptCount val="6"/>
                <c:pt idx="0">
                  <c:v>4.6134691685438101E-2</c:v>
                </c:pt>
                <c:pt idx="1">
                  <c:v>4.8737112432718201E-2</c:v>
                </c:pt>
                <c:pt idx="2">
                  <c:v>4.7282319515943499E-2</c:v>
                </c:pt>
                <c:pt idx="3">
                  <c:v>4.2324606329202603E-2</c:v>
                </c:pt>
                <c:pt idx="4">
                  <c:v>4.6084638684988001E-2</c:v>
                </c:pt>
                <c:pt idx="5">
                  <c:v>4.6910911798477103E-2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C74-4508-AFA7-CB72B0C27F3A}"/>
            </c:ext>
          </c:extLst>
        </c:ser>
        <c:ser>
          <c:idx val="1"/>
          <c:order val="1"/>
          <c:tx>
            <c:strRef>
              <c:f>'OP4'!$I$87</c:f>
              <c:strCache>
                <c:ptCount val="1"/>
                <c:pt idx="0">
                  <c:v>Distress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'OP4'!$I$88:$I$93</c:f>
              <c:numCache>
                <c:formatCode>General</c:formatCode>
                <c:ptCount val="6"/>
                <c:pt idx="0">
                  <c:v>5.7695299386978101E-2</c:v>
                </c:pt>
                <c:pt idx="1">
                  <c:v>6.15372098982334E-2</c:v>
                </c:pt>
                <c:pt idx="2">
                  <c:v>6.2955334782600403E-2</c:v>
                </c:pt>
                <c:pt idx="3">
                  <c:v>5.6548032909631701E-2</c:v>
                </c:pt>
                <c:pt idx="4">
                  <c:v>6.1224028468131998E-2</c:v>
                </c:pt>
                <c:pt idx="5">
                  <c:v>6.8288892507553101E-2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C74-4508-AFA7-CB72B0C27F3A}"/>
            </c:ext>
          </c:extLst>
        </c:ser>
        <c:ser>
          <c:idx val="2"/>
          <c:order val="2"/>
          <c:tx>
            <c:strRef>
              <c:f>'OP4'!$J$87</c:f>
              <c:strCache>
                <c:ptCount val="1"/>
                <c:pt idx="0">
                  <c:v>Fear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'OP4'!$J$88:$J$93</c:f>
              <c:numCache>
                <c:formatCode>General</c:formatCode>
                <c:ptCount val="6"/>
                <c:pt idx="0">
                  <c:v>4.3846245855093002E-2</c:v>
                </c:pt>
                <c:pt idx="1">
                  <c:v>4.4831782579421997E-2</c:v>
                </c:pt>
                <c:pt idx="2">
                  <c:v>4.4280644506216001E-2</c:v>
                </c:pt>
                <c:pt idx="3">
                  <c:v>3.8501515984535203E-2</c:v>
                </c:pt>
                <c:pt idx="4">
                  <c:v>4.3429460376501E-2</c:v>
                </c:pt>
                <c:pt idx="5">
                  <c:v>4.3093912303447703E-2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C74-4508-AFA7-CB72B0C27F3A}"/>
            </c:ext>
          </c:extLst>
        </c:ser>
        <c:ser>
          <c:idx val="3"/>
          <c:order val="3"/>
          <c:tx>
            <c:strRef>
              <c:f>'OP4'!$K$87</c:f>
              <c:strCache>
                <c:ptCount val="1"/>
                <c:pt idx="0">
                  <c:v>Horror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'OP4'!$K$88:$K$93</c:f>
              <c:numCache>
                <c:formatCode>General</c:formatCode>
                <c:ptCount val="6"/>
                <c:pt idx="0">
                  <c:v>2.2892020642757398E-2</c:v>
                </c:pt>
                <c:pt idx="1">
                  <c:v>2.2970046848058701E-2</c:v>
                </c:pt>
                <c:pt idx="2">
                  <c:v>2.3245124146342201E-2</c:v>
                </c:pt>
                <c:pt idx="3">
                  <c:v>2.1270427852868999E-2</c:v>
                </c:pt>
                <c:pt idx="4">
                  <c:v>2.3371998220682099E-2</c:v>
                </c:pt>
                <c:pt idx="5">
                  <c:v>2.3790616542100899E-2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C74-4508-AFA7-CB72B0C27F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3827680"/>
        <c:axId val="173828160"/>
      </c:lineChart>
      <c:catAx>
        <c:axId val="173827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828160"/>
        <c:crosses val="autoZero"/>
        <c:auto val="1"/>
        <c:lblAlgn val="ctr"/>
        <c:lblOffset val="100"/>
        <c:noMultiLvlLbl val="0"/>
      </c:catAx>
      <c:valAx>
        <c:axId val="173828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827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Cognitive Load O4-T1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'OP4'!$L$87</c:f>
              <c:strCache>
                <c:ptCount val="1"/>
                <c:pt idx="0">
                  <c:v>Concentration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'OP4'!$L$88:$L$93</c:f>
              <c:numCache>
                <c:formatCode>General</c:formatCode>
                <c:ptCount val="6"/>
                <c:pt idx="0">
                  <c:v>7.0370309054851504E-2</c:v>
                </c:pt>
                <c:pt idx="1">
                  <c:v>7.9231455922126701E-2</c:v>
                </c:pt>
                <c:pt idx="2">
                  <c:v>4.0874004364013602E-2</c:v>
                </c:pt>
                <c:pt idx="3">
                  <c:v>5.3826443850994103E-2</c:v>
                </c:pt>
                <c:pt idx="4">
                  <c:v>3.4066181629896101E-2</c:v>
                </c:pt>
                <c:pt idx="5">
                  <c:v>3.7005607038736302E-2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E3-44E2-97B8-FBAC1EB2F8C0}"/>
            </c:ext>
          </c:extLst>
        </c:ser>
        <c:ser>
          <c:idx val="1"/>
          <c:order val="1"/>
          <c:tx>
            <c:strRef>
              <c:f>'OP4'!$M$87</c:f>
              <c:strCache>
                <c:ptCount val="1"/>
                <c:pt idx="0">
                  <c:v>Confusion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'OP4'!$M$88:$M$93</c:f>
              <c:numCache>
                <c:formatCode>General</c:formatCode>
                <c:ptCount val="6"/>
                <c:pt idx="0">
                  <c:v>6.0051962733268703E-2</c:v>
                </c:pt>
                <c:pt idx="1">
                  <c:v>5.6369703263044302E-2</c:v>
                </c:pt>
                <c:pt idx="2">
                  <c:v>7.8725270926952307E-2</c:v>
                </c:pt>
                <c:pt idx="3">
                  <c:v>6.7803069949150002E-2</c:v>
                </c:pt>
                <c:pt idx="4">
                  <c:v>6.5339520573616E-2</c:v>
                </c:pt>
                <c:pt idx="5">
                  <c:v>6.77340477705001E-2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9E3-44E2-97B8-FBAC1EB2F8C0}"/>
            </c:ext>
          </c:extLst>
        </c:ser>
        <c:ser>
          <c:idx val="2"/>
          <c:order val="2"/>
          <c:tx>
            <c:strRef>
              <c:f>'OP4'!$N$87</c:f>
              <c:strCache>
                <c:ptCount val="1"/>
                <c:pt idx="0">
                  <c:v>Doubt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'OP4'!$N$88:$N$93</c:f>
              <c:numCache>
                <c:formatCode>General</c:formatCode>
                <c:ptCount val="6"/>
                <c:pt idx="0">
                  <c:v>5.1514387130737298E-2</c:v>
                </c:pt>
                <c:pt idx="1">
                  <c:v>5.2578788250684703E-2</c:v>
                </c:pt>
                <c:pt idx="2">
                  <c:v>6.2315937131643198E-2</c:v>
                </c:pt>
                <c:pt idx="3">
                  <c:v>4.88234907388687E-2</c:v>
                </c:pt>
                <c:pt idx="4">
                  <c:v>5.0981685519218403E-2</c:v>
                </c:pt>
                <c:pt idx="5">
                  <c:v>4.8035115003585802E-2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9E3-44E2-97B8-FBAC1EB2F8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3218496"/>
        <c:axId val="363215136"/>
      </c:lineChart>
      <c:catAx>
        <c:axId val="363218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3215136"/>
        <c:crosses val="autoZero"/>
        <c:auto val="1"/>
        <c:lblAlgn val="ctr"/>
        <c:lblOffset val="100"/>
        <c:noMultiLvlLbl val="0"/>
      </c:catAx>
      <c:valAx>
        <c:axId val="363215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3218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Trust O4-T1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'OP4'!$O$87</c:f>
              <c:strCache>
                <c:ptCount val="1"/>
                <c:pt idx="0">
                  <c:v>Calm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'OP4'!$O$88:$O$93</c:f>
              <c:numCache>
                <c:formatCode>General</c:formatCode>
                <c:ptCount val="6"/>
                <c:pt idx="0">
                  <c:v>0.11792366951704</c:v>
                </c:pt>
                <c:pt idx="1">
                  <c:v>0.114665947854518</c:v>
                </c:pt>
                <c:pt idx="2">
                  <c:v>9.7405023872852298E-2</c:v>
                </c:pt>
                <c:pt idx="3">
                  <c:v>0.152057290077209</c:v>
                </c:pt>
                <c:pt idx="4">
                  <c:v>0.122653298079967</c:v>
                </c:pt>
                <c:pt idx="5">
                  <c:v>8.7628059089183793E-2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68-4D26-B0A1-9EAAC6DEB620}"/>
            </c:ext>
          </c:extLst>
        </c:ser>
        <c:ser>
          <c:idx val="1"/>
          <c:order val="1"/>
          <c:tx>
            <c:strRef>
              <c:f>'OP4'!$P$87</c:f>
              <c:strCache>
                <c:ptCount val="1"/>
                <c:pt idx="0">
                  <c:v>Contentment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'OP4'!$P$88:$P$93</c:f>
              <c:numCache>
                <c:formatCode>General</c:formatCode>
                <c:ptCount val="6"/>
                <c:pt idx="0">
                  <c:v>2.8261857107281602E-2</c:v>
                </c:pt>
                <c:pt idx="1">
                  <c:v>2.8287570923566801E-2</c:v>
                </c:pt>
                <c:pt idx="2">
                  <c:v>3.01629416644573E-2</c:v>
                </c:pt>
                <c:pt idx="3">
                  <c:v>2.91522368788719E-2</c:v>
                </c:pt>
                <c:pt idx="4">
                  <c:v>3.1451903283595997E-2</c:v>
                </c:pt>
                <c:pt idx="5">
                  <c:v>3.4609377384185701E-2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668-4D26-B0A1-9EAAC6DEB620}"/>
            </c:ext>
          </c:extLst>
        </c:ser>
        <c:ser>
          <c:idx val="2"/>
          <c:order val="2"/>
          <c:tx>
            <c:strRef>
              <c:f>'OP4'!$Q$87</c:f>
              <c:strCache>
                <c:ptCount val="1"/>
                <c:pt idx="0">
                  <c:v>Satisfaction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'OP4'!$Q$88:$Q$93</c:f>
              <c:numCache>
                <c:formatCode>General</c:formatCode>
                <c:ptCount val="6"/>
                <c:pt idx="0">
                  <c:v>3.3978119492530802E-2</c:v>
                </c:pt>
                <c:pt idx="1">
                  <c:v>3.220871463418E-2</c:v>
                </c:pt>
                <c:pt idx="2">
                  <c:v>3.9099104702472597E-2</c:v>
                </c:pt>
                <c:pt idx="3">
                  <c:v>4.45607341825962E-2</c:v>
                </c:pt>
                <c:pt idx="4">
                  <c:v>3.6345705389976501E-2</c:v>
                </c:pt>
                <c:pt idx="5">
                  <c:v>3.7684738636016797E-2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668-4D26-B0A1-9EAAC6DEB6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5652784"/>
        <c:axId val="365651344"/>
      </c:lineChart>
      <c:catAx>
        <c:axId val="365652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5651344"/>
        <c:crosses val="autoZero"/>
        <c:auto val="1"/>
        <c:lblAlgn val="ctr"/>
        <c:lblOffset val="100"/>
        <c:noMultiLvlLbl val="0"/>
      </c:catAx>
      <c:valAx>
        <c:axId val="365651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5652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Engagement O4-T1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'OP4'!$R$87</c:f>
              <c:strCache>
                <c:ptCount val="1"/>
                <c:pt idx="0">
                  <c:v>Boredom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'OP4'!$R$88:$R$93</c:f>
              <c:numCache>
                <c:formatCode>General</c:formatCode>
                <c:ptCount val="6"/>
                <c:pt idx="0">
                  <c:v>5.0723716616630499E-2</c:v>
                </c:pt>
                <c:pt idx="1">
                  <c:v>4.58557419478893E-2</c:v>
                </c:pt>
                <c:pt idx="2">
                  <c:v>5.5141046643257099E-2</c:v>
                </c:pt>
                <c:pt idx="3">
                  <c:v>5.9842165559530203E-2</c:v>
                </c:pt>
                <c:pt idx="4">
                  <c:v>7.1291700005531297E-2</c:v>
                </c:pt>
                <c:pt idx="5">
                  <c:v>5.19995726644992E-2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D3-4F49-8B5C-59D226F659BB}"/>
            </c:ext>
          </c:extLst>
        </c:ser>
        <c:ser>
          <c:idx val="1"/>
          <c:order val="1"/>
          <c:tx>
            <c:strRef>
              <c:f>'OP4'!$S$87</c:f>
              <c:strCache>
                <c:ptCount val="1"/>
                <c:pt idx="0">
                  <c:v>Excitement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'OP4'!$S$88:$S$93</c:f>
              <c:numCache>
                <c:formatCode>General</c:formatCode>
                <c:ptCount val="6"/>
                <c:pt idx="0">
                  <c:v>4.9214106053113903E-2</c:v>
                </c:pt>
                <c:pt idx="1">
                  <c:v>4.8994503915309899E-2</c:v>
                </c:pt>
                <c:pt idx="2">
                  <c:v>5.3181126713752698E-2</c:v>
                </c:pt>
                <c:pt idx="3">
                  <c:v>4.7089267522096599E-2</c:v>
                </c:pt>
                <c:pt idx="4">
                  <c:v>4.3461143970489502E-2</c:v>
                </c:pt>
                <c:pt idx="5">
                  <c:v>5.9789318591356201E-2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8D3-4F49-8B5C-59D226F659BB}"/>
            </c:ext>
          </c:extLst>
        </c:ser>
        <c:ser>
          <c:idx val="2"/>
          <c:order val="2"/>
          <c:tx>
            <c:strRef>
              <c:f>'OP4'!$T$87</c:f>
              <c:strCache>
                <c:ptCount val="1"/>
                <c:pt idx="0">
                  <c:v>Interest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'OP4'!$T$88:$T$93</c:f>
              <c:numCache>
                <c:formatCode>General</c:formatCode>
                <c:ptCount val="6"/>
                <c:pt idx="0">
                  <c:v>6.3969567418098394E-2</c:v>
                </c:pt>
                <c:pt idx="1">
                  <c:v>7.8135766088962499E-2</c:v>
                </c:pt>
                <c:pt idx="2">
                  <c:v>7.6969586312770802E-2</c:v>
                </c:pt>
                <c:pt idx="3">
                  <c:v>7.2588406503200503E-2</c:v>
                </c:pt>
                <c:pt idx="4">
                  <c:v>6.3525974750518799E-2</c:v>
                </c:pt>
                <c:pt idx="5">
                  <c:v>7.6209820806980105E-2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8D3-4F49-8B5C-59D226F659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8355136"/>
        <c:axId val="148352736"/>
      </c:lineChart>
      <c:catAx>
        <c:axId val="148355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352736"/>
        <c:crosses val="autoZero"/>
        <c:auto val="1"/>
        <c:lblAlgn val="ctr"/>
        <c:lblOffset val="100"/>
        <c:noMultiLvlLbl val="0"/>
      </c:catAx>
      <c:valAx>
        <c:axId val="148352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355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Stress</a:t>
            </a:r>
            <a:r>
              <a:rPr lang="en-US" baseline="0"/>
              <a:t> O4-T2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'OP4'!$H$87</c:f>
              <c:strCache>
                <c:ptCount val="1"/>
                <c:pt idx="0">
                  <c:v>Anxiety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'OP4'!$H$94:$H$98</c:f>
              <c:numCache>
                <c:formatCode>General</c:formatCode>
                <c:ptCount val="5"/>
                <c:pt idx="0">
                  <c:v>4.8394262790679897E-2</c:v>
                </c:pt>
                <c:pt idx="1">
                  <c:v>4.3634530156850801E-2</c:v>
                </c:pt>
                <c:pt idx="2">
                  <c:v>4.2858663946390103E-2</c:v>
                </c:pt>
                <c:pt idx="3">
                  <c:v>4.6825740486383403E-2</c:v>
                </c:pt>
                <c:pt idx="4">
                  <c:v>4.3013237416744197E-2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0C-4111-9017-803B26666C4F}"/>
            </c:ext>
          </c:extLst>
        </c:ser>
        <c:ser>
          <c:idx val="1"/>
          <c:order val="1"/>
          <c:tx>
            <c:strRef>
              <c:f>'OP4'!$I$87</c:f>
              <c:strCache>
                <c:ptCount val="1"/>
                <c:pt idx="0">
                  <c:v>Distress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'OP4'!$I$94:$I$98</c:f>
              <c:numCache>
                <c:formatCode>General</c:formatCode>
                <c:ptCount val="5"/>
                <c:pt idx="0">
                  <c:v>6.0543630272149998E-2</c:v>
                </c:pt>
                <c:pt idx="1">
                  <c:v>5.4870083928108201E-2</c:v>
                </c:pt>
                <c:pt idx="2">
                  <c:v>5.4686732590198503E-2</c:v>
                </c:pt>
                <c:pt idx="3">
                  <c:v>5.8557000011205597E-2</c:v>
                </c:pt>
                <c:pt idx="4">
                  <c:v>5.4236177355050999E-2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A0C-4111-9017-803B26666C4F}"/>
            </c:ext>
          </c:extLst>
        </c:ser>
        <c:ser>
          <c:idx val="2"/>
          <c:order val="2"/>
          <c:tx>
            <c:strRef>
              <c:f>'OP4'!$J$87</c:f>
              <c:strCache>
                <c:ptCount val="1"/>
                <c:pt idx="0">
                  <c:v>Fear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'OP4'!$J$94:$J$98</c:f>
              <c:numCache>
                <c:formatCode>General</c:formatCode>
                <c:ptCount val="5"/>
                <c:pt idx="0">
                  <c:v>4.4357325881719499E-2</c:v>
                </c:pt>
                <c:pt idx="1">
                  <c:v>5.0804253667593002E-2</c:v>
                </c:pt>
                <c:pt idx="2">
                  <c:v>4.3450292199849999E-2</c:v>
                </c:pt>
                <c:pt idx="3">
                  <c:v>4.6714492142200401E-2</c:v>
                </c:pt>
                <c:pt idx="4">
                  <c:v>4.3849773705005597E-2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A0C-4111-9017-803B26666C4F}"/>
            </c:ext>
          </c:extLst>
        </c:ser>
        <c:ser>
          <c:idx val="3"/>
          <c:order val="3"/>
          <c:tx>
            <c:strRef>
              <c:f>'OP4'!$K$87</c:f>
              <c:strCache>
                <c:ptCount val="1"/>
                <c:pt idx="0">
                  <c:v>Horror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'OP4'!$K$94:$K$98</c:f>
              <c:numCache>
                <c:formatCode>General</c:formatCode>
                <c:ptCount val="5"/>
                <c:pt idx="0">
                  <c:v>2.3203242570161799E-2</c:v>
                </c:pt>
                <c:pt idx="1">
                  <c:v>2.6192236691713298E-2</c:v>
                </c:pt>
                <c:pt idx="2">
                  <c:v>2.6657981798052701E-2</c:v>
                </c:pt>
                <c:pt idx="3">
                  <c:v>2.52612717449665E-2</c:v>
                </c:pt>
                <c:pt idx="4">
                  <c:v>2.4933060631155898E-2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A0C-4111-9017-803B26666C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4447040"/>
        <c:axId val="244451360"/>
      </c:lineChart>
      <c:catAx>
        <c:axId val="244447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4451360"/>
        <c:crosses val="autoZero"/>
        <c:auto val="1"/>
        <c:lblAlgn val="ctr"/>
        <c:lblOffset val="100"/>
        <c:noMultiLvlLbl val="0"/>
      </c:catAx>
      <c:valAx>
        <c:axId val="244451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4447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Cognitive Load O4-T2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'OP4'!$L$87</c:f>
              <c:strCache>
                <c:ptCount val="1"/>
                <c:pt idx="0">
                  <c:v>Concentration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'OP4'!$L$94:$L$98</c:f>
              <c:numCache>
                <c:formatCode>General</c:formatCode>
                <c:ptCount val="5"/>
                <c:pt idx="0">
                  <c:v>8.4970243275165502E-2</c:v>
                </c:pt>
                <c:pt idx="1">
                  <c:v>8.1221602857112801E-2</c:v>
                </c:pt>
                <c:pt idx="2">
                  <c:v>6.13669417798519E-2</c:v>
                </c:pt>
                <c:pt idx="3">
                  <c:v>6.4880497753620106E-2</c:v>
                </c:pt>
                <c:pt idx="4">
                  <c:v>9.6287362277507699E-2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52-449C-B344-1CCDA70429B9}"/>
            </c:ext>
          </c:extLst>
        </c:ser>
        <c:ser>
          <c:idx val="1"/>
          <c:order val="1"/>
          <c:tx>
            <c:strRef>
              <c:f>'OP4'!$M$87</c:f>
              <c:strCache>
                <c:ptCount val="1"/>
                <c:pt idx="0">
                  <c:v>Confusion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'OP4'!$M$94:$M$98</c:f>
              <c:numCache>
                <c:formatCode>General</c:formatCode>
                <c:ptCount val="5"/>
                <c:pt idx="0">
                  <c:v>5.51844500005245E-2</c:v>
                </c:pt>
                <c:pt idx="1">
                  <c:v>5.33216670155525E-2</c:v>
                </c:pt>
                <c:pt idx="2">
                  <c:v>8.5570715367793995E-2</c:v>
                </c:pt>
                <c:pt idx="3">
                  <c:v>5.5940963327884598E-2</c:v>
                </c:pt>
                <c:pt idx="4">
                  <c:v>5.2314508706331198E-2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952-449C-B344-1CCDA70429B9}"/>
            </c:ext>
          </c:extLst>
        </c:ser>
        <c:ser>
          <c:idx val="2"/>
          <c:order val="2"/>
          <c:tx>
            <c:strRef>
              <c:f>'OP4'!$N$87</c:f>
              <c:strCache>
                <c:ptCount val="1"/>
                <c:pt idx="0">
                  <c:v>Doubt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'OP4'!$N$94:$N$98</c:f>
              <c:numCache>
                <c:formatCode>General</c:formatCode>
                <c:ptCount val="5"/>
                <c:pt idx="0">
                  <c:v>4.5743338763713802E-2</c:v>
                </c:pt>
                <c:pt idx="1">
                  <c:v>4.9497064203023897E-2</c:v>
                </c:pt>
                <c:pt idx="2">
                  <c:v>9.6046164631843498E-2</c:v>
                </c:pt>
                <c:pt idx="3">
                  <c:v>6.0339316725730799E-2</c:v>
                </c:pt>
                <c:pt idx="4">
                  <c:v>4.97975125908851E-2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952-449C-B344-1CCDA70429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88121808"/>
        <c:axId val="788121328"/>
      </c:lineChart>
      <c:catAx>
        <c:axId val="788121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8121328"/>
        <c:crosses val="autoZero"/>
        <c:auto val="1"/>
        <c:lblAlgn val="ctr"/>
        <c:lblOffset val="100"/>
        <c:noMultiLvlLbl val="0"/>
      </c:catAx>
      <c:valAx>
        <c:axId val="78812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8121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Trust O4-T2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'OP4'!$O$87</c:f>
              <c:strCache>
                <c:ptCount val="1"/>
                <c:pt idx="0">
                  <c:v>Calm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'OP4'!$O$94:$O$98</c:f>
              <c:numCache>
                <c:formatCode>General</c:formatCode>
                <c:ptCount val="5"/>
                <c:pt idx="0">
                  <c:v>0.108611091971397</c:v>
                </c:pt>
                <c:pt idx="1">
                  <c:v>0.104838043451309</c:v>
                </c:pt>
                <c:pt idx="2">
                  <c:v>0.13468290865421201</c:v>
                </c:pt>
                <c:pt idx="3">
                  <c:v>0.150240153074264</c:v>
                </c:pt>
                <c:pt idx="4">
                  <c:v>0.12704642117023399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73B-40B8-8E80-786AF9756467}"/>
            </c:ext>
          </c:extLst>
        </c:ser>
        <c:ser>
          <c:idx val="1"/>
          <c:order val="1"/>
          <c:tx>
            <c:strRef>
              <c:f>'OP4'!$P$87</c:f>
              <c:strCache>
                <c:ptCount val="1"/>
                <c:pt idx="0">
                  <c:v>Contentment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'OP4'!$P$94:$P$98</c:f>
              <c:numCache>
                <c:formatCode>General</c:formatCode>
                <c:ptCount val="5"/>
                <c:pt idx="0">
                  <c:v>2.7894539758563E-2</c:v>
                </c:pt>
                <c:pt idx="1">
                  <c:v>3.3180095255374902E-2</c:v>
                </c:pt>
                <c:pt idx="2">
                  <c:v>2.85183880478143E-2</c:v>
                </c:pt>
                <c:pt idx="3">
                  <c:v>3.9266254752874298E-2</c:v>
                </c:pt>
                <c:pt idx="4">
                  <c:v>2.71733291447162E-2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73B-40B8-8E80-786AF9756467}"/>
            </c:ext>
          </c:extLst>
        </c:ser>
        <c:ser>
          <c:idx val="2"/>
          <c:order val="2"/>
          <c:tx>
            <c:strRef>
              <c:f>'OP4'!$Q$87</c:f>
              <c:strCache>
                <c:ptCount val="1"/>
                <c:pt idx="0">
                  <c:v>Satisfaction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'OP4'!$Q$94:$Q$98</c:f>
              <c:numCache>
                <c:formatCode>General</c:formatCode>
                <c:ptCount val="5"/>
                <c:pt idx="0">
                  <c:v>4.0746968239545801E-2</c:v>
                </c:pt>
                <c:pt idx="1">
                  <c:v>4.0009055286645799E-2</c:v>
                </c:pt>
                <c:pt idx="2">
                  <c:v>3.1897336244583102E-2</c:v>
                </c:pt>
                <c:pt idx="3">
                  <c:v>3.9252605289220803E-2</c:v>
                </c:pt>
                <c:pt idx="4">
                  <c:v>3.8675419986248002E-2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73B-40B8-8E80-786AF97564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07827712"/>
        <c:axId val="807824832"/>
      </c:lineChart>
      <c:catAx>
        <c:axId val="807827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7824832"/>
        <c:crosses val="autoZero"/>
        <c:auto val="1"/>
        <c:lblAlgn val="ctr"/>
        <c:lblOffset val="100"/>
        <c:noMultiLvlLbl val="0"/>
      </c:catAx>
      <c:valAx>
        <c:axId val="807824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7827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Engagement O4-T2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'OP4'!$R$87</c:f>
              <c:strCache>
                <c:ptCount val="1"/>
                <c:pt idx="0">
                  <c:v>Boredom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'OP4'!$R$94:$R$98</c:f>
              <c:numCache>
                <c:formatCode>General</c:formatCode>
                <c:ptCount val="5"/>
                <c:pt idx="0">
                  <c:v>3.77347841858863E-2</c:v>
                </c:pt>
                <c:pt idx="1">
                  <c:v>4.0747120976447997E-2</c:v>
                </c:pt>
                <c:pt idx="2">
                  <c:v>7.1245253086090005E-2</c:v>
                </c:pt>
                <c:pt idx="3">
                  <c:v>8.2942761480808203E-2</c:v>
                </c:pt>
                <c:pt idx="4">
                  <c:v>4.9141615629196098E-2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42-44D7-B0F7-32AE6AF3C753}"/>
            </c:ext>
          </c:extLst>
        </c:ser>
        <c:ser>
          <c:idx val="1"/>
          <c:order val="1"/>
          <c:tx>
            <c:strRef>
              <c:f>'OP4'!$S$87</c:f>
              <c:strCache>
                <c:ptCount val="1"/>
                <c:pt idx="0">
                  <c:v>Excitement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'OP4'!$S$94:$S$98</c:f>
              <c:numCache>
                <c:formatCode>General</c:formatCode>
                <c:ptCount val="5"/>
                <c:pt idx="0">
                  <c:v>7.8162483870983096E-2</c:v>
                </c:pt>
                <c:pt idx="1">
                  <c:v>5.3439613431692103E-2</c:v>
                </c:pt>
                <c:pt idx="2">
                  <c:v>3.9498317986726698E-2</c:v>
                </c:pt>
                <c:pt idx="3">
                  <c:v>5.1220629364252E-2</c:v>
                </c:pt>
                <c:pt idx="4">
                  <c:v>5.3769782185554497E-2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A42-44D7-B0F7-32AE6AF3C753}"/>
            </c:ext>
          </c:extLst>
        </c:ser>
        <c:ser>
          <c:idx val="2"/>
          <c:order val="2"/>
          <c:tx>
            <c:strRef>
              <c:f>'OP4'!$T$87</c:f>
              <c:strCache>
                <c:ptCount val="1"/>
                <c:pt idx="0">
                  <c:v>Interest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'OP4'!$T$94:$T$98</c:f>
              <c:numCache>
                <c:formatCode>General</c:formatCode>
                <c:ptCount val="5"/>
                <c:pt idx="0">
                  <c:v>8.9298762381076799E-2</c:v>
                </c:pt>
                <c:pt idx="1">
                  <c:v>0.10580805689096399</c:v>
                </c:pt>
                <c:pt idx="2">
                  <c:v>5.9871502220630597E-2</c:v>
                </c:pt>
                <c:pt idx="3">
                  <c:v>7.65377432107925E-2</c:v>
                </c:pt>
                <c:pt idx="4">
                  <c:v>8.4463037550449302E-2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A42-44D7-B0F7-32AE6AF3C7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9438656"/>
        <c:axId val="719435776"/>
      </c:lineChart>
      <c:catAx>
        <c:axId val="719438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9435776"/>
        <c:crosses val="autoZero"/>
        <c:auto val="1"/>
        <c:lblAlgn val="ctr"/>
        <c:lblOffset val="100"/>
        <c:noMultiLvlLbl val="0"/>
      </c:catAx>
      <c:valAx>
        <c:axId val="719435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9438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COGNITIVE</a:t>
            </a:r>
            <a:r>
              <a:rPr lang="en-US" baseline="0"/>
              <a:t> LOAD TIMELINE O1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'OP1'!$S$1</c:f>
              <c:strCache>
                <c:ptCount val="1"/>
                <c:pt idx="0">
                  <c:v>Concentration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'OP1'!$D$2:$D$101</c:f>
              <c:numCache>
                <c:formatCode>h:mm:ss</c:formatCode>
                <c:ptCount val="100"/>
                <c:pt idx="0">
                  <c:v>1.4583333333333333E-5</c:v>
                </c:pt>
                <c:pt idx="1">
                  <c:v>3.4027775462962959E-5</c:v>
                </c:pt>
                <c:pt idx="2">
                  <c:v>9.1898148148148148E-5</c:v>
                </c:pt>
                <c:pt idx="3">
                  <c:v>1.1180555555555556E-4</c:v>
                </c:pt>
                <c:pt idx="4">
                  <c:v>1.6180555555555555E-4</c:v>
                </c:pt>
                <c:pt idx="5">
                  <c:v>2.115162037037037E-4</c:v>
                </c:pt>
                <c:pt idx="6">
                  <c:v>2.5457174768518518E-4</c:v>
                </c:pt>
                <c:pt idx="7">
                  <c:v>2.9207175925925923E-4</c:v>
                </c:pt>
                <c:pt idx="8">
                  <c:v>5.5572916666666672E-4</c:v>
                </c:pt>
                <c:pt idx="9">
                  <c:v>5.7609953703703697E-4</c:v>
                </c:pt>
                <c:pt idx="10">
                  <c:v>6.3026620370370363E-4</c:v>
                </c:pt>
                <c:pt idx="11">
                  <c:v>6.6869212962962965E-4</c:v>
                </c:pt>
                <c:pt idx="12">
                  <c:v>6.8043761574074072E-4</c:v>
                </c:pt>
                <c:pt idx="13">
                  <c:v>6.9015273148148148E-4</c:v>
                </c:pt>
                <c:pt idx="14">
                  <c:v>7.1050825231481476E-4</c:v>
                </c:pt>
                <c:pt idx="15">
                  <c:v>7.3549004629629633E-4</c:v>
                </c:pt>
                <c:pt idx="16">
                  <c:v>7.632475694444445E-4</c:v>
                </c:pt>
                <c:pt idx="17">
                  <c:v>8.0395856481481473E-4</c:v>
                </c:pt>
                <c:pt idx="18">
                  <c:v>8.1552425925925933E-4</c:v>
                </c:pt>
                <c:pt idx="19">
                  <c:v>8.744505787037038E-4</c:v>
                </c:pt>
                <c:pt idx="20">
                  <c:v>9.0035706018518524E-4</c:v>
                </c:pt>
                <c:pt idx="21">
                  <c:v>9.4291775462962955E-4</c:v>
                </c:pt>
                <c:pt idx="22">
                  <c:v>1.0272378472222221E-3</c:v>
                </c:pt>
                <c:pt idx="23">
                  <c:v>1.070202199074074E-3</c:v>
                </c:pt>
                <c:pt idx="24">
                  <c:v>1.0808277777777779E-3</c:v>
                </c:pt>
                <c:pt idx="25">
                  <c:v>1.2787502777777779E-3</c:v>
                </c:pt>
                <c:pt idx="26">
                  <c:v>1.3352967592592593E-3</c:v>
                </c:pt>
                <c:pt idx="27">
                  <c:v>1.3972466435185186E-3</c:v>
                </c:pt>
                <c:pt idx="28">
                  <c:v>1.4305331018518519E-3</c:v>
                </c:pt>
                <c:pt idx="29">
                  <c:v>1.5139328703703703E-3</c:v>
                </c:pt>
                <c:pt idx="30">
                  <c:v>1.552789814814815E-3</c:v>
                </c:pt>
                <c:pt idx="31">
                  <c:v>1.620789351851852E-3</c:v>
                </c:pt>
                <c:pt idx="32">
                  <c:v>1.8405671296296297E-3</c:v>
                </c:pt>
                <c:pt idx="33">
                  <c:v>1.8720486111111112E-3</c:v>
                </c:pt>
                <c:pt idx="34">
                  <c:v>1.9809385416666666E-3</c:v>
                </c:pt>
                <c:pt idx="35">
                  <c:v>2.0216281250000001E-3</c:v>
                </c:pt>
                <c:pt idx="36">
                  <c:v>2.0840496527777777E-3</c:v>
                </c:pt>
                <c:pt idx="37">
                  <c:v>2.1170717592592591E-3</c:v>
                </c:pt>
                <c:pt idx="38">
                  <c:v>2.1851273148148147E-3</c:v>
                </c:pt>
                <c:pt idx="39">
                  <c:v>2.2166087962962959E-3</c:v>
                </c:pt>
                <c:pt idx="40">
                  <c:v>2.4118634259259258E-3</c:v>
                </c:pt>
                <c:pt idx="41">
                  <c:v>2.5299188657407407E-3</c:v>
                </c:pt>
                <c:pt idx="42">
                  <c:v>2.5957723379629628E-3</c:v>
                </c:pt>
                <c:pt idx="43">
                  <c:v>2.7020140046296296E-3</c:v>
                </c:pt>
                <c:pt idx="44">
                  <c:v>2.7326730324074072E-3</c:v>
                </c:pt>
                <c:pt idx="45">
                  <c:v>2.7747023148148148E-3</c:v>
                </c:pt>
                <c:pt idx="46">
                  <c:v>2.8393628472222223E-3</c:v>
                </c:pt>
                <c:pt idx="47">
                  <c:v>2.8550659722222219E-3</c:v>
                </c:pt>
                <c:pt idx="48">
                  <c:v>2.8765046296296295E-3</c:v>
                </c:pt>
                <c:pt idx="49">
                  <c:v>2.9181712962962963E-3</c:v>
                </c:pt>
                <c:pt idx="50">
                  <c:v>2.996875E-3</c:v>
                </c:pt>
                <c:pt idx="51">
                  <c:v>3.0697083333333336E-3</c:v>
                </c:pt>
                <c:pt idx="52">
                  <c:v>3.1122349537037039E-3</c:v>
                </c:pt>
                <c:pt idx="53">
                  <c:v>3.125177662037037E-3</c:v>
                </c:pt>
                <c:pt idx="54">
                  <c:v>3.1857320601851851E-3</c:v>
                </c:pt>
                <c:pt idx="55">
                  <c:v>3.2080983796296298E-3</c:v>
                </c:pt>
                <c:pt idx="56">
                  <c:v>3.375289351851852E-3</c:v>
                </c:pt>
                <c:pt idx="57">
                  <c:v>3.3877893518518515E-3</c:v>
                </c:pt>
                <c:pt idx="58">
                  <c:v>3.4039930555555559E-3</c:v>
                </c:pt>
                <c:pt idx="59">
                  <c:v>3.4280671296296299E-3</c:v>
                </c:pt>
                <c:pt idx="60">
                  <c:v>3.5030671296296298E-3</c:v>
                </c:pt>
                <c:pt idx="61">
                  <c:v>3.5303819444444441E-3</c:v>
                </c:pt>
                <c:pt idx="62">
                  <c:v>3.5708094907407409E-3</c:v>
                </c:pt>
                <c:pt idx="63">
                  <c:v>3.5823687499999999E-3</c:v>
                </c:pt>
                <c:pt idx="64">
                  <c:v>3.615660185185185E-3</c:v>
                </c:pt>
                <c:pt idx="65">
                  <c:v>3.6466393518518516E-3</c:v>
                </c:pt>
                <c:pt idx="66">
                  <c:v>3.682704861111111E-3</c:v>
                </c:pt>
                <c:pt idx="67">
                  <c:v>3.7085978009259255E-3</c:v>
                </c:pt>
                <c:pt idx="68">
                  <c:v>3.722006944444444E-3</c:v>
                </c:pt>
                <c:pt idx="69">
                  <c:v>3.8145972222222227E-3</c:v>
                </c:pt>
                <c:pt idx="70">
                  <c:v>3.9774099537037031E-3</c:v>
                </c:pt>
                <c:pt idx="71">
                  <c:v>4.0277734953703707E-3</c:v>
                </c:pt>
                <c:pt idx="72">
                  <c:v>4.0679719907407404E-3</c:v>
                </c:pt>
                <c:pt idx="73">
                  <c:v>4.1749201388888886E-3</c:v>
                </c:pt>
                <c:pt idx="74">
                  <c:v>4.2054293981481482E-3</c:v>
                </c:pt>
                <c:pt idx="75">
                  <c:v>4.2444317129629629E-3</c:v>
                </c:pt>
                <c:pt idx="76">
                  <c:v>4.3008196759259263E-3</c:v>
                </c:pt>
                <c:pt idx="77">
                  <c:v>4.3156099537037034E-3</c:v>
                </c:pt>
                <c:pt idx="78">
                  <c:v>4.382349537037037E-3</c:v>
                </c:pt>
                <c:pt idx="79">
                  <c:v>4.579745023148148E-3</c:v>
                </c:pt>
                <c:pt idx="80">
                  <c:v>4.6024305555555549E-3</c:v>
                </c:pt>
                <c:pt idx="81">
                  <c:v>4.6228005787037037E-3</c:v>
                </c:pt>
                <c:pt idx="82">
                  <c:v>4.6505787037037036E-3</c:v>
                </c:pt>
                <c:pt idx="83">
                  <c:v>4.7038190972222222E-3</c:v>
                </c:pt>
                <c:pt idx="84">
                  <c:v>4.7140043981481481E-3</c:v>
                </c:pt>
                <c:pt idx="85">
                  <c:v>4.7622945601851849E-3</c:v>
                </c:pt>
                <c:pt idx="86">
                  <c:v>4.8001822916666666E-3</c:v>
                </c:pt>
                <c:pt idx="87">
                  <c:v>4.8209741898148145E-3</c:v>
                </c:pt>
                <c:pt idx="88">
                  <c:v>4.8699509259259258E-3</c:v>
                </c:pt>
                <c:pt idx="89">
                  <c:v>4.9018319444444442E-3</c:v>
                </c:pt>
                <c:pt idx="90">
                  <c:v>4.9320520833333334E-3</c:v>
                </c:pt>
                <c:pt idx="91">
                  <c:v>4.9500945601851851E-3</c:v>
                </c:pt>
                <c:pt idx="92">
                  <c:v>4.9977447916666673E-3</c:v>
                </c:pt>
                <c:pt idx="93">
                  <c:v>5.0477077546296299E-3</c:v>
                </c:pt>
                <c:pt idx="94">
                  <c:v>5.0676006944444449E-3</c:v>
                </c:pt>
                <c:pt idx="95">
                  <c:v>5.1173032407407408E-3</c:v>
                </c:pt>
                <c:pt idx="96">
                  <c:v>5.1418402777777773E-3</c:v>
                </c:pt>
                <c:pt idx="97">
                  <c:v>5.2899046296296295E-3</c:v>
                </c:pt>
                <c:pt idx="98">
                  <c:v>5.3056056712962969E-3</c:v>
                </c:pt>
                <c:pt idx="99">
                  <c:v>5.3213067129629626E-3</c:v>
                </c:pt>
              </c:numCache>
            </c:numRef>
          </c:cat>
          <c:val>
            <c:numRef>
              <c:f>'OP1'!$S$2:$S$118</c:f>
              <c:numCache>
                <c:formatCode>General</c:formatCode>
                <c:ptCount val="117"/>
                <c:pt idx="0">
                  <c:v>3.8143850999999999E-2</c:v>
                </c:pt>
                <c:pt idx="1">
                  <c:v>9.5063887999999999E-2</c:v>
                </c:pt>
                <c:pt idx="2">
                  <c:v>7.1548291E-2</c:v>
                </c:pt>
                <c:pt idx="3">
                  <c:v>0.119175561</c:v>
                </c:pt>
                <c:pt idx="4">
                  <c:v>0.16435754299999999</c:v>
                </c:pt>
                <c:pt idx="5">
                  <c:v>0.191754386</c:v>
                </c:pt>
                <c:pt idx="6">
                  <c:v>9.9279991999999997E-2</c:v>
                </c:pt>
                <c:pt idx="7">
                  <c:v>7.7550023999999995E-2</c:v>
                </c:pt>
                <c:pt idx="8">
                  <c:v>3.8997366999999998E-2</c:v>
                </c:pt>
                <c:pt idx="9">
                  <c:v>4.3095715E-2</c:v>
                </c:pt>
                <c:pt idx="10">
                  <c:v>0.12715689799999999</c:v>
                </c:pt>
                <c:pt idx="11">
                  <c:v>4.6816349E-2</c:v>
                </c:pt>
                <c:pt idx="12">
                  <c:v>4.1900039E-2</c:v>
                </c:pt>
                <c:pt idx="13">
                  <c:v>3.4388996999999998E-2</c:v>
                </c:pt>
                <c:pt idx="14">
                  <c:v>4.5173731000000002E-2</c:v>
                </c:pt>
                <c:pt idx="15">
                  <c:v>4.1689441000000001E-2</c:v>
                </c:pt>
                <c:pt idx="16">
                  <c:v>6.8146572000000002E-2</c:v>
                </c:pt>
                <c:pt idx="17">
                  <c:v>9.2806421E-2</c:v>
                </c:pt>
                <c:pt idx="18">
                  <c:v>0.119767286</c:v>
                </c:pt>
                <c:pt idx="19">
                  <c:v>4.8041372999999998E-2</c:v>
                </c:pt>
                <c:pt idx="20">
                  <c:v>5.7138026000000001E-2</c:v>
                </c:pt>
                <c:pt idx="21">
                  <c:v>4.1836238999999997E-2</c:v>
                </c:pt>
                <c:pt idx="22">
                  <c:v>3.9923596999999998E-2</c:v>
                </c:pt>
                <c:pt idx="23">
                  <c:v>3.6815583999999998E-2</c:v>
                </c:pt>
                <c:pt idx="24">
                  <c:v>0.103259884</c:v>
                </c:pt>
                <c:pt idx="25">
                  <c:v>0.15211923399999999</c:v>
                </c:pt>
                <c:pt idx="26">
                  <c:v>7.332205E-2</c:v>
                </c:pt>
                <c:pt idx="27">
                  <c:v>9.9975504000000007E-2</c:v>
                </c:pt>
                <c:pt idx="28">
                  <c:v>0.117941633</c:v>
                </c:pt>
                <c:pt idx="29">
                  <c:v>4.2210194999999999E-2</c:v>
                </c:pt>
                <c:pt idx="30">
                  <c:v>3.1352024999999999E-2</c:v>
                </c:pt>
                <c:pt idx="31">
                  <c:v>4.7562011000000001E-2</c:v>
                </c:pt>
                <c:pt idx="32">
                  <c:v>3.1374517999999997E-2</c:v>
                </c:pt>
                <c:pt idx="33">
                  <c:v>2.9694153000000001E-2</c:v>
                </c:pt>
                <c:pt idx="34">
                  <c:v>0.144521549</c:v>
                </c:pt>
                <c:pt idx="35">
                  <c:v>3.890913E-2</c:v>
                </c:pt>
                <c:pt idx="36">
                  <c:v>3.5938195999999999E-2</c:v>
                </c:pt>
                <c:pt idx="37">
                  <c:v>3.770072E-2</c:v>
                </c:pt>
                <c:pt idx="38">
                  <c:v>0.14842537</c:v>
                </c:pt>
                <c:pt idx="39">
                  <c:v>6.3688137000000006E-2</c:v>
                </c:pt>
                <c:pt idx="40">
                  <c:v>6.6407598999999998E-2</c:v>
                </c:pt>
                <c:pt idx="41">
                  <c:v>4.6753074999999998E-2</c:v>
                </c:pt>
                <c:pt idx="42">
                  <c:v>3.7425984000000002E-2</c:v>
                </c:pt>
                <c:pt idx="43">
                  <c:v>4.0015686000000002E-2</c:v>
                </c:pt>
                <c:pt idx="44">
                  <c:v>9.3766235000000003E-2</c:v>
                </c:pt>
                <c:pt idx="45">
                  <c:v>5.5323675000000003E-2</c:v>
                </c:pt>
                <c:pt idx="46">
                  <c:v>3.7175409E-2</c:v>
                </c:pt>
                <c:pt idx="47">
                  <c:v>3.2714039E-2</c:v>
                </c:pt>
                <c:pt idx="48">
                  <c:v>0.123674512</c:v>
                </c:pt>
                <c:pt idx="49">
                  <c:v>7.3680095000000001E-2</c:v>
                </c:pt>
                <c:pt idx="50">
                  <c:v>0.15418532500000001</c:v>
                </c:pt>
                <c:pt idx="51">
                  <c:v>3.6265767999999997E-2</c:v>
                </c:pt>
                <c:pt idx="52">
                  <c:v>3.2916471000000003E-2</c:v>
                </c:pt>
                <c:pt idx="53">
                  <c:v>3.3039684999999999E-2</c:v>
                </c:pt>
                <c:pt idx="54">
                  <c:v>3.9385758E-2</c:v>
                </c:pt>
                <c:pt idx="55">
                  <c:v>4.1919097000000002E-2</c:v>
                </c:pt>
                <c:pt idx="56">
                  <c:v>5.2962954999999999E-2</c:v>
                </c:pt>
                <c:pt idx="57">
                  <c:v>6.9278896000000006E-2</c:v>
                </c:pt>
                <c:pt idx="58">
                  <c:v>7.0537344000000002E-2</c:v>
                </c:pt>
                <c:pt idx="59">
                  <c:v>0.161042765</c:v>
                </c:pt>
                <c:pt idx="60">
                  <c:v>3.1894754999999997E-2</c:v>
                </c:pt>
                <c:pt idx="61">
                  <c:v>3.7600546999999998E-2</c:v>
                </c:pt>
                <c:pt idx="62">
                  <c:v>3.8658705000000002E-2</c:v>
                </c:pt>
                <c:pt idx="63">
                  <c:v>3.2155056000000001E-2</c:v>
                </c:pt>
                <c:pt idx="64">
                  <c:v>5.9514343999999997E-2</c:v>
                </c:pt>
                <c:pt idx="65">
                  <c:v>7.7820763000000001E-2</c:v>
                </c:pt>
                <c:pt idx="66">
                  <c:v>9.5503084000000002E-2</c:v>
                </c:pt>
                <c:pt idx="67">
                  <c:v>4.4603328999999997E-2</c:v>
                </c:pt>
                <c:pt idx="68">
                  <c:v>5.7395468999999998E-2</c:v>
                </c:pt>
                <c:pt idx="69">
                  <c:v>8.3711959000000002E-2</c:v>
                </c:pt>
                <c:pt idx="70">
                  <c:v>3.7171005999999999E-2</c:v>
                </c:pt>
                <c:pt idx="71">
                  <c:v>5.0071161000000003E-2</c:v>
                </c:pt>
                <c:pt idx="72">
                  <c:v>3.7992964999999997E-2</c:v>
                </c:pt>
                <c:pt idx="73">
                  <c:v>3.880927E-2</c:v>
                </c:pt>
                <c:pt idx="74">
                  <c:v>6.4281024000000006E-2</c:v>
                </c:pt>
                <c:pt idx="75">
                  <c:v>5.5668820000000001E-2</c:v>
                </c:pt>
                <c:pt idx="76">
                  <c:v>3.9311100000000002E-2</c:v>
                </c:pt>
                <c:pt idx="77">
                  <c:v>6.6765464999999996E-2</c:v>
                </c:pt>
                <c:pt idx="78">
                  <c:v>0.11764635900000001</c:v>
                </c:pt>
                <c:pt idx="79">
                  <c:v>6.6040433999999995E-2</c:v>
                </c:pt>
                <c:pt idx="80">
                  <c:v>4.3631601999999998E-2</c:v>
                </c:pt>
                <c:pt idx="81">
                  <c:v>0.141291007</c:v>
                </c:pt>
                <c:pt idx="82">
                  <c:v>6.5825998999999996E-2</c:v>
                </c:pt>
                <c:pt idx="83">
                  <c:v>5.0616685000000002E-2</c:v>
                </c:pt>
                <c:pt idx="84">
                  <c:v>7.5838424000000002E-2</c:v>
                </c:pt>
                <c:pt idx="85">
                  <c:v>4.6764906000000002E-2</c:v>
                </c:pt>
                <c:pt idx="86">
                  <c:v>4.4127077000000001E-2</c:v>
                </c:pt>
                <c:pt idx="87">
                  <c:v>8.2374342000000003E-2</c:v>
                </c:pt>
                <c:pt idx="88">
                  <c:v>5.5579389999999999E-2</c:v>
                </c:pt>
                <c:pt idx="89">
                  <c:v>3.9755914000000003E-2</c:v>
                </c:pt>
                <c:pt idx="90">
                  <c:v>3.5366098999999998E-2</c:v>
                </c:pt>
                <c:pt idx="91">
                  <c:v>0.144193813</c:v>
                </c:pt>
                <c:pt idx="92">
                  <c:v>6.3676289999999997E-2</c:v>
                </c:pt>
                <c:pt idx="93">
                  <c:v>3.9092895000000003E-2</c:v>
                </c:pt>
                <c:pt idx="94">
                  <c:v>6.2030766000000001E-2</c:v>
                </c:pt>
                <c:pt idx="95">
                  <c:v>4.2196747E-2</c:v>
                </c:pt>
                <c:pt idx="96">
                  <c:v>4.2829815E-2</c:v>
                </c:pt>
                <c:pt idx="97">
                  <c:v>4.9079616E-2</c:v>
                </c:pt>
                <c:pt idx="98">
                  <c:v>3.9721015999999998E-2</c:v>
                </c:pt>
                <c:pt idx="99">
                  <c:v>4.3543830999999998E-2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29-42C3-B43E-66915D41DA6B}"/>
            </c:ext>
          </c:extLst>
        </c:ser>
        <c:ser>
          <c:idx val="2"/>
          <c:order val="2"/>
          <c:tx>
            <c:strRef>
              <c:f>'OP1'!$U$1</c:f>
              <c:strCache>
                <c:ptCount val="1"/>
                <c:pt idx="0">
                  <c:v>Confusion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'OP1'!$D$2:$D$101</c:f>
              <c:numCache>
                <c:formatCode>h:mm:ss</c:formatCode>
                <c:ptCount val="100"/>
                <c:pt idx="0">
                  <c:v>1.4583333333333333E-5</c:v>
                </c:pt>
                <c:pt idx="1">
                  <c:v>3.4027775462962959E-5</c:v>
                </c:pt>
                <c:pt idx="2">
                  <c:v>9.1898148148148148E-5</c:v>
                </c:pt>
                <c:pt idx="3">
                  <c:v>1.1180555555555556E-4</c:v>
                </c:pt>
                <c:pt idx="4">
                  <c:v>1.6180555555555555E-4</c:v>
                </c:pt>
                <c:pt idx="5">
                  <c:v>2.115162037037037E-4</c:v>
                </c:pt>
                <c:pt idx="6">
                  <c:v>2.5457174768518518E-4</c:v>
                </c:pt>
                <c:pt idx="7">
                  <c:v>2.9207175925925923E-4</c:v>
                </c:pt>
                <c:pt idx="8">
                  <c:v>5.5572916666666672E-4</c:v>
                </c:pt>
                <c:pt idx="9">
                  <c:v>5.7609953703703697E-4</c:v>
                </c:pt>
                <c:pt idx="10">
                  <c:v>6.3026620370370363E-4</c:v>
                </c:pt>
                <c:pt idx="11">
                  <c:v>6.6869212962962965E-4</c:v>
                </c:pt>
                <c:pt idx="12">
                  <c:v>6.8043761574074072E-4</c:v>
                </c:pt>
                <c:pt idx="13">
                  <c:v>6.9015273148148148E-4</c:v>
                </c:pt>
                <c:pt idx="14">
                  <c:v>7.1050825231481476E-4</c:v>
                </c:pt>
                <c:pt idx="15">
                  <c:v>7.3549004629629633E-4</c:v>
                </c:pt>
                <c:pt idx="16">
                  <c:v>7.632475694444445E-4</c:v>
                </c:pt>
                <c:pt idx="17">
                  <c:v>8.0395856481481473E-4</c:v>
                </c:pt>
                <c:pt idx="18">
                  <c:v>8.1552425925925933E-4</c:v>
                </c:pt>
                <c:pt idx="19">
                  <c:v>8.744505787037038E-4</c:v>
                </c:pt>
                <c:pt idx="20">
                  <c:v>9.0035706018518524E-4</c:v>
                </c:pt>
                <c:pt idx="21">
                  <c:v>9.4291775462962955E-4</c:v>
                </c:pt>
                <c:pt idx="22">
                  <c:v>1.0272378472222221E-3</c:v>
                </c:pt>
                <c:pt idx="23">
                  <c:v>1.070202199074074E-3</c:v>
                </c:pt>
                <c:pt idx="24">
                  <c:v>1.0808277777777779E-3</c:v>
                </c:pt>
                <c:pt idx="25">
                  <c:v>1.2787502777777779E-3</c:v>
                </c:pt>
                <c:pt idx="26">
                  <c:v>1.3352967592592593E-3</c:v>
                </c:pt>
                <c:pt idx="27">
                  <c:v>1.3972466435185186E-3</c:v>
                </c:pt>
                <c:pt idx="28">
                  <c:v>1.4305331018518519E-3</c:v>
                </c:pt>
                <c:pt idx="29">
                  <c:v>1.5139328703703703E-3</c:v>
                </c:pt>
                <c:pt idx="30">
                  <c:v>1.552789814814815E-3</c:v>
                </c:pt>
                <c:pt idx="31">
                  <c:v>1.620789351851852E-3</c:v>
                </c:pt>
                <c:pt idx="32">
                  <c:v>1.8405671296296297E-3</c:v>
                </c:pt>
                <c:pt idx="33">
                  <c:v>1.8720486111111112E-3</c:v>
                </c:pt>
                <c:pt idx="34">
                  <c:v>1.9809385416666666E-3</c:v>
                </c:pt>
                <c:pt idx="35">
                  <c:v>2.0216281250000001E-3</c:v>
                </c:pt>
                <c:pt idx="36">
                  <c:v>2.0840496527777777E-3</c:v>
                </c:pt>
                <c:pt idx="37">
                  <c:v>2.1170717592592591E-3</c:v>
                </c:pt>
                <c:pt idx="38">
                  <c:v>2.1851273148148147E-3</c:v>
                </c:pt>
                <c:pt idx="39">
                  <c:v>2.2166087962962959E-3</c:v>
                </c:pt>
                <c:pt idx="40">
                  <c:v>2.4118634259259258E-3</c:v>
                </c:pt>
                <c:pt idx="41">
                  <c:v>2.5299188657407407E-3</c:v>
                </c:pt>
                <c:pt idx="42">
                  <c:v>2.5957723379629628E-3</c:v>
                </c:pt>
                <c:pt idx="43">
                  <c:v>2.7020140046296296E-3</c:v>
                </c:pt>
                <c:pt idx="44">
                  <c:v>2.7326730324074072E-3</c:v>
                </c:pt>
                <c:pt idx="45">
                  <c:v>2.7747023148148148E-3</c:v>
                </c:pt>
                <c:pt idx="46">
                  <c:v>2.8393628472222223E-3</c:v>
                </c:pt>
                <c:pt idx="47">
                  <c:v>2.8550659722222219E-3</c:v>
                </c:pt>
                <c:pt idx="48">
                  <c:v>2.8765046296296295E-3</c:v>
                </c:pt>
                <c:pt idx="49">
                  <c:v>2.9181712962962963E-3</c:v>
                </c:pt>
                <c:pt idx="50">
                  <c:v>2.996875E-3</c:v>
                </c:pt>
                <c:pt idx="51">
                  <c:v>3.0697083333333336E-3</c:v>
                </c:pt>
                <c:pt idx="52">
                  <c:v>3.1122349537037039E-3</c:v>
                </c:pt>
                <c:pt idx="53">
                  <c:v>3.125177662037037E-3</c:v>
                </c:pt>
                <c:pt idx="54">
                  <c:v>3.1857320601851851E-3</c:v>
                </c:pt>
                <c:pt idx="55">
                  <c:v>3.2080983796296298E-3</c:v>
                </c:pt>
                <c:pt idx="56">
                  <c:v>3.375289351851852E-3</c:v>
                </c:pt>
                <c:pt idx="57">
                  <c:v>3.3877893518518515E-3</c:v>
                </c:pt>
                <c:pt idx="58">
                  <c:v>3.4039930555555559E-3</c:v>
                </c:pt>
                <c:pt idx="59">
                  <c:v>3.4280671296296299E-3</c:v>
                </c:pt>
                <c:pt idx="60">
                  <c:v>3.5030671296296298E-3</c:v>
                </c:pt>
                <c:pt idx="61">
                  <c:v>3.5303819444444441E-3</c:v>
                </c:pt>
                <c:pt idx="62">
                  <c:v>3.5708094907407409E-3</c:v>
                </c:pt>
                <c:pt idx="63">
                  <c:v>3.5823687499999999E-3</c:v>
                </c:pt>
                <c:pt idx="64">
                  <c:v>3.615660185185185E-3</c:v>
                </c:pt>
                <c:pt idx="65">
                  <c:v>3.6466393518518516E-3</c:v>
                </c:pt>
                <c:pt idx="66">
                  <c:v>3.682704861111111E-3</c:v>
                </c:pt>
                <c:pt idx="67">
                  <c:v>3.7085978009259255E-3</c:v>
                </c:pt>
                <c:pt idx="68">
                  <c:v>3.722006944444444E-3</c:v>
                </c:pt>
                <c:pt idx="69">
                  <c:v>3.8145972222222227E-3</c:v>
                </c:pt>
                <c:pt idx="70">
                  <c:v>3.9774099537037031E-3</c:v>
                </c:pt>
                <c:pt idx="71">
                  <c:v>4.0277734953703707E-3</c:v>
                </c:pt>
                <c:pt idx="72">
                  <c:v>4.0679719907407404E-3</c:v>
                </c:pt>
                <c:pt idx="73">
                  <c:v>4.1749201388888886E-3</c:v>
                </c:pt>
                <c:pt idx="74">
                  <c:v>4.2054293981481482E-3</c:v>
                </c:pt>
                <c:pt idx="75">
                  <c:v>4.2444317129629629E-3</c:v>
                </c:pt>
                <c:pt idx="76">
                  <c:v>4.3008196759259263E-3</c:v>
                </c:pt>
                <c:pt idx="77">
                  <c:v>4.3156099537037034E-3</c:v>
                </c:pt>
                <c:pt idx="78">
                  <c:v>4.382349537037037E-3</c:v>
                </c:pt>
                <c:pt idx="79">
                  <c:v>4.579745023148148E-3</c:v>
                </c:pt>
                <c:pt idx="80">
                  <c:v>4.6024305555555549E-3</c:v>
                </c:pt>
                <c:pt idx="81">
                  <c:v>4.6228005787037037E-3</c:v>
                </c:pt>
                <c:pt idx="82">
                  <c:v>4.6505787037037036E-3</c:v>
                </c:pt>
                <c:pt idx="83">
                  <c:v>4.7038190972222222E-3</c:v>
                </c:pt>
                <c:pt idx="84">
                  <c:v>4.7140043981481481E-3</c:v>
                </c:pt>
                <c:pt idx="85">
                  <c:v>4.7622945601851849E-3</c:v>
                </c:pt>
                <c:pt idx="86">
                  <c:v>4.8001822916666666E-3</c:v>
                </c:pt>
                <c:pt idx="87">
                  <c:v>4.8209741898148145E-3</c:v>
                </c:pt>
                <c:pt idx="88">
                  <c:v>4.8699509259259258E-3</c:v>
                </c:pt>
                <c:pt idx="89">
                  <c:v>4.9018319444444442E-3</c:v>
                </c:pt>
                <c:pt idx="90">
                  <c:v>4.9320520833333334E-3</c:v>
                </c:pt>
                <c:pt idx="91">
                  <c:v>4.9500945601851851E-3</c:v>
                </c:pt>
                <c:pt idx="92">
                  <c:v>4.9977447916666673E-3</c:v>
                </c:pt>
                <c:pt idx="93">
                  <c:v>5.0477077546296299E-3</c:v>
                </c:pt>
                <c:pt idx="94">
                  <c:v>5.0676006944444449E-3</c:v>
                </c:pt>
                <c:pt idx="95">
                  <c:v>5.1173032407407408E-3</c:v>
                </c:pt>
                <c:pt idx="96">
                  <c:v>5.1418402777777773E-3</c:v>
                </c:pt>
                <c:pt idx="97">
                  <c:v>5.2899046296296295E-3</c:v>
                </c:pt>
                <c:pt idx="98">
                  <c:v>5.3056056712962969E-3</c:v>
                </c:pt>
                <c:pt idx="99">
                  <c:v>5.3213067129629626E-3</c:v>
                </c:pt>
              </c:numCache>
            </c:numRef>
          </c:cat>
          <c:val>
            <c:numRef>
              <c:f>'OP1'!$U$2:$U$118</c:f>
              <c:numCache>
                <c:formatCode>General</c:formatCode>
                <c:ptCount val="117"/>
                <c:pt idx="0">
                  <c:v>6.8350904000000004E-2</c:v>
                </c:pt>
                <c:pt idx="1">
                  <c:v>7.4716523000000007E-2</c:v>
                </c:pt>
                <c:pt idx="2">
                  <c:v>5.0315928000000003E-2</c:v>
                </c:pt>
                <c:pt idx="3">
                  <c:v>4.6062868E-2</c:v>
                </c:pt>
                <c:pt idx="4">
                  <c:v>5.1114339000000002E-2</c:v>
                </c:pt>
                <c:pt idx="5">
                  <c:v>4.4632542999999997E-2</c:v>
                </c:pt>
                <c:pt idx="6">
                  <c:v>4.6412077000000003E-2</c:v>
                </c:pt>
                <c:pt idx="7">
                  <c:v>0.215900853</c:v>
                </c:pt>
                <c:pt idx="8">
                  <c:v>7.2458579999999995E-2</c:v>
                </c:pt>
                <c:pt idx="9">
                  <c:v>8.9555904000000006E-2</c:v>
                </c:pt>
                <c:pt idx="10">
                  <c:v>4.4935538999999997E-2</c:v>
                </c:pt>
                <c:pt idx="11">
                  <c:v>5.2269131000000003E-2</c:v>
                </c:pt>
                <c:pt idx="12">
                  <c:v>6.5103291999999993E-2</c:v>
                </c:pt>
                <c:pt idx="13">
                  <c:v>5.7212333999999997E-2</c:v>
                </c:pt>
                <c:pt idx="14">
                  <c:v>5.4018549999999999E-2</c:v>
                </c:pt>
                <c:pt idx="15">
                  <c:v>5.2780147999999999E-2</c:v>
                </c:pt>
                <c:pt idx="16">
                  <c:v>4.7624785000000003E-2</c:v>
                </c:pt>
                <c:pt idx="17">
                  <c:v>5.1656153000000003E-2</c:v>
                </c:pt>
                <c:pt idx="18">
                  <c:v>4.5352112999999999E-2</c:v>
                </c:pt>
                <c:pt idx="19">
                  <c:v>6.8217650000000005E-2</c:v>
                </c:pt>
                <c:pt idx="20">
                  <c:v>5.8314022E-2</c:v>
                </c:pt>
                <c:pt idx="21">
                  <c:v>8.3110638000000001E-2</c:v>
                </c:pt>
                <c:pt idx="22">
                  <c:v>5.2125972E-2</c:v>
                </c:pt>
                <c:pt idx="23">
                  <c:v>6.8234533E-2</c:v>
                </c:pt>
                <c:pt idx="24">
                  <c:v>4.5319973999999999E-2</c:v>
                </c:pt>
                <c:pt idx="25">
                  <c:v>4.5088085999999999E-2</c:v>
                </c:pt>
                <c:pt idx="26">
                  <c:v>5.0046305999999999E-2</c:v>
                </c:pt>
                <c:pt idx="27">
                  <c:v>4.7994467999999998E-2</c:v>
                </c:pt>
                <c:pt idx="28">
                  <c:v>4.9533393000000002E-2</c:v>
                </c:pt>
                <c:pt idx="29">
                  <c:v>5.7552367E-2</c:v>
                </c:pt>
                <c:pt idx="30">
                  <c:v>0.109191939</c:v>
                </c:pt>
                <c:pt idx="31">
                  <c:v>6.3091926000000007E-2</c:v>
                </c:pt>
                <c:pt idx="32">
                  <c:v>0.10340853799999999</c:v>
                </c:pt>
                <c:pt idx="33">
                  <c:v>9.6210889999999993E-2</c:v>
                </c:pt>
                <c:pt idx="34">
                  <c:v>4.5019257999999999E-2</c:v>
                </c:pt>
                <c:pt idx="35">
                  <c:v>6.0244768999999997E-2</c:v>
                </c:pt>
                <c:pt idx="36">
                  <c:v>8.7959729E-2</c:v>
                </c:pt>
                <c:pt idx="37">
                  <c:v>6.6567369000000001E-2</c:v>
                </c:pt>
                <c:pt idx="38">
                  <c:v>4.7143769000000002E-2</c:v>
                </c:pt>
                <c:pt idx="39">
                  <c:v>4.6974182000000003E-2</c:v>
                </c:pt>
                <c:pt idx="40">
                  <c:v>4.4819914000000002E-2</c:v>
                </c:pt>
                <c:pt idx="41">
                  <c:v>7.5020729999999994E-2</c:v>
                </c:pt>
                <c:pt idx="42">
                  <c:v>0.11202113299999999</c:v>
                </c:pt>
                <c:pt idx="43">
                  <c:v>4.6116090999999998E-2</c:v>
                </c:pt>
                <c:pt idx="44">
                  <c:v>4.5295904999999997E-2</c:v>
                </c:pt>
                <c:pt idx="45">
                  <c:v>5.06186E-2</c:v>
                </c:pt>
                <c:pt idx="46">
                  <c:v>7.3485925999999993E-2</c:v>
                </c:pt>
                <c:pt idx="47">
                  <c:v>0.14940673099999999</c:v>
                </c:pt>
                <c:pt idx="48">
                  <c:v>4.5251578000000001E-2</c:v>
                </c:pt>
                <c:pt idx="49">
                  <c:v>5.8196879999999999E-2</c:v>
                </c:pt>
                <c:pt idx="50">
                  <c:v>5.6138239999999999E-2</c:v>
                </c:pt>
                <c:pt idx="51">
                  <c:v>0.100114912</c:v>
                </c:pt>
                <c:pt idx="52">
                  <c:v>6.4173378000000003E-2</c:v>
                </c:pt>
                <c:pt idx="53">
                  <c:v>5.3543071999999997E-2</c:v>
                </c:pt>
                <c:pt idx="54">
                  <c:v>6.4531475000000005E-2</c:v>
                </c:pt>
                <c:pt idx="55">
                  <c:v>4.9780391E-2</c:v>
                </c:pt>
                <c:pt idx="56">
                  <c:v>5.1548373000000001E-2</c:v>
                </c:pt>
                <c:pt idx="57">
                  <c:v>4.7024286999999998E-2</c:v>
                </c:pt>
                <c:pt idx="58">
                  <c:v>5.8059838000000003E-2</c:v>
                </c:pt>
                <c:pt idx="59">
                  <c:v>4.7671139000000001E-2</c:v>
                </c:pt>
                <c:pt idx="60">
                  <c:v>6.6692694999999996E-2</c:v>
                </c:pt>
                <c:pt idx="61">
                  <c:v>4.9397363999999999E-2</c:v>
                </c:pt>
                <c:pt idx="62">
                  <c:v>6.4133622000000001E-2</c:v>
                </c:pt>
                <c:pt idx="63">
                  <c:v>5.8164220000000003E-2</c:v>
                </c:pt>
                <c:pt idx="64">
                  <c:v>5.7039883E-2</c:v>
                </c:pt>
                <c:pt idx="65">
                  <c:v>5.4700538999999999E-2</c:v>
                </c:pt>
                <c:pt idx="66">
                  <c:v>5.4868538000000001E-2</c:v>
                </c:pt>
                <c:pt idx="67">
                  <c:v>5.6361768E-2</c:v>
                </c:pt>
                <c:pt idx="68">
                  <c:v>4.8806931999999997E-2</c:v>
                </c:pt>
                <c:pt idx="69">
                  <c:v>4.6388450999999997E-2</c:v>
                </c:pt>
                <c:pt idx="70">
                  <c:v>5.7409096999999999E-2</c:v>
                </c:pt>
                <c:pt idx="71">
                  <c:v>4.8366672999999999E-2</c:v>
                </c:pt>
                <c:pt idx="72">
                  <c:v>4.9308668999999999E-2</c:v>
                </c:pt>
                <c:pt idx="73">
                  <c:v>6.1666179000000002E-2</c:v>
                </c:pt>
                <c:pt idx="74">
                  <c:v>4.4951770000000002E-2</c:v>
                </c:pt>
                <c:pt idx="75">
                  <c:v>4.5479361000000003E-2</c:v>
                </c:pt>
                <c:pt idx="76">
                  <c:v>9.4754337999999994E-2</c:v>
                </c:pt>
                <c:pt idx="77">
                  <c:v>4.5698955999999999E-2</c:v>
                </c:pt>
                <c:pt idx="78">
                  <c:v>4.4393520999999998E-2</c:v>
                </c:pt>
                <c:pt idx="79">
                  <c:v>5.7273958E-2</c:v>
                </c:pt>
                <c:pt idx="80">
                  <c:v>6.4704522E-2</c:v>
                </c:pt>
                <c:pt idx="81">
                  <c:v>4.4495553E-2</c:v>
                </c:pt>
                <c:pt idx="82">
                  <c:v>5.0576220999999998E-2</c:v>
                </c:pt>
                <c:pt idx="83">
                  <c:v>5.4296400000000002E-2</c:v>
                </c:pt>
                <c:pt idx="84">
                  <c:v>4.8484169000000001E-2</c:v>
                </c:pt>
                <c:pt idx="85">
                  <c:v>4.4532138999999998E-2</c:v>
                </c:pt>
                <c:pt idx="86">
                  <c:v>5.2426665999999997E-2</c:v>
                </c:pt>
                <c:pt idx="87">
                  <c:v>4.7508611999999999E-2</c:v>
                </c:pt>
                <c:pt idx="88">
                  <c:v>4.5500301E-2</c:v>
                </c:pt>
                <c:pt idx="89">
                  <c:v>5.2715693000000001E-2</c:v>
                </c:pt>
                <c:pt idx="90">
                  <c:v>4.4767037000000003E-2</c:v>
                </c:pt>
                <c:pt idx="91">
                  <c:v>4.4733647000000001E-2</c:v>
                </c:pt>
                <c:pt idx="92">
                  <c:v>5.6415804E-2</c:v>
                </c:pt>
                <c:pt idx="93">
                  <c:v>4.5390717999999997E-2</c:v>
                </c:pt>
                <c:pt idx="94">
                  <c:v>5.2515170999999999E-2</c:v>
                </c:pt>
                <c:pt idx="95">
                  <c:v>5.6020513000000001E-2</c:v>
                </c:pt>
                <c:pt idx="96">
                  <c:v>6.6415883999999994E-2</c:v>
                </c:pt>
                <c:pt idx="97">
                  <c:v>6.8495788000000002E-2</c:v>
                </c:pt>
                <c:pt idx="98">
                  <c:v>4.7568798000000002E-2</c:v>
                </c:pt>
                <c:pt idx="99">
                  <c:v>5.9711057999999997E-2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29-42C3-B43E-66915D41DA6B}"/>
            </c:ext>
          </c:extLst>
        </c:ser>
        <c:ser>
          <c:idx val="3"/>
          <c:order val="3"/>
          <c:tx>
            <c:strRef>
              <c:f>'OP1'!$AC$1</c:f>
              <c:strCache>
                <c:ptCount val="1"/>
                <c:pt idx="0">
                  <c:v>Doubt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'OP1'!$D$2:$D$101</c:f>
              <c:numCache>
                <c:formatCode>h:mm:ss</c:formatCode>
                <c:ptCount val="100"/>
                <c:pt idx="0">
                  <c:v>1.4583333333333333E-5</c:v>
                </c:pt>
                <c:pt idx="1">
                  <c:v>3.4027775462962959E-5</c:v>
                </c:pt>
                <c:pt idx="2">
                  <c:v>9.1898148148148148E-5</c:v>
                </c:pt>
                <c:pt idx="3">
                  <c:v>1.1180555555555556E-4</c:v>
                </c:pt>
                <c:pt idx="4">
                  <c:v>1.6180555555555555E-4</c:v>
                </c:pt>
                <c:pt idx="5">
                  <c:v>2.115162037037037E-4</c:v>
                </c:pt>
                <c:pt idx="6">
                  <c:v>2.5457174768518518E-4</c:v>
                </c:pt>
                <c:pt idx="7">
                  <c:v>2.9207175925925923E-4</c:v>
                </c:pt>
                <c:pt idx="8">
                  <c:v>5.5572916666666672E-4</c:v>
                </c:pt>
                <c:pt idx="9">
                  <c:v>5.7609953703703697E-4</c:v>
                </c:pt>
                <c:pt idx="10">
                  <c:v>6.3026620370370363E-4</c:v>
                </c:pt>
                <c:pt idx="11">
                  <c:v>6.6869212962962965E-4</c:v>
                </c:pt>
                <c:pt idx="12">
                  <c:v>6.8043761574074072E-4</c:v>
                </c:pt>
                <c:pt idx="13">
                  <c:v>6.9015273148148148E-4</c:v>
                </c:pt>
                <c:pt idx="14">
                  <c:v>7.1050825231481476E-4</c:v>
                </c:pt>
                <c:pt idx="15">
                  <c:v>7.3549004629629633E-4</c:v>
                </c:pt>
                <c:pt idx="16">
                  <c:v>7.632475694444445E-4</c:v>
                </c:pt>
                <c:pt idx="17">
                  <c:v>8.0395856481481473E-4</c:v>
                </c:pt>
                <c:pt idx="18">
                  <c:v>8.1552425925925933E-4</c:v>
                </c:pt>
                <c:pt idx="19">
                  <c:v>8.744505787037038E-4</c:v>
                </c:pt>
                <c:pt idx="20">
                  <c:v>9.0035706018518524E-4</c:v>
                </c:pt>
                <c:pt idx="21">
                  <c:v>9.4291775462962955E-4</c:v>
                </c:pt>
                <c:pt idx="22">
                  <c:v>1.0272378472222221E-3</c:v>
                </c:pt>
                <c:pt idx="23">
                  <c:v>1.070202199074074E-3</c:v>
                </c:pt>
                <c:pt idx="24">
                  <c:v>1.0808277777777779E-3</c:v>
                </c:pt>
                <c:pt idx="25">
                  <c:v>1.2787502777777779E-3</c:v>
                </c:pt>
                <c:pt idx="26">
                  <c:v>1.3352967592592593E-3</c:v>
                </c:pt>
                <c:pt idx="27">
                  <c:v>1.3972466435185186E-3</c:v>
                </c:pt>
                <c:pt idx="28">
                  <c:v>1.4305331018518519E-3</c:v>
                </c:pt>
                <c:pt idx="29">
                  <c:v>1.5139328703703703E-3</c:v>
                </c:pt>
                <c:pt idx="30">
                  <c:v>1.552789814814815E-3</c:v>
                </c:pt>
                <c:pt idx="31">
                  <c:v>1.620789351851852E-3</c:v>
                </c:pt>
                <c:pt idx="32">
                  <c:v>1.8405671296296297E-3</c:v>
                </c:pt>
                <c:pt idx="33">
                  <c:v>1.8720486111111112E-3</c:v>
                </c:pt>
                <c:pt idx="34">
                  <c:v>1.9809385416666666E-3</c:v>
                </c:pt>
                <c:pt idx="35">
                  <c:v>2.0216281250000001E-3</c:v>
                </c:pt>
                <c:pt idx="36">
                  <c:v>2.0840496527777777E-3</c:v>
                </c:pt>
                <c:pt idx="37">
                  <c:v>2.1170717592592591E-3</c:v>
                </c:pt>
                <c:pt idx="38">
                  <c:v>2.1851273148148147E-3</c:v>
                </c:pt>
                <c:pt idx="39">
                  <c:v>2.2166087962962959E-3</c:v>
                </c:pt>
                <c:pt idx="40">
                  <c:v>2.4118634259259258E-3</c:v>
                </c:pt>
                <c:pt idx="41">
                  <c:v>2.5299188657407407E-3</c:v>
                </c:pt>
                <c:pt idx="42">
                  <c:v>2.5957723379629628E-3</c:v>
                </c:pt>
                <c:pt idx="43">
                  <c:v>2.7020140046296296E-3</c:v>
                </c:pt>
                <c:pt idx="44">
                  <c:v>2.7326730324074072E-3</c:v>
                </c:pt>
                <c:pt idx="45">
                  <c:v>2.7747023148148148E-3</c:v>
                </c:pt>
                <c:pt idx="46">
                  <c:v>2.8393628472222223E-3</c:v>
                </c:pt>
                <c:pt idx="47">
                  <c:v>2.8550659722222219E-3</c:v>
                </c:pt>
                <c:pt idx="48">
                  <c:v>2.8765046296296295E-3</c:v>
                </c:pt>
                <c:pt idx="49">
                  <c:v>2.9181712962962963E-3</c:v>
                </c:pt>
                <c:pt idx="50">
                  <c:v>2.996875E-3</c:v>
                </c:pt>
                <c:pt idx="51">
                  <c:v>3.0697083333333336E-3</c:v>
                </c:pt>
                <c:pt idx="52">
                  <c:v>3.1122349537037039E-3</c:v>
                </c:pt>
                <c:pt idx="53">
                  <c:v>3.125177662037037E-3</c:v>
                </c:pt>
                <c:pt idx="54">
                  <c:v>3.1857320601851851E-3</c:v>
                </c:pt>
                <c:pt idx="55">
                  <c:v>3.2080983796296298E-3</c:v>
                </c:pt>
                <c:pt idx="56">
                  <c:v>3.375289351851852E-3</c:v>
                </c:pt>
                <c:pt idx="57">
                  <c:v>3.3877893518518515E-3</c:v>
                </c:pt>
                <c:pt idx="58">
                  <c:v>3.4039930555555559E-3</c:v>
                </c:pt>
                <c:pt idx="59">
                  <c:v>3.4280671296296299E-3</c:v>
                </c:pt>
                <c:pt idx="60">
                  <c:v>3.5030671296296298E-3</c:v>
                </c:pt>
                <c:pt idx="61">
                  <c:v>3.5303819444444441E-3</c:v>
                </c:pt>
                <c:pt idx="62">
                  <c:v>3.5708094907407409E-3</c:v>
                </c:pt>
                <c:pt idx="63">
                  <c:v>3.5823687499999999E-3</c:v>
                </c:pt>
                <c:pt idx="64">
                  <c:v>3.615660185185185E-3</c:v>
                </c:pt>
                <c:pt idx="65">
                  <c:v>3.6466393518518516E-3</c:v>
                </c:pt>
                <c:pt idx="66">
                  <c:v>3.682704861111111E-3</c:v>
                </c:pt>
                <c:pt idx="67">
                  <c:v>3.7085978009259255E-3</c:v>
                </c:pt>
                <c:pt idx="68">
                  <c:v>3.722006944444444E-3</c:v>
                </c:pt>
                <c:pt idx="69">
                  <c:v>3.8145972222222227E-3</c:v>
                </c:pt>
                <c:pt idx="70">
                  <c:v>3.9774099537037031E-3</c:v>
                </c:pt>
                <c:pt idx="71">
                  <c:v>4.0277734953703707E-3</c:v>
                </c:pt>
                <c:pt idx="72">
                  <c:v>4.0679719907407404E-3</c:v>
                </c:pt>
                <c:pt idx="73">
                  <c:v>4.1749201388888886E-3</c:v>
                </c:pt>
                <c:pt idx="74">
                  <c:v>4.2054293981481482E-3</c:v>
                </c:pt>
                <c:pt idx="75">
                  <c:v>4.2444317129629629E-3</c:v>
                </c:pt>
                <c:pt idx="76">
                  <c:v>4.3008196759259263E-3</c:v>
                </c:pt>
                <c:pt idx="77">
                  <c:v>4.3156099537037034E-3</c:v>
                </c:pt>
                <c:pt idx="78">
                  <c:v>4.382349537037037E-3</c:v>
                </c:pt>
                <c:pt idx="79">
                  <c:v>4.579745023148148E-3</c:v>
                </c:pt>
                <c:pt idx="80">
                  <c:v>4.6024305555555549E-3</c:v>
                </c:pt>
                <c:pt idx="81">
                  <c:v>4.6228005787037037E-3</c:v>
                </c:pt>
                <c:pt idx="82">
                  <c:v>4.6505787037037036E-3</c:v>
                </c:pt>
                <c:pt idx="83">
                  <c:v>4.7038190972222222E-3</c:v>
                </c:pt>
                <c:pt idx="84">
                  <c:v>4.7140043981481481E-3</c:v>
                </c:pt>
                <c:pt idx="85">
                  <c:v>4.7622945601851849E-3</c:v>
                </c:pt>
                <c:pt idx="86">
                  <c:v>4.8001822916666666E-3</c:v>
                </c:pt>
                <c:pt idx="87">
                  <c:v>4.8209741898148145E-3</c:v>
                </c:pt>
                <c:pt idx="88">
                  <c:v>4.8699509259259258E-3</c:v>
                </c:pt>
                <c:pt idx="89">
                  <c:v>4.9018319444444442E-3</c:v>
                </c:pt>
                <c:pt idx="90">
                  <c:v>4.9320520833333334E-3</c:v>
                </c:pt>
                <c:pt idx="91">
                  <c:v>4.9500945601851851E-3</c:v>
                </c:pt>
                <c:pt idx="92">
                  <c:v>4.9977447916666673E-3</c:v>
                </c:pt>
                <c:pt idx="93">
                  <c:v>5.0477077546296299E-3</c:v>
                </c:pt>
                <c:pt idx="94">
                  <c:v>5.0676006944444449E-3</c:v>
                </c:pt>
                <c:pt idx="95">
                  <c:v>5.1173032407407408E-3</c:v>
                </c:pt>
                <c:pt idx="96">
                  <c:v>5.1418402777777773E-3</c:v>
                </c:pt>
                <c:pt idx="97">
                  <c:v>5.2899046296296295E-3</c:v>
                </c:pt>
                <c:pt idx="98">
                  <c:v>5.3056056712962969E-3</c:v>
                </c:pt>
                <c:pt idx="99">
                  <c:v>5.3213067129629626E-3</c:v>
                </c:pt>
              </c:numCache>
            </c:numRef>
          </c:cat>
          <c:val>
            <c:numRef>
              <c:f>'OP1'!$AC$2:$AC$118</c:f>
              <c:numCache>
                <c:formatCode>General</c:formatCode>
                <c:ptCount val="117"/>
                <c:pt idx="0">
                  <c:v>5.2717662999999998E-2</c:v>
                </c:pt>
                <c:pt idx="1">
                  <c:v>8.4608174999999994E-2</c:v>
                </c:pt>
                <c:pt idx="2">
                  <c:v>4.5316242E-2</c:v>
                </c:pt>
                <c:pt idx="3">
                  <c:v>4.3549879999999999E-2</c:v>
                </c:pt>
                <c:pt idx="4">
                  <c:v>4.5132745000000002E-2</c:v>
                </c:pt>
                <c:pt idx="5">
                  <c:v>4.2670272000000002E-2</c:v>
                </c:pt>
                <c:pt idx="6">
                  <c:v>4.307333E-2</c:v>
                </c:pt>
                <c:pt idx="7">
                  <c:v>0.13992713400000001</c:v>
                </c:pt>
                <c:pt idx="8">
                  <c:v>5.7339378000000003E-2</c:v>
                </c:pt>
                <c:pt idx="9">
                  <c:v>7.4431739999999996E-2</c:v>
                </c:pt>
                <c:pt idx="10">
                  <c:v>4.2479127999999998E-2</c:v>
                </c:pt>
                <c:pt idx="11">
                  <c:v>5.0272777999999997E-2</c:v>
                </c:pt>
                <c:pt idx="12">
                  <c:v>5.8193132000000002E-2</c:v>
                </c:pt>
                <c:pt idx="13">
                  <c:v>6.1488784999999997E-2</c:v>
                </c:pt>
                <c:pt idx="14">
                  <c:v>5.5605641999999997E-2</c:v>
                </c:pt>
                <c:pt idx="15">
                  <c:v>4.8005879000000001E-2</c:v>
                </c:pt>
                <c:pt idx="16">
                  <c:v>4.3593064000000001E-2</c:v>
                </c:pt>
                <c:pt idx="17">
                  <c:v>4.8233166000000001E-2</c:v>
                </c:pt>
                <c:pt idx="18">
                  <c:v>4.1615959000000001E-2</c:v>
                </c:pt>
                <c:pt idx="19">
                  <c:v>6.1657771E-2</c:v>
                </c:pt>
                <c:pt idx="20">
                  <c:v>5.6853454999999997E-2</c:v>
                </c:pt>
                <c:pt idx="21">
                  <c:v>6.8559147000000001E-2</c:v>
                </c:pt>
                <c:pt idx="22">
                  <c:v>5.0535935999999997E-2</c:v>
                </c:pt>
                <c:pt idx="23">
                  <c:v>5.4655972999999997E-2</c:v>
                </c:pt>
                <c:pt idx="24">
                  <c:v>4.3261338000000003E-2</c:v>
                </c:pt>
                <c:pt idx="25">
                  <c:v>4.0430248000000002E-2</c:v>
                </c:pt>
                <c:pt idx="26">
                  <c:v>4.3797527000000003E-2</c:v>
                </c:pt>
                <c:pt idx="27">
                  <c:v>5.6257768999999999E-2</c:v>
                </c:pt>
                <c:pt idx="28">
                  <c:v>5.4770424999999998E-2</c:v>
                </c:pt>
                <c:pt idx="29">
                  <c:v>5.2564099000000003E-2</c:v>
                </c:pt>
                <c:pt idx="30">
                  <c:v>7.4069052999999996E-2</c:v>
                </c:pt>
                <c:pt idx="31">
                  <c:v>6.1139448999999998E-2</c:v>
                </c:pt>
                <c:pt idx="32">
                  <c:v>6.7996837000000004E-2</c:v>
                </c:pt>
                <c:pt idx="33">
                  <c:v>6.7677580000000001E-2</c:v>
                </c:pt>
                <c:pt idx="34">
                  <c:v>4.3044104999999999E-2</c:v>
                </c:pt>
                <c:pt idx="35">
                  <c:v>5.2434459000000003E-2</c:v>
                </c:pt>
                <c:pt idx="36">
                  <c:v>6.3036196000000003E-2</c:v>
                </c:pt>
                <c:pt idx="37">
                  <c:v>5.9671279000000001E-2</c:v>
                </c:pt>
                <c:pt idx="38">
                  <c:v>4.8028096999999999E-2</c:v>
                </c:pt>
                <c:pt idx="39">
                  <c:v>4.3354899000000002E-2</c:v>
                </c:pt>
                <c:pt idx="40">
                  <c:v>4.1600153000000001E-2</c:v>
                </c:pt>
                <c:pt idx="41">
                  <c:v>8.0457716999999998E-2</c:v>
                </c:pt>
                <c:pt idx="42">
                  <c:v>8.6565733000000006E-2</c:v>
                </c:pt>
                <c:pt idx="43">
                  <c:v>4.2920541E-2</c:v>
                </c:pt>
                <c:pt idx="44">
                  <c:v>4.2383592999999997E-2</c:v>
                </c:pt>
                <c:pt idx="45">
                  <c:v>5.1644850999999999E-2</c:v>
                </c:pt>
                <c:pt idx="46">
                  <c:v>6.1591640000000003E-2</c:v>
                </c:pt>
                <c:pt idx="47">
                  <c:v>7.0368938000000006E-2</c:v>
                </c:pt>
                <c:pt idx="48">
                  <c:v>4.2796329000000001E-2</c:v>
                </c:pt>
                <c:pt idx="49">
                  <c:v>5.7845302000000001E-2</c:v>
                </c:pt>
                <c:pt idx="50">
                  <c:v>7.8152157E-2</c:v>
                </c:pt>
                <c:pt idx="51">
                  <c:v>6.3169710000000004E-2</c:v>
                </c:pt>
                <c:pt idx="52">
                  <c:v>4.9292783999999999E-2</c:v>
                </c:pt>
                <c:pt idx="53">
                  <c:v>6.0535050999999999E-2</c:v>
                </c:pt>
                <c:pt idx="54">
                  <c:v>6.4904324999999999E-2</c:v>
                </c:pt>
                <c:pt idx="55">
                  <c:v>4.8954584000000002E-2</c:v>
                </c:pt>
                <c:pt idx="56">
                  <c:v>4.8770722000000002E-2</c:v>
                </c:pt>
                <c:pt idx="57">
                  <c:v>4.4314909999999999E-2</c:v>
                </c:pt>
                <c:pt idx="58">
                  <c:v>5.3690414999999998E-2</c:v>
                </c:pt>
                <c:pt idx="59">
                  <c:v>4.6589195999999999E-2</c:v>
                </c:pt>
                <c:pt idx="60">
                  <c:v>4.8134155999999997E-2</c:v>
                </c:pt>
                <c:pt idx="61">
                  <c:v>4.8631134999999999E-2</c:v>
                </c:pt>
                <c:pt idx="62">
                  <c:v>5.5361344999999999E-2</c:v>
                </c:pt>
                <c:pt idx="63">
                  <c:v>5.1401317000000002E-2</c:v>
                </c:pt>
                <c:pt idx="64">
                  <c:v>5.1092843999999998E-2</c:v>
                </c:pt>
                <c:pt idx="65">
                  <c:v>5.8140117999999998E-2</c:v>
                </c:pt>
                <c:pt idx="66">
                  <c:v>4.9330644E-2</c:v>
                </c:pt>
                <c:pt idx="67">
                  <c:v>5.4115053000000003E-2</c:v>
                </c:pt>
                <c:pt idx="68">
                  <c:v>4.7493952999999998E-2</c:v>
                </c:pt>
                <c:pt idx="69">
                  <c:v>4.4752922000000001E-2</c:v>
                </c:pt>
                <c:pt idx="70">
                  <c:v>5.4194048000000002E-2</c:v>
                </c:pt>
                <c:pt idx="71">
                  <c:v>4.3311723000000003E-2</c:v>
                </c:pt>
                <c:pt idx="72">
                  <c:v>4.5781678999999999E-2</c:v>
                </c:pt>
                <c:pt idx="73">
                  <c:v>4.7956644999999999E-2</c:v>
                </c:pt>
                <c:pt idx="74">
                  <c:v>4.1520509999999997E-2</c:v>
                </c:pt>
                <c:pt idx="75">
                  <c:v>4.1710353999999998E-2</c:v>
                </c:pt>
                <c:pt idx="76">
                  <c:v>7.9020998999999995E-2</c:v>
                </c:pt>
                <c:pt idx="77">
                  <c:v>4.4883671999999999E-2</c:v>
                </c:pt>
                <c:pt idx="78">
                  <c:v>4.2396251000000003E-2</c:v>
                </c:pt>
                <c:pt idx="79">
                  <c:v>5.8210841999999999E-2</c:v>
                </c:pt>
                <c:pt idx="80">
                  <c:v>6.2225788999999997E-2</c:v>
                </c:pt>
                <c:pt idx="81">
                  <c:v>4.1878443000000001E-2</c:v>
                </c:pt>
                <c:pt idx="82">
                  <c:v>4.3383468000000001E-2</c:v>
                </c:pt>
                <c:pt idx="83">
                  <c:v>4.9869481E-2</c:v>
                </c:pt>
                <c:pt idx="84">
                  <c:v>4.4198490999999999E-2</c:v>
                </c:pt>
                <c:pt idx="85">
                  <c:v>4.1333127999999997E-2</c:v>
                </c:pt>
                <c:pt idx="86">
                  <c:v>5.1667935999999998E-2</c:v>
                </c:pt>
                <c:pt idx="87">
                  <c:v>5.0253781999999997E-2</c:v>
                </c:pt>
                <c:pt idx="88">
                  <c:v>4.2531747000000002E-2</c:v>
                </c:pt>
                <c:pt idx="89">
                  <c:v>4.7981568000000002E-2</c:v>
                </c:pt>
                <c:pt idx="90">
                  <c:v>4.1451525000000003E-2</c:v>
                </c:pt>
                <c:pt idx="91">
                  <c:v>4.1350905E-2</c:v>
                </c:pt>
                <c:pt idx="92">
                  <c:v>5.6394621999999998E-2</c:v>
                </c:pt>
                <c:pt idx="93">
                  <c:v>4.2495633999999997E-2</c:v>
                </c:pt>
                <c:pt idx="94">
                  <c:v>4.6310771000000001E-2</c:v>
                </c:pt>
                <c:pt idx="95">
                  <c:v>4.7752696999999997E-2</c:v>
                </c:pt>
                <c:pt idx="96">
                  <c:v>0.13954448699999999</c:v>
                </c:pt>
                <c:pt idx="97">
                  <c:v>6.7143097999999998E-2</c:v>
                </c:pt>
                <c:pt idx="98">
                  <c:v>5.2467461999999999E-2</c:v>
                </c:pt>
                <c:pt idx="99">
                  <c:v>5.6594815E-2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429-42C3-B43E-66915D41DA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55955167"/>
        <c:axId val="1055948927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'OP1'!$D$1</c15:sqref>
                        </c15:formulaRef>
                      </c:ext>
                    </c:extLst>
                    <c:strCache>
                      <c:ptCount val="1"/>
                      <c:pt idx="0">
                        <c:v>Timeline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'OP1'!$D$2:$D$101</c15:sqref>
                        </c15:formulaRef>
                      </c:ext>
                    </c:extLst>
                    <c:numCache>
                      <c:formatCode>h:mm:ss</c:formatCode>
                      <c:ptCount val="100"/>
                      <c:pt idx="0">
                        <c:v>1.4583333333333333E-5</c:v>
                      </c:pt>
                      <c:pt idx="1">
                        <c:v>3.4027775462962959E-5</c:v>
                      </c:pt>
                      <c:pt idx="2">
                        <c:v>9.1898148148148148E-5</c:v>
                      </c:pt>
                      <c:pt idx="3">
                        <c:v>1.1180555555555556E-4</c:v>
                      </c:pt>
                      <c:pt idx="4">
                        <c:v>1.6180555555555555E-4</c:v>
                      </c:pt>
                      <c:pt idx="5">
                        <c:v>2.115162037037037E-4</c:v>
                      </c:pt>
                      <c:pt idx="6">
                        <c:v>2.5457174768518518E-4</c:v>
                      </c:pt>
                      <c:pt idx="7">
                        <c:v>2.9207175925925923E-4</c:v>
                      </c:pt>
                      <c:pt idx="8">
                        <c:v>5.5572916666666672E-4</c:v>
                      </c:pt>
                      <c:pt idx="9">
                        <c:v>5.7609953703703697E-4</c:v>
                      </c:pt>
                      <c:pt idx="10">
                        <c:v>6.3026620370370363E-4</c:v>
                      </c:pt>
                      <c:pt idx="11">
                        <c:v>6.6869212962962965E-4</c:v>
                      </c:pt>
                      <c:pt idx="12">
                        <c:v>6.8043761574074072E-4</c:v>
                      </c:pt>
                      <c:pt idx="13">
                        <c:v>6.9015273148148148E-4</c:v>
                      </c:pt>
                      <c:pt idx="14">
                        <c:v>7.1050825231481476E-4</c:v>
                      </c:pt>
                      <c:pt idx="15">
                        <c:v>7.3549004629629633E-4</c:v>
                      </c:pt>
                      <c:pt idx="16">
                        <c:v>7.632475694444445E-4</c:v>
                      </c:pt>
                      <c:pt idx="17">
                        <c:v>8.0395856481481473E-4</c:v>
                      </c:pt>
                      <c:pt idx="18">
                        <c:v>8.1552425925925933E-4</c:v>
                      </c:pt>
                      <c:pt idx="19">
                        <c:v>8.744505787037038E-4</c:v>
                      </c:pt>
                      <c:pt idx="20">
                        <c:v>9.0035706018518524E-4</c:v>
                      </c:pt>
                      <c:pt idx="21">
                        <c:v>9.4291775462962955E-4</c:v>
                      </c:pt>
                      <c:pt idx="22">
                        <c:v>1.0272378472222221E-3</c:v>
                      </c:pt>
                      <c:pt idx="23">
                        <c:v>1.070202199074074E-3</c:v>
                      </c:pt>
                      <c:pt idx="24">
                        <c:v>1.0808277777777779E-3</c:v>
                      </c:pt>
                      <c:pt idx="25">
                        <c:v>1.2787502777777779E-3</c:v>
                      </c:pt>
                      <c:pt idx="26">
                        <c:v>1.3352967592592593E-3</c:v>
                      </c:pt>
                      <c:pt idx="27">
                        <c:v>1.3972466435185186E-3</c:v>
                      </c:pt>
                      <c:pt idx="28">
                        <c:v>1.4305331018518519E-3</c:v>
                      </c:pt>
                      <c:pt idx="29">
                        <c:v>1.5139328703703703E-3</c:v>
                      </c:pt>
                      <c:pt idx="30">
                        <c:v>1.552789814814815E-3</c:v>
                      </c:pt>
                      <c:pt idx="31">
                        <c:v>1.620789351851852E-3</c:v>
                      </c:pt>
                      <c:pt idx="32">
                        <c:v>1.8405671296296297E-3</c:v>
                      </c:pt>
                      <c:pt idx="33">
                        <c:v>1.8720486111111112E-3</c:v>
                      </c:pt>
                      <c:pt idx="34">
                        <c:v>1.9809385416666666E-3</c:v>
                      </c:pt>
                      <c:pt idx="35">
                        <c:v>2.0216281250000001E-3</c:v>
                      </c:pt>
                      <c:pt idx="36">
                        <c:v>2.0840496527777777E-3</c:v>
                      </c:pt>
                      <c:pt idx="37">
                        <c:v>2.1170717592592591E-3</c:v>
                      </c:pt>
                      <c:pt idx="38">
                        <c:v>2.1851273148148147E-3</c:v>
                      </c:pt>
                      <c:pt idx="39">
                        <c:v>2.2166087962962959E-3</c:v>
                      </c:pt>
                      <c:pt idx="40">
                        <c:v>2.4118634259259258E-3</c:v>
                      </c:pt>
                      <c:pt idx="41">
                        <c:v>2.5299188657407407E-3</c:v>
                      </c:pt>
                      <c:pt idx="42">
                        <c:v>2.5957723379629628E-3</c:v>
                      </c:pt>
                      <c:pt idx="43">
                        <c:v>2.7020140046296296E-3</c:v>
                      </c:pt>
                      <c:pt idx="44">
                        <c:v>2.7326730324074072E-3</c:v>
                      </c:pt>
                      <c:pt idx="45">
                        <c:v>2.7747023148148148E-3</c:v>
                      </c:pt>
                      <c:pt idx="46">
                        <c:v>2.8393628472222223E-3</c:v>
                      </c:pt>
                      <c:pt idx="47">
                        <c:v>2.8550659722222219E-3</c:v>
                      </c:pt>
                      <c:pt idx="48">
                        <c:v>2.8765046296296295E-3</c:v>
                      </c:pt>
                      <c:pt idx="49">
                        <c:v>2.9181712962962963E-3</c:v>
                      </c:pt>
                      <c:pt idx="50">
                        <c:v>2.996875E-3</c:v>
                      </c:pt>
                      <c:pt idx="51">
                        <c:v>3.0697083333333336E-3</c:v>
                      </c:pt>
                      <c:pt idx="52">
                        <c:v>3.1122349537037039E-3</c:v>
                      </c:pt>
                      <c:pt idx="53">
                        <c:v>3.125177662037037E-3</c:v>
                      </c:pt>
                      <c:pt idx="54">
                        <c:v>3.1857320601851851E-3</c:v>
                      </c:pt>
                      <c:pt idx="55">
                        <c:v>3.2080983796296298E-3</c:v>
                      </c:pt>
                      <c:pt idx="56">
                        <c:v>3.375289351851852E-3</c:v>
                      </c:pt>
                      <c:pt idx="57">
                        <c:v>3.3877893518518515E-3</c:v>
                      </c:pt>
                      <c:pt idx="58">
                        <c:v>3.4039930555555559E-3</c:v>
                      </c:pt>
                      <c:pt idx="59">
                        <c:v>3.4280671296296299E-3</c:v>
                      </c:pt>
                      <c:pt idx="60">
                        <c:v>3.5030671296296298E-3</c:v>
                      </c:pt>
                      <c:pt idx="61">
                        <c:v>3.5303819444444441E-3</c:v>
                      </c:pt>
                      <c:pt idx="62">
                        <c:v>3.5708094907407409E-3</c:v>
                      </c:pt>
                      <c:pt idx="63">
                        <c:v>3.5823687499999999E-3</c:v>
                      </c:pt>
                      <c:pt idx="64">
                        <c:v>3.615660185185185E-3</c:v>
                      </c:pt>
                      <c:pt idx="65">
                        <c:v>3.6466393518518516E-3</c:v>
                      </c:pt>
                      <c:pt idx="66">
                        <c:v>3.682704861111111E-3</c:v>
                      </c:pt>
                      <c:pt idx="67">
                        <c:v>3.7085978009259255E-3</c:v>
                      </c:pt>
                      <c:pt idx="68">
                        <c:v>3.722006944444444E-3</c:v>
                      </c:pt>
                      <c:pt idx="69">
                        <c:v>3.8145972222222227E-3</c:v>
                      </c:pt>
                      <c:pt idx="70">
                        <c:v>3.9774099537037031E-3</c:v>
                      </c:pt>
                      <c:pt idx="71">
                        <c:v>4.0277734953703707E-3</c:v>
                      </c:pt>
                      <c:pt idx="72">
                        <c:v>4.0679719907407404E-3</c:v>
                      </c:pt>
                      <c:pt idx="73">
                        <c:v>4.1749201388888886E-3</c:v>
                      </c:pt>
                      <c:pt idx="74">
                        <c:v>4.2054293981481482E-3</c:v>
                      </c:pt>
                      <c:pt idx="75">
                        <c:v>4.2444317129629629E-3</c:v>
                      </c:pt>
                      <c:pt idx="76">
                        <c:v>4.3008196759259263E-3</c:v>
                      </c:pt>
                      <c:pt idx="77">
                        <c:v>4.3156099537037034E-3</c:v>
                      </c:pt>
                      <c:pt idx="78">
                        <c:v>4.382349537037037E-3</c:v>
                      </c:pt>
                      <c:pt idx="79">
                        <c:v>4.579745023148148E-3</c:v>
                      </c:pt>
                      <c:pt idx="80">
                        <c:v>4.6024305555555549E-3</c:v>
                      </c:pt>
                      <c:pt idx="81">
                        <c:v>4.6228005787037037E-3</c:v>
                      </c:pt>
                      <c:pt idx="82">
                        <c:v>4.6505787037037036E-3</c:v>
                      </c:pt>
                      <c:pt idx="83">
                        <c:v>4.7038190972222222E-3</c:v>
                      </c:pt>
                      <c:pt idx="84">
                        <c:v>4.7140043981481481E-3</c:v>
                      </c:pt>
                      <c:pt idx="85">
                        <c:v>4.7622945601851849E-3</c:v>
                      </c:pt>
                      <c:pt idx="86">
                        <c:v>4.8001822916666666E-3</c:v>
                      </c:pt>
                      <c:pt idx="87">
                        <c:v>4.8209741898148145E-3</c:v>
                      </c:pt>
                      <c:pt idx="88">
                        <c:v>4.8699509259259258E-3</c:v>
                      </c:pt>
                      <c:pt idx="89">
                        <c:v>4.9018319444444442E-3</c:v>
                      </c:pt>
                      <c:pt idx="90">
                        <c:v>4.9320520833333334E-3</c:v>
                      </c:pt>
                      <c:pt idx="91">
                        <c:v>4.9500945601851851E-3</c:v>
                      </c:pt>
                      <c:pt idx="92">
                        <c:v>4.9977447916666673E-3</c:v>
                      </c:pt>
                      <c:pt idx="93">
                        <c:v>5.0477077546296299E-3</c:v>
                      </c:pt>
                      <c:pt idx="94">
                        <c:v>5.0676006944444449E-3</c:v>
                      </c:pt>
                      <c:pt idx="95">
                        <c:v>5.1173032407407408E-3</c:v>
                      </c:pt>
                      <c:pt idx="96">
                        <c:v>5.1418402777777773E-3</c:v>
                      </c:pt>
                      <c:pt idx="97">
                        <c:v>5.2899046296296295E-3</c:v>
                      </c:pt>
                      <c:pt idx="98">
                        <c:v>5.3056056712962969E-3</c:v>
                      </c:pt>
                      <c:pt idx="99">
                        <c:v>5.3213067129629626E-3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'OP1'!$D$2:$D$118</c15:sqref>
                        </c15:formulaRef>
                      </c:ext>
                    </c:extLst>
                    <c:numCache>
                      <c:formatCode>h:mm:ss</c:formatCode>
                      <c:ptCount val="117"/>
                      <c:pt idx="0">
                        <c:v>1.4583333333333333E-5</c:v>
                      </c:pt>
                      <c:pt idx="1">
                        <c:v>3.4027775462962959E-5</c:v>
                      </c:pt>
                      <c:pt idx="2">
                        <c:v>9.1898148148148148E-5</c:v>
                      </c:pt>
                      <c:pt idx="3">
                        <c:v>1.1180555555555556E-4</c:v>
                      </c:pt>
                      <c:pt idx="4">
                        <c:v>1.6180555555555555E-4</c:v>
                      </c:pt>
                      <c:pt idx="5">
                        <c:v>2.115162037037037E-4</c:v>
                      </c:pt>
                      <c:pt idx="6">
                        <c:v>2.5457174768518518E-4</c:v>
                      </c:pt>
                      <c:pt idx="7">
                        <c:v>2.9207175925925923E-4</c:v>
                      </c:pt>
                      <c:pt idx="8">
                        <c:v>5.5572916666666672E-4</c:v>
                      </c:pt>
                      <c:pt idx="9">
                        <c:v>5.7609953703703697E-4</c:v>
                      </c:pt>
                      <c:pt idx="10">
                        <c:v>6.3026620370370363E-4</c:v>
                      </c:pt>
                      <c:pt idx="11">
                        <c:v>6.6869212962962965E-4</c:v>
                      </c:pt>
                      <c:pt idx="12">
                        <c:v>6.8043761574074072E-4</c:v>
                      </c:pt>
                      <c:pt idx="13">
                        <c:v>6.9015273148148148E-4</c:v>
                      </c:pt>
                      <c:pt idx="14">
                        <c:v>7.1050825231481476E-4</c:v>
                      </c:pt>
                      <c:pt idx="15">
                        <c:v>7.3549004629629633E-4</c:v>
                      </c:pt>
                      <c:pt idx="16">
                        <c:v>7.632475694444445E-4</c:v>
                      </c:pt>
                      <c:pt idx="17">
                        <c:v>8.0395856481481473E-4</c:v>
                      </c:pt>
                      <c:pt idx="18">
                        <c:v>8.1552425925925933E-4</c:v>
                      </c:pt>
                      <c:pt idx="19">
                        <c:v>8.744505787037038E-4</c:v>
                      </c:pt>
                      <c:pt idx="20">
                        <c:v>9.0035706018518524E-4</c:v>
                      </c:pt>
                      <c:pt idx="21">
                        <c:v>9.4291775462962955E-4</c:v>
                      </c:pt>
                      <c:pt idx="22">
                        <c:v>1.0272378472222221E-3</c:v>
                      </c:pt>
                      <c:pt idx="23">
                        <c:v>1.070202199074074E-3</c:v>
                      </c:pt>
                      <c:pt idx="24">
                        <c:v>1.0808277777777779E-3</c:v>
                      </c:pt>
                      <c:pt idx="25">
                        <c:v>1.2787502777777779E-3</c:v>
                      </c:pt>
                      <c:pt idx="26">
                        <c:v>1.3352967592592593E-3</c:v>
                      </c:pt>
                      <c:pt idx="27">
                        <c:v>1.3972466435185186E-3</c:v>
                      </c:pt>
                      <c:pt idx="28">
                        <c:v>1.4305331018518519E-3</c:v>
                      </c:pt>
                      <c:pt idx="29">
                        <c:v>1.5139328703703703E-3</c:v>
                      </c:pt>
                      <c:pt idx="30">
                        <c:v>1.552789814814815E-3</c:v>
                      </c:pt>
                      <c:pt idx="31">
                        <c:v>1.620789351851852E-3</c:v>
                      </c:pt>
                      <c:pt idx="32">
                        <c:v>1.8405671296296297E-3</c:v>
                      </c:pt>
                      <c:pt idx="33">
                        <c:v>1.8720486111111112E-3</c:v>
                      </c:pt>
                      <c:pt idx="34">
                        <c:v>1.9809385416666666E-3</c:v>
                      </c:pt>
                      <c:pt idx="35">
                        <c:v>2.0216281250000001E-3</c:v>
                      </c:pt>
                      <c:pt idx="36">
                        <c:v>2.0840496527777777E-3</c:v>
                      </c:pt>
                      <c:pt idx="37">
                        <c:v>2.1170717592592591E-3</c:v>
                      </c:pt>
                      <c:pt idx="38">
                        <c:v>2.1851273148148147E-3</c:v>
                      </c:pt>
                      <c:pt idx="39">
                        <c:v>2.2166087962962959E-3</c:v>
                      </c:pt>
                      <c:pt idx="40">
                        <c:v>2.4118634259259258E-3</c:v>
                      </c:pt>
                      <c:pt idx="41">
                        <c:v>2.5299188657407407E-3</c:v>
                      </c:pt>
                      <c:pt idx="42">
                        <c:v>2.5957723379629628E-3</c:v>
                      </c:pt>
                      <c:pt idx="43">
                        <c:v>2.7020140046296296E-3</c:v>
                      </c:pt>
                      <c:pt idx="44">
                        <c:v>2.7326730324074072E-3</c:v>
                      </c:pt>
                      <c:pt idx="45">
                        <c:v>2.7747023148148148E-3</c:v>
                      </c:pt>
                      <c:pt idx="46">
                        <c:v>2.8393628472222223E-3</c:v>
                      </c:pt>
                      <c:pt idx="47">
                        <c:v>2.8550659722222219E-3</c:v>
                      </c:pt>
                      <c:pt idx="48">
                        <c:v>2.8765046296296295E-3</c:v>
                      </c:pt>
                      <c:pt idx="49">
                        <c:v>2.9181712962962963E-3</c:v>
                      </c:pt>
                      <c:pt idx="50">
                        <c:v>2.996875E-3</c:v>
                      </c:pt>
                      <c:pt idx="51">
                        <c:v>3.0697083333333336E-3</c:v>
                      </c:pt>
                      <c:pt idx="52">
                        <c:v>3.1122349537037039E-3</c:v>
                      </c:pt>
                      <c:pt idx="53">
                        <c:v>3.125177662037037E-3</c:v>
                      </c:pt>
                      <c:pt idx="54">
                        <c:v>3.1857320601851851E-3</c:v>
                      </c:pt>
                      <c:pt idx="55">
                        <c:v>3.2080983796296298E-3</c:v>
                      </c:pt>
                      <c:pt idx="56">
                        <c:v>3.375289351851852E-3</c:v>
                      </c:pt>
                      <c:pt idx="57">
                        <c:v>3.3877893518518515E-3</c:v>
                      </c:pt>
                      <c:pt idx="58">
                        <c:v>3.4039930555555559E-3</c:v>
                      </c:pt>
                      <c:pt idx="59">
                        <c:v>3.4280671296296299E-3</c:v>
                      </c:pt>
                      <c:pt idx="60">
                        <c:v>3.5030671296296298E-3</c:v>
                      </c:pt>
                      <c:pt idx="61">
                        <c:v>3.5303819444444441E-3</c:v>
                      </c:pt>
                      <c:pt idx="62">
                        <c:v>3.5708094907407409E-3</c:v>
                      </c:pt>
                      <c:pt idx="63">
                        <c:v>3.5823687499999999E-3</c:v>
                      </c:pt>
                      <c:pt idx="64">
                        <c:v>3.615660185185185E-3</c:v>
                      </c:pt>
                      <c:pt idx="65">
                        <c:v>3.6466393518518516E-3</c:v>
                      </c:pt>
                      <c:pt idx="66">
                        <c:v>3.682704861111111E-3</c:v>
                      </c:pt>
                      <c:pt idx="67">
                        <c:v>3.7085978009259255E-3</c:v>
                      </c:pt>
                      <c:pt idx="68">
                        <c:v>3.722006944444444E-3</c:v>
                      </c:pt>
                      <c:pt idx="69">
                        <c:v>3.8145972222222227E-3</c:v>
                      </c:pt>
                      <c:pt idx="70">
                        <c:v>3.9774099537037031E-3</c:v>
                      </c:pt>
                      <c:pt idx="71">
                        <c:v>4.0277734953703707E-3</c:v>
                      </c:pt>
                      <c:pt idx="72">
                        <c:v>4.0679719907407404E-3</c:v>
                      </c:pt>
                      <c:pt idx="73">
                        <c:v>4.1749201388888886E-3</c:v>
                      </c:pt>
                      <c:pt idx="74">
                        <c:v>4.2054293981481482E-3</c:v>
                      </c:pt>
                      <c:pt idx="75">
                        <c:v>4.2444317129629629E-3</c:v>
                      </c:pt>
                      <c:pt idx="76">
                        <c:v>4.3008196759259263E-3</c:v>
                      </c:pt>
                      <c:pt idx="77">
                        <c:v>4.3156099537037034E-3</c:v>
                      </c:pt>
                      <c:pt idx="78">
                        <c:v>4.382349537037037E-3</c:v>
                      </c:pt>
                      <c:pt idx="79">
                        <c:v>4.579745023148148E-3</c:v>
                      </c:pt>
                      <c:pt idx="80">
                        <c:v>4.6024305555555549E-3</c:v>
                      </c:pt>
                      <c:pt idx="81">
                        <c:v>4.6228005787037037E-3</c:v>
                      </c:pt>
                      <c:pt idx="82">
                        <c:v>4.6505787037037036E-3</c:v>
                      </c:pt>
                      <c:pt idx="83">
                        <c:v>4.7038190972222222E-3</c:v>
                      </c:pt>
                      <c:pt idx="84">
                        <c:v>4.7140043981481481E-3</c:v>
                      </c:pt>
                      <c:pt idx="85">
                        <c:v>4.7622945601851849E-3</c:v>
                      </c:pt>
                      <c:pt idx="86">
                        <c:v>4.8001822916666666E-3</c:v>
                      </c:pt>
                      <c:pt idx="87">
                        <c:v>4.8209741898148145E-3</c:v>
                      </c:pt>
                      <c:pt idx="88">
                        <c:v>4.8699509259259258E-3</c:v>
                      </c:pt>
                      <c:pt idx="89">
                        <c:v>4.9018319444444442E-3</c:v>
                      </c:pt>
                      <c:pt idx="90">
                        <c:v>4.9320520833333334E-3</c:v>
                      </c:pt>
                      <c:pt idx="91">
                        <c:v>4.9500945601851851E-3</c:v>
                      </c:pt>
                      <c:pt idx="92">
                        <c:v>4.9977447916666673E-3</c:v>
                      </c:pt>
                      <c:pt idx="93">
                        <c:v>5.0477077546296299E-3</c:v>
                      </c:pt>
                      <c:pt idx="94">
                        <c:v>5.0676006944444449E-3</c:v>
                      </c:pt>
                      <c:pt idx="95">
                        <c:v>5.1173032407407408E-3</c:v>
                      </c:pt>
                      <c:pt idx="96">
                        <c:v>5.1418402777777773E-3</c:v>
                      </c:pt>
                      <c:pt idx="97">
                        <c:v>5.2899046296296295E-3</c:v>
                      </c:pt>
                      <c:pt idx="98">
                        <c:v>5.3056056712962969E-3</c:v>
                      </c:pt>
                      <c:pt idx="99">
                        <c:v>5.3213067129629626E-3</c:v>
                      </c:pt>
                      <c:pt idx="103" formatCode="General">
                        <c:v>0</c:v>
                      </c:pt>
                      <c:pt idx="104" formatCode="General">
                        <c:v>0</c:v>
                      </c:pt>
                      <c:pt idx="105" formatCode="General">
                        <c:v>5.3843747999999997E-2</c:v>
                      </c:pt>
                      <c:pt idx="106" formatCode="General">
                        <c:v>5.5635806000000003E-2</c:v>
                      </c:pt>
                      <c:pt idx="107" formatCode="General">
                        <c:v>5.3187758000000002E-2</c:v>
                      </c:pt>
                      <c:pt idx="108" formatCode="General">
                        <c:v>6.7464574999999999E-2</c:v>
                      </c:pt>
                      <c:pt idx="109" formatCode="General">
                        <c:v>6.1865069000000002E-2</c:v>
                      </c:pt>
                      <c:pt idx="110" formatCode="General">
                        <c:v>5.9877108999999998E-2</c:v>
                      </c:pt>
                      <c:pt idx="111" formatCode="General">
                        <c:v>6.0269589999999998E-2</c:v>
                      </c:pt>
                      <c:pt idx="112" formatCode="General">
                        <c:v>5.1296446000000002E-2</c:v>
                      </c:pt>
                      <c:pt idx="113" formatCode="General">
                        <c:v>4.8045967000000002E-2</c:v>
                      </c:pt>
                      <c:pt idx="114" formatCode="General">
                        <c:v>3.7989325999999997E-2</c:v>
                      </c:pt>
                      <c:pt idx="115" formatCode="General">
                        <c:v>5.3975385000000001E-2</c:v>
                      </c:pt>
                      <c:pt idx="116" formatCode="General">
                        <c:v>4.7129165000000001E-2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1429-42C3-B43E-66915D41DA6B}"/>
                  </c:ext>
                </c:extLst>
              </c15:ser>
            </c15:filteredLineSeries>
          </c:ext>
        </c:extLst>
      </c:lineChart>
      <c:catAx>
        <c:axId val="1055955167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5948927"/>
        <c:crosses val="autoZero"/>
        <c:auto val="1"/>
        <c:lblAlgn val="ctr"/>
        <c:lblOffset val="100"/>
        <c:noMultiLvlLbl val="0"/>
      </c:catAx>
      <c:valAx>
        <c:axId val="1055948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5955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TRUST</a:t>
            </a:r>
            <a:r>
              <a:rPr lang="en-US" baseline="0"/>
              <a:t> TIMELINE O1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'OP1'!$R$1</c:f>
              <c:strCache>
                <c:ptCount val="1"/>
                <c:pt idx="0">
                  <c:v>Calmness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'OP1'!$D$2:$D$101</c:f>
              <c:numCache>
                <c:formatCode>h:mm:ss</c:formatCode>
                <c:ptCount val="100"/>
                <c:pt idx="0">
                  <c:v>1.4583333333333333E-5</c:v>
                </c:pt>
                <c:pt idx="1">
                  <c:v>3.4027775462962959E-5</c:v>
                </c:pt>
                <c:pt idx="2">
                  <c:v>9.1898148148148148E-5</c:v>
                </c:pt>
                <c:pt idx="3">
                  <c:v>1.1180555555555556E-4</c:v>
                </c:pt>
                <c:pt idx="4">
                  <c:v>1.6180555555555555E-4</c:v>
                </c:pt>
                <c:pt idx="5">
                  <c:v>2.115162037037037E-4</c:v>
                </c:pt>
                <c:pt idx="6">
                  <c:v>2.5457174768518518E-4</c:v>
                </c:pt>
                <c:pt idx="7">
                  <c:v>2.9207175925925923E-4</c:v>
                </c:pt>
                <c:pt idx="8">
                  <c:v>5.5572916666666672E-4</c:v>
                </c:pt>
                <c:pt idx="9">
                  <c:v>5.7609953703703697E-4</c:v>
                </c:pt>
                <c:pt idx="10">
                  <c:v>6.3026620370370363E-4</c:v>
                </c:pt>
                <c:pt idx="11">
                  <c:v>6.6869212962962965E-4</c:v>
                </c:pt>
                <c:pt idx="12">
                  <c:v>6.8043761574074072E-4</c:v>
                </c:pt>
                <c:pt idx="13">
                  <c:v>6.9015273148148148E-4</c:v>
                </c:pt>
                <c:pt idx="14">
                  <c:v>7.1050825231481476E-4</c:v>
                </c:pt>
                <c:pt idx="15">
                  <c:v>7.3549004629629633E-4</c:v>
                </c:pt>
                <c:pt idx="16">
                  <c:v>7.632475694444445E-4</c:v>
                </c:pt>
                <c:pt idx="17">
                  <c:v>8.0395856481481473E-4</c:v>
                </c:pt>
                <c:pt idx="18">
                  <c:v>8.1552425925925933E-4</c:v>
                </c:pt>
                <c:pt idx="19">
                  <c:v>8.744505787037038E-4</c:v>
                </c:pt>
                <c:pt idx="20">
                  <c:v>9.0035706018518524E-4</c:v>
                </c:pt>
                <c:pt idx="21">
                  <c:v>9.4291775462962955E-4</c:v>
                </c:pt>
                <c:pt idx="22">
                  <c:v>1.0272378472222221E-3</c:v>
                </c:pt>
                <c:pt idx="23">
                  <c:v>1.070202199074074E-3</c:v>
                </c:pt>
                <c:pt idx="24">
                  <c:v>1.0808277777777779E-3</c:v>
                </c:pt>
                <c:pt idx="25">
                  <c:v>1.2787502777777779E-3</c:v>
                </c:pt>
                <c:pt idx="26">
                  <c:v>1.3352967592592593E-3</c:v>
                </c:pt>
                <c:pt idx="27">
                  <c:v>1.3972466435185186E-3</c:v>
                </c:pt>
                <c:pt idx="28">
                  <c:v>1.4305331018518519E-3</c:v>
                </c:pt>
                <c:pt idx="29">
                  <c:v>1.5139328703703703E-3</c:v>
                </c:pt>
                <c:pt idx="30">
                  <c:v>1.552789814814815E-3</c:v>
                </c:pt>
                <c:pt idx="31">
                  <c:v>1.620789351851852E-3</c:v>
                </c:pt>
                <c:pt idx="32">
                  <c:v>1.8405671296296297E-3</c:v>
                </c:pt>
                <c:pt idx="33">
                  <c:v>1.8720486111111112E-3</c:v>
                </c:pt>
                <c:pt idx="34">
                  <c:v>1.9809385416666666E-3</c:v>
                </c:pt>
                <c:pt idx="35">
                  <c:v>2.0216281250000001E-3</c:v>
                </c:pt>
                <c:pt idx="36">
                  <c:v>2.0840496527777777E-3</c:v>
                </c:pt>
                <c:pt idx="37">
                  <c:v>2.1170717592592591E-3</c:v>
                </c:pt>
                <c:pt idx="38">
                  <c:v>2.1851273148148147E-3</c:v>
                </c:pt>
                <c:pt idx="39">
                  <c:v>2.2166087962962959E-3</c:v>
                </c:pt>
                <c:pt idx="40">
                  <c:v>2.4118634259259258E-3</c:v>
                </c:pt>
                <c:pt idx="41">
                  <c:v>2.5299188657407407E-3</c:v>
                </c:pt>
                <c:pt idx="42">
                  <c:v>2.5957723379629628E-3</c:v>
                </c:pt>
                <c:pt idx="43">
                  <c:v>2.7020140046296296E-3</c:v>
                </c:pt>
                <c:pt idx="44">
                  <c:v>2.7326730324074072E-3</c:v>
                </c:pt>
                <c:pt idx="45">
                  <c:v>2.7747023148148148E-3</c:v>
                </c:pt>
                <c:pt idx="46">
                  <c:v>2.8393628472222223E-3</c:v>
                </c:pt>
                <c:pt idx="47">
                  <c:v>2.8550659722222219E-3</c:v>
                </c:pt>
                <c:pt idx="48">
                  <c:v>2.8765046296296295E-3</c:v>
                </c:pt>
                <c:pt idx="49">
                  <c:v>2.9181712962962963E-3</c:v>
                </c:pt>
                <c:pt idx="50">
                  <c:v>2.996875E-3</c:v>
                </c:pt>
                <c:pt idx="51">
                  <c:v>3.0697083333333336E-3</c:v>
                </c:pt>
                <c:pt idx="52">
                  <c:v>3.1122349537037039E-3</c:v>
                </c:pt>
                <c:pt idx="53">
                  <c:v>3.125177662037037E-3</c:v>
                </c:pt>
                <c:pt idx="54">
                  <c:v>3.1857320601851851E-3</c:v>
                </c:pt>
                <c:pt idx="55">
                  <c:v>3.2080983796296298E-3</c:v>
                </c:pt>
                <c:pt idx="56">
                  <c:v>3.375289351851852E-3</c:v>
                </c:pt>
                <c:pt idx="57">
                  <c:v>3.3877893518518515E-3</c:v>
                </c:pt>
                <c:pt idx="58">
                  <c:v>3.4039930555555559E-3</c:v>
                </c:pt>
                <c:pt idx="59">
                  <c:v>3.4280671296296299E-3</c:v>
                </c:pt>
                <c:pt idx="60">
                  <c:v>3.5030671296296298E-3</c:v>
                </c:pt>
                <c:pt idx="61">
                  <c:v>3.5303819444444441E-3</c:v>
                </c:pt>
                <c:pt idx="62">
                  <c:v>3.5708094907407409E-3</c:v>
                </c:pt>
                <c:pt idx="63">
                  <c:v>3.5823687499999999E-3</c:v>
                </c:pt>
                <c:pt idx="64">
                  <c:v>3.615660185185185E-3</c:v>
                </c:pt>
                <c:pt idx="65">
                  <c:v>3.6466393518518516E-3</c:v>
                </c:pt>
                <c:pt idx="66">
                  <c:v>3.682704861111111E-3</c:v>
                </c:pt>
                <c:pt idx="67">
                  <c:v>3.7085978009259255E-3</c:v>
                </c:pt>
                <c:pt idx="68">
                  <c:v>3.722006944444444E-3</c:v>
                </c:pt>
                <c:pt idx="69">
                  <c:v>3.8145972222222227E-3</c:v>
                </c:pt>
                <c:pt idx="70">
                  <c:v>3.9774099537037031E-3</c:v>
                </c:pt>
                <c:pt idx="71">
                  <c:v>4.0277734953703707E-3</c:v>
                </c:pt>
                <c:pt idx="72">
                  <c:v>4.0679719907407404E-3</c:v>
                </c:pt>
                <c:pt idx="73">
                  <c:v>4.1749201388888886E-3</c:v>
                </c:pt>
                <c:pt idx="74">
                  <c:v>4.2054293981481482E-3</c:v>
                </c:pt>
                <c:pt idx="75">
                  <c:v>4.2444317129629629E-3</c:v>
                </c:pt>
                <c:pt idx="76">
                  <c:v>4.3008196759259263E-3</c:v>
                </c:pt>
                <c:pt idx="77">
                  <c:v>4.3156099537037034E-3</c:v>
                </c:pt>
                <c:pt idx="78">
                  <c:v>4.382349537037037E-3</c:v>
                </c:pt>
                <c:pt idx="79">
                  <c:v>4.579745023148148E-3</c:v>
                </c:pt>
                <c:pt idx="80">
                  <c:v>4.6024305555555549E-3</c:v>
                </c:pt>
                <c:pt idx="81">
                  <c:v>4.6228005787037037E-3</c:v>
                </c:pt>
                <c:pt idx="82">
                  <c:v>4.6505787037037036E-3</c:v>
                </c:pt>
                <c:pt idx="83">
                  <c:v>4.7038190972222222E-3</c:v>
                </c:pt>
                <c:pt idx="84">
                  <c:v>4.7140043981481481E-3</c:v>
                </c:pt>
                <c:pt idx="85">
                  <c:v>4.7622945601851849E-3</c:v>
                </c:pt>
                <c:pt idx="86">
                  <c:v>4.8001822916666666E-3</c:v>
                </c:pt>
                <c:pt idx="87">
                  <c:v>4.8209741898148145E-3</c:v>
                </c:pt>
                <c:pt idx="88">
                  <c:v>4.8699509259259258E-3</c:v>
                </c:pt>
                <c:pt idx="89">
                  <c:v>4.9018319444444442E-3</c:v>
                </c:pt>
                <c:pt idx="90">
                  <c:v>4.9320520833333334E-3</c:v>
                </c:pt>
                <c:pt idx="91">
                  <c:v>4.9500945601851851E-3</c:v>
                </c:pt>
                <c:pt idx="92">
                  <c:v>4.9977447916666673E-3</c:v>
                </c:pt>
                <c:pt idx="93">
                  <c:v>5.0477077546296299E-3</c:v>
                </c:pt>
                <c:pt idx="94">
                  <c:v>5.0676006944444449E-3</c:v>
                </c:pt>
                <c:pt idx="95">
                  <c:v>5.1173032407407408E-3</c:v>
                </c:pt>
                <c:pt idx="96">
                  <c:v>5.1418402777777773E-3</c:v>
                </c:pt>
                <c:pt idx="97">
                  <c:v>5.2899046296296295E-3</c:v>
                </c:pt>
                <c:pt idx="98">
                  <c:v>5.3056056712962969E-3</c:v>
                </c:pt>
                <c:pt idx="99">
                  <c:v>5.3213067129629626E-3</c:v>
                </c:pt>
              </c:numCache>
            </c:numRef>
          </c:cat>
          <c:val>
            <c:numRef>
              <c:f>'OP1'!$R$2:$R$118</c:f>
              <c:numCache>
                <c:formatCode>General</c:formatCode>
                <c:ptCount val="117"/>
                <c:pt idx="0">
                  <c:v>0.16706064300000001</c:v>
                </c:pt>
                <c:pt idx="1">
                  <c:v>0.16217722000000001</c:v>
                </c:pt>
                <c:pt idx="2">
                  <c:v>0.15975613899999999</c:v>
                </c:pt>
                <c:pt idx="3">
                  <c:v>0.17218592799999999</c:v>
                </c:pt>
                <c:pt idx="4">
                  <c:v>0.252936989</c:v>
                </c:pt>
                <c:pt idx="5">
                  <c:v>0.199064925</c:v>
                </c:pt>
                <c:pt idx="6">
                  <c:v>0.113094114</c:v>
                </c:pt>
                <c:pt idx="7">
                  <c:v>0.16175104700000001</c:v>
                </c:pt>
                <c:pt idx="8">
                  <c:v>0.11247117099999999</c:v>
                </c:pt>
                <c:pt idx="9">
                  <c:v>0.126654238</c:v>
                </c:pt>
                <c:pt idx="10">
                  <c:v>0.140671149</c:v>
                </c:pt>
                <c:pt idx="11">
                  <c:v>0.114223249</c:v>
                </c:pt>
                <c:pt idx="12">
                  <c:v>0.137270063</c:v>
                </c:pt>
                <c:pt idx="13">
                  <c:v>0.13333930099999999</c:v>
                </c:pt>
                <c:pt idx="14">
                  <c:v>0.12442088900000001</c:v>
                </c:pt>
                <c:pt idx="15">
                  <c:v>0.181992024</c:v>
                </c:pt>
                <c:pt idx="16">
                  <c:v>0.130063757</c:v>
                </c:pt>
                <c:pt idx="17">
                  <c:v>0.128853202</c:v>
                </c:pt>
                <c:pt idx="18">
                  <c:v>0.179061845</c:v>
                </c:pt>
                <c:pt idx="19">
                  <c:v>0.110244021</c:v>
                </c:pt>
                <c:pt idx="20">
                  <c:v>0.117160954</c:v>
                </c:pt>
                <c:pt idx="21">
                  <c:v>0.12529493899999999</c:v>
                </c:pt>
                <c:pt idx="22">
                  <c:v>0.129879564</c:v>
                </c:pt>
                <c:pt idx="23">
                  <c:v>9.7142197E-2</c:v>
                </c:pt>
                <c:pt idx="24">
                  <c:v>0.14523814600000001</c:v>
                </c:pt>
                <c:pt idx="25">
                  <c:v>0.172779024</c:v>
                </c:pt>
                <c:pt idx="26">
                  <c:v>0.119574293</c:v>
                </c:pt>
                <c:pt idx="27">
                  <c:v>0.16295261699999999</c:v>
                </c:pt>
                <c:pt idx="28">
                  <c:v>0.15518117000000001</c:v>
                </c:pt>
                <c:pt idx="29">
                  <c:v>0.15280222900000001</c:v>
                </c:pt>
                <c:pt idx="30">
                  <c:v>0.107078783</c:v>
                </c:pt>
                <c:pt idx="31">
                  <c:v>0.123427853</c:v>
                </c:pt>
                <c:pt idx="32">
                  <c:v>0.104557596</c:v>
                </c:pt>
                <c:pt idx="33">
                  <c:v>0.111603931</c:v>
                </c:pt>
                <c:pt idx="34">
                  <c:v>0.18627761300000001</c:v>
                </c:pt>
                <c:pt idx="35">
                  <c:v>0.13066482500000001</c:v>
                </c:pt>
                <c:pt idx="36">
                  <c:v>9.9057138000000003E-2</c:v>
                </c:pt>
                <c:pt idx="37">
                  <c:v>0.10286163500000001</c:v>
                </c:pt>
                <c:pt idx="38">
                  <c:v>0.21754032400000001</c:v>
                </c:pt>
                <c:pt idx="39">
                  <c:v>0.119395211</c:v>
                </c:pt>
                <c:pt idx="40">
                  <c:v>0.13727827400000001</c:v>
                </c:pt>
                <c:pt idx="41">
                  <c:v>0.12893405599999999</c:v>
                </c:pt>
                <c:pt idx="42">
                  <c:v>0.12872578200000001</c:v>
                </c:pt>
                <c:pt idx="43">
                  <c:v>0.118448257</c:v>
                </c:pt>
                <c:pt idx="44">
                  <c:v>0.14670087400000001</c:v>
                </c:pt>
                <c:pt idx="45">
                  <c:v>0.128269404</c:v>
                </c:pt>
                <c:pt idx="46">
                  <c:v>0.111703344</c:v>
                </c:pt>
                <c:pt idx="47">
                  <c:v>0.112456322</c:v>
                </c:pt>
                <c:pt idx="48">
                  <c:v>0.15790902100000001</c:v>
                </c:pt>
                <c:pt idx="49">
                  <c:v>0.14813242900000001</c:v>
                </c:pt>
                <c:pt idx="50">
                  <c:v>0.205527976</c:v>
                </c:pt>
                <c:pt idx="51">
                  <c:v>0.101597324</c:v>
                </c:pt>
                <c:pt idx="52">
                  <c:v>0.11902101299999999</c:v>
                </c:pt>
                <c:pt idx="53">
                  <c:v>0.106745034</c:v>
                </c:pt>
                <c:pt idx="54">
                  <c:v>0.116956644</c:v>
                </c:pt>
                <c:pt idx="55">
                  <c:v>9.6729740999999994E-2</c:v>
                </c:pt>
                <c:pt idx="56">
                  <c:v>0.13340453799999999</c:v>
                </c:pt>
                <c:pt idx="57">
                  <c:v>0.13458041800000001</c:v>
                </c:pt>
                <c:pt idx="58">
                  <c:v>0.13993281099999999</c:v>
                </c:pt>
                <c:pt idx="59">
                  <c:v>0.140882701</c:v>
                </c:pt>
                <c:pt idx="60">
                  <c:v>0.129419178</c:v>
                </c:pt>
                <c:pt idx="61">
                  <c:v>0.116289251</c:v>
                </c:pt>
                <c:pt idx="62">
                  <c:v>0.119468957</c:v>
                </c:pt>
                <c:pt idx="63">
                  <c:v>0.106546976</c:v>
                </c:pt>
                <c:pt idx="64">
                  <c:v>0.13205006699999999</c:v>
                </c:pt>
                <c:pt idx="65">
                  <c:v>0.106843017</c:v>
                </c:pt>
                <c:pt idx="66">
                  <c:v>0.19673141799999999</c:v>
                </c:pt>
                <c:pt idx="67">
                  <c:v>0.13030515600000001</c:v>
                </c:pt>
                <c:pt idx="68">
                  <c:v>0.12591406699999999</c:v>
                </c:pt>
                <c:pt idx="69">
                  <c:v>0.13029496400000001</c:v>
                </c:pt>
                <c:pt idx="70">
                  <c:v>0.111840576</c:v>
                </c:pt>
                <c:pt idx="71">
                  <c:v>0.171996072</c:v>
                </c:pt>
                <c:pt idx="72">
                  <c:v>0.12157622</c:v>
                </c:pt>
                <c:pt idx="73">
                  <c:v>0.111686148</c:v>
                </c:pt>
                <c:pt idx="74">
                  <c:v>0.12708096199999999</c:v>
                </c:pt>
                <c:pt idx="75">
                  <c:v>0.16312468099999999</c:v>
                </c:pt>
                <c:pt idx="76">
                  <c:v>0.13890846100000001</c:v>
                </c:pt>
                <c:pt idx="77">
                  <c:v>0.134367764</c:v>
                </c:pt>
                <c:pt idx="78">
                  <c:v>0.164640173</c:v>
                </c:pt>
                <c:pt idx="79">
                  <c:v>0.14573681399999999</c:v>
                </c:pt>
                <c:pt idx="80">
                  <c:v>0.126807064</c:v>
                </c:pt>
                <c:pt idx="81">
                  <c:v>0.187015131</c:v>
                </c:pt>
                <c:pt idx="82">
                  <c:v>0.134732038</c:v>
                </c:pt>
                <c:pt idx="83">
                  <c:v>0.139184222</c:v>
                </c:pt>
                <c:pt idx="84">
                  <c:v>0.15800257000000001</c:v>
                </c:pt>
                <c:pt idx="85">
                  <c:v>0.12511132699999999</c:v>
                </c:pt>
                <c:pt idx="86">
                  <c:v>0.14430214499999999</c:v>
                </c:pt>
                <c:pt idx="87">
                  <c:v>0.124274805</c:v>
                </c:pt>
                <c:pt idx="88">
                  <c:v>9.9226139000000005E-2</c:v>
                </c:pt>
                <c:pt idx="89">
                  <c:v>0.149738908</c:v>
                </c:pt>
                <c:pt idx="90">
                  <c:v>0.11313253600000001</c:v>
                </c:pt>
                <c:pt idx="91">
                  <c:v>0.25026154499999997</c:v>
                </c:pt>
                <c:pt idx="92">
                  <c:v>0.129663214</c:v>
                </c:pt>
                <c:pt idx="93">
                  <c:v>0.100596428</c:v>
                </c:pt>
                <c:pt idx="94">
                  <c:v>0.14822045</c:v>
                </c:pt>
                <c:pt idx="95">
                  <c:v>0.17077727600000001</c:v>
                </c:pt>
                <c:pt idx="96">
                  <c:v>0.104245186</c:v>
                </c:pt>
                <c:pt idx="97">
                  <c:v>0.124630764</c:v>
                </c:pt>
                <c:pt idx="98">
                  <c:v>0.13587859299999999</c:v>
                </c:pt>
                <c:pt idx="99">
                  <c:v>0.113690369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D3-4778-971C-FFF27993C712}"/>
            </c:ext>
          </c:extLst>
        </c:ser>
        <c:ser>
          <c:idx val="1"/>
          <c:order val="1"/>
          <c:tx>
            <c:strRef>
              <c:f>'OP1'!$V$1</c:f>
              <c:strCache>
                <c:ptCount val="1"/>
                <c:pt idx="0">
                  <c:v>Contempt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'OP1'!$D$2:$D$101</c:f>
              <c:numCache>
                <c:formatCode>h:mm:ss</c:formatCode>
                <c:ptCount val="100"/>
                <c:pt idx="0">
                  <c:v>1.4583333333333333E-5</c:v>
                </c:pt>
                <c:pt idx="1">
                  <c:v>3.4027775462962959E-5</c:v>
                </c:pt>
                <c:pt idx="2">
                  <c:v>9.1898148148148148E-5</c:v>
                </c:pt>
                <c:pt idx="3">
                  <c:v>1.1180555555555556E-4</c:v>
                </c:pt>
                <c:pt idx="4">
                  <c:v>1.6180555555555555E-4</c:v>
                </c:pt>
                <c:pt idx="5">
                  <c:v>2.115162037037037E-4</c:v>
                </c:pt>
                <c:pt idx="6">
                  <c:v>2.5457174768518518E-4</c:v>
                </c:pt>
                <c:pt idx="7">
                  <c:v>2.9207175925925923E-4</c:v>
                </c:pt>
                <c:pt idx="8">
                  <c:v>5.5572916666666672E-4</c:v>
                </c:pt>
                <c:pt idx="9">
                  <c:v>5.7609953703703697E-4</c:v>
                </c:pt>
                <c:pt idx="10">
                  <c:v>6.3026620370370363E-4</c:v>
                </c:pt>
                <c:pt idx="11">
                  <c:v>6.6869212962962965E-4</c:v>
                </c:pt>
                <c:pt idx="12">
                  <c:v>6.8043761574074072E-4</c:v>
                </c:pt>
                <c:pt idx="13">
                  <c:v>6.9015273148148148E-4</c:v>
                </c:pt>
                <c:pt idx="14">
                  <c:v>7.1050825231481476E-4</c:v>
                </c:pt>
                <c:pt idx="15">
                  <c:v>7.3549004629629633E-4</c:v>
                </c:pt>
                <c:pt idx="16">
                  <c:v>7.632475694444445E-4</c:v>
                </c:pt>
                <c:pt idx="17">
                  <c:v>8.0395856481481473E-4</c:v>
                </c:pt>
                <c:pt idx="18">
                  <c:v>8.1552425925925933E-4</c:v>
                </c:pt>
                <c:pt idx="19">
                  <c:v>8.744505787037038E-4</c:v>
                </c:pt>
                <c:pt idx="20">
                  <c:v>9.0035706018518524E-4</c:v>
                </c:pt>
                <c:pt idx="21">
                  <c:v>9.4291775462962955E-4</c:v>
                </c:pt>
                <c:pt idx="22">
                  <c:v>1.0272378472222221E-3</c:v>
                </c:pt>
                <c:pt idx="23">
                  <c:v>1.070202199074074E-3</c:v>
                </c:pt>
                <c:pt idx="24">
                  <c:v>1.0808277777777779E-3</c:v>
                </c:pt>
                <c:pt idx="25">
                  <c:v>1.2787502777777779E-3</c:v>
                </c:pt>
                <c:pt idx="26">
                  <c:v>1.3352967592592593E-3</c:v>
                </c:pt>
                <c:pt idx="27">
                  <c:v>1.3972466435185186E-3</c:v>
                </c:pt>
                <c:pt idx="28">
                  <c:v>1.4305331018518519E-3</c:v>
                </c:pt>
                <c:pt idx="29">
                  <c:v>1.5139328703703703E-3</c:v>
                </c:pt>
                <c:pt idx="30">
                  <c:v>1.552789814814815E-3</c:v>
                </c:pt>
                <c:pt idx="31">
                  <c:v>1.620789351851852E-3</c:v>
                </c:pt>
                <c:pt idx="32">
                  <c:v>1.8405671296296297E-3</c:v>
                </c:pt>
                <c:pt idx="33">
                  <c:v>1.8720486111111112E-3</c:v>
                </c:pt>
                <c:pt idx="34">
                  <c:v>1.9809385416666666E-3</c:v>
                </c:pt>
                <c:pt idx="35">
                  <c:v>2.0216281250000001E-3</c:v>
                </c:pt>
                <c:pt idx="36">
                  <c:v>2.0840496527777777E-3</c:v>
                </c:pt>
                <c:pt idx="37">
                  <c:v>2.1170717592592591E-3</c:v>
                </c:pt>
                <c:pt idx="38">
                  <c:v>2.1851273148148147E-3</c:v>
                </c:pt>
                <c:pt idx="39">
                  <c:v>2.2166087962962959E-3</c:v>
                </c:pt>
                <c:pt idx="40">
                  <c:v>2.4118634259259258E-3</c:v>
                </c:pt>
                <c:pt idx="41">
                  <c:v>2.5299188657407407E-3</c:v>
                </c:pt>
                <c:pt idx="42">
                  <c:v>2.5957723379629628E-3</c:v>
                </c:pt>
                <c:pt idx="43">
                  <c:v>2.7020140046296296E-3</c:v>
                </c:pt>
                <c:pt idx="44">
                  <c:v>2.7326730324074072E-3</c:v>
                </c:pt>
                <c:pt idx="45">
                  <c:v>2.7747023148148148E-3</c:v>
                </c:pt>
                <c:pt idx="46">
                  <c:v>2.8393628472222223E-3</c:v>
                </c:pt>
                <c:pt idx="47">
                  <c:v>2.8550659722222219E-3</c:v>
                </c:pt>
                <c:pt idx="48">
                  <c:v>2.8765046296296295E-3</c:v>
                </c:pt>
                <c:pt idx="49">
                  <c:v>2.9181712962962963E-3</c:v>
                </c:pt>
                <c:pt idx="50">
                  <c:v>2.996875E-3</c:v>
                </c:pt>
                <c:pt idx="51">
                  <c:v>3.0697083333333336E-3</c:v>
                </c:pt>
                <c:pt idx="52">
                  <c:v>3.1122349537037039E-3</c:v>
                </c:pt>
                <c:pt idx="53">
                  <c:v>3.125177662037037E-3</c:v>
                </c:pt>
                <c:pt idx="54">
                  <c:v>3.1857320601851851E-3</c:v>
                </c:pt>
                <c:pt idx="55">
                  <c:v>3.2080983796296298E-3</c:v>
                </c:pt>
                <c:pt idx="56">
                  <c:v>3.375289351851852E-3</c:v>
                </c:pt>
                <c:pt idx="57">
                  <c:v>3.3877893518518515E-3</c:v>
                </c:pt>
                <c:pt idx="58">
                  <c:v>3.4039930555555559E-3</c:v>
                </c:pt>
                <c:pt idx="59">
                  <c:v>3.4280671296296299E-3</c:v>
                </c:pt>
                <c:pt idx="60">
                  <c:v>3.5030671296296298E-3</c:v>
                </c:pt>
                <c:pt idx="61">
                  <c:v>3.5303819444444441E-3</c:v>
                </c:pt>
                <c:pt idx="62">
                  <c:v>3.5708094907407409E-3</c:v>
                </c:pt>
                <c:pt idx="63">
                  <c:v>3.5823687499999999E-3</c:v>
                </c:pt>
                <c:pt idx="64">
                  <c:v>3.615660185185185E-3</c:v>
                </c:pt>
                <c:pt idx="65">
                  <c:v>3.6466393518518516E-3</c:v>
                </c:pt>
                <c:pt idx="66">
                  <c:v>3.682704861111111E-3</c:v>
                </c:pt>
                <c:pt idx="67">
                  <c:v>3.7085978009259255E-3</c:v>
                </c:pt>
                <c:pt idx="68">
                  <c:v>3.722006944444444E-3</c:v>
                </c:pt>
                <c:pt idx="69">
                  <c:v>3.8145972222222227E-3</c:v>
                </c:pt>
                <c:pt idx="70">
                  <c:v>3.9774099537037031E-3</c:v>
                </c:pt>
                <c:pt idx="71">
                  <c:v>4.0277734953703707E-3</c:v>
                </c:pt>
                <c:pt idx="72">
                  <c:v>4.0679719907407404E-3</c:v>
                </c:pt>
                <c:pt idx="73">
                  <c:v>4.1749201388888886E-3</c:v>
                </c:pt>
                <c:pt idx="74">
                  <c:v>4.2054293981481482E-3</c:v>
                </c:pt>
                <c:pt idx="75">
                  <c:v>4.2444317129629629E-3</c:v>
                </c:pt>
                <c:pt idx="76">
                  <c:v>4.3008196759259263E-3</c:v>
                </c:pt>
                <c:pt idx="77">
                  <c:v>4.3156099537037034E-3</c:v>
                </c:pt>
                <c:pt idx="78">
                  <c:v>4.382349537037037E-3</c:v>
                </c:pt>
                <c:pt idx="79">
                  <c:v>4.579745023148148E-3</c:v>
                </c:pt>
                <c:pt idx="80">
                  <c:v>4.6024305555555549E-3</c:v>
                </c:pt>
                <c:pt idx="81">
                  <c:v>4.6228005787037037E-3</c:v>
                </c:pt>
                <c:pt idx="82">
                  <c:v>4.6505787037037036E-3</c:v>
                </c:pt>
                <c:pt idx="83">
                  <c:v>4.7038190972222222E-3</c:v>
                </c:pt>
                <c:pt idx="84">
                  <c:v>4.7140043981481481E-3</c:v>
                </c:pt>
                <c:pt idx="85">
                  <c:v>4.7622945601851849E-3</c:v>
                </c:pt>
                <c:pt idx="86">
                  <c:v>4.8001822916666666E-3</c:v>
                </c:pt>
                <c:pt idx="87">
                  <c:v>4.8209741898148145E-3</c:v>
                </c:pt>
                <c:pt idx="88">
                  <c:v>4.8699509259259258E-3</c:v>
                </c:pt>
                <c:pt idx="89">
                  <c:v>4.9018319444444442E-3</c:v>
                </c:pt>
                <c:pt idx="90">
                  <c:v>4.9320520833333334E-3</c:v>
                </c:pt>
                <c:pt idx="91">
                  <c:v>4.9500945601851851E-3</c:v>
                </c:pt>
                <c:pt idx="92">
                  <c:v>4.9977447916666673E-3</c:v>
                </c:pt>
                <c:pt idx="93">
                  <c:v>5.0477077546296299E-3</c:v>
                </c:pt>
                <c:pt idx="94">
                  <c:v>5.0676006944444449E-3</c:v>
                </c:pt>
                <c:pt idx="95">
                  <c:v>5.1173032407407408E-3</c:v>
                </c:pt>
                <c:pt idx="96">
                  <c:v>5.1418402777777773E-3</c:v>
                </c:pt>
                <c:pt idx="97">
                  <c:v>5.2899046296296295E-3</c:v>
                </c:pt>
                <c:pt idx="98">
                  <c:v>5.3056056712962969E-3</c:v>
                </c:pt>
                <c:pt idx="99">
                  <c:v>5.3213067129629626E-3</c:v>
                </c:pt>
              </c:numCache>
            </c:numRef>
          </c:cat>
          <c:val>
            <c:numRef>
              <c:f>'OP1'!$V$2:$V$118</c:f>
              <c:numCache>
                <c:formatCode>General</c:formatCode>
                <c:ptCount val="117"/>
                <c:pt idx="0">
                  <c:v>3.0036375000000001E-2</c:v>
                </c:pt>
                <c:pt idx="1">
                  <c:v>2.9817956E-2</c:v>
                </c:pt>
                <c:pt idx="2">
                  <c:v>2.6643429E-2</c:v>
                </c:pt>
                <c:pt idx="3">
                  <c:v>2.8476164000000002E-2</c:v>
                </c:pt>
                <c:pt idx="4">
                  <c:v>2.6034601000000001E-2</c:v>
                </c:pt>
                <c:pt idx="5">
                  <c:v>2.6570872999999998E-2</c:v>
                </c:pt>
                <c:pt idx="6">
                  <c:v>2.7569307000000001E-2</c:v>
                </c:pt>
                <c:pt idx="7">
                  <c:v>8.0310590000000001E-3</c:v>
                </c:pt>
                <c:pt idx="8">
                  <c:v>3.0409621000000001E-2</c:v>
                </c:pt>
                <c:pt idx="9">
                  <c:v>2.6582403000000001E-2</c:v>
                </c:pt>
                <c:pt idx="10">
                  <c:v>2.6324055999999998E-2</c:v>
                </c:pt>
                <c:pt idx="11">
                  <c:v>2.8234393999999999E-2</c:v>
                </c:pt>
                <c:pt idx="12">
                  <c:v>2.8575390999999999E-2</c:v>
                </c:pt>
                <c:pt idx="13">
                  <c:v>2.922713E-2</c:v>
                </c:pt>
                <c:pt idx="14">
                  <c:v>2.7437085E-2</c:v>
                </c:pt>
                <c:pt idx="15">
                  <c:v>3.0464827999999999E-2</c:v>
                </c:pt>
                <c:pt idx="16">
                  <c:v>2.9568693E-2</c:v>
                </c:pt>
                <c:pt idx="17">
                  <c:v>3.0143853000000002E-2</c:v>
                </c:pt>
                <c:pt idx="18">
                  <c:v>2.8601728E-2</c:v>
                </c:pt>
                <c:pt idx="19">
                  <c:v>3.3219691000000003E-2</c:v>
                </c:pt>
                <c:pt idx="20">
                  <c:v>3.0274089000000001E-2</c:v>
                </c:pt>
                <c:pt idx="21">
                  <c:v>2.9847809999999999E-2</c:v>
                </c:pt>
                <c:pt idx="22">
                  <c:v>4.3902947999999997E-2</c:v>
                </c:pt>
                <c:pt idx="23">
                  <c:v>3.4131393000000003E-2</c:v>
                </c:pt>
                <c:pt idx="24">
                  <c:v>2.7363226000000001E-2</c:v>
                </c:pt>
                <c:pt idx="25">
                  <c:v>2.5805121E-2</c:v>
                </c:pt>
                <c:pt idx="26">
                  <c:v>2.1239339999999999E-2</c:v>
                </c:pt>
                <c:pt idx="27">
                  <c:v>3.6055657999999997E-2</c:v>
                </c:pt>
                <c:pt idx="28">
                  <c:v>3.3500347E-2</c:v>
                </c:pt>
                <c:pt idx="29">
                  <c:v>3.2022648000000001E-2</c:v>
                </c:pt>
                <c:pt idx="30">
                  <c:v>2.6912998E-2</c:v>
                </c:pt>
                <c:pt idx="31">
                  <c:v>2.8252168000000001E-2</c:v>
                </c:pt>
                <c:pt idx="32">
                  <c:v>2.7824204000000002E-2</c:v>
                </c:pt>
                <c:pt idx="33">
                  <c:v>2.6443701E-2</c:v>
                </c:pt>
                <c:pt idx="34">
                  <c:v>2.6972131999999999E-2</c:v>
                </c:pt>
                <c:pt idx="35">
                  <c:v>2.8642047E-2</c:v>
                </c:pt>
                <c:pt idx="36">
                  <c:v>2.7704258999999998E-2</c:v>
                </c:pt>
                <c:pt idx="37">
                  <c:v>3.6241755E-2</c:v>
                </c:pt>
                <c:pt idx="38">
                  <c:v>4.8157933999999999E-2</c:v>
                </c:pt>
                <c:pt idx="39">
                  <c:v>3.1874861999999997E-2</c:v>
                </c:pt>
                <c:pt idx="40">
                  <c:v>2.6540086000000001E-2</c:v>
                </c:pt>
                <c:pt idx="41">
                  <c:v>3.8789690000000002E-2</c:v>
                </c:pt>
                <c:pt idx="42">
                  <c:v>2.7576096000000001E-2</c:v>
                </c:pt>
                <c:pt idx="43">
                  <c:v>3.0313217999999999E-2</c:v>
                </c:pt>
                <c:pt idx="44">
                  <c:v>2.7038695000000001E-2</c:v>
                </c:pt>
                <c:pt idx="45">
                  <c:v>2.7378155000000001E-2</c:v>
                </c:pt>
                <c:pt idx="46">
                  <c:v>2.7971115000000001E-2</c:v>
                </c:pt>
                <c:pt idx="47">
                  <c:v>2.859192E-2</c:v>
                </c:pt>
                <c:pt idx="48">
                  <c:v>3.1335261000000003E-2</c:v>
                </c:pt>
                <c:pt idx="49">
                  <c:v>3.1495657000000003E-2</c:v>
                </c:pt>
                <c:pt idx="50">
                  <c:v>2.6846769999999999E-2</c:v>
                </c:pt>
                <c:pt idx="51">
                  <c:v>2.8105292E-2</c:v>
                </c:pt>
                <c:pt idx="52">
                  <c:v>2.7723027000000001E-2</c:v>
                </c:pt>
                <c:pt idx="53">
                  <c:v>3.5158120000000001E-2</c:v>
                </c:pt>
                <c:pt idx="54">
                  <c:v>3.0949259E-2</c:v>
                </c:pt>
                <c:pt idx="55">
                  <c:v>3.4511011000000001E-2</c:v>
                </c:pt>
                <c:pt idx="56">
                  <c:v>3.1596570999999997E-2</c:v>
                </c:pt>
                <c:pt idx="57">
                  <c:v>2.7771678000000001E-2</c:v>
                </c:pt>
                <c:pt idx="58">
                  <c:v>3.1685006000000002E-2</c:v>
                </c:pt>
                <c:pt idx="59">
                  <c:v>2.6867340999999999E-2</c:v>
                </c:pt>
                <c:pt idx="60">
                  <c:v>2.6998265E-2</c:v>
                </c:pt>
                <c:pt idx="61">
                  <c:v>2.9881304000000001E-2</c:v>
                </c:pt>
                <c:pt idx="62">
                  <c:v>2.7966688999999999E-2</c:v>
                </c:pt>
                <c:pt idx="63">
                  <c:v>2.8687629999999999E-2</c:v>
                </c:pt>
                <c:pt idx="64">
                  <c:v>2.8325513E-2</c:v>
                </c:pt>
                <c:pt idx="65">
                  <c:v>4.1250307E-2</c:v>
                </c:pt>
                <c:pt idx="66">
                  <c:v>3.0493097E-2</c:v>
                </c:pt>
                <c:pt idx="67">
                  <c:v>3.3139687000000001E-2</c:v>
                </c:pt>
                <c:pt idx="68">
                  <c:v>3.2187863999999997E-2</c:v>
                </c:pt>
                <c:pt idx="69">
                  <c:v>2.8178785000000001E-2</c:v>
                </c:pt>
                <c:pt idx="70">
                  <c:v>3.3786811E-2</c:v>
                </c:pt>
                <c:pt idx="71">
                  <c:v>2.7746527999999999E-2</c:v>
                </c:pt>
                <c:pt idx="72">
                  <c:v>2.6044777000000002E-2</c:v>
                </c:pt>
                <c:pt idx="73">
                  <c:v>3.3258243999999999E-2</c:v>
                </c:pt>
                <c:pt idx="74">
                  <c:v>3.2419451000000002E-2</c:v>
                </c:pt>
                <c:pt idx="75">
                  <c:v>2.5703676000000002E-2</c:v>
                </c:pt>
                <c:pt idx="76">
                  <c:v>2.9633928E-2</c:v>
                </c:pt>
                <c:pt idx="77">
                  <c:v>3.1647854000000003E-2</c:v>
                </c:pt>
                <c:pt idx="78">
                  <c:v>2.8596100999999999E-2</c:v>
                </c:pt>
                <c:pt idx="79">
                  <c:v>2.9345820000000002E-2</c:v>
                </c:pt>
                <c:pt idx="80">
                  <c:v>2.8602749E-2</c:v>
                </c:pt>
                <c:pt idx="81">
                  <c:v>2.6659871000000002E-2</c:v>
                </c:pt>
                <c:pt idx="82">
                  <c:v>2.6663744999999999E-2</c:v>
                </c:pt>
                <c:pt idx="83">
                  <c:v>3.5599850000000002E-2</c:v>
                </c:pt>
                <c:pt idx="84">
                  <c:v>2.7738037E-2</c:v>
                </c:pt>
                <c:pt idx="85">
                  <c:v>2.5321792999999999E-2</c:v>
                </c:pt>
                <c:pt idx="86">
                  <c:v>3.6006533E-2</c:v>
                </c:pt>
                <c:pt idx="87">
                  <c:v>3.9926472999999997E-2</c:v>
                </c:pt>
                <c:pt idx="88">
                  <c:v>3.0334363E-2</c:v>
                </c:pt>
                <c:pt idx="89">
                  <c:v>3.3200673999999999E-2</c:v>
                </c:pt>
                <c:pt idx="90">
                  <c:v>3.3209628999999997E-2</c:v>
                </c:pt>
                <c:pt idx="91">
                  <c:v>2.5759822000000002E-2</c:v>
                </c:pt>
                <c:pt idx="92">
                  <c:v>2.7435814999999999E-2</c:v>
                </c:pt>
                <c:pt idx="93">
                  <c:v>2.7158393999999999E-2</c:v>
                </c:pt>
                <c:pt idx="94">
                  <c:v>2.7412195E-2</c:v>
                </c:pt>
                <c:pt idx="95">
                  <c:v>3.0512589999999999E-2</c:v>
                </c:pt>
                <c:pt idx="96">
                  <c:v>2.8132206E-2</c:v>
                </c:pt>
                <c:pt idx="97">
                  <c:v>3.2584485000000003E-2</c:v>
                </c:pt>
                <c:pt idx="98">
                  <c:v>3.1047594000000001E-2</c:v>
                </c:pt>
                <c:pt idx="99">
                  <c:v>3.9911501000000002E-2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6D3-4778-971C-FFF27993C712}"/>
            </c:ext>
          </c:extLst>
        </c:ser>
        <c:ser>
          <c:idx val="2"/>
          <c:order val="2"/>
          <c:tx>
            <c:strRef>
              <c:f>'OP1'!$AW$1</c:f>
              <c:strCache>
                <c:ptCount val="1"/>
                <c:pt idx="0">
                  <c:v>Satisfaction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'OP1'!$D$2:$D$101</c:f>
              <c:numCache>
                <c:formatCode>h:mm:ss</c:formatCode>
                <c:ptCount val="100"/>
                <c:pt idx="0">
                  <c:v>1.4583333333333333E-5</c:v>
                </c:pt>
                <c:pt idx="1">
                  <c:v>3.4027775462962959E-5</c:v>
                </c:pt>
                <c:pt idx="2">
                  <c:v>9.1898148148148148E-5</c:v>
                </c:pt>
                <c:pt idx="3">
                  <c:v>1.1180555555555556E-4</c:v>
                </c:pt>
                <c:pt idx="4">
                  <c:v>1.6180555555555555E-4</c:v>
                </c:pt>
                <c:pt idx="5">
                  <c:v>2.115162037037037E-4</c:v>
                </c:pt>
                <c:pt idx="6">
                  <c:v>2.5457174768518518E-4</c:v>
                </c:pt>
                <c:pt idx="7">
                  <c:v>2.9207175925925923E-4</c:v>
                </c:pt>
                <c:pt idx="8">
                  <c:v>5.5572916666666672E-4</c:v>
                </c:pt>
                <c:pt idx="9">
                  <c:v>5.7609953703703697E-4</c:v>
                </c:pt>
                <c:pt idx="10">
                  <c:v>6.3026620370370363E-4</c:v>
                </c:pt>
                <c:pt idx="11">
                  <c:v>6.6869212962962965E-4</c:v>
                </c:pt>
                <c:pt idx="12">
                  <c:v>6.8043761574074072E-4</c:v>
                </c:pt>
                <c:pt idx="13">
                  <c:v>6.9015273148148148E-4</c:v>
                </c:pt>
                <c:pt idx="14">
                  <c:v>7.1050825231481476E-4</c:v>
                </c:pt>
                <c:pt idx="15">
                  <c:v>7.3549004629629633E-4</c:v>
                </c:pt>
                <c:pt idx="16">
                  <c:v>7.632475694444445E-4</c:v>
                </c:pt>
                <c:pt idx="17">
                  <c:v>8.0395856481481473E-4</c:v>
                </c:pt>
                <c:pt idx="18">
                  <c:v>8.1552425925925933E-4</c:v>
                </c:pt>
                <c:pt idx="19">
                  <c:v>8.744505787037038E-4</c:v>
                </c:pt>
                <c:pt idx="20">
                  <c:v>9.0035706018518524E-4</c:v>
                </c:pt>
                <c:pt idx="21">
                  <c:v>9.4291775462962955E-4</c:v>
                </c:pt>
                <c:pt idx="22">
                  <c:v>1.0272378472222221E-3</c:v>
                </c:pt>
                <c:pt idx="23">
                  <c:v>1.070202199074074E-3</c:v>
                </c:pt>
                <c:pt idx="24">
                  <c:v>1.0808277777777779E-3</c:v>
                </c:pt>
                <c:pt idx="25">
                  <c:v>1.2787502777777779E-3</c:v>
                </c:pt>
                <c:pt idx="26">
                  <c:v>1.3352967592592593E-3</c:v>
                </c:pt>
                <c:pt idx="27">
                  <c:v>1.3972466435185186E-3</c:v>
                </c:pt>
                <c:pt idx="28">
                  <c:v>1.4305331018518519E-3</c:v>
                </c:pt>
                <c:pt idx="29">
                  <c:v>1.5139328703703703E-3</c:v>
                </c:pt>
                <c:pt idx="30">
                  <c:v>1.552789814814815E-3</c:v>
                </c:pt>
                <c:pt idx="31">
                  <c:v>1.620789351851852E-3</c:v>
                </c:pt>
                <c:pt idx="32">
                  <c:v>1.8405671296296297E-3</c:v>
                </c:pt>
                <c:pt idx="33">
                  <c:v>1.8720486111111112E-3</c:v>
                </c:pt>
                <c:pt idx="34">
                  <c:v>1.9809385416666666E-3</c:v>
                </c:pt>
                <c:pt idx="35">
                  <c:v>2.0216281250000001E-3</c:v>
                </c:pt>
                <c:pt idx="36">
                  <c:v>2.0840496527777777E-3</c:v>
                </c:pt>
                <c:pt idx="37">
                  <c:v>2.1170717592592591E-3</c:v>
                </c:pt>
                <c:pt idx="38">
                  <c:v>2.1851273148148147E-3</c:v>
                </c:pt>
                <c:pt idx="39">
                  <c:v>2.2166087962962959E-3</c:v>
                </c:pt>
                <c:pt idx="40">
                  <c:v>2.4118634259259258E-3</c:v>
                </c:pt>
                <c:pt idx="41">
                  <c:v>2.5299188657407407E-3</c:v>
                </c:pt>
                <c:pt idx="42">
                  <c:v>2.5957723379629628E-3</c:v>
                </c:pt>
                <c:pt idx="43">
                  <c:v>2.7020140046296296E-3</c:v>
                </c:pt>
                <c:pt idx="44">
                  <c:v>2.7326730324074072E-3</c:v>
                </c:pt>
                <c:pt idx="45">
                  <c:v>2.7747023148148148E-3</c:v>
                </c:pt>
                <c:pt idx="46">
                  <c:v>2.8393628472222223E-3</c:v>
                </c:pt>
                <c:pt idx="47">
                  <c:v>2.8550659722222219E-3</c:v>
                </c:pt>
                <c:pt idx="48">
                  <c:v>2.8765046296296295E-3</c:v>
                </c:pt>
                <c:pt idx="49">
                  <c:v>2.9181712962962963E-3</c:v>
                </c:pt>
                <c:pt idx="50">
                  <c:v>2.996875E-3</c:v>
                </c:pt>
                <c:pt idx="51">
                  <c:v>3.0697083333333336E-3</c:v>
                </c:pt>
                <c:pt idx="52">
                  <c:v>3.1122349537037039E-3</c:v>
                </c:pt>
                <c:pt idx="53">
                  <c:v>3.125177662037037E-3</c:v>
                </c:pt>
                <c:pt idx="54">
                  <c:v>3.1857320601851851E-3</c:v>
                </c:pt>
                <c:pt idx="55">
                  <c:v>3.2080983796296298E-3</c:v>
                </c:pt>
                <c:pt idx="56">
                  <c:v>3.375289351851852E-3</c:v>
                </c:pt>
                <c:pt idx="57">
                  <c:v>3.3877893518518515E-3</c:v>
                </c:pt>
                <c:pt idx="58">
                  <c:v>3.4039930555555559E-3</c:v>
                </c:pt>
                <c:pt idx="59">
                  <c:v>3.4280671296296299E-3</c:v>
                </c:pt>
                <c:pt idx="60">
                  <c:v>3.5030671296296298E-3</c:v>
                </c:pt>
                <c:pt idx="61">
                  <c:v>3.5303819444444441E-3</c:v>
                </c:pt>
                <c:pt idx="62">
                  <c:v>3.5708094907407409E-3</c:v>
                </c:pt>
                <c:pt idx="63">
                  <c:v>3.5823687499999999E-3</c:v>
                </c:pt>
                <c:pt idx="64">
                  <c:v>3.615660185185185E-3</c:v>
                </c:pt>
                <c:pt idx="65">
                  <c:v>3.6466393518518516E-3</c:v>
                </c:pt>
                <c:pt idx="66">
                  <c:v>3.682704861111111E-3</c:v>
                </c:pt>
                <c:pt idx="67">
                  <c:v>3.7085978009259255E-3</c:v>
                </c:pt>
                <c:pt idx="68">
                  <c:v>3.722006944444444E-3</c:v>
                </c:pt>
                <c:pt idx="69">
                  <c:v>3.8145972222222227E-3</c:v>
                </c:pt>
                <c:pt idx="70">
                  <c:v>3.9774099537037031E-3</c:v>
                </c:pt>
                <c:pt idx="71">
                  <c:v>4.0277734953703707E-3</c:v>
                </c:pt>
                <c:pt idx="72">
                  <c:v>4.0679719907407404E-3</c:v>
                </c:pt>
                <c:pt idx="73">
                  <c:v>4.1749201388888886E-3</c:v>
                </c:pt>
                <c:pt idx="74">
                  <c:v>4.2054293981481482E-3</c:v>
                </c:pt>
                <c:pt idx="75">
                  <c:v>4.2444317129629629E-3</c:v>
                </c:pt>
                <c:pt idx="76">
                  <c:v>4.3008196759259263E-3</c:v>
                </c:pt>
                <c:pt idx="77">
                  <c:v>4.3156099537037034E-3</c:v>
                </c:pt>
                <c:pt idx="78">
                  <c:v>4.382349537037037E-3</c:v>
                </c:pt>
                <c:pt idx="79">
                  <c:v>4.579745023148148E-3</c:v>
                </c:pt>
                <c:pt idx="80">
                  <c:v>4.6024305555555549E-3</c:v>
                </c:pt>
                <c:pt idx="81">
                  <c:v>4.6228005787037037E-3</c:v>
                </c:pt>
                <c:pt idx="82">
                  <c:v>4.6505787037037036E-3</c:v>
                </c:pt>
                <c:pt idx="83">
                  <c:v>4.7038190972222222E-3</c:v>
                </c:pt>
                <c:pt idx="84">
                  <c:v>4.7140043981481481E-3</c:v>
                </c:pt>
                <c:pt idx="85">
                  <c:v>4.7622945601851849E-3</c:v>
                </c:pt>
                <c:pt idx="86">
                  <c:v>4.8001822916666666E-3</c:v>
                </c:pt>
                <c:pt idx="87">
                  <c:v>4.8209741898148145E-3</c:v>
                </c:pt>
                <c:pt idx="88">
                  <c:v>4.8699509259259258E-3</c:v>
                </c:pt>
                <c:pt idx="89">
                  <c:v>4.9018319444444442E-3</c:v>
                </c:pt>
                <c:pt idx="90">
                  <c:v>4.9320520833333334E-3</c:v>
                </c:pt>
                <c:pt idx="91">
                  <c:v>4.9500945601851851E-3</c:v>
                </c:pt>
                <c:pt idx="92">
                  <c:v>4.9977447916666673E-3</c:v>
                </c:pt>
                <c:pt idx="93">
                  <c:v>5.0477077546296299E-3</c:v>
                </c:pt>
                <c:pt idx="94">
                  <c:v>5.0676006944444449E-3</c:v>
                </c:pt>
                <c:pt idx="95">
                  <c:v>5.1173032407407408E-3</c:v>
                </c:pt>
                <c:pt idx="96">
                  <c:v>5.1418402777777773E-3</c:v>
                </c:pt>
                <c:pt idx="97">
                  <c:v>5.2899046296296295E-3</c:v>
                </c:pt>
                <c:pt idx="98">
                  <c:v>5.3056056712962969E-3</c:v>
                </c:pt>
                <c:pt idx="99">
                  <c:v>5.3213067129629626E-3</c:v>
                </c:pt>
              </c:numCache>
            </c:numRef>
          </c:cat>
          <c:val>
            <c:numRef>
              <c:f>'OP1'!$AW$2:$AW$118</c:f>
              <c:numCache>
                <c:formatCode>General</c:formatCode>
                <c:ptCount val="117"/>
                <c:pt idx="0">
                  <c:v>4.4156842000000002E-2</c:v>
                </c:pt>
                <c:pt idx="1">
                  <c:v>4.8408732000000003E-2</c:v>
                </c:pt>
                <c:pt idx="2">
                  <c:v>3.6872618000000003E-2</c:v>
                </c:pt>
                <c:pt idx="3">
                  <c:v>5.5452886999999999E-2</c:v>
                </c:pt>
                <c:pt idx="4">
                  <c:v>5.3542978999999997E-2</c:v>
                </c:pt>
                <c:pt idx="5">
                  <c:v>5.3725053000000002E-2</c:v>
                </c:pt>
                <c:pt idx="6">
                  <c:v>3.9100773999999998E-2</c:v>
                </c:pt>
                <c:pt idx="7">
                  <c:v>1.2370686000000001E-2</c:v>
                </c:pt>
                <c:pt idx="8">
                  <c:v>3.5041053000000003E-2</c:v>
                </c:pt>
                <c:pt idx="9">
                  <c:v>3.5832352999999997E-2</c:v>
                </c:pt>
                <c:pt idx="10">
                  <c:v>4.2452358000000003E-2</c:v>
                </c:pt>
                <c:pt idx="11">
                  <c:v>3.6448981999999998E-2</c:v>
                </c:pt>
                <c:pt idx="12">
                  <c:v>3.7978261999999999E-2</c:v>
                </c:pt>
                <c:pt idx="13">
                  <c:v>3.5333343000000003E-2</c:v>
                </c:pt>
                <c:pt idx="14">
                  <c:v>3.8180709E-2</c:v>
                </c:pt>
                <c:pt idx="15">
                  <c:v>5.0706722000000003E-2</c:v>
                </c:pt>
                <c:pt idx="16">
                  <c:v>3.9156176000000001E-2</c:v>
                </c:pt>
                <c:pt idx="17">
                  <c:v>3.9801682999999997E-2</c:v>
                </c:pt>
                <c:pt idx="18">
                  <c:v>3.8296666E-2</c:v>
                </c:pt>
                <c:pt idx="19">
                  <c:v>3.7360023999999999E-2</c:v>
                </c:pt>
                <c:pt idx="20">
                  <c:v>3.7491567000000003E-2</c:v>
                </c:pt>
                <c:pt idx="21">
                  <c:v>3.9481311999999998E-2</c:v>
                </c:pt>
                <c:pt idx="22">
                  <c:v>4.2619369999999997E-2</c:v>
                </c:pt>
                <c:pt idx="23">
                  <c:v>4.2400743999999997E-2</c:v>
                </c:pt>
                <c:pt idx="24">
                  <c:v>4.1993532E-2</c:v>
                </c:pt>
                <c:pt idx="25">
                  <c:v>7.1124449000000006E-2</c:v>
                </c:pt>
                <c:pt idx="26">
                  <c:v>3.4510087000000002E-2</c:v>
                </c:pt>
                <c:pt idx="27">
                  <c:v>3.8825281000000003E-2</c:v>
                </c:pt>
                <c:pt idx="28">
                  <c:v>3.1999967999999997E-2</c:v>
                </c:pt>
                <c:pt idx="29">
                  <c:v>3.5725675999999998E-2</c:v>
                </c:pt>
                <c:pt idx="30">
                  <c:v>4.4664290000000002E-2</c:v>
                </c:pt>
                <c:pt idx="31">
                  <c:v>3.7330205999999998E-2</c:v>
                </c:pt>
                <c:pt idx="32">
                  <c:v>4.3940729999999997E-2</c:v>
                </c:pt>
                <c:pt idx="33">
                  <c:v>4.3937697999999997E-2</c:v>
                </c:pt>
                <c:pt idx="34">
                  <c:v>4.1788156999999999E-2</c:v>
                </c:pt>
                <c:pt idx="35">
                  <c:v>3.6582525999999997E-2</c:v>
                </c:pt>
                <c:pt idx="36">
                  <c:v>3.5326022999999998E-2</c:v>
                </c:pt>
                <c:pt idx="37">
                  <c:v>3.4557103999999998E-2</c:v>
                </c:pt>
                <c:pt idx="38">
                  <c:v>4.6089302999999998E-2</c:v>
                </c:pt>
                <c:pt idx="39">
                  <c:v>3.6214325999999998E-2</c:v>
                </c:pt>
                <c:pt idx="40">
                  <c:v>4.2534615999999997E-2</c:v>
                </c:pt>
                <c:pt idx="41">
                  <c:v>3.7864535999999997E-2</c:v>
                </c:pt>
                <c:pt idx="42">
                  <c:v>3.4814149000000003E-2</c:v>
                </c:pt>
                <c:pt idx="43">
                  <c:v>4.6651933E-2</c:v>
                </c:pt>
                <c:pt idx="44">
                  <c:v>4.7027379000000001E-2</c:v>
                </c:pt>
                <c:pt idx="45">
                  <c:v>3.5956670000000003E-2</c:v>
                </c:pt>
                <c:pt idx="46">
                  <c:v>3.6388639E-2</c:v>
                </c:pt>
                <c:pt idx="47">
                  <c:v>3.5489949999999999E-2</c:v>
                </c:pt>
                <c:pt idx="48">
                  <c:v>4.4546254E-2</c:v>
                </c:pt>
                <c:pt idx="49">
                  <c:v>3.7832159999999997E-2</c:v>
                </c:pt>
                <c:pt idx="50">
                  <c:v>4.6954284999999998E-2</c:v>
                </c:pt>
                <c:pt idx="51">
                  <c:v>3.9210293E-2</c:v>
                </c:pt>
                <c:pt idx="52">
                  <c:v>5.2248704999999999E-2</c:v>
                </c:pt>
                <c:pt idx="53">
                  <c:v>3.4449957000000003E-2</c:v>
                </c:pt>
                <c:pt idx="54">
                  <c:v>3.6215667E-2</c:v>
                </c:pt>
                <c:pt idx="55">
                  <c:v>3.7488118000000001E-2</c:v>
                </c:pt>
                <c:pt idx="56">
                  <c:v>3.6381204E-2</c:v>
                </c:pt>
                <c:pt idx="57">
                  <c:v>4.2765241000000002E-2</c:v>
                </c:pt>
                <c:pt idx="58">
                  <c:v>3.9812620999999999E-2</c:v>
                </c:pt>
                <c:pt idx="59">
                  <c:v>4.3746713999999999E-2</c:v>
                </c:pt>
                <c:pt idx="60">
                  <c:v>5.7658086999999997E-2</c:v>
                </c:pt>
                <c:pt idx="61">
                  <c:v>3.8421060999999999E-2</c:v>
                </c:pt>
                <c:pt idx="62">
                  <c:v>3.5793919E-2</c:v>
                </c:pt>
                <c:pt idx="63">
                  <c:v>3.6648456000000003E-2</c:v>
                </c:pt>
                <c:pt idx="64">
                  <c:v>4.0439679999999999E-2</c:v>
                </c:pt>
                <c:pt idx="65">
                  <c:v>4.177583E-2</c:v>
                </c:pt>
                <c:pt idx="66">
                  <c:v>3.5998888E-2</c:v>
                </c:pt>
                <c:pt idx="67">
                  <c:v>3.8487739999999999E-2</c:v>
                </c:pt>
                <c:pt idx="68">
                  <c:v>3.6984815999999997E-2</c:v>
                </c:pt>
                <c:pt idx="69">
                  <c:v>4.8482455000000001E-2</c:v>
                </c:pt>
                <c:pt idx="70">
                  <c:v>4.4038254999999998E-2</c:v>
                </c:pt>
                <c:pt idx="71">
                  <c:v>4.2912364000000001E-2</c:v>
                </c:pt>
                <c:pt idx="72">
                  <c:v>4.4636163999999999E-2</c:v>
                </c:pt>
                <c:pt idx="73">
                  <c:v>3.4672677999999998E-2</c:v>
                </c:pt>
                <c:pt idx="74">
                  <c:v>5.3634978999999999E-2</c:v>
                </c:pt>
                <c:pt idx="75">
                  <c:v>4.4922589999999998E-2</c:v>
                </c:pt>
                <c:pt idx="76">
                  <c:v>3.8920823E-2</c:v>
                </c:pt>
                <c:pt idx="77">
                  <c:v>4.0156501999999997E-2</c:v>
                </c:pt>
                <c:pt idx="78">
                  <c:v>6.3178673000000005E-2</c:v>
                </c:pt>
                <c:pt idx="79">
                  <c:v>3.7427779000000001E-2</c:v>
                </c:pt>
                <c:pt idx="80">
                  <c:v>3.7011888E-2</c:v>
                </c:pt>
                <c:pt idx="81">
                  <c:v>6.7469275999999995E-2</c:v>
                </c:pt>
                <c:pt idx="82">
                  <c:v>5.4193727999999997E-2</c:v>
                </c:pt>
                <c:pt idx="83">
                  <c:v>4.3090679E-2</c:v>
                </c:pt>
                <c:pt idx="84">
                  <c:v>3.8016643000000003E-2</c:v>
                </c:pt>
                <c:pt idx="85">
                  <c:v>3.7269771E-2</c:v>
                </c:pt>
                <c:pt idx="86">
                  <c:v>3.6706402999999999E-2</c:v>
                </c:pt>
                <c:pt idx="87">
                  <c:v>3.5818088999999997E-2</c:v>
                </c:pt>
                <c:pt idx="88">
                  <c:v>3.7558168000000003E-2</c:v>
                </c:pt>
                <c:pt idx="89">
                  <c:v>4.0149155999999998E-2</c:v>
                </c:pt>
                <c:pt idx="90">
                  <c:v>8.9272946000000006E-2</c:v>
                </c:pt>
                <c:pt idx="91">
                  <c:v>5.6931878999999998E-2</c:v>
                </c:pt>
                <c:pt idx="92">
                  <c:v>3.7849690999999998E-2</c:v>
                </c:pt>
                <c:pt idx="93">
                  <c:v>4.7964725999999999E-2</c:v>
                </c:pt>
                <c:pt idx="94">
                  <c:v>3.9297911999999997E-2</c:v>
                </c:pt>
                <c:pt idx="95">
                  <c:v>4.0982772000000001E-2</c:v>
                </c:pt>
                <c:pt idx="96">
                  <c:v>3.7232108E-2</c:v>
                </c:pt>
                <c:pt idx="97">
                  <c:v>3.6940709000000002E-2</c:v>
                </c:pt>
                <c:pt idx="98">
                  <c:v>5.2606948000000001E-2</c:v>
                </c:pt>
                <c:pt idx="99">
                  <c:v>3.5299684999999997E-2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D3-4778-971C-FFF27993C7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40289919"/>
        <c:axId val="1240298079"/>
      </c:lineChart>
      <c:catAx>
        <c:axId val="1240289919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0298079"/>
        <c:crosses val="autoZero"/>
        <c:auto val="1"/>
        <c:lblAlgn val="ctr"/>
        <c:lblOffset val="100"/>
        <c:noMultiLvlLbl val="0"/>
      </c:catAx>
      <c:valAx>
        <c:axId val="1240298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0289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ENGAGEMENT TIMELINE O1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'OP1'!$Q$1</c:f>
              <c:strCache>
                <c:ptCount val="1"/>
                <c:pt idx="0">
                  <c:v>Boredom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'OP1'!$D$2:$D$101</c:f>
              <c:numCache>
                <c:formatCode>h:mm:ss</c:formatCode>
                <c:ptCount val="100"/>
                <c:pt idx="0">
                  <c:v>1.4583333333333333E-5</c:v>
                </c:pt>
                <c:pt idx="1">
                  <c:v>3.4027775462962959E-5</c:v>
                </c:pt>
                <c:pt idx="2">
                  <c:v>9.1898148148148148E-5</c:v>
                </c:pt>
                <c:pt idx="3">
                  <c:v>1.1180555555555556E-4</c:v>
                </c:pt>
                <c:pt idx="4">
                  <c:v>1.6180555555555555E-4</c:v>
                </c:pt>
                <c:pt idx="5">
                  <c:v>2.115162037037037E-4</c:v>
                </c:pt>
                <c:pt idx="6">
                  <c:v>2.5457174768518518E-4</c:v>
                </c:pt>
                <c:pt idx="7">
                  <c:v>2.9207175925925923E-4</c:v>
                </c:pt>
                <c:pt idx="8">
                  <c:v>5.5572916666666672E-4</c:v>
                </c:pt>
                <c:pt idx="9">
                  <c:v>5.7609953703703697E-4</c:v>
                </c:pt>
                <c:pt idx="10">
                  <c:v>6.3026620370370363E-4</c:v>
                </c:pt>
                <c:pt idx="11">
                  <c:v>6.6869212962962965E-4</c:v>
                </c:pt>
                <c:pt idx="12">
                  <c:v>6.8043761574074072E-4</c:v>
                </c:pt>
                <c:pt idx="13">
                  <c:v>6.9015273148148148E-4</c:v>
                </c:pt>
                <c:pt idx="14">
                  <c:v>7.1050825231481476E-4</c:v>
                </c:pt>
                <c:pt idx="15">
                  <c:v>7.3549004629629633E-4</c:v>
                </c:pt>
                <c:pt idx="16">
                  <c:v>7.632475694444445E-4</c:v>
                </c:pt>
                <c:pt idx="17">
                  <c:v>8.0395856481481473E-4</c:v>
                </c:pt>
                <c:pt idx="18">
                  <c:v>8.1552425925925933E-4</c:v>
                </c:pt>
                <c:pt idx="19">
                  <c:v>8.744505787037038E-4</c:v>
                </c:pt>
                <c:pt idx="20">
                  <c:v>9.0035706018518524E-4</c:v>
                </c:pt>
                <c:pt idx="21">
                  <c:v>9.4291775462962955E-4</c:v>
                </c:pt>
                <c:pt idx="22">
                  <c:v>1.0272378472222221E-3</c:v>
                </c:pt>
                <c:pt idx="23">
                  <c:v>1.070202199074074E-3</c:v>
                </c:pt>
                <c:pt idx="24">
                  <c:v>1.0808277777777779E-3</c:v>
                </c:pt>
                <c:pt idx="25">
                  <c:v>1.2787502777777779E-3</c:v>
                </c:pt>
                <c:pt idx="26">
                  <c:v>1.3352967592592593E-3</c:v>
                </c:pt>
                <c:pt idx="27">
                  <c:v>1.3972466435185186E-3</c:v>
                </c:pt>
                <c:pt idx="28">
                  <c:v>1.4305331018518519E-3</c:v>
                </c:pt>
                <c:pt idx="29">
                  <c:v>1.5139328703703703E-3</c:v>
                </c:pt>
                <c:pt idx="30">
                  <c:v>1.552789814814815E-3</c:v>
                </c:pt>
                <c:pt idx="31">
                  <c:v>1.620789351851852E-3</c:v>
                </c:pt>
                <c:pt idx="32">
                  <c:v>1.8405671296296297E-3</c:v>
                </c:pt>
                <c:pt idx="33">
                  <c:v>1.8720486111111112E-3</c:v>
                </c:pt>
                <c:pt idx="34">
                  <c:v>1.9809385416666666E-3</c:v>
                </c:pt>
                <c:pt idx="35">
                  <c:v>2.0216281250000001E-3</c:v>
                </c:pt>
                <c:pt idx="36">
                  <c:v>2.0840496527777777E-3</c:v>
                </c:pt>
                <c:pt idx="37">
                  <c:v>2.1170717592592591E-3</c:v>
                </c:pt>
                <c:pt idx="38">
                  <c:v>2.1851273148148147E-3</c:v>
                </c:pt>
                <c:pt idx="39">
                  <c:v>2.2166087962962959E-3</c:v>
                </c:pt>
                <c:pt idx="40">
                  <c:v>2.4118634259259258E-3</c:v>
                </c:pt>
                <c:pt idx="41">
                  <c:v>2.5299188657407407E-3</c:v>
                </c:pt>
                <c:pt idx="42">
                  <c:v>2.5957723379629628E-3</c:v>
                </c:pt>
                <c:pt idx="43">
                  <c:v>2.7020140046296296E-3</c:v>
                </c:pt>
                <c:pt idx="44">
                  <c:v>2.7326730324074072E-3</c:v>
                </c:pt>
                <c:pt idx="45">
                  <c:v>2.7747023148148148E-3</c:v>
                </c:pt>
                <c:pt idx="46">
                  <c:v>2.8393628472222223E-3</c:v>
                </c:pt>
                <c:pt idx="47">
                  <c:v>2.8550659722222219E-3</c:v>
                </c:pt>
                <c:pt idx="48">
                  <c:v>2.8765046296296295E-3</c:v>
                </c:pt>
                <c:pt idx="49">
                  <c:v>2.9181712962962963E-3</c:v>
                </c:pt>
                <c:pt idx="50">
                  <c:v>2.996875E-3</c:v>
                </c:pt>
                <c:pt idx="51">
                  <c:v>3.0697083333333336E-3</c:v>
                </c:pt>
                <c:pt idx="52">
                  <c:v>3.1122349537037039E-3</c:v>
                </c:pt>
                <c:pt idx="53">
                  <c:v>3.125177662037037E-3</c:v>
                </c:pt>
                <c:pt idx="54">
                  <c:v>3.1857320601851851E-3</c:v>
                </c:pt>
                <c:pt idx="55">
                  <c:v>3.2080983796296298E-3</c:v>
                </c:pt>
                <c:pt idx="56">
                  <c:v>3.375289351851852E-3</c:v>
                </c:pt>
                <c:pt idx="57">
                  <c:v>3.3877893518518515E-3</c:v>
                </c:pt>
                <c:pt idx="58">
                  <c:v>3.4039930555555559E-3</c:v>
                </c:pt>
                <c:pt idx="59">
                  <c:v>3.4280671296296299E-3</c:v>
                </c:pt>
                <c:pt idx="60">
                  <c:v>3.5030671296296298E-3</c:v>
                </c:pt>
                <c:pt idx="61">
                  <c:v>3.5303819444444441E-3</c:v>
                </c:pt>
                <c:pt idx="62">
                  <c:v>3.5708094907407409E-3</c:v>
                </c:pt>
                <c:pt idx="63">
                  <c:v>3.5823687499999999E-3</c:v>
                </c:pt>
                <c:pt idx="64">
                  <c:v>3.615660185185185E-3</c:v>
                </c:pt>
                <c:pt idx="65">
                  <c:v>3.6466393518518516E-3</c:v>
                </c:pt>
                <c:pt idx="66">
                  <c:v>3.682704861111111E-3</c:v>
                </c:pt>
                <c:pt idx="67">
                  <c:v>3.7085978009259255E-3</c:v>
                </c:pt>
                <c:pt idx="68">
                  <c:v>3.722006944444444E-3</c:v>
                </c:pt>
                <c:pt idx="69">
                  <c:v>3.8145972222222227E-3</c:v>
                </c:pt>
                <c:pt idx="70">
                  <c:v>3.9774099537037031E-3</c:v>
                </c:pt>
                <c:pt idx="71">
                  <c:v>4.0277734953703707E-3</c:v>
                </c:pt>
                <c:pt idx="72">
                  <c:v>4.0679719907407404E-3</c:v>
                </c:pt>
                <c:pt idx="73">
                  <c:v>4.1749201388888886E-3</c:v>
                </c:pt>
                <c:pt idx="74">
                  <c:v>4.2054293981481482E-3</c:v>
                </c:pt>
                <c:pt idx="75">
                  <c:v>4.2444317129629629E-3</c:v>
                </c:pt>
                <c:pt idx="76">
                  <c:v>4.3008196759259263E-3</c:v>
                </c:pt>
                <c:pt idx="77">
                  <c:v>4.3156099537037034E-3</c:v>
                </c:pt>
                <c:pt idx="78">
                  <c:v>4.382349537037037E-3</c:v>
                </c:pt>
                <c:pt idx="79">
                  <c:v>4.579745023148148E-3</c:v>
                </c:pt>
                <c:pt idx="80">
                  <c:v>4.6024305555555549E-3</c:v>
                </c:pt>
                <c:pt idx="81">
                  <c:v>4.6228005787037037E-3</c:v>
                </c:pt>
                <c:pt idx="82">
                  <c:v>4.6505787037037036E-3</c:v>
                </c:pt>
                <c:pt idx="83">
                  <c:v>4.7038190972222222E-3</c:v>
                </c:pt>
                <c:pt idx="84">
                  <c:v>4.7140043981481481E-3</c:v>
                </c:pt>
                <c:pt idx="85">
                  <c:v>4.7622945601851849E-3</c:v>
                </c:pt>
                <c:pt idx="86">
                  <c:v>4.8001822916666666E-3</c:v>
                </c:pt>
                <c:pt idx="87">
                  <c:v>4.8209741898148145E-3</c:v>
                </c:pt>
                <c:pt idx="88">
                  <c:v>4.8699509259259258E-3</c:v>
                </c:pt>
                <c:pt idx="89">
                  <c:v>4.9018319444444442E-3</c:v>
                </c:pt>
                <c:pt idx="90">
                  <c:v>4.9320520833333334E-3</c:v>
                </c:pt>
                <c:pt idx="91">
                  <c:v>4.9500945601851851E-3</c:v>
                </c:pt>
                <c:pt idx="92">
                  <c:v>4.9977447916666673E-3</c:v>
                </c:pt>
                <c:pt idx="93">
                  <c:v>5.0477077546296299E-3</c:v>
                </c:pt>
                <c:pt idx="94">
                  <c:v>5.0676006944444449E-3</c:v>
                </c:pt>
                <c:pt idx="95">
                  <c:v>5.1173032407407408E-3</c:v>
                </c:pt>
                <c:pt idx="96">
                  <c:v>5.1418402777777773E-3</c:v>
                </c:pt>
                <c:pt idx="97">
                  <c:v>5.2899046296296295E-3</c:v>
                </c:pt>
                <c:pt idx="98">
                  <c:v>5.3056056712962969E-3</c:v>
                </c:pt>
                <c:pt idx="99">
                  <c:v>5.3213067129629626E-3</c:v>
                </c:pt>
              </c:numCache>
            </c:numRef>
          </c:cat>
          <c:val>
            <c:numRef>
              <c:f>'OP1'!$Q$2:$Q$118</c:f>
              <c:numCache>
                <c:formatCode>General</c:formatCode>
                <c:ptCount val="117"/>
                <c:pt idx="0">
                  <c:v>7.1282864000000001E-2</c:v>
                </c:pt>
                <c:pt idx="1">
                  <c:v>5.4174888999999997E-2</c:v>
                </c:pt>
                <c:pt idx="2">
                  <c:v>5.1687002000000003E-2</c:v>
                </c:pt>
                <c:pt idx="3">
                  <c:v>4.5975424000000001E-2</c:v>
                </c:pt>
                <c:pt idx="4">
                  <c:v>4.8852798000000003E-2</c:v>
                </c:pt>
                <c:pt idx="5">
                  <c:v>4.5718446000000003E-2</c:v>
                </c:pt>
                <c:pt idx="6">
                  <c:v>4.4487911999999998E-2</c:v>
                </c:pt>
                <c:pt idx="7">
                  <c:v>7.5853116999999998E-2</c:v>
                </c:pt>
                <c:pt idx="8">
                  <c:v>5.2642113999999997E-2</c:v>
                </c:pt>
                <c:pt idx="9">
                  <c:v>5.7102907000000001E-2</c:v>
                </c:pt>
                <c:pt idx="10">
                  <c:v>4.474885E-2</c:v>
                </c:pt>
                <c:pt idx="11">
                  <c:v>4.847249E-2</c:v>
                </c:pt>
                <c:pt idx="12">
                  <c:v>5.8032289000000001E-2</c:v>
                </c:pt>
                <c:pt idx="13">
                  <c:v>6.4383067000000002E-2</c:v>
                </c:pt>
                <c:pt idx="14">
                  <c:v>4.9857732000000002E-2</c:v>
                </c:pt>
                <c:pt idx="15">
                  <c:v>0.11312570399999999</c:v>
                </c:pt>
                <c:pt idx="16">
                  <c:v>4.8258058999999999E-2</c:v>
                </c:pt>
                <c:pt idx="17">
                  <c:v>4.7893329999999998E-2</c:v>
                </c:pt>
                <c:pt idx="18">
                  <c:v>5.2446377000000002E-2</c:v>
                </c:pt>
                <c:pt idx="19">
                  <c:v>5.2909836000000002E-2</c:v>
                </c:pt>
                <c:pt idx="20">
                  <c:v>5.4794761999999997E-2</c:v>
                </c:pt>
                <c:pt idx="21">
                  <c:v>4.9747347999999997E-2</c:v>
                </c:pt>
                <c:pt idx="22">
                  <c:v>5.3148451999999999E-2</c:v>
                </c:pt>
                <c:pt idx="23">
                  <c:v>5.0757598000000001E-2</c:v>
                </c:pt>
                <c:pt idx="24">
                  <c:v>4.7445121999999999E-2</c:v>
                </c:pt>
                <c:pt idx="25">
                  <c:v>5.0902426000000001E-2</c:v>
                </c:pt>
                <c:pt idx="26">
                  <c:v>3.2659397E-2</c:v>
                </c:pt>
                <c:pt idx="27">
                  <c:v>5.1645271E-2</c:v>
                </c:pt>
                <c:pt idx="28">
                  <c:v>7.0827335000000005E-2</c:v>
                </c:pt>
                <c:pt idx="29">
                  <c:v>6.9175176000000005E-2</c:v>
                </c:pt>
                <c:pt idx="30">
                  <c:v>6.0233340000000003E-2</c:v>
                </c:pt>
                <c:pt idx="31">
                  <c:v>5.5307832000000001E-2</c:v>
                </c:pt>
                <c:pt idx="32">
                  <c:v>5.9316016999999999E-2</c:v>
                </c:pt>
                <c:pt idx="33">
                  <c:v>5.7266362000000001E-2</c:v>
                </c:pt>
                <c:pt idx="34">
                  <c:v>4.8108771000000002E-2</c:v>
                </c:pt>
                <c:pt idx="35">
                  <c:v>6.9387533000000001E-2</c:v>
                </c:pt>
                <c:pt idx="36">
                  <c:v>4.8554983000000003E-2</c:v>
                </c:pt>
                <c:pt idx="37">
                  <c:v>4.8976595999999997E-2</c:v>
                </c:pt>
                <c:pt idx="38">
                  <c:v>7.9937315999999994E-2</c:v>
                </c:pt>
                <c:pt idx="39">
                  <c:v>4.9332619000000001E-2</c:v>
                </c:pt>
                <c:pt idx="40">
                  <c:v>4.7688633000000001E-2</c:v>
                </c:pt>
                <c:pt idx="41">
                  <c:v>6.6838733999999997E-2</c:v>
                </c:pt>
                <c:pt idx="42">
                  <c:v>5.7069395000000002E-2</c:v>
                </c:pt>
                <c:pt idx="43">
                  <c:v>5.6690294000000002E-2</c:v>
                </c:pt>
                <c:pt idx="44">
                  <c:v>4.7778557999999999E-2</c:v>
                </c:pt>
                <c:pt idx="45">
                  <c:v>4.6477932E-2</c:v>
                </c:pt>
                <c:pt idx="46">
                  <c:v>5.2867703000000002E-2</c:v>
                </c:pt>
                <c:pt idx="47">
                  <c:v>5.1993161000000003E-2</c:v>
                </c:pt>
                <c:pt idx="48">
                  <c:v>4.8075408E-2</c:v>
                </c:pt>
                <c:pt idx="49">
                  <c:v>7.4413106000000007E-2</c:v>
                </c:pt>
                <c:pt idx="50">
                  <c:v>4.6586465000000001E-2</c:v>
                </c:pt>
                <c:pt idx="51">
                  <c:v>4.8052314999999998E-2</c:v>
                </c:pt>
                <c:pt idx="52">
                  <c:v>7.3378995000000002E-2</c:v>
                </c:pt>
                <c:pt idx="53">
                  <c:v>5.9143717999999998E-2</c:v>
                </c:pt>
                <c:pt idx="54">
                  <c:v>6.1810713000000003E-2</c:v>
                </c:pt>
                <c:pt idx="55">
                  <c:v>4.7800361999999999E-2</c:v>
                </c:pt>
                <c:pt idx="56">
                  <c:v>4.8770551000000002E-2</c:v>
                </c:pt>
                <c:pt idx="57">
                  <c:v>5.8331974000000002E-2</c:v>
                </c:pt>
                <c:pt idx="58">
                  <c:v>5.0948996000000003E-2</c:v>
                </c:pt>
                <c:pt idx="59">
                  <c:v>4.5206367999999997E-2</c:v>
                </c:pt>
                <c:pt idx="60">
                  <c:v>7.1542992999999999E-2</c:v>
                </c:pt>
                <c:pt idx="61">
                  <c:v>5.9024289000000001E-2</c:v>
                </c:pt>
                <c:pt idx="62">
                  <c:v>5.4487381000000001E-2</c:v>
                </c:pt>
                <c:pt idx="63">
                  <c:v>4.8371038999999998E-2</c:v>
                </c:pt>
                <c:pt idx="64">
                  <c:v>4.9161557000000002E-2</c:v>
                </c:pt>
                <c:pt idx="65">
                  <c:v>4.6112102000000002E-2</c:v>
                </c:pt>
                <c:pt idx="66">
                  <c:v>5.2171665999999998E-2</c:v>
                </c:pt>
                <c:pt idx="67">
                  <c:v>5.7015792000000003E-2</c:v>
                </c:pt>
                <c:pt idx="68">
                  <c:v>4.9068894000000002E-2</c:v>
                </c:pt>
                <c:pt idx="69">
                  <c:v>5.1542785000000001E-2</c:v>
                </c:pt>
                <c:pt idx="70">
                  <c:v>5.4268288999999997E-2</c:v>
                </c:pt>
                <c:pt idx="71">
                  <c:v>6.3166141999999995E-2</c:v>
                </c:pt>
                <c:pt idx="72">
                  <c:v>5.0302681000000002E-2</c:v>
                </c:pt>
                <c:pt idx="73">
                  <c:v>6.2522366999999995E-2</c:v>
                </c:pt>
                <c:pt idx="74">
                  <c:v>5.8041725000000002E-2</c:v>
                </c:pt>
                <c:pt idx="75">
                  <c:v>4.8910808E-2</c:v>
                </c:pt>
                <c:pt idx="76">
                  <c:v>6.0211364000000003E-2</c:v>
                </c:pt>
                <c:pt idx="77">
                  <c:v>4.8645563000000003E-2</c:v>
                </c:pt>
                <c:pt idx="78">
                  <c:v>4.5567822000000001E-2</c:v>
                </c:pt>
                <c:pt idx="79">
                  <c:v>6.5132915999999999E-2</c:v>
                </c:pt>
                <c:pt idx="80">
                  <c:v>6.1616953000000002E-2</c:v>
                </c:pt>
                <c:pt idx="81">
                  <c:v>4.9233049000000001E-2</c:v>
                </c:pt>
                <c:pt idx="82">
                  <c:v>5.0032258000000003E-2</c:v>
                </c:pt>
                <c:pt idx="83">
                  <c:v>6.4646608999999994E-2</c:v>
                </c:pt>
                <c:pt idx="84">
                  <c:v>5.2054628999999998E-2</c:v>
                </c:pt>
                <c:pt idx="85">
                  <c:v>4.6081584000000002E-2</c:v>
                </c:pt>
                <c:pt idx="86">
                  <c:v>5.4296587E-2</c:v>
                </c:pt>
                <c:pt idx="87">
                  <c:v>4.5788313999999997E-2</c:v>
                </c:pt>
                <c:pt idx="88">
                  <c:v>4.5652520000000002E-2</c:v>
                </c:pt>
                <c:pt idx="89">
                  <c:v>5.2889581999999997E-2</c:v>
                </c:pt>
                <c:pt idx="90">
                  <c:v>6.3322112E-2</c:v>
                </c:pt>
                <c:pt idx="91">
                  <c:v>5.4842575999999997E-2</c:v>
                </c:pt>
                <c:pt idx="92">
                  <c:v>4.6072189E-2</c:v>
                </c:pt>
                <c:pt idx="93">
                  <c:v>4.6919227000000001E-2</c:v>
                </c:pt>
                <c:pt idx="94">
                  <c:v>5.4303966000000002E-2</c:v>
                </c:pt>
                <c:pt idx="95">
                  <c:v>6.4363590999999998E-2</c:v>
                </c:pt>
                <c:pt idx="96">
                  <c:v>4.8589725E-2</c:v>
                </c:pt>
                <c:pt idx="97">
                  <c:v>6.1086517E-2</c:v>
                </c:pt>
                <c:pt idx="98">
                  <c:v>7.2596326000000003E-2</c:v>
                </c:pt>
                <c:pt idx="99">
                  <c:v>6.8690844000000001E-2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7F-4255-9711-C7BA9EA53840}"/>
            </c:ext>
          </c:extLst>
        </c:ser>
        <c:ser>
          <c:idx val="1"/>
          <c:order val="1"/>
          <c:tx>
            <c:strRef>
              <c:f>'OP1'!$AI$1</c:f>
              <c:strCache>
                <c:ptCount val="1"/>
                <c:pt idx="0">
                  <c:v>Excitement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'OP1'!$D$2:$D$101</c:f>
              <c:numCache>
                <c:formatCode>h:mm:ss</c:formatCode>
                <c:ptCount val="100"/>
                <c:pt idx="0">
                  <c:v>1.4583333333333333E-5</c:v>
                </c:pt>
                <c:pt idx="1">
                  <c:v>3.4027775462962959E-5</c:v>
                </c:pt>
                <c:pt idx="2">
                  <c:v>9.1898148148148148E-5</c:v>
                </c:pt>
                <c:pt idx="3">
                  <c:v>1.1180555555555556E-4</c:v>
                </c:pt>
                <c:pt idx="4">
                  <c:v>1.6180555555555555E-4</c:v>
                </c:pt>
                <c:pt idx="5">
                  <c:v>2.115162037037037E-4</c:v>
                </c:pt>
                <c:pt idx="6">
                  <c:v>2.5457174768518518E-4</c:v>
                </c:pt>
                <c:pt idx="7">
                  <c:v>2.9207175925925923E-4</c:v>
                </c:pt>
                <c:pt idx="8">
                  <c:v>5.5572916666666672E-4</c:v>
                </c:pt>
                <c:pt idx="9">
                  <c:v>5.7609953703703697E-4</c:v>
                </c:pt>
                <c:pt idx="10">
                  <c:v>6.3026620370370363E-4</c:v>
                </c:pt>
                <c:pt idx="11">
                  <c:v>6.6869212962962965E-4</c:v>
                </c:pt>
                <c:pt idx="12">
                  <c:v>6.8043761574074072E-4</c:v>
                </c:pt>
                <c:pt idx="13">
                  <c:v>6.9015273148148148E-4</c:v>
                </c:pt>
                <c:pt idx="14">
                  <c:v>7.1050825231481476E-4</c:v>
                </c:pt>
                <c:pt idx="15">
                  <c:v>7.3549004629629633E-4</c:v>
                </c:pt>
                <c:pt idx="16">
                  <c:v>7.632475694444445E-4</c:v>
                </c:pt>
                <c:pt idx="17">
                  <c:v>8.0395856481481473E-4</c:v>
                </c:pt>
                <c:pt idx="18">
                  <c:v>8.1552425925925933E-4</c:v>
                </c:pt>
                <c:pt idx="19">
                  <c:v>8.744505787037038E-4</c:v>
                </c:pt>
                <c:pt idx="20">
                  <c:v>9.0035706018518524E-4</c:v>
                </c:pt>
                <c:pt idx="21">
                  <c:v>9.4291775462962955E-4</c:v>
                </c:pt>
                <c:pt idx="22">
                  <c:v>1.0272378472222221E-3</c:v>
                </c:pt>
                <c:pt idx="23">
                  <c:v>1.070202199074074E-3</c:v>
                </c:pt>
                <c:pt idx="24">
                  <c:v>1.0808277777777779E-3</c:v>
                </c:pt>
                <c:pt idx="25">
                  <c:v>1.2787502777777779E-3</c:v>
                </c:pt>
                <c:pt idx="26">
                  <c:v>1.3352967592592593E-3</c:v>
                </c:pt>
                <c:pt idx="27">
                  <c:v>1.3972466435185186E-3</c:v>
                </c:pt>
                <c:pt idx="28">
                  <c:v>1.4305331018518519E-3</c:v>
                </c:pt>
                <c:pt idx="29">
                  <c:v>1.5139328703703703E-3</c:v>
                </c:pt>
                <c:pt idx="30">
                  <c:v>1.552789814814815E-3</c:v>
                </c:pt>
                <c:pt idx="31">
                  <c:v>1.620789351851852E-3</c:v>
                </c:pt>
                <c:pt idx="32">
                  <c:v>1.8405671296296297E-3</c:v>
                </c:pt>
                <c:pt idx="33">
                  <c:v>1.8720486111111112E-3</c:v>
                </c:pt>
                <c:pt idx="34">
                  <c:v>1.9809385416666666E-3</c:v>
                </c:pt>
                <c:pt idx="35">
                  <c:v>2.0216281250000001E-3</c:v>
                </c:pt>
                <c:pt idx="36">
                  <c:v>2.0840496527777777E-3</c:v>
                </c:pt>
                <c:pt idx="37">
                  <c:v>2.1170717592592591E-3</c:v>
                </c:pt>
                <c:pt idx="38">
                  <c:v>2.1851273148148147E-3</c:v>
                </c:pt>
                <c:pt idx="39">
                  <c:v>2.2166087962962959E-3</c:v>
                </c:pt>
                <c:pt idx="40">
                  <c:v>2.4118634259259258E-3</c:v>
                </c:pt>
                <c:pt idx="41">
                  <c:v>2.5299188657407407E-3</c:v>
                </c:pt>
                <c:pt idx="42">
                  <c:v>2.5957723379629628E-3</c:v>
                </c:pt>
                <c:pt idx="43">
                  <c:v>2.7020140046296296E-3</c:v>
                </c:pt>
                <c:pt idx="44">
                  <c:v>2.7326730324074072E-3</c:v>
                </c:pt>
                <c:pt idx="45">
                  <c:v>2.7747023148148148E-3</c:v>
                </c:pt>
                <c:pt idx="46">
                  <c:v>2.8393628472222223E-3</c:v>
                </c:pt>
                <c:pt idx="47">
                  <c:v>2.8550659722222219E-3</c:v>
                </c:pt>
                <c:pt idx="48">
                  <c:v>2.8765046296296295E-3</c:v>
                </c:pt>
                <c:pt idx="49">
                  <c:v>2.9181712962962963E-3</c:v>
                </c:pt>
                <c:pt idx="50">
                  <c:v>2.996875E-3</c:v>
                </c:pt>
                <c:pt idx="51">
                  <c:v>3.0697083333333336E-3</c:v>
                </c:pt>
                <c:pt idx="52">
                  <c:v>3.1122349537037039E-3</c:v>
                </c:pt>
                <c:pt idx="53">
                  <c:v>3.125177662037037E-3</c:v>
                </c:pt>
                <c:pt idx="54">
                  <c:v>3.1857320601851851E-3</c:v>
                </c:pt>
                <c:pt idx="55">
                  <c:v>3.2080983796296298E-3</c:v>
                </c:pt>
                <c:pt idx="56">
                  <c:v>3.375289351851852E-3</c:v>
                </c:pt>
                <c:pt idx="57">
                  <c:v>3.3877893518518515E-3</c:v>
                </c:pt>
                <c:pt idx="58">
                  <c:v>3.4039930555555559E-3</c:v>
                </c:pt>
                <c:pt idx="59">
                  <c:v>3.4280671296296299E-3</c:v>
                </c:pt>
                <c:pt idx="60">
                  <c:v>3.5030671296296298E-3</c:v>
                </c:pt>
                <c:pt idx="61">
                  <c:v>3.5303819444444441E-3</c:v>
                </c:pt>
                <c:pt idx="62">
                  <c:v>3.5708094907407409E-3</c:v>
                </c:pt>
                <c:pt idx="63">
                  <c:v>3.5823687499999999E-3</c:v>
                </c:pt>
                <c:pt idx="64">
                  <c:v>3.615660185185185E-3</c:v>
                </c:pt>
                <c:pt idx="65">
                  <c:v>3.6466393518518516E-3</c:v>
                </c:pt>
                <c:pt idx="66">
                  <c:v>3.682704861111111E-3</c:v>
                </c:pt>
                <c:pt idx="67">
                  <c:v>3.7085978009259255E-3</c:v>
                </c:pt>
                <c:pt idx="68">
                  <c:v>3.722006944444444E-3</c:v>
                </c:pt>
                <c:pt idx="69">
                  <c:v>3.8145972222222227E-3</c:v>
                </c:pt>
                <c:pt idx="70">
                  <c:v>3.9774099537037031E-3</c:v>
                </c:pt>
                <c:pt idx="71">
                  <c:v>4.0277734953703707E-3</c:v>
                </c:pt>
                <c:pt idx="72">
                  <c:v>4.0679719907407404E-3</c:v>
                </c:pt>
                <c:pt idx="73">
                  <c:v>4.1749201388888886E-3</c:v>
                </c:pt>
                <c:pt idx="74">
                  <c:v>4.2054293981481482E-3</c:v>
                </c:pt>
                <c:pt idx="75">
                  <c:v>4.2444317129629629E-3</c:v>
                </c:pt>
                <c:pt idx="76">
                  <c:v>4.3008196759259263E-3</c:v>
                </c:pt>
                <c:pt idx="77">
                  <c:v>4.3156099537037034E-3</c:v>
                </c:pt>
                <c:pt idx="78">
                  <c:v>4.382349537037037E-3</c:v>
                </c:pt>
                <c:pt idx="79">
                  <c:v>4.579745023148148E-3</c:v>
                </c:pt>
                <c:pt idx="80">
                  <c:v>4.6024305555555549E-3</c:v>
                </c:pt>
                <c:pt idx="81">
                  <c:v>4.6228005787037037E-3</c:v>
                </c:pt>
                <c:pt idx="82">
                  <c:v>4.6505787037037036E-3</c:v>
                </c:pt>
                <c:pt idx="83">
                  <c:v>4.7038190972222222E-3</c:v>
                </c:pt>
                <c:pt idx="84">
                  <c:v>4.7140043981481481E-3</c:v>
                </c:pt>
                <c:pt idx="85">
                  <c:v>4.7622945601851849E-3</c:v>
                </c:pt>
                <c:pt idx="86">
                  <c:v>4.8001822916666666E-3</c:v>
                </c:pt>
                <c:pt idx="87">
                  <c:v>4.8209741898148145E-3</c:v>
                </c:pt>
                <c:pt idx="88">
                  <c:v>4.8699509259259258E-3</c:v>
                </c:pt>
                <c:pt idx="89">
                  <c:v>4.9018319444444442E-3</c:v>
                </c:pt>
                <c:pt idx="90">
                  <c:v>4.9320520833333334E-3</c:v>
                </c:pt>
                <c:pt idx="91">
                  <c:v>4.9500945601851851E-3</c:v>
                </c:pt>
                <c:pt idx="92">
                  <c:v>4.9977447916666673E-3</c:v>
                </c:pt>
                <c:pt idx="93">
                  <c:v>5.0477077546296299E-3</c:v>
                </c:pt>
                <c:pt idx="94">
                  <c:v>5.0676006944444449E-3</c:v>
                </c:pt>
                <c:pt idx="95">
                  <c:v>5.1173032407407408E-3</c:v>
                </c:pt>
                <c:pt idx="96">
                  <c:v>5.1418402777777773E-3</c:v>
                </c:pt>
                <c:pt idx="97">
                  <c:v>5.2899046296296295E-3</c:v>
                </c:pt>
                <c:pt idx="98">
                  <c:v>5.3056056712962969E-3</c:v>
                </c:pt>
                <c:pt idx="99">
                  <c:v>5.3213067129629626E-3</c:v>
                </c:pt>
              </c:numCache>
            </c:numRef>
          </c:cat>
          <c:val>
            <c:numRef>
              <c:f>'OP1'!$AI$2:$AI$118</c:f>
              <c:numCache>
                <c:formatCode>General</c:formatCode>
                <c:ptCount val="117"/>
                <c:pt idx="0">
                  <c:v>5.2722044000000003E-2</c:v>
                </c:pt>
                <c:pt idx="1">
                  <c:v>5.6937127999999997E-2</c:v>
                </c:pt>
                <c:pt idx="2">
                  <c:v>5.5356886000000001E-2</c:v>
                </c:pt>
                <c:pt idx="3">
                  <c:v>5.8847647000000003E-2</c:v>
                </c:pt>
                <c:pt idx="4">
                  <c:v>5.2422661000000002E-2</c:v>
                </c:pt>
                <c:pt idx="5">
                  <c:v>9.6075565000000002E-2</c:v>
                </c:pt>
                <c:pt idx="6">
                  <c:v>6.0254413999999999E-2</c:v>
                </c:pt>
                <c:pt idx="7">
                  <c:v>1.119042E-2</c:v>
                </c:pt>
                <c:pt idx="8">
                  <c:v>5.0393491999999998E-2</c:v>
                </c:pt>
                <c:pt idx="9">
                  <c:v>5.5545817999999997E-2</c:v>
                </c:pt>
                <c:pt idx="10">
                  <c:v>5.8094956000000003E-2</c:v>
                </c:pt>
                <c:pt idx="11">
                  <c:v>5.1944267000000002E-2</c:v>
                </c:pt>
                <c:pt idx="12">
                  <c:v>6.1956476000000003E-2</c:v>
                </c:pt>
                <c:pt idx="13">
                  <c:v>4.7423776000000001E-2</c:v>
                </c:pt>
                <c:pt idx="14">
                  <c:v>6.0364569999999999E-2</c:v>
                </c:pt>
                <c:pt idx="15">
                  <c:v>5.3319371999999997E-2</c:v>
                </c:pt>
                <c:pt idx="16">
                  <c:v>5.0744299E-2</c:v>
                </c:pt>
                <c:pt idx="17">
                  <c:v>6.8876154999999994E-2</c:v>
                </c:pt>
                <c:pt idx="18">
                  <c:v>5.5502928999999999E-2</c:v>
                </c:pt>
                <c:pt idx="19">
                  <c:v>6.1918449E-2</c:v>
                </c:pt>
                <c:pt idx="20">
                  <c:v>5.9241849999999999E-2</c:v>
                </c:pt>
                <c:pt idx="21">
                  <c:v>5.9632864000000001E-2</c:v>
                </c:pt>
                <c:pt idx="22">
                  <c:v>6.1358210000000003E-2</c:v>
                </c:pt>
                <c:pt idx="23">
                  <c:v>6.9274530000000001E-2</c:v>
                </c:pt>
                <c:pt idx="24">
                  <c:v>5.3198232999999998E-2</c:v>
                </c:pt>
                <c:pt idx="25">
                  <c:v>6.5893806999999999E-2</c:v>
                </c:pt>
                <c:pt idx="26">
                  <c:v>9.6415690999999998E-2</c:v>
                </c:pt>
                <c:pt idx="27">
                  <c:v>5.1358562000000003E-2</c:v>
                </c:pt>
                <c:pt idx="28">
                  <c:v>4.4773093999999999E-2</c:v>
                </c:pt>
                <c:pt idx="29">
                  <c:v>4.9718391000000001E-2</c:v>
                </c:pt>
                <c:pt idx="30">
                  <c:v>6.3682705000000006E-2</c:v>
                </c:pt>
                <c:pt idx="31">
                  <c:v>6.6848329999999997E-2</c:v>
                </c:pt>
                <c:pt idx="32">
                  <c:v>6.3720256000000003E-2</c:v>
                </c:pt>
                <c:pt idx="33">
                  <c:v>5.8104478000000001E-2</c:v>
                </c:pt>
                <c:pt idx="34">
                  <c:v>5.8571454000000002E-2</c:v>
                </c:pt>
                <c:pt idx="35">
                  <c:v>4.9515598000000001E-2</c:v>
                </c:pt>
                <c:pt idx="36">
                  <c:v>5.8727201E-2</c:v>
                </c:pt>
                <c:pt idx="37">
                  <c:v>4.9590029000000001E-2</c:v>
                </c:pt>
                <c:pt idx="38">
                  <c:v>5.9934596999999999E-2</c:v>
                </c:pt>
                <c:pt idx="39">
                  <c:v>5.5529769999999999E-2</c:v>
                </c:pt>
                <c:pt idx="40">
                  <c:v>6.4299770000000006E-2</c:v>
                </c:pt>
                <c:pt idx="41">
                  <c:v>5.7599879999999999E-2</c:v>
                </c:pt>
                <c:pt idx="42">
                  <c:v>4.8931348999999999E-2</c:v>
                </c:pt>
                <c:pt idx="43">
                  <c:v>6.7034572000000001E-2</c:v>
                </c:pt>
                <c:pt idx="44">
                  <c:v>8.4462843999999995E-2</c:v>
                </c:pt>
                <c:pt idx="45">
                  <c:v>5.2347362000000001E-2</c:v>
                </c:pt>
                <c:pt idx="46">
                  <c:v>5.7036255000000001E-2</c:v>
                </c:pt>
                <c:pt idx="47">
                  <c:v>5.0860804000000003E-2</c:v>
                </c:pt>
                <c:pt idx="48">
                  <c:v>6.5411947999999998E-2</c:v>
                </c:pt>
                <c:pt idx="49">
                  <c:v>6.1800368000000001E-2</c:v>
                </c:pt>
                <c:pt idx="50">
                  <c:v>5.9812639000000001E-2</c:v>
                </c:pt>
                <c:pt idx="51">
                  <c:v>6.5540105000000001E-2</c:v>
                </c:pt>
                <c:pt idx="52">
                  <c:v>6.1928629999999998E-2</c:v>
                </c:pt>
                <c:pt idx="53">
                  <c:v>4.8361856000000002E-2</c:v>
                </c:pt>
                <c:pt idx="54">
                  <c:v>5.5579290000000003E-2</c:v>
                </c:pt>
                <c:pt idx="55">
                  <c:v>5.9809223000000002E-2</c:v>
                </c:pt>
                <c:pt idx="56">
                  <c:v>5.1124860000000001E-2</c:v>
                </c:pt>
                <c:pt idx="57">
                  <c:v>6.3178971E-2</c:v>
                </c:pt>
                <c:pt idx="58">
                  <c:v>5.6510656999999999E-2</c:v>
                </c:pt>
                <c:pt idx="59">
                  <c:v>5.7286900000000002E-2</c:v>
                </c:pt>
                <c:pt idx="60">
                  <c:v>6.1952888999999997E-2</c:v>
                </c:pt>
                <c:pt idx="61">
                  <c:v>5.3564999000000002E-2</c:v>
                </c:pt>
                <c:pt idx="62">
                  <c:v>5.2516269999999997E-2</c:v>
                </c:pt>
                <c:pt idx="63">
                  <c:v>5.5204182999999997E-2</c:v>
                </c:pt>
                <c:pt idx="64">
                  <c:v>5.8076071999999999E-2</c:v>
                </c:pt>
                <c:pt idx="65">
                  <c:v>5.9374391999999998E-2</c:v>
                </c:pt>
                <c:pt idx="66">
                  <c:v>5.1087614000000003E-2</c:v>
                </c:pt>
                <c:pt idx="67">
                  <c:v>5.3376070999999997E-2</c:v>
                </c:pt>
                <c:pt idx="68">
                  <c:v>5.4396983000000003E-2</c:v>
                </c:pt>
                <c:pt idx="69">
                  <c:v>6.5894893999999996E-2</c:v>
                </c:pt>
                <c:pt idx="70">
                  <c:v>7.8800544E-2</c:v>
                </c:pt>
                <c:pt idx="71">
                  <c:v>5.8480448999999997E-2</c:v>
                </c:pt>
                <c:pt idx="72">
                  <c:v>8.9037761000000007E-2</c:v>
                </c:pt>
                <c:pt idx="73">
                  <c:v>4.7176197000000003E-2</c:v>
                </c:pt>
                <c:pt idx="74">
                  <c:v>7.4371970999999995E-2</c:v>
                </c:pt>
                <c:pt idx="75">
                  <c:v>7.3526575999999996E-2</c:v>
                </c:pt>
                <c:pt idx="76">
                  <c:v>5.259693E-2</c:v>
                </c:pt>
                <c:pt idx="77">
                  <c:v>5.7278186000000002E-2</c:v>
                </c:pt>
                <c:pt idx="78">
                  <c:v>8.0940342999999998E-2</c:v>
                </c:pt>
                <c:pt idx="79">
                  <c:v>5.3622219999999998E-2</c:v>
                </c:pt>
                <c:pt idx="80">
                  <c:v>5.2959509000000002E-2</c:v>
                </c:pt>
                <c:pt idx="81">
                  <c:v>7.7354349000000003E-2</c:v>
                </c:pt>
                <c:pt idx="82">
                  <c:v>8.1343136999999996E-2</c:v>
                </c:pt>
                <c:pt idx="83">
                  <c:v>5.4559073999999999E-2</c:v>
                </c:pt>
                <c:pt idx="84">
                  <c:v>5.5101667E-2</c:v>
                </c:pt>
                <c:pt idx="85">
                  <c:v>5.4168511000000003E-2</c:v>
                </c:pt>
                <c:pt idx="86">
                  <c:v>5.3296561999999999E-2</c:v>
                </c:pt>
                <c:pt idx="87">
                  <c:v>4.8600126E-2</c:v>
                </c:pt>
                <c:pt idx="88">
                  <c:v>6.6926426999999997E-2</c:v>
                </c:pt>
                <c:pt idx="89">
                  <c:v>6.1912070999999999E-2</c:v>
                </c:pt>
                <c:pt idx="90">
                  <c:v>8.8363214999999995E-2</c:v>
                </c:pt>
                <c:pt idx="91">
                  <c:v>5.2001558000000003E-2</c:v>
                </c:pt>
                <c:pt idx="92">
                  <c:v>5.4880694000000001E-2</c:v>
                </c:pt>
                <c:pt idx="93">
                  <c:v>9.7688958000000006E-2</c:v>
                </c:pt>
                <c:pt idx="94">
                  <c:v>6.0935854999999997E-2</c:v>
                </c:pt>
                <c:pt idx="95">
                  <c:v>5.8689244000000002E-2</c:v>
                </c:pt>
                <c:pt idx="96">
                  <c:v>4.8159845E-2</c:v>
                </c:pt>
                <c:pt idx="97">
                  <c:v>6.0238458000000002E-2</c:v>
                </c:pt>
                <c:pt idx="98">
                  <c:v>6.7110590999999997E-2</c:v>
                </c:pt>
                <c:pt idx="99">
                  <c:v>5.0960932E-2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7F-4255-9711-C7BA9EA53840}"/>
            </c:ext>
          </c:extLst>
        </c:ser>
        <c:ser>
          <c:idx val="2"/>
          <c:order val="2"/>
          <c:tx>
            <c:strRef>
              <c:f>'OP1'!$AM$1</c:f>
              <c:strCache>
                <c:ptCount val="1"/>
                <c:pt idx="0">
                  <c:v>Interest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'OP1'!$D$2:$D$101</c:f>
              <c:numCache>
                <c:formatCode>h:mm:ss</c:formatCode>
                <c:ptCount val="100"/>
                <c:pt idx="0">
                  <c:v>1.4583333333333333E-5</c:v>
                </c:pt>
                <c:pt idx="1">
                  <c:v>3.4027775462962959E-5</c:v>
                </c:pt>
                <c:pt idx="2">
                  <c:v>9.1898148148148148E-5</c:v>
                </c:pt>
                <c:pt idx="3">
                  <c:v>1.1180555555555556E-4</c:v>
                </c:pt>
                <c:pt idx="4">
                  <c:v>1.6180555555555555E-4</c:v>
                </c:pt>
                <c:pt idx="5">
                  <c:v>2.115162037037037E-4</c:v>
                </c:pt>
                <c:pt idx="6">
                  <c:v>2.5457174768518518E-4</c:v>
                </c:pt>
                <c:pt idx="7">
                  <c:v>2.9207175925925923E-4</c:v>
                </c:pt>
                <c:pt idx="8">
                  <c:v>5.5572916666666672E-4</c:v>
                </c:pt>
                <c:pt idx="9">
                  <c:v>5.7609953703703697E-4</c:v>
                </c:pt>
                <c:pt idx="10">
                  <c:v>6.3026620370370363E-4</c:v>
                </c:pt>
                <c:pt idx="11">
                  <c:v>6.6869212962962965E-4</c:v>
                </c:pt>
                <c:pt idx="12">
                  <c:v>6.8043761574074072E-4</c:v>
                </c:pt>
                <c:pt idx="13">
                  <c:v>6.9015273148148148E-4</c:v>
                </c:pt>
                <c:pt idx="14">
                  <c:v>7.1050825231481476E-4</c:v>
                </c:pt>
                <c:pt idx="15">
                  <c:v>7.3549004629629633E-4</c:v>
                </c:pt>
                <c:pt idx="16">
                  <c:v>7.632475694444445E-4</c:v>
                </c:pt>
                <c:pt idx="17">
                  <c:v>8.0395856481481473E-4</c:v>
                </c:pt>
                <c:pt idx="18">
                  <c:v>8.1552425925925933E-4</c:v>
                </c:pt>
                <c:pt idx="19">
                  <c:v>8.744505787037038E-4</c:v>
                </c:pt>
                <c:pt idx="20">
                  <c:v>9.0035706018518524E-4</c:v>
                </c:pt>
                <c:pt idx="21">
                  <c:v>9.4291775462962955E-4</c:v>
                </c:pt>
                <c:pt idx="22">
                  <c:v>1.0272378472222221E-3</c:v>
                </c:pt>
                <c:pt idx="23">
                  <c:v>1.070202199074074E-3</c:v>
                </c:pt>
                <c:pt idx="24">
                  <c:v>1.0808277777777779E-3</c:v>
                </c:pt>
                <c:pt idx="25">
                  <c:v>1.2787502777777779E-3</c:v>
                </c:pt>
                <c:pt idx="26">
                  <c:v>1.3352967592592593E-3</c:v>
                </c:pt>
                <c:pt idx="27">
                  <c:v>1.3972466435185186E-3</c:v>
                </c:pt>
                <c:pt idx="28">
                  <c:v>1.4305331018518519E-3</c:v>
                </c:pt>
                <c:pt idx="29">
                  <c:v>1.5139328703703703E-3</c:v>
                </c:pt>
                <c:pt idx="30">
                  <c:v>1.552789814814815E-3</c:v>
                </c:pt>
                <c:pt idx="31">
                  <c:v>1.620789351851852E-3</c:v>
                </c:pt>
                <c:pt idx="32">
                  <c:v>1.8405671296296297E-3</c:v>
                </c:pt>
                <c:pt idx="33">
                  <c:v>1.8720486111111112E-3</c:v>
                </c:pt>
                <c:pt idx="34">
                  <c:v>1.9809385416666666E-3</c:v>
                </c:pt>
                <c:pt idx="35">
                  <c:v>2.0216281250000001E-3</c:v>
                </c:pt>
                <c:pt idx="36">
                  <c:v>2.0840496527777777E-3</c:v>
                </c:pt>
                <c:pt idx="37">
                  <c:v>2.1170717592592591E-3</c:v>
                </c:pt>
                <c:pt idx="38">
                  <c:v>2.1851273148148147E-3</c:v>
                </c:pt>
                <c:pt idx="39">
                  <c:v>2.2166087962962959E-3</c:v>
                </c:pt>
                <c:pt idx="40">
                  <c:v>2.4118634259259258E-3</c:v>
                </c:pt>
                <c:pt idx="41">
                  <c:v>2.5299188657407407E-3</c:v>
                </c:pt>
                <c:pt idx="42">
                  <c:v>2.5957723379629628E-3</c:v>
                </c:pt>
                <c:pt idx="43">
                  <c:v>2.7020140046296296E-3</c:v>
                </c:pt>
                <c:pt idx="44">
                  <c:v>2.7326730324074072E-3</c:v>
                </c:pt>
                <c:pt idx="45">
                  <c:v>2.7747023148148148E-3</c:v>
                </c:pt>
                <c:pt idx="46">
                  <c:v>2.8393628472222223E-3</c:v>
                </c:pt>
                <c:pt idx="47">
                  <c:v>2.8550659722222219E-3</c:v>
                </c:pt>
                <c:pt idx="48">
                  <c:v>2.8765046296296295E-3</c:v>
                </c:pt>
                <c:pt idx="49">
                  <c:v>2.9181712962962963E-3</c:v>
                </c:pt>
                <c:pt idx="50">
                  <c:v>2.996875E-3</c:v>
                </c:pt>
                <c:pt idx="51">
                  <c:v>3.0697083333333336E-3</c:v>
                </c:pt>
                <c:pt idx="52">
                  <c:v>3.1122349537037039E-3</c:v>
                </c:pt>
                <c:pt idx="53">
                  <c:v>3.125177662037037E-3</c:v>
                </c:pt>
                <c:pt idx="54">
                  <c:v>3.1857320601851851E-3</c:v>
                </c:pt>
                <c:pt idx="55">
                  <c:v>3.2080983796296298E-3</c:v>
                </c:pt>
                <c:pt idx="56">
                  <c:v>3.375289351851852E-3</c:v>
                </c:pt>
                <c:pt idx="57">
                  <c:v>3.3877893518518515E-3</c:v>
                </c:pt>
                <c:pt idx="58">
                  <c:v>3.4039930555555559E-3</c:v>
                </c:pt>
                <c:pt idx="59">
                  <c:v>3.4280671296296299E-3</c:v>
                </c:pt>
                <c:pt idx="60">
                  <c:v>3.5030671296296298E-3</c:v>
                </c:pt>
                <c:pt idx="61">
                  <c:v>3.5303819444444441E-3</c:v>
                </c:pt>
                <c:pt idx="62">
                  <c:v>3.5708094907407409E-3</c:v>
                </c:pt>
                <c:pt idx="63">
                  <c:v>3.5823687499999999E-3</c:v>
                </c:pt>
                <c:pt idx="64">
                  <c:v>3.615660185185185E-3</c:v>
                </c:pt>
                <c:pt idx="65">
                  <c:v>3.6466393518518516E-3</c:v>
                </c:pt>
                <c:pt idx="66">
                  <c:v>3.682704861111111E-3</c:v>
                </c:pt>
                <c:pt idx="67">
                  <c:v>3.7085978009259255E-3</c:v>
                </c:pt>
                <c:pt idx="68">
                  <c:v>3.722006944444444E-3</c:v>
                </c:pt>
                <c:pt idx="69">
                  <c:v>3.8145972222222227E-3</c:v>
                </c:pt>
                <c:pt idx="70">
                  <c:v>3.9774099537037031E-3</c:v>
                </c:pt>
                <c:pt idx="71">
                  <c:v>4.0277734953703707E-3</c:v>
                </c:pt>
                <c:pt idx="72">
                  <c:v>4.0679719907407404E-3</c:v>
                </c:pt>
                <c:pt idx="73">
                  <c:v>4.1749201388888886E-3</c:v>
                </c:pt>
                <c:pt idx="74">
                  <c:v>4.2054293981481482E-3</c:v>
                </c:pt>
                <c:pt idx="75">
                  <c:v>4.2444317129629629E-3</c:v>
                </c:pt>
                <c:pt idx="76">
                  <c:v>4.3008196759259263E-3</c:v>
                </c:pt>
                <c:pt idx="77">
                  <c:v>4.3156099537037034E-3</c:v>
                </c:pt>
                <c:pt idx="78">
                  <c:v>4.382349537037037E-3</c:v>
                </c:pt>
                <c:pt idx="79">
                  <c:v>4.579745023148148E-3</c:v>
                </c:pt>
                <c:pt idx="80">
                  <c:v>4.6024305555555549E-3</c:v>
                </c:pt>
                <c:pt idx="81">
                  <c:v>4.6228005787037037E-3</c:v>
                </c:pt>
                <c:pt idx="82">
                  <c:v>4.6505787037037036E-3</c:v>
                </c:pt>
                <c:pt idx="83">
                  <c:v>4.7038190972222222E-3</c:v>
                </c:pt>
                <c:pt idx="84">
                  <c:v>4.7140043981481481E-3</c:v>
                </c:pt>
                <c:pt idx="85">
                  <c:v>4.7622945601851849E-3</c:v>
                </c:pt>
                <c:pt idx="86">
                  <c:v>4.8001822916666666E-3</c:v>
                </c:pt>
                <c:pt idx="87">
                  <c:v>4.8209741898148145E-3</c:v>
                </c:pt>
                <c:pt idx="88">
                  <c:v>4.8699509259259258E-3</c:v>
                </c:pt>
                <c:pt idx="89">
                  <c:v>4.9018319444444442E-3</c:v>
                </c:pt>
                <c:pt idx="90">
                  <c:v>4.9320520833333334E-3</c:v>
                </c:pt>
                <c:pt idx="91">
                  <c:v>4.9500945601851851E-3</c:v>
                </c:pt>
                <c:pt idx="92">
                  <c:v>4.9977447916666673E-3</c:v>
                </c:pt>
                <c:pt idx="93">
                  <c:v>5.0477077546296299E-3</c:v>
                </c:pt>
                <c:pt idx="94">
                  <c:v>5.0676006944444449E-3</c:v>
                </c:pt>
                <c:pt idx="95">
                  <c:v>5.1173032407407408E-3</c:v>
                </c:pt>
                <c:pt idx="96">
                  <c:v>5.1418402777777773E-3</c:v>
                </c:pt>
                <c:pt idx="97">
                  <c:v>5.2899046296296295E-3</c:v>
                </c:pt>
                <c:pt idx="98">
                  <c:v>5.3056056712962969E-3</c:v>
                </c:pt>
                <c:pt idx="99">
                  <c:v>5.3213067129629626E-3</c:v>
                </c:pt>
              </c:numCache>
            </c:numRef>
          </c:cat>
          <c:val>
            <c:numRef>
              <c:f>'OP1'!$AM$2:$AM$118</c:f>
              <c:numCache>
                <c:formatCode>General</c:formatCode>
                <c:ptCount val="117"/>
                <c:pt idx="0">
                  <c:v>6.9634645999999994E-2</c:v>
                </c:pt>
                <c:pt idx="1">
                  <c:v>7.3029741999999995E-2</c:v>
                </c:pt>
                <c:pt idx="2">
                  <c:v>7.0195577999999995E-2</c:v>
                </c:pt>
                <c:pt idx="3">
                  <c:v>7.8221059999999995E-2</c:v>
                </c:pt>
                <c:pt idx="4">
                  <c:v>0.134657264</c:v>
                </c:pt>
                <c:pt idx="5">
                  <c:v>0.15269447899999999</c:v>
                </c:pt>
                <c:pt idx="6">
                  <c:v>9.2913209999999996E-2</c:v>
                </c:pt>
                <c:pt idx="7">
                  <c:v>3.2786816000000003E-2</c:v>
                </c:pt>
                <c:pt idx="8">
                  <c:v>6.0649421000000002E-2</c:v>
                </c:pt>
                <c:pt idx="9">
                  <c:v>6.8154052000000007E-2</c:v>
                </c:pt>
                <c:pt idx="10">
                  <c:v>7.1828768000000001E-2</c:v>
                </c:pt>
                <c:pt idx="11">
                  <c:v>6.6039361000000005E-2</c:v>
                </c:pt>
                <c:pt idx="12">
                  <c:v>7.7354996999999995E-2</c:v>
                </c:pt>
                <c:pt idx="13">
                  <c:v>5.7228353000000003E-2</c:v>
                </c:pt>
                <c:pt idx="14">
                  <c:v>7.6603718000000001E-2</c:v>
                </c:pt>
                <c:pt idx="15">
                  <c:v>8.3559289999999994E-2</c:v>
                </c:pt>
                <c:pt idx="16">
                  <c:v>6.4496048E-2</c:v>
                </c:pt>
                <c:pt idx="17">
                  <c:v>9.4833246999999996E-2</c:v>
                </c:pt>
                <c:pt idx="18">
                  <c:v>7.7100076000000003E-2</c:v>
                </c:pt>
                <c:pt idx="19">
                  <c:v>7.8282832999999996E-2</c:v>
                </c:pt>
                <c:pt idx="20">
                  <c:v>7.6001763E-2</c:v>
                </c:pt>
                <c:pt idx="21">
                  <c:v>7.8118994999999997E-2</c:v>
                </c:pt>
                <c:pt idx="22">
                  <c:v>6.9339998E-2</c:v>
                </c:pt>
                <c:pt idx="23">
                  <c:v>6.9340951999999997E-2</c:v>
                </c:pt>
                <c:pt idx="24">
                  <c:v>8.8050834999999994E-2</c:v>
                </c:pt>
                <c:pt idx="25">
                  <c:v>0.15820246900000001</c:v>
                </c:pt>
                <c:pt idx="26">
                  <c:v>0.116645947</c:v>
                </c:pt>
                <c:pt idx="27">
                  <c:v>7.5672856999999996E-2</c:v>
                </c:pt>
                <c:pt idx="28">
                  <c:v>7.6611235999999999E-2</c:v>
                </c:pt>
                <c:pt idx="29">
                  <c:v>6.5326780000000001E-2</c:v>
                </c:pt>
                <c:pt idx="30">
                  <c:v>8.0765814000000005E-2</c:v>
                </c:pt>
                <c:pt idx="31">
                  <c:v>7.7006779999999997E-2</c:v>
                </c:pt>
                <c:pt idx="32">
                  <c:v>7.835114E-2</c:v>
                </c:pt>
                <c:pt idx="33">
                  <c:v>8.0149814E-2</c:v>
                </c:pt>
                <c:pt idx="34">
                  <c:v>0.15361808199999999</c:v>
                </c:pt>
                <c:pt idx="35">
                  <c:v>6.1438369999999999E-2</c:v>
                </c:pt>
                <c:pt idx="36">
                  <c:v>6.8676889000000005E-2</c:v>
                </c:pt>
                <c:pt idx="37">
                  <c:v>6.3232169000000005E-2</c:v>
                </c:pt>
                <c:pt idx="38">
                  <c:v>9.3343018999999999E-2</c:v>
                </c:pt>
                <c:pt idx="39">
                  <c:v>7.9627334999999994E-2</c:v>
                </c:pt>
                <c:pt idx="40">
                  <c:v>6.9360159000000005E-2</c:v>
                </c:pt>
                <c:pt idx="41">
                  <c:v>8.5356072000000005E-2</c:v>
                </c:pt>
                <c:pt idx="42">
                  <c:v>6.8415083000000002E-2</c:v>
                </c:pt>
                <c:pt idx="43">
                  <c:v>7.8216292000000007E-2</c:v>
                </c:pt>
                <c:pt idx="44">
                  <c:v>0.138769314</c:v>
                </c:pt>
                <c:pt idx="45">
                  <c:v>8.0943166999999996E-2</c:v>
                </c:pt>
                <c:pt idx="46">
                  <c:v>6.8651012999999997E-2</c:v>
                </c:pt>
                <c:pt idx="47">
                  <c:v>6.7925520000000003E-2</c:v>
                </c:pt>
                <c:pt idx="48">
                  <c:v>0.11239858</c:v>
                </c:pt>
                <c:pt idx="49">
                  <c:v>8.2047805000000001E-2</c:v>
                </c:pt>
                <c:pt idx="50">
                  <c:v>0.11602816000000001</c:v>
                </c:pt>
                <c:pt idx="51">
                  <c:v>6.8508535999999995E-2</c:v>
                </c:pt>
                <c:pt idx="52">
                  <c:v>8.2840084999999994E-2</c:v>
                </c:pt>
                <c:pt idx="53">
                  <c:v>6.0466408999999999E-2</c:v>
                </c:pt>
                <c:pt idx="54">
                  <c:v>6.5366439999999998E-2</c:v>
                </c:pt>
                <c:pt idx="55">
                  <c:v>6.8541779999999997E-2</c:v>
                </c:pt>
                <c:pt idx="56">
                  <c:v>7.2149113000000001E-2</c:v>
                </c:pt>
                <c:pt idx="57">
                  <c:v>8.4057160000000006E-2</c:v>
                </c:pt>
                <c:pt idx="58">
                  <c:v>6.8556868000000007E-2</c:v>
                </c:pt>
                <c:pt idx="59">
                  <c:v>8.4659076999999999E-2</c:v>
                </c:pt>
                <c:pt idx="60">
                  <c:v>7.8342907000000003E-2</c:v>
                </c:pt>
                <c:pt idx="61">
                  <c:v>6.2639645999999993E-2</c:v>
                </c:pt>
                <c:pt idx="62">
                  <c:v>6.2172864000000001E-2</c:v>
                </c:pt>
                <c:pt idx="63">
                  <c:v>6.3463263000000006E-2</c:v>
                </c:pt>
                <c:pt idx="64">
                  <c:v>7.3330811999999995E-2</c:v>
                </c:pt>
                <c:pt idx="65">
                  <c:v>7.9197533000000001E-2</c:v>
                </c:pt>
                <c:pt idx="66">
                  <c:v>8.1377245000000001E-2</c:v>
                </c:pt>
                <c:pt idx="67">
                  <c:v>6.1904673E-2</c:v>
                </c:pt>
                <c:pt idx="68">
                  <c:v>7.4604139E-2</c:v>
                </c:pt>
                <c:pt idx="69">
                  <c:v>8.7588376999999995E-2</c:v>
                </c:pt>
                <c:pt idx="70">
                  <c:v>7.1296148000000004E-2</c:v>
                </c:pt>
                <c:pt idx="71">
                  <c:v>6.8113468999999996E-2</c:v>
                </c:pt>
                <c:pt idx="72">
                  <c:v>9.2844925999999994E-2</c:v>
                </c:pt>
                <c:pt idx="73">
                  <c:v>5.8277130000000003E-2</c:v>
                </c:pt>
                <c:pt idx="74">
                  <c:v>8.8074296999999996E-2</c:v>
                </c:pt>
                <c:pt idx="75">
                  <c:v>0.147283569</c:v>
                </c:pt>
                <c:pt idx="76">
                  <c:v>8.0027625000000005E-2</c:v>
                </c:pt>
                <c:pt idx="77">
                  <c:v>8.6861595999999999E-2</c:v>
                </c:pt>
                <c:pt idx="78">
                  <c:v>0.13581444300000001</c:v>
                </c:pt>
                <c:pt idx="79">
                  <c:v>6.5851770000000004E-2</c:v>
                </c:pt>
                <c:pt idx="80">
                  <c:v>6.5568558999999998E-2</c:v>
                </c:pt>
                <c:pt idx="81">
                  <c:v>0.11288184699999999</c:v>
                </c:pt>
                <c:pt idx="82">
                  <c:v>0.14898371699999999</c:v>
                </c:pt>
                <c:pt idx="83">
                  <c:v>7.3385439999999996E-2</c:v>
                </c:pt>
                <c:pt idx="84">
                  <c:v>7.5654088999999994E-2</c:v>
                </c:pt>
                <c:pt idx="85">
                  <c:v>6.7441359000000006E-2</c:v>
                </c:pt>
                <c:pt idx="86">
                  <c:v>7.0737070999999999E-2</c:v>
                </c:pt>
                <c:pt idx="87">
                  <c:v>6.3842781000000001E-2</c:v>
                </c:pt>
                <c:pt idx="88">
                  <c:v>6.8335234999999994E-2</c:v>
                </c:pt>
                <c:pt idx="89">
                  <c:v>7.1743614999999997E-2</c:v>
                </c:pt>
                <c:pt idx="90">
                  <c:v>8.3899185000000001E-2</c:v>
                </c:pt>
                <c:pt idx="91">
                  <c:v>9.2874907000000007E-2</c:v>
                </c:pt>
                <c:pt idx="92">
                  <c:v>7.1451246999999996E-2</c:v>
                </c:pt>
                <c:pt idx="93">
                  <c:v>7.5837396000000001E-2</c:v>
                </c:pt>
                <c:pt idx="94">
                  <c:v>8.7311387000000004E-2</c:v>
                </c:pt>
                <c:pt idx="95">
                  <c:v>7.0007323999999996E-2</c:v>
                </c:pt>
                <c:pt idx="96">
                  <c:v>5.8548219999999998E-2</c:v>
                </c:pt>
                <c:pt idx="97">
                  <c:v>7.0337131999999997E-2</c:v>
                </c:pt>
                <c:pt idx="98">
                  <c:v>7.0720419000000007E-2</c:v>
                </c:pt>
                <c:pt idx="99">
                  <c:v>6.5880387999999998E-2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7F-4255-9711-C7BA9EA538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55974367"/>
        <c:axId val="1055975327"/>
      </c:lineChart>
      <c:catAx>
        <c:axId val="1055974367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5975327"/>
        <c:crosses val="autoZero"/>
        <c:auto val="1"/>
        <c:lblAlgn val="ctr"/>
        <c:lblOffset val="100"/>
        <c:noMultiLvlLbl val="0"/>
      </c:catAx>
      <c:valAx>
        <c:axId val="1055975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5974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ANXIETY</a:t>
            </a:r>
            <a:r>
              <a:rPr lang="en-US" baseline="0"/>
              <a:t>  TIMELINE O2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'OP2'!$M$1</c:f>
              <c:strCache>
                <c:ptCount val="1"/>
                <c:pt idx="0">
                  <c:v>Anxiety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'OP2'!$D$2:$D$97</c:f>
              <c:numCache>
                <c:formatCode>h:mm:ss</c:formatCode>
                <c:ptCount val="96"/>
                <c:pt idx="0">
                  <c:v>3.7705349537037036E-5</c:v>
                </c:pt>
                <c:pt idx="1">
                  <c:v>6.4075964120370371E-5</c:v>
                </c:pt>
                <c:pt idx="2">
                  <c:v>1.2699532407407408E-4</c:v>
                </c:pt>
                <c:pt idx="3">
                  <c:v>1.6215613425925925E-4</c:v>
                </c:pt>
                <c:pt idx="4">
                  <c:v>2.0068675925925925E-4</c:v>
                </c:pt>
                <c:pt idx="5">
                  <c:v>2.436582175925926E-4</c:v>
                </c:pt>
                <c:pt idx="6">
                  <c:v>2.8293320601851851E-4</c:v>
                </c:pt>
                <c:pt idx="7">
                  <c:v>3.9915305555555556E-4</c:v>
                </c:pt>
                <c:pt idx="8">
                  <c:v>6.6400281250000002E-4</c:v>
                </c:pt>
                <c:pt idx="9">
                  <c:v>8.2378466435185178E-4</c:v>
                </c:pt>
                <c:pt idx="10">
                  <c:v>9.9709634259259258E-4</c:v>
                </c:pt>
                <c:pt idx="11">
                  <c:v>1.0604811342592591E-3</c:v>
                </c:pt>
                <c:pt idx="12">
                  <c:v>1.2742481481481482E-3</c:v>
                </c:pt>
                <c:pt idx="13">
                  <c:v>1.5600577546296297E-3</c:v>
                </c:pt>
                <c:pt idx="14">
                  <c:v>1.5859418981481483E-3</c:v>
                </c:pt>
                <c:pt idx="15">
                  <c:v>1.5984217592592595E-3</c:v>
                </c:pt>
                <c:pt idx="16">
                  <c:v>1.6697853009259259E-3</c:v>
                </c:pt>
                <c:pt idx="17">
                  <c:v>1.6929174768518518E-3</c:v>
                </c:pt>
                <c:pt idx="18">
                  <c:v>1.8406828703703703E-3</c:v>
                </c:pt>
                <c:pt idx="19">
                  <c:v>1.8929978009259261E-3</c:v>
                </c:pt>
                <c:pt idx="20">
                  <c:v>2.085956134259259E-3</c:v>
                </c:pt>
                <c:pt idx="21">
                  <c:v>2.1132060185185186E-3</c:v>
                </c:pt>
                <c:pt idx="22">
                  <c:v>2.1244649305555553E-3</c:v>
                </c:pt>
                <c:pt idx="23">
                  <c:v>2.4789534722222221E-3</c:v>
                </c:pt>
                <c:pt idx="24">
                  <c:v>2.5182800925925924E-3</c:v>
                </c:pt>
                <c:pt idx="25">
                  <c:v>2.568248263888889E-3</c:v>
                </c:pt>
                <c:pt idx="26">
                  <c:v>2.6364584490740739E-3</c:v>
                </c:pt>
                <c:pt idx="27">
                  <c:v>2.8342746527777775E-3</c:v>
                </c:pt>
                <c:pt idx="28">
                  <c:v>2.862494212962963E-3</c:v>
                </c:pt>
                <c:pt idx="29">
                  <c:v>2.9413124999999999E-3</c:v>
                </c:pt>
                <c:pt idx="30">
                  <c:v>3.0973631944444446E-3</c:v>
                </c:pt>
                <c:pt idx="31">
                  <c:v>3.2197990740740739E-3</c:v>
                </c:pt>
                <c:pt idx="32">
                  <c:v>3.2368938657407406E-3</c:v>
                </c:pt>
                <c:pt idx="33">
                  <c:v>3.891757291666667E-3</c:v>
                </c:pt>
                <c:pt idx="34">
                  <c:v>3.9539351851851853E-3</c:v>
                </c:pt>
                <c:pt idx="35">
                  <c:v>3.9641203703703705E-3</c:v>
                </c:pt>
                <c:pt idx="36">
                  <c:v>3.9766206018518515E-3</c:v>
                </c:pt>
                <c:pt idx="37">
                  <c:v>4.3786733796296294E-3</c:v>
                </c:pt>
                <c:pt idx="38">
                  <c:v>4.4394097222222222E-3</c:v>
                </c:pt>
                <c:pt idx="39">
                  <c:v>4.6732534722222219E-3</c:v>
                </c:pt>
                <c:pt idx="40">
                  <c:v>4.6986569444444444E-3</c:v>
                </c:pt>
                <c:pt idx="41">
                  <c:v>4.987846990740741E-3</c:v>
                </c:pt>
                <c:pt idx="42">
                  <c:v>4.9994210648148145E-3</c:v>
                </c:pt>
                <c:pt idx="43">
                  <c:v>5.0498842592592592E-3</c:v>
                </c:pt>
                <c:pt idx="44">
                  <c:v>5.2711805555555559E-3</c:v>
                </c:pt>
                <c:pt idx="45">
                  <c:v>5.4925983796296294E-3</c:v>
                </c:pt>
                <c:pt idx="46">
                  <c:v>5.6625002314814816E-3</c:v>
                </c:pt>
                <c:pt idx="47">
                  <c:v>5.7811846064814813E-3</c:v>
                </c:pt>
                <c:pt idx="48">
                  <c:v>6.0587962962962965E-3</c:v>
                </c:pt>
                <c:pt idx="49">
                  <c:v>6.3715030092592589E-3</c:v>
                </c:pt>
                <c:pt idx="50">
                  <c:v>6.4015555555555553E-3</c:v>
                </c:pt>
                <c:pt idx="51">
                  <c:v>6.4438078703703706E-3</c:v>
                </c:pt>
                <c:pt idx="52">
                  <c:v>6.4850115740740736E-3</c:v>
                </c:pt>
                <c:pt idx="53">
                  <c:v>6.748552662037036E-3</c:v>
                </c:pt>
                <c:pt idx="54">
                  <c:v>6.9814432870370369E-3</c:v>
                </c:pt>
                <c:pt idx="55">
                  <c:v>6.9934612268518518E-3</c:v>
                </c:pt>
                <c:pt idx="56">
                  <c:v>7.0101018518518524E-3</c:v>
                </c:pt>
                <c:pt idx="57">
                  <c:v>7.0347708333333338E-3</c:v>
                </c:pt>
                <c:pt idx="58">
                  <c:v>7.0883673611111106E-3</c:v>
                </c:pt>
                <c:pt idx="59">
                  <c:v>7.1447361111111113E-3</c:v>
                </c:pt>
                <c:pt idx="60">
                  <c:v>7.2100613425925926E-3</c:v>
                </c:pt>
                <c:pt idx="61">
                  <c:v>7.2206956018518523E-3</c:v>
                </c:pt>
                <c:pt idx="62">
                  <c:v>7.57496238425926E-3</c:v>
                </c:pt>
                <c:pt idx="63">
                  <c:v>7.6406574074074068E-3</c:v>
                </c:pt>
                <c:pt idx="64">
                  <c:v>7.7319287037037037E-3</c:v>
                </c:pt>
                <c:pt idx="65">
                  <c:v>7.8721932870370378E-3</c:v>
                </c:pt>
                <c:pt idx="66">
                  <c:v>7.901340277777778E-3</c:v>
                </c:pt>
                <c:pt idx="67">
                  <c:v>7.9388159722222212E-3</c:v>
                </c:pt>
                <c:pt idx="68">
                  <c:v>7.9563969907407404E-3</c:v>
                </c:pt>
                <c:pt idx="69">
                  <c:v>8.0162534722222224E-3</c:v>
                </c:pt>
                <c:pt idx="70">
                  <c:v>8.0805644675925915E-3</c:v>
                </c:pt>
                <c:pt idx="71">
                  <c:v>8.1101747685185192E-3</c:v>
                </c:pt>
                <c:pt idx="72">
                  <c:v>8.1485763888888892E-3</c:v>
                </c:pt>
                <c:pt idx="73">
                  <c:v>8.2028812500000003E-3</c:v>
                </c:pt>
                <c:pt idx="74">
                  <c:v>8.3867476851851846E-3</c:v>
                </c:pt>
                <c:pt idx="75">
                  <c:v>8.5216430555555556E-3</c:v>
                </c:pt>
                <c:pt idx="76">
                  <c:v>8.7254820601851864E-3</c:v>
                </c:pt>
                <c:pt idx="77">
                  <c:v>8.7634201388888892E-3</c:v>
                </c:pt>
                <c:pt idx="78">
                  <c:v>8.8073730324074086E-3</c:v>
                </c:pt>
                <c:pt idx="79">
                  <c:v>8.8459490740740738E-3</c:v>
                </c:pt>
                <c:pt idx="80">
                  <c:v>8.8709490740740745E-3</c:v>
                </c:pt>
                <c:pt idx="81">
                  <c:v>8.9149305555555561E-3</c:v>
                </c:pt>
                <c:pt idx="82">
                  <c:v>8.9454861111111107E-3</c:v>
                </c:pt>
                <c:pt idx="83">
                  <c:v>9.0520856481481476E-3</c:v>
                </c:pt>
                <c:pt idx="84">
                  <c:v>9.0867805555555556E-3</c:v>
                </c:pt>
                <c:pt idx="85">
                  <c:v>9.1048212962962973E-3</c:v>
                </c:pt>
                <c:pt idx="86">
                  <c:v>9.135975694444444E-3</c:v>
                </c:pt>
                <c:pt idx="87">
                  <c:v>9.1526045138888897E-3</c:v>
                </c:pt>
                <c:pt idx="88">
                  <c:v>9.2807291666666663E-3</c:v>
                </c:pt>
                <c:pt idx="89">
                  <c:v>9.600989004629629E-3</c:v>
                </c:pt>
                <c:pt idx="90">
                  <c:v>9.7522997685185187E-3</c:v>
                </c:pt>
                <c:pt idx="91">
                  <c:v>9.7675532407407416E-3</c:v>
                </c:pt>
                <c:pt idx="92">
                  <c:v>9.7871278935185175E-3</c:v>
                </c:pt>
                <c:pt idx="93">
                  <c:v>9.8120462962962961E-3</c:v>
                </c:pt>
                <c:pt idx="94">
                  <c:v>9.8711127314814809E-3</c:v>
                </c:pt>
                <c:pt idx="95">
                  <c:v>9.916462384259259E-3</c:v>
                </c:pt>
              </c:numCache>
            </c:numRef>
          </c:cat>
          <c:val>
            <c:numRef>
              <c:f>'OP2'!$M$2:$M$97</c:f>
              <c:numCache>
                <c:formatCode>General</c:formatCode>
                <c:ptCount val="96"/>
                <c:pt idx="0">
                  <c:v>4.9768324941396699E-2</c:v>
                </c:pt>
                <c:pt idx="1">
                  <c:v>3.4804325550794601E-2</c:v>
                </c:pt>
                <c:pt idx="2">
                  <c:v>4.4245690107345498E-2</c:v>
                </c:pt>
                <c:pt idx="3">
                  <c:v>4.7284536063671098E-2</c:v>
                </c:pt>
                <c:pt idx="4">
                  <c:v>4.77382354438304E-2</c:v>
                </c:pt>
                <c:pt idx="5">
                  <c:v>4.5442081987857798E-2</c:v>
                </c:pt>
                <c:pt idx="6">
                  <c:v>2.6560129597782998E-2</c:v>
                </c:pt>
                <c:pt idx="7">
                  <c:v>5.35347051918506E-2</c:v>
                </c:pt>
                <c:pt idx="8">
                  <c:v>5.7209592312574303E-2</c:v>
                </c:pt>
                <c:pt idx="9">
                  <c:v>5.0314649939537E-2</c:v>
                </c:pt>
                <c:pt idx="10">
                  <c:v>4.9742940813302897E-2</c:v>
                </c:pt>
                <c:pt idx="11">
                  <c:v>4.9488950520753798E-2</c:v>
                </c:pt>
                <c:pt idx="12">
                  <c:v>4.6640712767839397E-2</c:v>
                </c:pt>
                <c:pt idx="13">
                  <c:v>4.5038506388664197E-2</c:v>
                </c:pt>
                <c:pt idx="14">
                  <c:v>5.1691565662622403E-2</c:v>
                </c:pt>
                <c:pt idx="15">
                  <c:v>5.2711535245180102E-2</c:v>
                </c:pt>
                <c:pt idx="16">
                  <c:v>5.1194462925195597E-2</c:v>
                </c:pt>
                <c:pt idx="17">
                  <c:v>4.6584483236074399E-2</c:v>
                </c:pt>
                <c:pt idx="18">
                  <c:v>4.7925647348165498E-2</c:v>
                </c:pt>
                <c:pt idx="19">
                  <c:v>4.74542155861854E-2</c:v>
                </c:pt>
                <c:pt idx="20">
                  <c:v>4.7727759927511201E-2</c:v>
                </c:pt>
                <c:pt idx="21">
                  <c:v>4.7523494809865903E-2</c:v>
                </c:pt>
                <c:pt idx="22">
                  <c:v>4.7179758548736503E-2</c:v>
                </c:pt>
                <c:pt idx="23">
                  <c:v>4.7010831534862497E-2</c:v>
                </c:pt>
                <c:pt idx="24">
                  <c:v>4.4515546411275801E-2</c:v>
                </c:pt>
                <c:pt idx="25">
                  <c:v>4.22713309526443E-2</c:v>
                </c:pt>
                <c:pt idx="26">
                  <c:v>1.6579292714595701E-2</c:v>
                </c:pt>
                <c:pt idx="27">
                  <c:v>4.6698432415723801E-2</c:v>
                </c:pt>
                <c:pt idx="28">
                  <c:v>3.6975696682929902E-2</c:v>
                </c:pt>
                <c:pt idx="29">
                  <c:v>3.50758954882621E-2</c:v>
                </c:pt>
                <c:pt idx="30">
                  <c:v>5.3359691053628901E-2</c:v>
                </c:pt>
                <c:pt idx="31">
                  <c:v>5.3256969898939098E-2</c:v>
                </c:pt>
                <c:pt idx="32">
                  <c:v>4.7852061688899897E-2</c:v>
                </c:pt>
                <c:pt idx="33">
                  <c:v>5.0040308386087397E-2</c:v>
                </c:pt>
                <c:pt idx="34">
                  <c:v>5.1897492259740802E-2</c:v>
                </c:pt>
                <c:pt idx="35">
                  <c:v>5.3222317248582798E-2</c:v>
                </c:pt>
                <c:pt idx="36">
                  <c:v>5.2769012749195099E-2</c:v>
                </c:pt>
                <c:pt idx="37">
                  <c:v>4.9814037978649098E-2</c:v>
                </c:pt>
                <c:pt idx="38">
                  <c:v>4.4653456658124903E-2</c:v>
                </c:pt>
                <c:pt idx="39">
                  <c:v>4.6542726457118898E-2</c:v>
                </c:pt>
                <c:pt idx="40">
                  <c:v>4.8316001892089802E-2</c:v>
                </c:pt>
                <c:pt idx="41">
                  <c:v>4.5180972665548297E-2</c:v>
                </c:pt>
                <c:pt idx="42">
                  <c:v>4.8286776989698403E-2</c:v>
                </c:pt>
                <c:pt idx="43">
                  <c:v>5.21789863705635E-2</c:v>
                </c:pt>
                <c:pt idx="44">
                  <c:v>5.4255779832601499E-2</c:v>
                </c:pt>
                <c:pt idx="45">
                  <c:v>5.1495637744665097E-2</c:v>
                </c:pt>
                <c:pt idx="46">
                  <c:v>4.5939449220895698E-2</c:v>
                </c:pt>
                <c:pt idx="47">
                  <c:v>5.8263771235942799E-2</c:v>
                </c:pt>
                <c:pt idx="48">
                  <c:v>4.7087922692298799E-2</c:v>
                </c:pt>
                <c:pt idx="49">
                  <c:v>4.5225586742162698E-2</c:v>
                </c:pt>
                <c:pt idx="50">
                  <c:v>4.5151323080062797E-2</c:v>
                </c:pt>
                <c:pt idx="51">
                  <c:v>4.8026055097579901E-2</c:v>
                </c:pt>
                <c:pt idx="52">
                  <c:v>5.2476800978183698E-2</c:v>
                </c:pt>
                <c:pt idx="53">
                  <c:v>5.6883115321397698E-2</c:v>
                </c:pt>
                <c:pt idx="54">
                  <c:v>5.3247600793838501E-2</c:v>
                </c:pt>
                <c:pt idx="55">
                  <c:v>5.2597831934690399E-2</c:v>
                </c:pt>
                <c:pt idx="56">
                  <c:v>5.9555176645517301E-2</c:v>
                </c:pt>
                <c:pt idx="57">
                  <c:v>4.6686213463544797E-2</c:v>
                </c:pt>
                <c:pt idx="58">
                  <c:v>4.68747578561306E-2</c:v>
                </c:pt>
                <c:pt idx="59">
                  <c:v>5.8672633022069903E-2</c:v>
                </c:pt>
                <c:pt idx="60">
                  <c:v>5.8962203562259598E-2</c:v>
                </c:pt>
                <c:pt idx="61">
                  <c:v>7.2879254817962605E-2</c:v>
                </c:pt>
                <c:pt idx="62">
                  <c:v>4.3573696166276897E-2</c:v>
                </c:pt>
                <c:pt idx="63">
                  <c:v>4.3975625187158501E-2</c:v>
                </c:pt>
                <c:pt idx="64">
                  <c:v>5.6158743798732702E-2</c:v>
                </c:pt>
                <c:pt idx="65">
                  <c:v>4.8224076628684998E-2</c:v>
                </c:pt>
                <c:pt idx="66">
                  <c:v>4.6812940388917902E-2</c:v>
                </c:pt>
                <c:pt idx="67">
                  <c:v>4.5896932482719401E-2</c:v>
                </c:pt>
                <c:pt idx="68">
                  <c:v>4.3745335191488197E-2</c:v>
                </c:pt>
                <c:pt idx="69">
                  <c:v>4.4239640235900803E-2</c:v>
                </c:pt>
                <c:pt idx="70">
                  <c:v>4.8764061182737302E-2</c:v>
                </c:pt>
                <c:pt idx="71">
                  <c:v>4.4272307306528001E-2</c:v>
                </c:pt>
                <c:pt idx="72">
                  <c:v>4.6666316688060698E-2</c:v>
                </c:pt>
                <c:pt idx="73">
                  <c:v>5.0811827182769699E-2</c:v>
                </c:pt>
                <c:pt idx="74">
                  <c:v>4.5356810092925998E-2</c:v>
                </c:pt>
                <c:pt idx="75">
                  <c:v>5.7440653443336397E-2</c:v>
                </c:pt>
                <c:pt idx="76">
                  <c:v>4.6439163386821698E-2</c:v>
                </c:pt>
                <c:pt idx="77">
                  <c:v>5.0941042602062198E-2</c:v>
                </c:pt>
                <c:pt idx="78">
                  <c:v>4.66264821588993E-2</c:v>
                </c:pt>
                <c:pt idx="79">
                  <c:v>4.8775218427181202E-2</c:v>
                </c:pt>
                <c:pt idx="80">
                  <c:v>4.8008274286985397E-2</c:v>
                </c:pt>
                <c:pt idx="81">
                  <c:v>4.40885797142982E-2</c:v>
                </c:pt>
                <c:pt idx="82">
                  <c:v>4.7095488756895003E-2</c:v>
                </c:pt>
                <c:pt idx="83">
                  <c:v>5.03565669059753E-2</c:v>
                </c:pt>
                <c:pt idx="84">
                  <c:v>4.5860320329666103E-2</c:v>
                </c:pt>
                <c:pt idx="85">
                  <c:v>4.4336028397083199E-2</c:v>
                </c:pt>
                <c:pt idx="86">
                  <c:v>4.6405322849750498E-2</c:v>
                </c:pt>
                <c:pt idx="87">
                  <c:v>4.68080341815948E-2</c:v>
                </c:pt>
                <c:pt idx="88">
                  <c:v>5.1001202315091997E-2</c:v>
                </c:pt>
                <c:pt idx="89">
                  <c:v>5.4429825395345598E-2</c:v>
                </c:pt>
                <c:pt idx="90">
                  <c:v>4.5455869287252398E-2</c:v>
                </c:pt>
                <c:pt idx="91">
                  <c:v>4.5688569545745801E-2</c:v>
                </c:pt>
                <c:pt idx="92">
                  <c:v>4.5721318572759601E-2</c:v>
                </c:pt>
                <c:pt idx="93">
                  <c:v>3.6492396146059002E-2</c:v>
                </c:pt>
                <c:pt idx="94">
                  <c:v>4.6534545719623503E-2</c:v>
                </c:pt>
                <c:pt idx="95">
                  <c:v>5.7524397969245897E-2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C95-4436-A63E-313F560C78AB}"/>
            </c:ext>
          </c:extLst>
        </c:ser>
        <c:ser>
          <c:idx val="1"/>
          <c:order val="1"/>
          <c:tx>
            <c:strRef>
              <c:f>'OP2'!$AA$1</c:f>
              <c:strCache>
                <c:ptCount val="1"/>
                <c:pt idx="0">
                  <c:v>Distress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'OP2'!$D$2:$D$97</c:f>
              <c:numCache>
                <c:formatCode>h:mm:ss</c:formatCode>
                <c:ptCount val="96"/>
                <c:pt idx="0">
                  <c:v>3.7705349537037036E-5</c:v>
                </c:pt>
                <c:pt idx="1">
                  <c:v>6.4075964120370371E-5</c:v>
                </c:pt>
                <c:pt idx="2">
                  <c:v>1.2699532407407408E-4</c:v>
                </c:pt>
                <c:pt idx="3">
                  <c:v>1.6215613425925925E-4</c:v>
                </c:pt>
                <c:pt idx="4">
                  <c:v>2.0068675925925925E-4</c:v>
                </c:pt>
                <c:pt idx="5">
                  <c:v>2.436582175925926E-4</c:v>
                </c:pt>
                <c:pt idx="6">
                  <c:v>2.8293320601851851E-4</c:v>
                </c:pt>
                <c:pt idx="7">
                  <c:v>3.9915305555555556E-4</c:v>
                </c:pt>
                <c:pt idx="8">
                  <c:v>6.6400281250000002E-4</c:v>
                </c:pt>
                <c:pt idx="9">
                  <c:v>8.2378466435185178E-4</c:v>
                </c:pt>
                <c:pt idx="10">
                  <c:v>9.9709634259259258E-4</c:v>
                </c:pt>
                <c:pt idx="11">
                  <c:v>1.0604811342592591E-3</c:v>
                </c:pt>
                <c:pt idx="12">
                  <c:v>1.2742481481481482E-3</c:v>
                </c:pt>
                <c:pt idx="13">
                  <c:v>1.5600577546296297E-3</c:v>
                </c:pt>
                <c:pt idx="14">
                  <c:v>1.5859418981481483E-3</c:v>
                </c:pt>
                <c:pt idx="15">
                  <c:v>1.5984217592592595E-3</c:v>
                </c:pt>
                <c:pt idx="16">
                  <c:v>1.6697853009259259E-3</c:v>
                </c:pt>
                <c:pt idx="17">
                  <c:v>1.6929174768518518E-3</c:v>
                </c:pt>
                <c:pt idx="18">
                  <c:v>1.8406828703703703E-3</c:v>
                </c:pt>
                <c:pt idx="19">
                  <c:v>1.8929978009259261E-3</c:v>
                </c:pt>
                <c:pt idx="20">
                  <c:v>2.085956134259259E-3</c:v>
                </c:pt>
                <c:pt idx="21">
                  <c:v>2.1132060185185186E-3</c:v>
                </c:pt>
                <c:pt idx="22">
                  <c:v>2.1244649305555553E-3</c:v>
                </c:pt>
                <c:pt idx="23">
                  <c:v>2.4789534722222221E-3</c:v>
                </c:pt>
                <c:pt idx="24">
                  <c:v>2.5182800925925924E-3</c:v>
                </c:pt>
                <c:pt idx="25">
                  <c:v>2.568248263888889E-3</c:v>
                </c:pt>
                <c:pt idx="26">
                  <c:v>2.6364584490740739E-3</c:v>
                </c:pt>
                <c:pt idx="27">
                  <c:v>2.8342746527777775E-3</c:v>
                </c:pt>
                <c:pt idx="28">
                  <c:v>2.862494212962963E-3</c:v>
                </c:pt>
                <c:pt idx="29">
                  <c:v>2.9413124999999999E-3</c:v>
                </c:pt>
                <c:pt idx="30">
                  <c:v>3.0973631944444446E-3</c:v>
                </c:pt>
                <c:pt idx="31">
                  <c:v>3.2197990740740739E-3</c:v>
                </c:pt>
                <c:pt idx="32">
                  <c:v>3.2368938657407406E-3</c:v>
                </c:pt>
                <c:pt idx="33">
                  <c:v>3.891757291666667E-3</c:v>
                </c:pt>
                <c:pt idx="34">
                  <c:v>3.9539351851851853E-3</c:v>
                </c:pt>
                <c:pt idx="35">
                  <c:v>3.9641203703703705E-3</c:v>
                </c:pt>
                <c:pt idx="36">
                  <c:v>3.9766206018518515E-3</c:v>
                </c:pt>
                <c:pt idx="37">
                  <c:v>4.3786733796296294E-3</c:v>
                </c:pt>
                <c:pt idx="38">
                  <c:v>4.4394097222222222E-3</c:v>
                </c:pt>
                <c:pt idx="39">
                  <c:v>4.6732534722222219E-3</c:v>
                </c:pt>
                <c:pt idx="40">
                  <c:v>4.6986569444444444E-3</c:v>
                </c:pt>
                <c:pt idx="41">
                  <c:v>4.987846990740741E-3</c:v>
                </c:pt>
                <c:pt idx="42">
                  <c:v>4.9994210648148145E-3</c:v>
                </c:pt>
                <c:pt idx="43">
                  <c:v>5.0498842592592592E-3</c:v>
                </c:pt>
                <c:pt idx="44">
                  <c:v>5.2711805555555559E-3</c:v>
                </c:pt>
                <c:pt idx="45">
                  <c:v>5.4925983796296294E-3</c:v>
                </c:pt>
                <c:pt idx="46">
                  <c:v>5.6625002314814816E-3</c:v>
                </c:pt>
                <c:pt idx="47">
                  <c:v>5.7811846064814813E-3</c:v>
                </c:pt>
                <c:pt idx="48">
                  <c:v>6.0587962962962965E-3</c:v>
                </c:pt>
                <c:pt idx="49">
                  <c:v>6.3715030092592589E-3</c:v>
                </c:pt>
                <c:pt idx="50">
                  <c:v>6.4015555555555553E-3</c:v>
                </c:pt>
                <c:pt idx="51">
                  <c:v>6.4438078703703706E-3</c:v>
                </c:pt>
                <c:pt idx="52">
                  <c:v>6.4850115740740736E-3</c:v>
                </c:pt>
                <c:pt idx="53">
                  <c:v>6.748552662037036E-3</c:v>
                </c:pt>
                <c:pt idx="54">
                  <c:v>6.9814432870370369E-3</c:v>
                </c:pt>
                <c:pt idx="55">
                  <c:v>6.9934612268518518E-3</c:v>
                </c:pt>
                <c:pt idx="56">
                  <c:v>7.0101018518518524E-3</c:v>
                </c:pt>
                <c:pt idx="57">
                  <c:v>7.0347708333333338E-3</c:v>
                </c:pt>
                <c:pt idx="58">
                  <c:v>7.0883673611111106E-3</c:v>
                </c:pt>
                <c:pt idx="59">
                  <c:v>7.1447361111111113E-3</c:v>
                </c:pt>
                <c:pt idx="60">
                  <c:v>7.2100613425925926E-3</c:v>
                </c:pt>
                <c:pt idx="61">
                  <c:v>7.2206956018518523E-3</c:v>
                </c:pt>
                <c:pt idx="62">
                  <c:v>7.57496238425926E-3</c:v>
                </c:pt>
                <c:pt idx="63">
                  <c:v>7.6406574074074068E-3</c:v>
                </c:pt>
                <c:pt idx="64">
                  <c:v>7.7319287037037037E-3</c:v>
                </c:pt>
                <c:pt idx="65">
                  <c:v>7.8721932870370378E-3</c:v>
                </c:pt>
                <c:pt idx="66">
                  <c:v>7.901340277777778E-3</c:v>
                </c:pt>
                <c:pt idx="67">
                  <c:v>7.9388159722222212E-3</c:v>
                </c:pt>
                <c:pt idx="68">
                  <c:v>7.9563969907407404E-3</c:v>
                </c:pt>
                <c:pt idx="69">
                  <c:v>8.0162534722222224E-3</c:v>
                </c:pt>
                <c:pt idx="70">
                  <c:v>8.0805644675925915E-3</c:v>
                </c:pt>
                <c:pt idx="71">
                  <c:v>8.1101747685185192E-3</c:v>
                </c:pt>
                <c:pt idx="72">
                  <c:v>8.1485763888888892E-3</c:v>
                </c:pt>
                <c:pt idx="73">
                  <c:v>8.2028812500000003E-3</c:v>
                </c:pt>
                <c:pt idx="74">
                  <c:v>8.3867476851851846E-3</c:v>
                </c:pt>
                <c:pt idx="75">
                  <c:v>8.5216430555555556E-3</c:v>
                </c:pt>
                <c:pt idx="76">
                  <c:v>8.7254820601851864E-3</c:v>
                </c:pt>
                <c:pt idx="77">
                  <c:v>8.7634201388888892E-3</c:v>
                </c:pt>
                <c:pt idx="78">
                  <c:v>8.8073730324074086E-3</c:v>
                </c:pt>
                <c:pt idx="79">
                  <c:v>8.8459490740740738E-3</c:v>
                </c:pt>
                <c:pt idx="80">
                  <c:v>8.8709490740740745E-3</c:v>
                </c:pt>
                <c:pt idx="81">
                  <c:v>8.9149305555555561E-3</c:v>
                </c:pt>
                <c:pt idx="82">
                  <c:v>8.9454861111111107E-3</c:v>
                </c:pt>
                <c:pt idx="83">
                  <c:v>9.0520856481481476E-3</c:v>
                </c:pt>
                <c:pt idx="84">
                  <c:v>9.0867805555555556E-3</c:v>
                </c:pt>
                <c:pt idx="85">
                  <c:v>9.1048212962962973E-3</c:v>
                </c:pt>
                <c:pt idx="86">
                  <c:v>9.135975694444444E-3</c:v>
                </c:pt>
                <c:pt idx="87">
                  <c:v>9.1526045138888897E-3</c:v>
                </c:pt>
                <c:pt idx="88">
                  <c:v>9.2807291666666663E-3</c:v>
                </c:pt>
                <c:pt idx="89">
                  <c:v>9.600989004629629E-3</c:v>
                </c:pt>
                <c:pt idx="90">
                  <c:v>9.7522997685185187E-3</c:v>
                </c:pt>
                <c:pt idx="91">
                  <c:v>9.7675532407407416E-3</c:v>
                </c:pt>
                <c:pt idx="92">
                  <c:v>9.7871278935185175E-3</c:v>
                </c:pt>
                <c:pt idx="93">
                  <c:v>9.8120462962962961E-3</c:v>
                </c:pt>
                <c:pt idx="94">
                  <c:v>9.8711127314814809E-3</c:v>
                </c:pt>
                <c:pt idx="95">
                  <c:v>9.916462384259259E-3</c:v>
                </c:pt>
              </c:numCache>
            </c:numRef>
          </c:cat>
          <c:val>
            <c:numRef>
              <c:f>'OP2'!$AA$2:$AA$97</c:f>
              <c:numCache>
                <c:formatCode>General</c:formatCode>
                <c:ptCount val="96"/>
                <c:pt idx="0">
                  <c:v>6.4372688531875596E-2</c:v>
                </c:pt>
                <c:pt idx="1">
                  <c:v>4.1267495602369302E-2</c:v>
                </c:pt>
                <c:pt idx="2">
                  <c:v>5.2198570221662501E-2</c:v>
                </c:pt>
                <c:pt idx="3">
                  <c:v>5.4181825369596398E-2</c:v>
                </c:pt>
                <c:pt idx="4">
                  <c:v>5.4408032447099602E-2</c:v>
                </c:pt>
                <c:pt idx="5">
                  <c:v>5.1224529743194497E-2</c:v>
                </c:pt>
                <c:pt idx="6">
                  <c:v>3.6166612058877903E-2</c:v>
                </c:pt>
                <c:pt idx="7">
                  <c:v>6.6428154706954901E-2</c:v>
                </c:pt>
                <c:pt idx="8">
                  <c:v>7.0858970284461906E-2</c:v>
                </c:pt>
                <c:pt idx="9">
                  <c:v>6.2505565583705902E-2</c:v>
                </c:pt>
                <c:pt idx="10">
                  <c:v>6.0899376869201598E-2</c:v>
                </c:pt>
                <c:pt idx="11">
                  <c:v>5.9560328722000101E-2</c:v>
                </c:pt>
                <c:pt idx="12">
                  <c:v>5.1198907196521697E-2</c:v>
                </c:pt>
                <c:pt idx="13">
                  <c:v>5.5531710386276197E-2</c:v>
                </c:pt>
                <c:pt idx="14">
                  <c:v>6.1892196536064099E-2</c:v>
                </c:pt>
                <c:pt idx="15">
                  <c:v>6.8429686129093101E-2</c:v>
                </c:pt>
                <c:pt idx="16">
                  <c:v>6.6653892397880499E-2</c:v>
                </c:pt>
                <c:pt idx="17">
                  <c:v>5.3951881825923899E-2</c:v>
                </c:pt>
                <c:pt idx="18">
                  <c:v>5.6867472827434498E-2</c:v>
                </c:pt>
                <c:pt idx="19">
                  <c:v>5.8043286204337997E-2</c:v>
                </c:pt>
                <c:pt idx="20">
                  <c:v>5.8232482522726003E-2</c:v>
                </c:pt>
                <c:pt idx="21">
                  <c:v>5.6654784828424398E-2</c:v>
                </c:pt>
                <c:pt idx="22">
                  <c:v>5.18655255436897E-2</c:v>
                </c:pt>
                <c:pt idx="23">
                  <c:v>5.66220991313457E-2</c:v>
                </c:pt>
                <c:pt idx="24">
                  <c:v>5.3015690296888303E-2</c:v>
                </c:pt>
                <c:pt idx="25">
                  <c:v>4.7214161604642799E-2</c:v>
                </c:pt>
                <c:pt idx="26">
                  <c:v>1.75244007259607E-2</c:v>
                </c:pt>
                <c:pt idx="27">
                  <c:v>5.2959837019443498E-2</c:v>
                </c:pt>
                <c:pt idx="28">
                  <c:v>4.4159155339002602E-2</c:v>
                </c:pt>
                <c:pt idx="29">
                  <c:v>4.0635980665683698E-2</c:v>
                </c:pt>
                <c:pt idx="30">
                  <c:v>6.7346073687076499E-2</c:v>
                </c:pt>
                <c:pt idx="31">
                  <c:v>6.7763537168502794E-2</c:v>
                </c:pt>
                <c:pt idx="32">
                  <c:v>6.0860361903905799E-2</c:v>
                </c:pt>
                <c:pt idx="33">
                  <c:v>5.5935744196176501E-2</c:v>
                </c:pt>
                <c:pt idx="34">
                  <c:v>8.0057539045810699E-2</c:v>
                </c:pt>
                <c:pt idx="35">
                  <c:v>6.5429292619228294E-2</c:v>
                </c:pt>
                <c:pt idx="36">
                  <c:v>6.8078681826591395E-2</c:v>
                </c:pt>
                <c:pt idx="37">
                  <c:v>6.02440871298313E-2</c:v>
                </c:pt>
                <c:pt idx="38">
                  <c:v>5.6204501539468703E-2</c:v>
                </c:pt>
                <c:pt idx="39">
                  <c:v>5.6967601180076599E-2</c:v>
                </c:pt>
                <c:pt idx="40">
                  <c:v>6.2078401446342399E-2</c:v>
                </c:pt>
                <c:pt idx="41">
                  <c:v>5.7967320084571797E-2</c:v>
                </c:pt>
                <c:pt idx="42">
                  <c:v>5.94845972955226E-2</c:v>
                </c:pt>
                <c:pt idx="43">
                  <c:v>6.3942722976207705E-2</c:v>
                </c:pt>
                <c:pt idx="44">
                  <c:v>6.7980602383613503E-2</c:v>
                </c:pt>
                <c:pt idx="45">
                  <c:v>6.2987163662910406E-2</c:v>
                </c:pt>
                <c:pt idx="46">
                  <c:v>5.7814806699752801E-2</c:v>
                </c:pt>
                <c:pt idx="47">
                  <c:v>7.2283022105693803E-2</c:v>
                </c:pt>
                <c:pt idx="48">
                  <c:v>5.6731082499027197E-2</c:v>
                </c:pt>
                <c:pt idx="49">
                  <c:v>5.5619556456804199E-2</c:v>
                </c:pt>
                <c:pt idx="50">
                  <c:v>5.5461391806602402E-2</c:v>
                </c:pt>
                <c:pt idx="51">
                  <c:v>6.0524836182594299E-2</c:v>
                </c:pt>
                <c:pt idx="52">
                  <c:v>6.3293881714343997E-2</c:v>
                </c:pt>
                <c:pt idx="53">
                  <c:v>7.2876639664173098E-2</c:v>
                </c:pt>
                <c:pt idx="54">
                  <c:v>6.7188568413257599E-2</c:v>
                </c:pt>
                <c:pt idx="55">
                  <c:v>5.2226990461349397E-2</c:v>
                </c:pt>
                <c:pt idx="56">
                  <c:v>6.3276663422584506E-2</c:v>
                </c:pt>
                <c:pt idx="57">
                  <c:v>5.30199892818927E-2</c:v>
                </c:pt>
                <c:pt idx="58">
                  <c:v>6.1311487108469002E-2</c:v>
                </c:pt>
                <c:pt idx="59">
                  <c:v>8.5550494492053902E-2</c:v>
                </c:pt>
                <c:pt idx="60">
                  <c:v>8.0538757145404802E-2</c:v>
                </c:pt>
                <c:pt idx="61">
                  <c:v>9.3382455408573095E-2</c:v>
                </c:pt>
                <c:pt idx="62">
                  <c:v>5.4401561617851202E-2</c:v>
                </c:pt>
                <c:pt idx="63">
                  <c:v>5.9585865586996002E-2</c:v>
                </c:pt>
                <c:pt idx="64">
                  <c:v>7.1890771389007499E-2</c:v>
                </c:pt>
                <c:pt idx="65">
                  <c:v>5.4646588861942201E-2</c:v>
                </c:pt>
                <c:pt idx="66">
                  <c:v>5.6729242205619798E-2</c:v>
                </c:pt>
                <c:pt idx="67">
                  <c:v>5.6961968541145297E-2</c:v>
                </c:pt>
                <c:pt idx="68">
                  <c:v>4.9316652119159698E-2</c:v>
                </c:pt>
                <c:pt idx="69">
                  <c:v>5.4258473217487301E-2</c:v>
                </c:pt>
                <c:pt idx="70">
                  <c:v>5.8980554342269897E-2</c:v>
                </c:pt>
                <c:pt idx="71">
                  <c:v>5.80552145838737E-2</c:v>
                </c:pt>
                <c:pt idx="72">
                  <c:v>5.6733690202236099E-2</c:v>
                </c:pt>
                <c:pt idx="73">
                  <c:v>6.1457935720682103E-2</c:v>
                </c:pt>
                <c:pt idx="74">
                  <c:v>5.6206643581390298E-2</c:v>
                </c:pt>
                <c:pt idx="75">
                  <c:v>7.1582384407520294E-2</c:v>
                </c:pt>
                <c:pt idx="76">
                  <c:v>5.5041149258613503E-2</c:v>
                </c:pt>
                <c:pt idx="77">
                  <c:v>6.3186258077621404E-2</c:v>
                </c:pt>
                <c:pt idx="78">
                  <c:v>5.5826157331466598E-2</c:v>
                </c:pt>
                <c:pt idx="79">
                  <c:v>6.0993127524852697E-2</c:v>
                </c:pt>
                <c:pt idx="80">
                  <c:v>5.75723126530647E-2</c:v>
                </c:pt>
                <c:pt idx="81">
                  <c:v>5.4977815598249401E-2</c:v>
                </c:pt>
                <c:pt idx="82">
                  <c:v>5.7519003748893703E-2</c:v>
                </c:pt>
                <c:pt idx="83">
                  <c:v>6.32428377866745E-2</c:v>
                </c:pt>
                <c:pt idx="84">
                  <c:v>5.52802607417106E-2</c:v>
                </c:pt>
                <c:pt idx="85">
                  <c:v>5.3939446806907598E-2</c:v>
                </c:pt>
                <c:pt idx="86">
                  <c:v>5.6015394628047901E-2</c:v>
                </c:pt>
                <c:pt idx="87">
                  <c:v>5.9144899249076802E-2</c:v>
                </c:pt>
                <c:pt idx="88">
                  <c:v>6.4638890326023102E-2</c:v>
                </c:pt>
                <c:pt idx="89">
                  <c:v>5.9852518141269601E-2</c:v>
                </c:pt>
                <c:pt idx="90">
                  <c:v>5.3476698696613298E-2</c:v>
                </c:pt>
                <c:pt idx="91">
                  <c:v>5.4053150117397301E-2</c:v>
                </c:pt>
                <c:pt idx="92">
                  <c:v>5.7805664837360299E-2</c:v>
                </c:pt>
                <c:pt idx="93">
                  <c:v>4.6552971005439703E-2</c:v>
                </c:pt>
                <c:pt idx="94">
                  <c:v>5.6156504899263299E-2</c:v>
                </c:pt>
                <c:pt idx="95">
                  <c:v>6.4237684011459295E-2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C95-4436-A63E-313F560C78AB}"/>
            </c:ext>
          </c:extLst>
        </c:ser>
        <c:ser>
          <c:idx val="2"/>
          <c:order val="2"/>
          <c:tx>
            <c:strRef>
              <c:f>'OP2'!$AI$1</c:f>
              <c:strCache>
                <c:ptCount val="1"/>
                <c:pt idx="0">
                  <c:v>Fear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'OP2'!$D$2:$D$97</c:f>
              <c:numCache>
                <c:formatCode>h:mm:ss</c:formatCode>
                <c:ptCount val="96"/>
                <c:pt idx="0">
                  <c:v>3.7705349537037036E-5</c:v>
                </c:pt>
                <c:pt idx="1">
                  <c:v>6.4075964120370371E-5</c:v>
                </c:pt>
                <c:pt idx="2">
                  <c:v>1.2699532407407408E-4</c:v>
                </c:pt>
                <c:pt idx="3">
                  <c:v>1.6215613425925925E-4</c:v>
                </c:pt>
                <c:pt idx="4">
                  <c:v>2.0068675925925925E-4</c:v>
                </c:pt>
                <c:pt idx="5">
                  <c:v>2.436582175925926E-4</c:v>
                </c:pt>
                <c:pt idx="6">
                  <c:v>2.8293320601851851E-4</c:v>
                </c:pt>
                <c:pt idx="7">
                  <c:v>3.9915305555555556E-4</c:v>
                </c:pt>
                <c:pt idx="8">
                  <c:v>6.6400281250000002E-4</c:v>
                </c:pt>
                <c:pt idx="9">
                  <c:v>8.2378466435185178E-4</c:v>
                </c:pt>
                <c:pt idx="10">
                  <c:v>9.9709634259259258E-4</c:v>
                </c:pt>
                <c:pt idx="11">
                  <c:v>1.0604811342592591E-3</c:v>
                </c:pt>
                <c:pt idx="12">
                  <c:v>1.2742481481481482E-3</c:v>
                </c:pt>
                <c:pt idx="13">
                  <c:v>1.5600577546296297E-3</c:v>
                </c:pt>
                <c:pt idx="14">
                  <c:v>1.5859418981481483E-3</c:v>
                </c:pt>
                <c:pt idx="15">
                  <c:v>1.5984217592592595E-3</c:v>
                </c:pt>
                <c:pt idx="16">
                  <c:v>1.6697853009259259E-3</c:v>
                </c:pt>
                <c:pt idx="17">
                  <c:v>1.6929174768518518E-3</c:v>
                </c:pt>
                <c:pt idx="18">
                  <c:v>1.8406828703703703E-3</c:v>
                </c:pt>
                <c:pt idx="19">
                  <c:v>1.8929978009259261E-3</c:v>
                </c:pt>
                <c:pt idx="20">
                  <c:v>2.085956134259259E-3</c:v>
                </c:pt>
                <c:pt idx="21">
                  <c:v>2.1132060185185186E-3</c:v>
                </c:pt>
                <c:pt idx="22">
                  <c:v>2.1244649305555553E-3</c:v>
                </c:pt>
                <c:pt idx="23">
                  <c:v>2.4789534722222221E-3</c:v>
                </c:pt>
                <c:pt idx="24">
                  <c:v>2.5182800925925924E-3</c:v>
                </c:pt>
                <c:pt idx="25">
                  <c:v>2.568248263888889E-3</c:v>
                </c:pt>
                <c:pt idx="26">
                  <c:v>2.6364584490740739E-3</c:v>
                </c:pt>
                <c:pt idx="27">
                  <c:v>2.8342746527777775E-3</c:v>
                </c:pt>
                <c:pt idx="28">
                  <c:v>2.862494212962963E-3</c:v>
                </c:pt>
                <c:pt idx="29">
                  <c:v>2.9413124999999999E-3</c:v>
                </c:pt>
                <c:pt idx="30">
                  <c:v>3.0973631944444446E-3</c:v>
                </c:pt>
                <c:pt idx="31">
                  <c:v>3.2197990740740739E-3</c:v>
                </c:pt>
                <c:pt idx="32">
                  <c:v>3.2368938657407406E-3</c:v>
                </c:pt>
                <c:pt idx="33">
                  <c:v>3.891757291666667E-3</c:v>
                </c:pt>
                <c:pt idx="34">
                  <c:v>3.9539351851851853E-3</c:v>
                </c:pt>
                <c:pt idx="35">
                  <c:v>3.9641203703703705E-3</c:v>
                </c:pt>
                <c:pt idx="36">
                  <c:v>3.9766206018518515E-3</c:v>
                </c:pt>
                <c:pt idx="37">
                  <c:v>4.3786733796296294E-3</c:v>
                </c:pt>
                <c:pt idx="38">
                  <c:v>4.4394097222222222E-3</c:v>
                </c:pt>
                <c:pt idx="39">
                  <c:v>4.6732534722222219E-3</c:v>
                </c:pt>
                <c:pt idx="40">
                  <c:v>4.6986569444444444E-3</c:v>
                </c:pt>
                <c:pt idx="41">
                  <c:v>4.987846990740741E-3</c:v>
                </c:pt>
                <c:pt idx="42">
                  <c:v>4.9994210648148145E-3</c:v>
                </c:pt>
                <c:pt idx="43">
                  <c:v>5.0498842592592592E-3</c:v>
                </c:pt>
                <c:pt idx="44">
                  <c:v>5.2711805555555559E-3</c:v>
                </c:pt>
                <c:pt idx="45">
                  <c:v>5.4925983796296294E-3</c:v>
                </c:pt>
                <c:pt idx="46">
                  <c:v>5.6625002314814816E-3</c:v>
                </c:pt>
                <c:pt idx="47">
                  <c:v>5.7811846064814813E-3</c:v>
                </c:pt>
                <c:pt idx="48">
                  <c:v>6.0587962962962965E-3</c:v>
                </c:pt>
                <c:pt idx="49">
                  <c:v>6.3715030092592589E-3</c:v>
                </c:pt>
                <c:pt idx="50">
                  <c:v>6.4015555555555553E-3</c:v>
                </c:pt>
                <c:pt idx="51">
                  <c:v>6.4438078703703706E-3</c:v>
                </c:pt>
                <c:pt idx="52">
                  <c:v>6.4850115740740736E-3</c:v>
                </c:pt>
                <c:pt idx="53">
                  <c:v>6.748552662037036E-3</c:v>
                </c:pt>
                <c:pt idx="54">
                  <c:v>6.9814432870370369E-3</c:v>
                </c:pt>
                <c:pt idx="55">
                  <c:v>6.9934612268518518E-3</c:v>
                </c:pt>
                <c:pt idx="56">
                  <c:v>7.0101018518518524E-3</c:v>
                </c:pt>
                <c:pt idx="57">
                  <c:v>7.0347708333333338E-3</c:v>
                </c:pt>
                <c:pt idx="58">
                  <c:v>7.0883673611111106E-3</c:v>
                </c:pt>
                <c:pt idx="59">
                  <c:v>7.1447361111111113E-3</c:v>
                </c:pt>
                <c:pt idx="60">
                  <c:v>7.2100613425925926E-3</c:v>
                </c:pt>
                <c:pt idx="61">
                  <c:v>7.2206956018518523E-3</c:v>
                </c:pt>
                <c:pt idx="62">
                  <c:v>7.57496238425926E-3</c:v>
                </c:pt>
                <c:pt idx="63">
                  <c:v>7.6406574074074068E-3</c:v>
                </c:pt>
                <c:pt idx="64">
                  <c:v>7.7319287037037037E-3</c:v>
                </c:pt>
                <c:pt idx="65">
                  <c:v>7.8721932870370378E-3</c:v>
                </c:pt>
                <c:pt idx="66">
                  <c:v>7.901340277777778E-3</c:v>
                </c:pt>
                <c:pt idx="67">
                  <c:v>7.9388159722222212E-3</c:v>
                </c:pt>
                <c:pt idx="68">
                  <c:v>7.9563969907407404E-3</c:v>
                </c:pt>
                <c:pt idx="69">
                  <c:v>8.0162534722222224E-3</c:v>
                </c:pt>
                <c:pt idx="70">
                  <c:v>8.0805644675925915E-3</c:v>
                </c:pt>
                <c:pt idx="71">
                  <c:v>8.1101747685185192E-3</c:v>
                </c:pt>
                <c:pt idx="72">
                  <c:v>8.1485763888888892E-3</c:v>
                </c:pt>
                <c:pt idx="73">
                  <c:v>8.2028812500000003E-3</c:v>
                </c:pt>
                <c:pt idx="74">
                  <c:v>8.3867476851851846E-3</c:v>
                </c:pt>
                <c:pt idx="75">
                  <c:v>8.5216430555555556E-3</c:v>
                </c:pt>
                <c:pt idx="76">
                  <c:v>8.7254820601851864E-3</c:v>
                </c:pt>
                <c:pt idx="77">
                  <c:v>8.7634201388888892E-3</c:v>
                </c:pt>
                <c:pt idx="78">
                  <c:v>8.8073730324074086E-3</c:v>
                </c:pt>
                <c:pt idx="79">
                  <c:v>8.8459490740740738E-3</c:v>
                </c:pt>
                <c:pt idx="80">
                  <c:v>8.8709490740740745E-3</c:v>
                </c:pt>
                <c:pt idx="81">
                  <c:v>8.9149305555555561E-3</c:v>
                </c:pt>
                <c:pt idx="82">
                  <c:v>8.9454861111111107E-3</c:v>
                </c:pt>
                <c:pt idx="83">
                  <c:v>9.0520856481481476E-3</c:v>
                </c:pt>
                <c:pt idx="84">
                  <c:v>9.0867805555555556E-3</c:v>
                </c:pt>
                <c:pt idx="85">
                  <c:v>9.1048212962962973E-3</c:v>
                </c:pt>
                <c:pt idx="86">
                  <c:v>9.135975694444444E-3</c:v>
                </c:pt>
                <c:pt idx="87">
                  <c:v>9.1526045138888897E-3</c:v>
                </c:pt>
                <c:pt idx="88">
                  <c:v>9.2807291666666663E-3</c:v>
                </c:pt>
                <c:pt idx="89">
                  <c:v>9.600989004629629E-3</c:v>
                </c:pt>
                <c:pt idx="90">
                  <c:v>9.7522997685185187E-3</c:v>
                </c:pt>
                <c:pt idx="91">
                  <c:v>9.7675532407407416E-3</c:v>
                </c:pt>
                <c:pt idx="92">
                  <c:v>9.7871278935185175E-3</c:v>
                </c:pt>
                <c:pt idx="93">
                  <c:v>9.8120462962962961E-3</c:v>
                </c:pt>
                <c:pt idx="94">
                  <c:v>9.8711127314814809E-3</c:v>
                </c:pt>
                <c:pt idx="95">
                  <c:v>9.916462384259259E-3</c:v>
                </c:pt>
              </c:numCache>
            </c:numRef>
          </c:cat>
          <c:val>
            <c:numRef>
              <c:f>'OP2'!$AI$2:$AI$97</c:f>
              <c:numCache>
                <c:formatCode>General</c:formatCode>
                <c:ptCount val="96"/>
                <c:pt idx="0">
                  <c:v>4.5953031629323897E-2</c:v>
                </c:pt>
                <c:pt idx="1">
                  <c:v>3.3056221902370397E-2</c:v>
                </c:pt>
                <c:pt idx="2">
                  <c:v>4.1228104382753303E-2</c:v>
                </c:pt>
                <c:pt idx="3">
                  <c:v>4.2701356112957001E-2</c:v>
                </c:pt>
                <c:pt idx="4">
                  <c:v>4.2086783796548802E-2</c:v>
                </c:pt>
                <c:pt idx="5">
                  <c:v>4.0696311742067302E-2</c:v>
                </c:pt>
                <c:pt idx="6">
                  <c:v>2.9933910816907799E-2</c:v>
                </c:pt>
                <c:pt idx="7">
                  <c:v>4.6303894370794199E-2</c:v>
                </c:pt>
                <c:pt idx="8">
                  <c:v>5.4871562868356698E-2</c:v>
                </c:pt>
                <c:pt idx="9">
                  <c:v>5.0316128879785503E-2</c:v>
                </c:pt>
                <c:pt idx="10">
                  <c:v>4.9012947827577501E-2</c:v>
                </c:pt>
                <c:pt idx="11">
                  <c:v>4.3316934257745701E-2</c:v>
                </c:pt>
                <c:pt idx="12">
                  <c:v>3.88524085283279E-2</c:v>
                </c:pt>
                <c:pt idx="13">
                  <c:v>4.2428154498338699E-2</c:v>
                </c:pt>
                <c:pt idx="14">
                  <c:v>4.9545314162969499E-2</c:v>
                </c:pt>
                <c:pt idx="15">
                  <c:v>6.8634204566478701E-2</c:v>
                </c:pt>
                <c:pt idx="16">
                  <c:v>4.7132011502981103E-2</c:v>
                </c:pt>
                <c:pt idx="17">
                  <c:v>4.1672091931104598E-2</c:v>
                </c:pt>
                <c:pt idx="18">
                  <c:v>4.2916443198919199E-2</c:v>
                </c:pt>
                <c:pt idx="19">
                  <c:v>4.3914537876844399E-2</c:v>
                </c:pt>
                <c:pt idx="20">
                  <c:v>4.2715903371572397E-2</c:v>
                </c:pt>
                <c:pt idx="21">
                  <c:v>4.2054310441017102E-2</c:v>
                </c:pt>
                <c:pt idx="22">
                  <c:v>4.3390326201915699E-2</c:v>
                </c:pt>
                <c:pt idx="23">
                  <c:v>4.4978044927120202E-2</c:v>
                </c:pt>
                <c:pt idx="24">
                  <c:v>4.2204491794109303E-2</c:v>
                </c:pt>
                <c:pt idx="25">
                  <c:v>4.2892292141914298E-2</c:v>
                </c:pt>
                <c:pt idx="26">
                  <c:v>1.76826976239681E-2</c:v>
                </c:pt>
                <c:pt idx="27">
                  <c:v>4.11819517612457E-2</c:v>
                </c:pt>
                <c:pt idx="28">
                  <c:v>3.7437453866004902E-2</c:v>
                </c:pt>
                <c:pt idx="29">
                  <c:v>3.7937324494123403E-2</c:v>
                </c:pt>
                <c:pt idx="30">
                  <c:v>4.7824107110500301E-2</c:v>
                </c:pt>
                <c:pt idx="31">
                  <c:v>5.48445731401443E-2</c:v>
                </c:pt>
                <c:pt idx="32">
                  <c:v>4.5134942978620501E-2</c:v>
                </c:pt>
                <c:pt idx="33">
                  <c:v>4.7080818563699701E-2</c:v>
                </c:pt>
                <c:pt idx="34">
                  <c:v>4.8950370401144E-2</c:v>
                </c:pt>
                <c:pt idx="35">
                  <c:v>5.3690314292907701E-2</c:v>
                </c:pt>
                <c:pt idx="36">
                  <c:v>5.4465901106595903E-2</c:v>
                </c:pt>
                <c:pt idx="37">
                  <c:v>4.5873835682868902E-2</c:v>
                </c:pt>
                <c:pt idx="38">
                  <c:v>4.5972101390361703E-2</c:v>
                </c:pt>
                <c:pt idx="39">
                  <c:v>4.4178940355777699E-2</c:v>
                </c:pt>
                <c:pt idx="40">
                  <c:v>4.3278463184833499E-2</c:v>
                </c:pt>
                <c:pt idx="41">
                  <c:v>4.25389632582664E-2</c:v>
                </c:pt>
                <c:pt idx="42">
                  <c:v>4.5726593583822202E-2</c:v>
                </c:pt>
                <c:pt idx="43">
                  <c:v>4.9799703061580602E-2</c:v>
                </c:pt>
                <c:pt idx="44">
                  <c:v>5.2520588040351798E-2</c:v>
                </c:pt>
                <c:pt idx="45">
                  <c:v>4.9936074763536398E-2</c:v>
                </c:pt>
                <c:pt idx="46">
                  <c:v>4.3800376355647999E-2</c:v>
                </c:pt>
                <c:pt idx="47">
                  <c:v>5.6410115212202003E-2</c:v>
                </c:pt>
                <c:pt idx="48">
                  <c:v>4.4121298938989598E-2</c:v>
                </c:pt>
                <c:pt idx="49">
                  <c:v>4.1842810809612198E-2</c:v>
                </c:pt>
                <c:pt idx="50">
                  <c:v>4.2094185948371797E-2</c:v>
                </c:pt>
                <c:pt idx="51">
                  <c:v>4.5741483569145203E-2</c:v>
                </c:pt>
                <c:pt idx="52">
                  <c:v>4.73642908036708E-2</c:v>
                </c:pt>
                <c:pt idx="53">
                  <c:v>5.31749427318573E-2</c:v>
                </c:pt>
                <c:pt idx="54">
                  <c:v>4.8808604478835997E-2</c:v>
                </c:pt>
                <c:pt idx="55">
                  <c:v>4.6984620392322499E-2</c:v>
                </c:pt>
                <c:pt idx="56">
                  <c:v>4.7092687338590601E-2</c:v>
                </c:pt>
                <c:pt idx="57">
                  <c:v>4.1632305830716997E-2</c:v>
                </c:pt>
                <c:pt idx="58">
                  <c:v>5.0044309347867903E-2</c:v>
                </c:pt>
                <c:pt idx="59">
                  <c:v>6.2694862484931904E-2</c:v>
                </c:pt>
                <c:pt idx="60">
                  <c:v>6.7057900130748693E-2</c:v>
                </c:pt>
                <c:pt idx="61">
                  <c:v>8.1830859184265095E-2</c:v>
                </c:pt>
                <c:pt idx="62">
                  <c:v>4.0986318141222E-2</c:v>
                </c:pt>
                <c:pt idx="63">
                  <c:v>4.4077251106500598E-2</c:v>
                </c:pt>
                <c:pt idx="64">
                  <c:v>5.3699377924203803E-2</c:v>
                </c:pt>
                <c:pt idx="65">
                  <c:v>4.5324578881263698E-2</c:v>
                </c:pt>
                <c:pt idx="66">
                  <c:v>4.2049236595630597E-2</c:v>
                </c:pt>
                <c:pt idx="67">
                  <c:v>4.32469397783279E-2</c:v>
                </c:pt>
                <c:pt idx="68">
                  <c:v>3.9535604417323997E-2</c:v>
                </c:pt>
                <c:pt idx="69">
                  <c:v>4.1331067681312499E-2</c:v>
                </c:pt>
                <c:pt idx="70">
                  <c:v>4.6735826879739699E-2</c:v>
                </c:pt>
                <c:pt idx="71">
                  <c:v>4.3793339282274198E-2</c:v>
                </c:pt>
                <c:pt idx="72">
                  <c:v>4.4596057385206202E-2</c:v>
                </c:pt>
                <c:pt idx="73">
                  <c:v>4.7792240977287202E-2</c:v>
                </c:pt>
                <c:pt idx="74">
                  <c:v>4.3045833706855698E-2</c:v>
                </c:pt>
                <c:pt idx="75">
                  <c:v>5.6246034801006303E-2</c:v>
                </c:pt>
                <c:pt idx="76">
                  <c:v>4.3579407036304398E-2</c:v>
                </c:pt>
                <c:pt idx="77">
                  <c:v>6.5231978893280002E-2</c:v>
                </c:pt>
                <c:pt idx="78">
                  <c:v>4.2724534869194003E-2</c:v>
                </c:pt>
                <c:pt idx="79">
                  <c:v>4.8268649727105997E-2</c:v>
                </c:pt>
                <c:pt idx="80">
                  <c:v>4.3393030762672397E-2</c:v>
                </c:pt>
                <c:pt idx="81">
                  <c:v>4.1051708161830902E-2</c:v>
                </c:pt>
                <c:pt idx="82">
                  <c:v>4.2866308242082499E-2</c:v>
                </c:pt>
                <c:pt idx="83">
                  <c:v>4.9404542893171297E-2</c:v>
                </c:pt>
                <c:pt idx="84">
                  <c:v>4.309618845582E-2</c:v>
                </c:pt>
                <c:pt idx="85">
                  <c:v>4.2822480201721101E-2</c:v>
                </c:pt>
                <c:pt idx="86">
                  <c:v>4.3776374310255002E-2</c:v>
                </c:pt>
                <c:pt idx="87">
                  <c:v>4.1855368763208299E-2</c:v>
                </c:pt>
                <c:pt idx="88">
                  <c:v>4.9249604344367898E-2</c:v>
                </c:pt>
                <c:pt idx="89">
                  <c:v>4.5403663069009698E-2</c:v>
                </c:pt>
                <c:pt idx="90">
                  <c:v>4.2780950665473903E-2</c:v>
                </c:pt>
                <c:pt idx="91">
                  <c:v>4.3093647807836498E-2</c:v>
                </c:pt>
                <c:pt idx="92">
                  <c:v>4.2671676725149099E-2</c:v>
                </c:pt>
                <c:pt idx="93">
                  <c:v>3.2203696668147999E-2</c:v>
                </c:pt>
                <c:pt idx="94">
                  <c:v>4.3567176908254603E-2</c:v>
                </c:pt>
                <c:pt idx="95">
                  <c:v>4.8122871667146599E-2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C95-4436-A63E-313F560C78AB}"/>
            </c:ext>
          </c:extLst>
        </c:ser>
        <c:ser>
          <c:idx val="3"/>
          <c:order val="3"/>
          <c:tx>
            <c:strRef>
              <c:f>'OP2'!$AK$1</c:f>
              <c:strCache>
                <c:ptCount val="1"/>
                <c:pt idx="0">
                  <c:v>Horror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'OP2'!$D$2:$D$97</c:f>
              <c:numCache>
                <c:formatCode>h:mm:ss</c:formatCode>
                <c:ptCount val="96"/>
                <c:pt idx="0">
                  <c:v>3.7705349537037036E-5</c:v>
                </c:pt>
                <c:pt idx="1">
                  <c:v>6.4075964120370371E-5</c:v>
                </c:pt>
                <c:pt idx="2">
                  <c:v>1.2699532407407408E-4</c:v>
                </c:pt>
                <c:pt idx="3">
                  <c:v>1.6215613425925925E-4</c:v>
                </c:pt>
                <c:pt idx="4">
                  <c:v>2.0068675925925925E-4</c:v>
                </c:pt>
                <c:pt idx="5">
                  <c:v>2.436582175925926E-4</c:v>
                </c:pt>
                <c:pt idx="6">
                  <c:v>2.8293320601851851E-4</c:v>
                </c:pt>
                <c:pt idx="7">
                  <c:v>3.9915305555555556E-4</c:v>
                </c:pt>
                <c:pt idx="8">
                  <c:v>6.6400281250000002E-4</c:v>
                </c:pt>
                <c:pt idx="9">
                  <c:v>8.2378466435185178E-4</c:v>
                </c:pt>
                <c:pt idx="10">
                  <c:v>9.9709634259259258E-4</c:v>
                </c:pt>
                <c:pt idx="11">
                  <c:v>1.0604811342592591E-3</c:v>
                </c:pt>
                <c:pt idx="12">
                  <c:v>1.2742481481481482E-3</c:v>
                </c:pt>
                <c:pt idx="13">
                  <c:v>1.5600577546296297E-3</c:v>
                </c:pt>
                <c:pt idx="14">
                  <c:v>1.5859418981481483E-3</c:v>
                </c:pt>
                <c:pt idx="15">
                  <c:v>1.5984217592592595E-3</c:v>
                </c:pt>
                <c:pt idx="16">
                  <c:v>1.6697853009259259E-3</c:v>
                </c:pt>
                <c:pt idx="17">
                  <c:v>1.6929174768518518E-3</c:v>
                </c:pt>
                <c:pt idx="18">
                  <c:v>1.8406828703703703E-3</c:v>
                </c:pt>
                <c:pt idx="19">
                  <c:v>1.8929978009259261E-3</c:v>
                </c:pt>
                <c:pt idx="20">
                  <c:v>2.085956134259259E-3</c:v>
                </c:pt>
                <c:pt idx="21">
                  <c:v>2.1132060185185186E-3</c:v>
                </c:pt>
                <c:pt idx="22">
                  <c:v>2.1244649305555553E-3</c:v>
                </c:pt>
                <c:pt idx="23">
                  <c:v>2.4789534722222221E-3</c:v>
                </c:pt>
                <c:pt idx="24">
                  <c:v>2.5182800925925924E-3</c:v>
                </c:pt>
                <c:pt idx="25">
                  <c:v>2.568248263888889E-3</c:v>
                </c:pt>
                <c:pt idx="26">
                  <c:v>2.6364584490740739E-3</c:v>
                </c:pt>
                <c:pt idx="27">
                  <c:v>2.8342746527777775E-3</c:v>
                </c:pt>
                <c:pt idx="28">
                  <c:v>2.862494212962963E-3</c:v>
                </c:pt>
                <c:pt idx="29">
                  <c:v>2.9413124999999999E-3</c:v>
                </c:pt>
                <c:pt idx="30">
                  <c:v>3.0973631944444446E-3</c:v>
                </c:pt>
                <c:pt idx="31">
                  <c:v>3.2197990740740739E-3</c:v>
                </c:pt>
                <c:pt idx="32">
                  <c:v>3.2368938657407406E-3</c:v>
                </c:pt>
                <c:pt idx="33">
                  <c:v>3.891757291666667E-3</c:v>
                </c:pt>
                <c:pt idx="34">
                  <c:v>3.9539351851851853E-3</c:v>
                </c:pt>
                <c:pt idx="35">
                  <c:v>3.9641203703703705E-3</c:v>
                </c:pt>
                <c:pt idx="36">
                  <c:v>3.9766206018518515E-3</c:v>
                </c:pt>
                <c:pt idx="37">
                  <c:v>4.3786733796296294E-3</c:v>
                </c:pt>
                <c:pt idx="38">
                  <c:v>4.4394097222222222E-3</c:v>
                </c:pt>
                <c:pt idx="39">
                  <c:v>4.6732534722222219E-3</c:v>
                </c:pt>
                <c:pt idx="40">
                  <c:v>4.6986569444444444E-3</c:v>
                </c:pt>
                <c:pt idx="41">
                  <c:v>4.987846990740741E-3</c:v>
                </c:pt>
                <c:pt idx="42">
                  <c:v>4.9994210648148145E-3</c:v>
                </c:pt>
                <c:pt idx="43">
                  <c:v>5.0498842592592592E-3</c:v>
                </c:pt>
                <c:pt idx="44">
                  <c:v>5.2711805555555559E-3</c:v>
                </c:pt>
                <c:pt idx="45">
                  <c:v>5.4925983796296294E-3</c:v>
                </c:pt>
                <c:pt idx="46">
                  <c:v>5.6625002314814816E-3</c:v>
                </c:pt>
                <c:pt idx="47">
                  <c:v>5.7811846064814813E-3</c:v>
                </c:pt>
                <c:pt idx="48">
                  <c:v>6.0587962962962965E-3</c:v>
                </c:pt>
                <c:pt idx="49">
                  <c:v>6.3715030092592589E-3</c:v>
                </c:pt>
                <c:pt idx="50">
                  <c:v>6.4015555555555553E-3</c:v>
                </c:pt>
                <c:pt idx="51">
                  <c:v>6.4438078703703706E-3</c:v>
                </c:pt>
                <c:pt idx="52">
                  <c:v>6.4850115740740736E-3</c:v>
                </c:pt>
                <c:pt idx="53">
                  <c:v>6.748552662037036E-3</c:v>
                </c:pt>
                <c:pt idx="54">
                  <c:v>6.9814432870370369E-3</c:v>
                </c:pt>
                <c:pt idx="55">
                  <c:v>6.9934612268518518E-3</c:v>
                </c:pt>
                <c:pt idx="56">
                  <c:v>7.0101018518518524E-3</c:v>
                </c:pt>
                <c:pt idx="57">
                  <c:v>7.0347708333333338E-3</c:v>
                </c:pt>
                <c:pt idx="58">
                  <c:v>7.0883673611111106E-3</c:v>
                </c:pt>
                <c:pt idx="59">
                  <c:v>7.1447361111111113E-3</c:v>
                </c:pt>
                <c:pt idx="60">
                  <c:v>7.2100613425925926E-3</c:v>
                </c:pt>
                <c:pt idx="61">
                  <c:v>7.2206956018518523E-3</c:v>
                </c:pt>
                <c:pt idx="62">
                  <c:v>7.57496238425926E-3</c:v>
                </c:pt>
                <c:pt idx="63">
                  <c:v>7.6406574074074068E-3</c:v>
                </c:pt>
                <c:pt idx="64">
                  <c:v>7.7319287037037037E-3</c:v>
                </c:pt>
                <c:pt idx="65">
                  <c:v>7.8721932870370378E-3</c:v>
                </c:pt>
                <c:pt idx="66">
                  <c:v>7.901340277777778E-3</c:v>
                </c:pt>
                <c:pt idx="67">
                  <c:v>7.9388159722222212E-3</c:v>
                </c:pt>
                <c:pt idx="68">
                  <c:v>7.9563969907407404E-3</c:v>
                </c:pt>
                <c:pt idx="69">
                  <c:v>8.0162534722222224E-3</c:v>
                </c:pt>
                <c:pt idx="70">
                  <c:v>8.0805644675925915E-3</c:v>
                </c:pt>
                <c:pt idx="71">
                  <c:v>8.1101747685185192E-3</c:v>
                </c:pt>
                <c:pt idx="72">
                  <c:v>8.1485763888888892E-3</c:v>
                </c:pt>
                <c:pt idx="73">
                  <c:v>8.2028812500000003E-3</c:v>
                </c:pt>
                <c:pt idx="74">
                  <c:v>8.3867476851851846E-3</c:v>
                </c:pt>
                <c:pt idx="75">
                  <c:v>8.5216430555555556E-3</c:v>
                </c:pt>
                <c:pt idx="76">
                  <c:v>8.7254820601851864E-3</c:v>
                </c:pt>
                <c:pt idx="77">
                  <c:v>8.7634201388888892E-3</c:v>
                </c:pt>
                <c:pt idx="78">
                  <c:v>8.8073730324074086E-3</c:v>
                </c:pt>
                <c:pt idx="79">
                  <c:v>8.8459490740740738E-3</c:v>
                </c:pt>
                <c:pt idx="80">
                  <c:v>8.8709490740740745E-3</c:v>
                </c:pt>
                <c:pt idx="81">
                  <c:v>8.9149305555555561E-3</c:v>
                </c:pt>
                <c:pt idx="82">
                  <c:v>8.9454861111111107E-3</c:v>
                </c:pt>
                <c:pt idx="83">
                  <c:v>9.0520856481481476E-3</c:v>
                </c:pt>
                <c:pt idx="84">
                  <c:v>9.0867805555555556E-3</c:v>
                </c:pt>
                <c:pt idx="85">
                  <c:v>9.1048212962962973E-3</c:v>
                </c:pt>
                <c:pt idx="86">
                  <c:v>9.135975694444444E-3</c:v>
                </c:pt>
                <c:pt idx="87">
                  <c:v>9.1526045138888897E-3</c:v>
                </c:pt>
                <c:pt idx="88">
                  <c:v>9.2807291666666663E-3</c:v>
                </c:pt>
                <c:pt idx="89">
                  <c:v>9.600989004629629E-3</c:v>
                </c:pt>
                <c:pt idx="90">
                  <c:v>9.7522997685185187E-3</c:v>
                </c:pt>
                <c:pt idx="91">
                  <c:v>9.7675532407407416E-3</c:v>
                </c:pt>
                <c:pt idx="92">
                  <c:v>9.7871278935185175E-3</c:v>
                </c:pt>
                <c:pt idx="93">
                  <c:v>9.8120462962962961E-3</c:v>
                </c:pt>
                <c:pt idx="94">
                  <c:v>9.8711127314814809E-3</c:v>
                </c:pt>
                <c:pt idx="95">
                  <c:v>9.916462384259259E-3</c:v>
                </c:pt>
              </c:numCache>
            </c:numRef>
          </c:cat>
          <c:val>
            <c:numRef>
              <c:f>'OP2'!$AK$2:$AK$97</c:f>
              <c:numCache>
                <c:formatCode>General</c:formatCode>
                <c:ptCount val="96"/>
                <c:pt idx="0">
                  <c:v>2.4270288646221098E-2</c:v>
                </c:pt>
                <c:pt idx="1">
                  <c:v>1.6809036955237298E-2</c:v>
                </c:pt>
                <c:pt idx="2">
                  <c:v>2.0650934427976601E-2</c:v>
                </c:pt>
                <c:pt idx="3">
                  <c:v>2.1304026246070799E-2</c:v>
                </c:pt>
                <c:pt idx="4">
                  <c:v>2.0020429044961902E-2</c:v>
                </c:pt>
                <c:pt idx="5">
                  <c:v>1.97326261550188E-2</c:v>
                </c:pt>
                <c:pt idx="6">
                  <c:v>1.85837671160697E-2</c:v>
                </c:pt>
                <c:pt idx="7">
                  <c:v>2.59831361472606E-2</c:v>
                </c:pt>
                <c:pt idx="8">
                  <c:v>2.78847143054008E-2</c:v>
                </c:pt>
                <c:pt idx="9">
                  <c:v>2.51694973558187E-2</c:v>
                </c:pt>
                <c:pt idx="10">
                  <c:v>2.3253470659255902E-2</c:v>
                </c:pt>
                <c:pt idx="11">
                  <c:v>2.17713005840778E-2</c:v>
                </c:pt>
                <c:pt idx="12">
                  <c:v>1.83290597051382E-2</c:v>
                </c:pt>
                <c:pt idx="13">
                  <c:v>2.2061180323362298E-2</c:v>
                </c:pt>
                <c:pt idx="14">
                  <c:v>2.4669310078024798E-2</c:v>
                </c:pt>
                <c:pt idx="15">
                  <c:v>3.5439860075712197E-2</c:v>
                </c:pt>
                <c:pt idx="16">
                  <c:v>2.45872493833303E-2</c:v>
                </c:pt>
                <c:pt idx="17">
                  <c:v>2.0385451614856699E-2</c:v>
                </c:pt>
                <c:pt idx="18">
                  <c:v>2.0974777638912201E-2</c:v>
                </c:pt>
                <c:pt idx="19">
                  <c:v>2.2699734196066801E-2</c:v>
                </c:pt>
                <c:pt idx="20">
                  <c:v>2.23745703697204E-2</c:v>
                </c:pt>
                <c:pt idx="21">
                  <c:v>2.0434118807315799E-2</c:v>
                </c:pt>
                <c:pt idx="22">
                  <c:v>2.1011315286159502E-2</c:v>
                </c:pt>
                <c:pt idx="23">
                  <c:v>2.3156300187110901E-2</c:v>
                </c:pt>
                <c:pt idx="24">
                  <c:v>2.0129337906837401E-2</c:v>
                </c:pt>
                <c:pt idx="25">
                  <c:v>2.0351875573396599E-2</c:v>
                </c:pt>
                <c:pt idx="26">
                  <c:v>1.29843791946768E-2</c:v>
                </c:pt>
                <c:pt idx="27">
                  <c:v>2.0263694226741701E-2</c:v>
                </c:pt>
                <c:pt idx="28">
                  <c:v>1.9036710262298501E-2</c:v>
                </c:pt>
                <c:pt idx="29">
                  <c:v>1.68409626930952E-2</c:v>
                </c:pt>
                <c:pt idx="30">
                  <c:v>2.3555789142846999E-2</c:v>
                </c:pt>
                <c:pt idx="31">
                  <c:v>2.8424849733710199E-2</c:v>
                </c:pt>
                <c:pt idx="32">
                  <c:v>2.3144774138927401E-2</c:v>
                </c:pt>
                <c:pt idx="33">
                  <c:v>2.3329420015215801E-2</c:v>
                </c:pt>
                <c:pt idx="34">
                  <c:v>2.6573237031698199E-2</c:v>
                </c:pt>
                <c:pt idx="35">
                  <c:v>2.8018992394208901E-2</c:v>
                </c:pt>
                <c:pt idx="36">
                  <c:v>2.72798649966716E-2</c:v>
                </c:pt>
                <c:pt idx="37">
                  <c:v>2.3297809064388199E-2</c:v>
                </c:pt>
                <c:pt idx="38">
                  <c:v>2.78959050774574E-2</c:v>
                </c:pt>
                <c:pt idx="39">
                  <c:v>2.2729601711034698E-2</c:v>
                </c:pt>
                <c:pt idx="40">
                  <c:v>2.2505868226289701E-2</c:v>
                </c:pt>
                <c:pt idx="41">
                  <c:v>2.3167196661233899E-2</c:v>
                </c:pt>
                <c:pt idx="42">
                  <c:v>2.3723859339952399E-2</c:v>
                </c:pt>
                <c:pt idx="43">
                  <c:v>2.459517121315E-2</c:v>
                </c:pt>
                <c:pt idx="44">
                  <c:v>2.69772373139858E-2</c:v>
                </c:pt>
                <c:pt idx="45">
                  <c:v>2.39985864609479E-2</c:v>
                </c:pt>
                <c:pt idx="46">
                  <c:v>2.3130729794502199E-2</c:v>
                </c:pt>
                <c:pt idx="47">
                  <c:v>2.87634171545505E-2</c:v>
                </c:pt>
                <c:pt idx="48">
                  <c:v>2.2108756005764001E-2</c:v>
                </c:pt>
                <c:pt idx="49">
                  <c:v>2.1808927878737401E-2</c:v>
                </c:pt>
                <c:pt idx="50">
                  <c:v>2.1569622680544801E-2</c:v>
                </c:pt>
                <c:pt idx="51">
                  <c:v>2.30033285915851E-2</c:v>
                </c:pt>
                <c:pt idx="52">
                  <c:v>2.4153098464012101E-2</c:v>
                </c:pt>
                <c:pt idx="53">
                  <c:v>2.7974858880042999E-2</c:v>
                </c:pt>
                <c:pt idx="54">
                  <c:v>2.8032517060637401E-2</c:v>
                </c:pt>
                <c:pt idx="55">
                  <c:v>2.2496972233057001E-2</c:v>
                </c:pt>
                <c:pt idx="56">
                  <c:v>2.31514628976583E-2</c:v>
                </c:pt>
                <c:pt idx="57">
                  <c:v>2.0899644121527599E-2</c:v>
                </c:pt>
                <c:pt idx="58">
                  <c:v>2.5889163836836801E-2</c:v>
                </c:pt>
                <c:pt idx="59">
                  <c:v>3.0157914385199502E-2</c:v>
                </c:pt>
                <c:pt idx="60">
                  <c:v>3.2856028527021401E-2</c:v>
                </c:pt>
                <c:pt idx="61">
                  <c:v>3.6076929420232703E-2</c:v>
                </c:pt>
                <c:pt idx="62">
                  <c:v>2.1384393796324699E-2</c:v>
                </c:pt>
                <c:pt idx="63">
                  <c:v>2.3341014981269802E-2</c:v>
                </c:pt>
                <c:pt idx="64">
                  <c:v>2.6374559849500601E-2</c:v>
                </c:pt>
                <c:pt idx="65">
                  <c:v>2.3047780618071501E-2</c:v>
                </c:pt>
                <c:pt idx="66">
                  <c:v>2.2585999220609599E-2</c:v>
                </c:pt>
                <c:pt idx="67">
                  <c:v>2.26690545678138E-2</c:v>
                </c:pt>
                <c:pt idx="68">
                  <c:v>1.9345412030815998E-2</c:v>
                </c:pt>
                <c:pt idx="69">
                  <c:v>2.1475777029991101E-2</c:v>
                </c:pt>
                <c:pt idx="70">
                  <c:v>2.3748774081468499E-2</c:v>
                </c:pt>
                <c:pt idx="71">
                  <c:v>2.3667266592383301E-2</c:v>
                </c:pt>
                <c:pt idx="72">
                  <c:v>2.3041296750307E-2</c:v>
                </c:pt>
                <c:pt idx="73">
                  <c:v>2.44238954037427E-2</c:v>
                </c:pt>
                <c:pt idx="74">
                  <c:v>2.26351469755172E-2</c:v>
                </c:pt>
                <c:pt idx="75">
                  <c:v>2.8184115886688201E-2</c:v>
                </c:pt>
                <c:pt idx="76">
                  <c:v>2.1888997405767399E-2</c:v>
                </c:pt>
                <c:pt idx="77">
                  <c:v>3.2595641911029802E-2</c:v>
                </c:pt>
                <c:pt idx="78">
                  <c:v>2.0514462143182699E-2</c:v>
                </c:pt>
                <c:pt idx="79">
                  <c:v>2.5104843080043699E-2</c:v>
                </c:pt>
                <c:pt idx="80">
                  <c:v>2.3026963695883699E-2</c:v>
                </c:pt>
                <c:pt idx="81">
                  <c:v>2.0365796983242E-2</c:v>
                </c:pt>
                <c:pt idx="82">
                  <c:v>2.1718291565775798E-2</c:v>
                </c:pt>
                <c:pt idx="83">
                  <c:v>2.5125360116362499E-2</c:v>
                </c:pt>
                <c:pt idx="84">
                  <c:v>2.2421380504965699E-2</c:v>
                </c:pt>
                <c:pt idx="85">
                  <c:v>2.1275915205478599E-2</c:v>
                </c:pt>
                <c:pt idx="86">
                  <c:v>2.16099359095096E-2</c:v>
                </c:pt>
                <c:pt idx="87">
                  <c:v>2.1225592121481798E-2</c:v>
                </c:pt>
                <c:pt idx="88">
                  <c:v>2.4118220433592699E-2</c:v>
                </c:pt>
                <c:pt idx="89">
                  <c:v>2.2072097286581899E-2</c:v>
                </c:pt>
                <c:pt idx="90">
                  <c:v>2.2186368703842101E-2</c:v>
                </c:pt>
                <c:pt idx="91">
                  <c:v>2.1284352988004601E-2</c:v>
                </c:pt>
                <c:pt idx="92">
                  <c:v>2.1635029464960098E-2</c:v>
                </c:pt>
                <c:pt idx="93">
                  <c:v>1.54873989522457E-2</c:v>
                </c:pt>
                <c:pt idx="94">
                  <c:v>2.2139653563499399E-2</c:v>
                </c:pt>
                <c:pt idx="95">
                  <c:v>2.4327328428626002E-2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C95-4436-A63E-313F560C78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56037727"/>
        <c:axId val="1056042047"/>
      </c:lineChart>
      <c:catAx>
        <c:axId val="1056037727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042047"/>
        <c:crosses val="autoZero"/>
        <c:auto val="1"/>
        <c:lblAlgn val="ctr"/>
        <c:lblOffset val="100"/>
        <c:noMultiLvlLbl val="0"/>
      </c:catAx>
      <c:valAx>
        <c:axId val="1056042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037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COGNITIVE</a:t>
            </a:r>
            <a:r>
              <a:rPr lang="en-US" baseline="0"/>
              <a:t> TIMELINE O2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'OP2'!$R$1</c:f>
              <c:strCache>
                <c:ptCount val="1"/>
                <c:pt idx="0">
                  <c:v>Concentration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'OP2'!$D$2:$D$97</c:f>
              <c:numCache>
                <c:formatCode>h:mm:ss</c:formatCode>
                <c:ptCount val="96"/>
                <c:pt idx="0">
                  <c:v>3.7705349537037036E-5</c:v>
                </c:pt>
                <c:pt idx="1">
                  <c:v>6.4075964120370371E-5</c:v>
                </c:pt>
                <c:pt idx="2">
                  <c:v>1.2699532407407408E-4</c:v>
                </c:pt>
                <c:pt idx="3">
                  <c:v>1.6215613425925925E-4</c:v>
                </c:pt>
                <c:pt idx="4">
                  <c:v>2.0068675925925925E-4</c:v>
                </c:pt>
                <c:pt idx="5">
                  <c:v>2.436582175925926E-4</c:v>
                </c:pt>
                <c:pt idx="6">
                  <c:v>2.8293320601851851E-4</c:v>
                </c:pt>
                <c:pt idx="7">
                  <c:v>3.9915305555555556E-4</c:v>
                </c:pt>
                <c:pt idx="8">
                  <c:v>6.6400281250000002E-4</c:v>
                </c:pt>
                <c:pt idx="9">
                  <c:v>8.2378466435185178E-4</c:v>
                </c:pt>
                <c:pt idx="10">
                  <c:v>9.9709634259259258E-4</c:v>
                </c:pt>
                <c:pt idx="11">
                  <c:v>1.0604811342592591E-3</c:v>
                </c:pt>
                <c:pt idx="12">
                  <c:v>1.2742481481481482E-3</c:v>
                </c:pt>
                <c:pt idx="13">
                  <c:v>1.5600577546296297E-3</c:v>
                </c:pt>
                <c:pt idx="14">
                  <c:v>1.5859418981481483E-3</c:v>
                </c:pt>
                <c:pt idx="15">
                  <c:v>1.5984217592592595E-3</c:v>
                </c:pt>
                <c:pt idx="16">
                  <c:v>1.6697853009259259E-3</c:v>
                </c:pt>
                <c:pt idx="17">
                  <c:v>1.6929174768518518E-3</c:v>
                </c:pt>
                <c:pt idx="18">
                  <c:v>1.8406828703703703E-3</c:v>
                </c:pt>
                <c:pt idx="19">
                  <c:v>1.8929978009259261E-3</c:v>
                </c:pt>
                <c:pt idx="20">
                  <c:v>2.085956134259259E-3</c:v>
                </c:pt>
                <c:pt idx="21">
                  <c:v>2.1132060185185186E-3</c:v>
                </c:pt>
                <c:pt idx="22">
                  <c:v>2.1244649305555553E-3</c:v>
                </c:pt>
                <c:pt idx="23">
                  <c:v>2.4789534722222221E-3</c:v>
                </c:pt>
                <c:pt idx="24">
                  <c:v>2.5182800925925924E-3</c:v>
                </c:pt>
                <c:pt idx="25">
                  <c:v>2.568248263888889E-3</c:v>
                </c:pt>
                <c:pt idx="26">
                  <c:v>2.6364584490740739E-3</c:v>
                </c:pt>
                <c:pt idx="27">
                  <c:v>2.8342746527777775E-3</c:v>
                </c:pt>
                <c:pt idx="28">
                  <c:v>2.862494212962963E-3</c:v>
                </c:pt>
                <c:pt idx="29">
                  <c:v>2.9413124999999999E-3</c:v>
                </c:pt>
                <c:pt idx="30">
                  <c:v>3.0973631944444446E-3</c:v>
                </c:pt>
                <c:pt idx="31">
                  <c:v>3.2197990740740739E-3</c:v>
                </c:pt>
                <c:pt idx="32">
                  <c:v>3.2368938657407406E-3</c:v>
                </c:pt>
                <c:pt idx="33">
                  <c:v>3.891757291666667E-3</c:v>
                </c:pt>
                <c:pt idx="34">
                  <c:v>3.9539351851851853E-3</c:v>
                </c:pt>
                <c:pt idx="35">
                  <c:v>3.9641203703703705E-3</c:v>
                </c:pt>
                <c:pt idx="36">
                  <c:v>3.9766206018518515E-3</c:v>
                </c:pt>
                <c:pt idx="37">
                  <c:v>4.3786733796296294E-3</c:v>
                </c:pt>
                <c:pt idx="38">
                  <c:v>4.4394097222222222E-3</c:v>
                </c:pt>
                <c:pt idx="39">
                  <c:v>4.6732534722222219E-3</c:v>
                </c:pt>
                <c:pt idx="40">
                  <c:v>4.6986569444444444E-3</c:v>
                </c:pt>
                <c:pt idx="41">
                  <c:v>4.987846990740741E-3</c:v>
                </c:pt>
                <c:pt idx="42">
                  <c:v>4.9994210648148145E-3</c:v>
                </c:pt>
                <c:pt idx="43">
                  <c:v>5.0498842592592592E-3</c:v>
                </c:pt>
                <c:pt idx="44">
                  <c:v>5.2711805555555559E-3</c:v>
                </c:pt>
                <c:pt idx="45">
                  <c:v>5.4925983796296294E-3</c:v>
                </c:pt>
                <c:pt idx="46">
                  <c:v>5.6625002314814816E-3</c:v>
                </c:pt>
                <c:pt idx="47">
                  <c:v>5.7811846064814813E-3</c:v>
                </c:pt>
                <c:pt idx="48">
                  <c:v>6.0587962962962965E-3</c:v>
                </c:pt>
                <c:pt idx="49">
                  <c:v>6.3715030092592589E-3</c:v>
                </c:pt>
                <c:pt idx="50">
                  <c:v>6.4015555555555553E-3</c:v>
                </c:pt>
                <c:pt idx="51">
                  <c:v>6.4438078703703706E-3</c:v>
                </c:pt>
                <c:pt idx="52">
                  <c:v>6.4850115740740736E-3</c:v>
                </c:pt>
                <c:pt idx="53">
                  <c:v>6.748552662037036E-3</c:v>
                </c:pt>
                <c:pt idx="54">
                  <c:v>6.9814432870370369E-3</c:v>
                </c:pt>
                <c:pt idx="55">
                  <c:v>6.9934612268518518E-3</c:v>
                </c:pt>
                <c:pt idx="56">
                  <c:v>7.0101018518518524E-3</c:v>
                </c:pt>
                <c:pt idx="57">
                  <c:v>7.0347708333333338E-3</c:v>
                </c:pt>
                <c:pt idx="58">
                  <c:v>7.0883673611111106E-3</c:v>
                </c:pt>
                <c:pt idx="59">
                  <c:v>7.1447361111111113E-3</c:v>
                </c:pt>
                <c:pt idx="60">
                  <c:v>7.2100613425925926E-3</c:v>
                </c:pt>
                <c:pt idx="61">
                  <c:v>7.2206956018518523E-3</c:v>
                </c:pt>
                <c:pt idx="62">
                  <c:v>7.57496238425926E-3</c:v>
                </c:pt>
                <c:pt idx="63">
                  <c:v>7.6406574074074068E-3</c:v>
                </c:pt>
                <c:pt idx="64">
                  <c:v>7.7319287037037037E-3</c:v>
                </c:pt>
                <c:pt idx="65">
                  <c:v>7.8721932870370378E-3</c:v>
                </c:pt>
                <c:pt idx="66">
                  <c:v>7.901340277777778E-3</c:v>
                </c:pt>
                <c:pt idx="67">
                  <c:v>7.9388159722222212E-3</c:v>
                </c:pt>
                <c:pt idx="68">
                  <c:v>7.9563969907407404E-3</c:v>
                </c:pt>
                <c:pt idx="69">
                  <c:v>8.0162534722222224E-3</c:v>
                </c:pt>
                <c:pt idx="70">
                  <c:v>8.0805644675925915E-3</c:v>
                </c:pt>
                <c:pt idx="71">
                  <c:v>8.1101747685185192E-3</c:v>
                </c:pt>
                <c:pt idx="72">
                  <c:v>8.1485763888888892E-3</c:v>
                </c:pt>
                <c:pt idx="73">
                  <c:v>8.2028812500000003E-3</c:v>
                </c:pt>
                <c:pt idx="74">
                  <c:v>8.3867476851851846E-3</c:v>
                </c:pt>
                <c:pt idx="75">
                  <c:v>8.5216430555555556E-3</c:v>
                </c:pt>
                <c:pt idx="76">
                  <c:v>8.7254820601851864E-3</c:v>
                </c:pt>
                <c:pt idx="77">
                  <c:v>8.7634201388888892E-3</c:v>
                </c:pt>
                <c:pt idx="78">
                  <c:v>8.8073730324074086E-3</c:v>
                </c:pt>
                <c:pt idx="79">
                  <c:v>8.8459490740740738E-3</c:v>
                </c:pt>
                <c:pt idx="80">
                  <c:v>8.8709490740740745E-3</c:v>
                </c:pt>
                <c:pt idx="81">
                  <c:v>8.9149305555555561E-3</c:v>
                </c:pt>
                <c:pt idx="82">
                  <c:v>8.9454861111111107E-3</c:v>
                </c:pt>
                <c:pt idx="83">
                  <c:v>9.0520856481481476E-3</c:v>
                </c:pt>
                <c:pt idx="84">
                  <c:v>9.0867805555555556E-3</c:v>
                </c:pt>
                <c:pt idx="85">
                  <c:v>9.1048212962962973E-3</c:v>
                </c:pt>
                <c:pt idx="86">
                  <c:v>9.135975694444444E-3</c:v>
                </c:pt>
                <c:pt idx="87">
                  <c:v>9.1526045138888897E-3</c:v>
                </c:pt>
                <c:pt idx="88">
                  <c:v>9.2807291666666663E-3</c:v>
                </c:pt>
                <c:pt idx="89">
                  <c:v>9.600989004629629E-3</c:v>
                </c:pt>
                <c:pt idx="90">
                  <c:v>9.7522997685185187E-3</c:v>
                </c:pt>
                <c:pt idx="91">
                  <c:v>9.7675532407407416E-3</c:v>
                </c:pt>
                <c:pt idx="92">
                  <c:v>9.7871278935185175E-3</c:v>
                </c:pt>
                <c:pt idx="93">
                  <c:v>9.8120462962962961E-3</c:v>
                </c:pt>
                <c:pt idx="94">
                  <c:v>9.8711127314814809E-3</c:v>
                </c:pt>
                <c:pt idx="95">
                  <c:v>9.916462384259259E-3</c:v>
                </c:pt>
              </c:numCache>
            </c:numRef>
          </c:cat>
          <c:val>
            <c:numRef>
              <c:f>'OP2'!$R$2:$R$97</c:f>
              <c:numCache>
                <c:formatCode>General</c:formatCode>
                <c:ptCount val="96"/>
                <c:pt idx="0">
                  <c:v>3.4465238451957703E-2</c:v>
                </c:pt>
                <c:pt idx="1">
                  <c:v>0.19988858699798501</c:v>
                </c:pt>
                <c:pt idx="2">
                  <c:v>0.12788984179496701</c:v>
                </c:pt>
                <c:pt idx="3">
                  <c:v>0.170366585254669</c:v>
                </c:pt>
                <c:pt idx="4">
                  <c:v>0.19951164722442599</c:v>
                </c:pt>
                <c:pt idx="5">
                  <c:v>9.0702585875988007E-2</c:v>
                </c:pt>
                <c:pt idx="6">
                  <c:v>6.12076632678508E-2</c:v>
                </c:pt>
                <c:pt idx="7">
                  <c:v>8.2121536135673495E-2</c:v>
                </c:pt>
                <c:pt idx="8">
                  <c:v>3.2769318670034402E-2</c:v>
                </c:pt>
                <c:pt idx="9">
                  <c:v>3.2572705298662102E-2</c:v>
                </c:pt>
                <c:pt idx="10">
                  <c:v>3.6571204662322998E-2</c:v>
                </c:pt>
                <c:pt idx="11">
                  <c:v>2.79773231595754E-2</c:v>
                </c:pt>
                <c:pt idx="12">
                  <c:v>4.8841468989849E-2</c:v>
                </c:pt>
                <c:pt idx="13">
                  <c:v>7.7821888029575306E-2</c:v>
                </c:pt>
                <c:pt idx="14">
                  <c:v>9.2951081693172399E-2</c:v>
                </c:pt>
                <c:pt idx="15">
                  <c:v>4.6387273818254401E-2</c:v>
                </c:pt>
                <c:pt idx="16">
                  <c:v>3.8923677057027803E-2</c:v>
                </c:pt>
                <c:pt idx="17">
                  <c:v>3.7580959498882197E-2</c:v>
                </c:pt>
                <c:pt idx="18">
                  <c:v>8.7541654706001198E-2</c:v>
                </c:pt>
                <c:pt idx="19">
                  <c:v>0.119605407118797</c:v>
                </c:pt>
                <c:pt idx="20">
                  <c:v>5.1020298153162003E-2</c:v>
                </c:pt>
                <c:pt idx="21">
                  <c:v>2.8075434267520901E-2</c:v>
                </c:pt>
                <c:pt idx="22">
                  <c:v>0.103177115321159</c:v>
                </c:pt>
                <c:pt idx="23">
                  <c:v>0.113646499812603</c:v>
                </c:pt>
                <c:pt idx="24">
                  <c:v>0.10827827453613199</c:v>
                </c:pt>
                <c:pt idx="25">
                  <c:v>7.6380565762519795E-2</c:v>
                </c:pt>
                <c:pt idx="26">
                  <c:v>7.2850808501243494E-2</c:v>
                </c:pt>
                <c:pt idx="27">
                  <c:v>8.0088868737220695E-2</c:v>
                </c:pt>
                <c:pt idx="28">
                  <c:v>8.42875465750694E-2</c:v>
                </c:pt>
                <c:pt idx="29">
                  <c:v>8.2506909966468797E-2</c:v>
                </c:pt>
                <c:pt idx="30">
                  <c:v>4.8295475542545298E-2</c:v>
                </c:pt>
                <c:pt idx="31">
                  <c:v>3.5540018230676602E-2</c:v>
                </c:pt>
                <c:pt idx="32">
                  <c:v>3.1188035383820499E-2</c:v>
                </c:pt>
                <c:pt idx="33">
                  <c:v>0.102223731577396</c:v>
                </c:pt>
                <c:pt idx="34">
                  <c:v>3.2443910837173399E-2</c:v>
                </c:pt>
                <c:pt idx="35">
                  <c:v>3.0723068863153399E-2</c:v>
                </c:pt>
                <c:pt idx="36">
                  <c:v>3.3797595649957601E-2</c:v>
                </c:pt>
                <c:pt idx="37">
                  <c:v>0.11763522028923</c:v>
                </c:pt>
                <c:pt idx="38">
                  <c:v>3.3486105501651701E-2</c:v>
                </c:pt>
                <c:pt idx="39">
                  <c:v>6.68644309043884E-2</c:v>
                </c:pt>
                <c:pt idx="40">
                  <c:v>0.108573265373706</c:v>
                </c:pt>
                <c:pt idx="41">
                  <c:v>3.3073257654905298E-2</c:v>
                </c:pt>
                <c:pt idx="42">
                  <c:v>7.2732895612716605E-2</c:v>
                </c:pt>
                <c:pt idx="43">
                  <c:v>3.4796610474586397E-2</c:v>
                </c:pt>
                <c:pt idx="44">
                  <c:v>3.2700873911380698E-2</c:v>
                </c:pt>
                <c:pt idx="45">
                  <c:v>4.8681806772947298E-2</c:v>
                </c:pt>
                <c:pt idx="46">
                  <c:v>4.8969600349664598E-2</c:v>
                </c:pt>
                <c:pt idx="47">
                  <c:v>3.2561898231506299E-2</c:v>
                </c:pt>
                <c:pt idx="48">
                  <c:v>3.9913184940814903E-2</c:v>
                </c:pt>
                <c:pt idx="49">
                  <c:v>5.1213338971138E-2</c:v>
                </c:pt>
                <c:pt idx="50">
                  <c:v>7.9514309763908303E-2</c:v>
                </c:pt>
                <c:pt idx="51">
                  <c:v>5.8253012597560799E-2</c:v>
                </c:pt>
                <c:pt idx="52">
                  <c:v>4.4561136513948399E-2</c:v>
                </c:pt>
                <c:pt idx="53">
                  <c:v>3.2694734632968903E-2</c:v>
                </c:pt>
                <c:pt idx="54">
                  <c:v>6.1241790652275002E-2</c:v>
                </c:pt>
                <c:pt idx="55">
                  <c:v>6.7279651761054896E-2</c:v>
                </c:pt>
                <c:pt idx="56">
                  <c:v>5.93060702085495E-2</c:v>
                </c:pt>
                <c:pt idx="57">
                  <c:v>0.18503044545650399</c:v>
                </c:pt>
                <c:pt idx="58">
                  <c:v>8.3878606557846E-2</c:v>
                </c:pt>
                <c:pt idx="59">
                  <c:v>3.2445244491100297E-2</c:v>
                </c:pt>
                <c:pt idx="60">
                  <c:v>3.3200901001691797E-2</c:v>
                </c:pt>
                <c:pt idx="61">
                  <c:v>3.27666252851486E-2</c:v>
                </c:pt>
                <c:pt idx="62">
                  <c:v>0.120633579790592</c:v>
                </c:pt>
                <c:pt idx="63">
                  <c:v>9.9223233759403201E-2</c:v>
                </c:pt>
                <c:pt idx="64">
                  <c:v>3.2362531870603499E-2</c:v>
                </c:pt>
                <c:pt idx="65">
                  <c:v>4.8118337988853399E-2</c:v>
                </c:pt>
                <c:pt idx="66">
                  <c:v>7.7747084200382205E-2</c:v>
                </c:pt>
                <c:pt idx="67">
                  <c:v>9.4104461371898596E-2</c:v>
                </c:pt>
                <c:pt idx="68">
                  <c:v>0.119662195444107</c:v>
                </c:pt>
                <c:pt idx="69">
                  <c:v>5.5586971342563601E-2</c:v>
                </c:pt>
                <c:pt idx="70">
                  <c:v>3.6659095436334603E-2</c:v>
                </c:pt>
                <c:pt idx="71">
                  <c:v>8.1054694950580597E-2</c:v>
                </c:pt>
                <c:pt idx="72">
                  <c:v>5.4129309952259001E-2</c:v>
                </c:pt>
                <c:pt idx="73">
                  <c:v>4.5710153877735103E-2</c:v>
                </c:pt>
                <c:pt idx="74">
                  <c:v>0.106509491801261</c:v>
                </c:pt>
                <c:pt idx="75">
                  <c:v>3.2853562384843799E-2</c:v>
                </c:pt>
                <c:pt idx="76">
                  <c:v>0.14100278913974701</c:v>
                </c:pt>
                <c:pt idx="77">
                  <c:v>5.1544070243835401E-2</c:v>
                </c:pt>
                <c:pt idx="78">
                  <c:v>5.0676058977842303E-2</c:v>
                </c:pt>
                <c:pt idx="79">
                  <c:v>4.5961368829011903E-2</c:v>
                </c:pt>
                <c:pt idx="80">
                  <c:v>0.12787532806396401</c:v>
                </c:pt>
                <c:pt idx="81">
                  <c:v>4.5697622001171098E-2</c:v>
                </c:pt>
                <c:pt idx="82">
                  <c:v>2.9975820332765499E-2</c:v>
                </c:pt>
                <c:pt idx="83">
                  <c:v>4.5787677168846103E-2</c:v>
                </c:pt>
                <c:pt idx="84">
                  <c:v>3.0859671533107699E-2</c:v>
                </c:pt>
                <c:pt idx="85">
                  <c:v>0.16919007897377</c:v>
                </c:pt>
                <c:pt idx="86">
                  <c:v>0.114608362317085</c:v>
                </c:pt>
                <c:pt idx="87">
                  <c:v>5.6132994592189699E-2</c:v>
                </c:pt>
                <c:pt idx="88">
                  <c:v>3.1657204031944199E-2</c:v>
                </c:pt>
                <c:pt idx="89">
                  <c:v>3.1827639788389199E-2</c:v>
                </c:pt>
                <c:pt idx="90">
                  <c:v>4.0298100560903501E-2</c:v>
                </c:pt>
                <c:pt idx="91">
                  <c:v>4.7933023422956397E-2</c:v>
                </c:pt>
                <c:pt idx="92">
                  <c:v>3.7492275238037102E-2</c:v>
                </c:pt>
                <c:pt idx="93">
                  <c:v>7.6290048658847795E-2</c:v>
                </c:pt>
                <c:pt idx="94">
                  <c:v>0.13971696794033001</c:v>
                </c:pt>
                <c:pt idx="95">
                  <c:v>2.9422575607895799E-2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CE-4885-A0D5-056BE5544E81}"/>
            </c:ext>
          </c:extLst>
        </c:ser>
        <c:ser>
          <c:idx val="1"/>
          <c:order val="1"/>
          <c:tx>
            <c:strRef>
              <c:f>'OP2'!$T$1</c:f>
              <c:strCache>
                <c:ptCount val="1"/>
                <c:pt idx="0">
                  <c:v>Confusion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'OP2'!$D$2:$D$97</c:f>
              <c:numCache>
                <c:formatCode>h:mm:ss</c:formatCode>
                <c:ptCount val="96"/>
                <c:pt idx="0">
                  <c:v>3.7705349537037036E-5</c:v>
                </c:pt>
                <c:pt idx="1">
                  <c:v>6.4075964120370371E-5</c:v>
                </c:pt>
                <c:pt idx="2">
                  <c:v>1.2699532407407408E-4</c:v>
                </c:pt>
                <c:pt idx="3">
                  <c:v>1.6215613425925925E-4</c:v>
                </c:pt>
                <c:pt idx="4">
                  <c:v>2.0068675925925925E-4</c:v>
                </c:pt>
                <c:pt idx="5">
                  <c:v>2.436582175925926E-4</c:v>
                </c:pt>
                <c:pt idx="6">
                  <c:v>2.8293320601851851E-4</c:v>
                </c:pt>
                <c:pt idx="7">
                  <c:v>3.9915305555555556E-4</c:v>
                </c:pt>
                <c:pt idx="8">
                  <c:v>6.6400281250000002E-4</c:v>
                </c:pt>
                <c:pt idx="9">
                  <c:v>8.2378466435185178E-4</c:v>
                </c:pt>
                <c:pt idx="10">
                  <c:v>9.9709634259259258E-4</c:v>
                </c:pt>
                <c:pt idx="11">
                  <c:v>1.0604811342592591E-3</c:v>
                </c:pt>
                <c:pt idx="12">
                  <c:v>1.2742481481481482E-3</c:v>
                </c:pt>
                <c:pt idx="13">
                  <c:v>1.5600577546296297E-3</c:v>
                </c:pt>
                <c:pt idx="14">
                  <c:v>1.5859418981481483E-3</c:v>
                </c:pt>
                <c:pt idx="15">
                  <c:v>1.5984217592592595E-3</c:v>
                </c:pt>
                <c:pt idx="16">
                  <c:v>1.6697853009259259E-3</c:v>
                </c:pt>
                <c:pt idx="17">
                  <c:v>1.6929174768518518E-3</c:v>
                </c:pt>
                <c:pt idx="18">
                  <c:v>1.8406828703703703E-3</c:v>
                </c:pt>
                <c:pt idx="19">
                  <c:v>1.8929978009259261E-3</c:v>
                </c:pt>
                <c:pt idx="20">
                  <c:v>2.085956134259259E-3</c:v>
                </c:pt>
                <c:pt idx="21">
                  <c:v>2.1132060185185186E-3</c:v>
                </c:pt>
                <c:pt idx="22">
                  <c:v>2.1244649305555553E-3</c:v>
                </c:pt>
                <c:pt idx="23">
                  <c:v>2.4789534722222221E-3</c:v>
                </c:pt>
                <c:pt idx="24">
                  <c:v>2.5182800925925924E-3</c:v>
                </c:pt>
                <c:pt idx="25">
                  <c:v>2.568248263888889E-3</c:v>
                </c:pt>
                <c:pt idx="26">
                  <c:v>2.6364584490740739E-3</c:v>
                </c:pt>
                <c:pt idx="27">
                  <c:v>2.8342746527777775E-3</c:v>
                </c:pt>
                <c:pt idx="28">
                  <c:v>2.862494212962963E-3</c:v>
                </c:pt>
                <c:pt idx="29">
                  <c:v>2.9413124999999999E-3</c:v>
                </c:pt>
                <c:pt idx="30">
                  <c:v>3.0973631944444446E-3</c:v>
                </c:pt>
                <c:pt idx="31">
                  <c:v>3.2197990740740739E-3</c:v>
                </c:pt>
                <c:pt idx="32">
                  <c:v>3.2368938657407406E-3</c:v>
                </c:pt>
                <c:pt idx="33">
                  <c:v>3.891757291666667E-3</c:v>
                </c:pt>
                <c:pt idx="34">
                  <c:v>3.9539351851851853E-3</c:v>
                </c:pt>
                <c:pt idx="35">
                  <c:v>3.9641203703703705E-3</c:v>
                </c:pt>
                <c:pt idx="36">
                  <c:v>3.9766206018518515E-3</c:v>
                </c:pt>
                <c:pt idx="37">
                  <c:v>4.3786733796296294E-3</c:v>
                </c:pt>
                <c:pt idx="38">
                  <c:v>4.4394097222222222E-3</c:v>
                </c:pt>
                <c:pt idx="39">
                  <c:v>4.6732534722222219E-3</c:v>
                </c:pt>
                <c:pt idx="40">
                  <c:v>4.6986569444444444E-3</c:v>
                </c:pt>
                <c:pt idx="41">
                  <c:v>4.987846990740741E-3</c:v>
                </c:pt>
                <c:pt idx="42">
                  <c:v>4.9994210648148145E-3</c:v>
                </c:pt>
                <c:pt idx="43">
                  <c:v>5.0498842592592592E-3</c:v>
                </c:pt>
                <c:pt idx="44">
                  <c:v>5.2711805555555559E-3</c:v>
                </c:pt>
                <c:pt idx="45">
                  <c:v>5.4925983796296294E-3</c:v>
                </c:pt>
                <c:pt idx="46">
                  <c:v>5.6625002314814816E-3</c:v>
                </c:pt>
                <c:pt idx="47">
                  <c:v>5.7811846064814813E-3</c:v>
                </c:pt>
                <c:pt idx="48">
                  <c:v>6.0587962962962965E-3</c:v>
                </c:pt>
                <c:pt idx="49">
                  <c:v>6.3715030092592589E-3</c:v>
                </c:pt>
                <c:pt idx="50">
                  <c:v>6.4015555555555553E-3</c:v>
                </c:pt>
                <c:pt idx="51">
                  <c:v>6.4438078703703706E-3</c:v>
                </c:pt>
                <c:pt idx="52">
                  <c:v>6.4850115740740736E-3</c:v>
                </c:pt>
                <c:pt idx="53">
                  <c:v>6.748552662037036E-3</c:v>
                </c:pt>
                <c:pt idx="54">
                  <c:v>6.9814432870370369E-3</c:v>
                </c:pt>
                <c:pt idx="55">
                  <c:v>6.9934612268518518E-3</c:v>
                </c:pt>
                <c:pt idx="56">
                  <c:v>7.0101018518518524E-3</c:v>
                </c:pt>
                <c:pt idx="57">
                  <c:v>7.0347708333333338E-3</c:v>
                </c:pt>
                <c:pt idx="58">
                  <c:v>7.0883673611111106E-3</c:v>
                </c:pt>
                <c:pt idx="59">
                  <c:v>7.1447361111111113E-3</c:v>
                </c:pt>
                <c:pt idx="60">
                  <c:v>7.2100613425925926E-3</c:v>
                </c:pt>
                <c:pt idx="61">
                  <c:v>7.2206956018518523E-3</c:v>
                </c:pt>
                <c:pt idx="62">
                  <c:v>7.57496238425926E-3</c:v>
                </c:pt>
                <c:pt idx="63">
                  <c:v>7.6406574074074068E-3</c:v>
                </c:pt>
                <c:pt idx="64">
                  <c:v>7.7319287037037037E-3</c:v>
                </c:pt>
                <c:pt idx="65">
                  <c:v>7.8721932870370378E-3</c:v>
                </c:pt>
                <c:pt idx="66">
                  <c:v>7.901340277777778E-3</c:v>
                </c:pt>
                <c:pt idx="67">
                  <c:v>7.9388159722222212E-3</c:v>
                </c:pt>
                <c:pt idx="68">
                  <c:v>7.9563969907407404E-3</c:v>
                </c:pt>
                <c:pt idx="69">
                  <c:v>8.0162534722222224E-3</c:v>
                </c:pt>
                <c:pt idx="70">
                  <c:v>8.0805644675925915E-3</c:v>
                </c:pt>
                <c:pt idx="71">
                  <c:v>8.1101747685185192E-3</c:v>
                </c:pt>
                <c:pt idx="72">
                  <c:v>8.1485763888888892E-3</c:v>
                </c:pt>
                <c:pt idx="73">
                  <c:v>8.2028812500000003E-3</c:v>
                </c:pt>
                <c:pt idx="74">
                  <c:v>8.3867476851851846E-3</c:v>
                </c:pt>
                <c:pt idx="75">
                  <c:v>8.5216430555555556E-3</c:v>
                </c:pt>
                <c:pt idx="76">
                  <c:v>8.7254820601851864E-3</c:v>
                </c:pt>
                <c:pt idx="77">
                  <c:v>8.7634201388888892E-3</c:v>
                </c:pt>
                <c:pt idx="78">
                  <c:v>8.8073730324074086E-3</c:v>
                </c:pt>
                <c:pt idx="79">
                  <c:v>8.8459490740740738E-3</c:v>
                </c:pt>
                <c:pt idx="80">
                  <c:v>8.8709490740740745E-3</c:v>
                </c:pt>
                <c:pt idx="81">
                  <c:v>8.9149305555555561E-3</c:v>
                </c:pt>
                <c:pt idx="82">
                  <c:v>8.9454861111111107E-3</c:v>
                </c:pt>
                <c:pt idx="83">
                  <c:v>9.0520856481481476E-3</c:v>
                </c:pt>
                <c:pt idx="84">
                  <c:v>9.0867805555555556E-3</c:v>
                </c:pt>
                <c:pt idx="85">
                  <c:v>9.1048212962962973E-3</c:v>
                </c:pt>
                <c:pt idx="86">
                  <c:v>9.135975694444444E-3</c:v>
                </c:pt>
                <c:pt idx="87">
                  <c:v>9.1526045138888897E-3</c:v>
                </c:pt>
                <c:pt idx="88">
                  <c:v>9.2807291666666663E-3</c:v>
                </c:pt>
                <c:pt idx="89">
                  <c:v>9.600989004629629E-3</c:v>
                </c:pt>
                <c:pt idx="90">
                  <c:v>9.7522997685185187E-3</c:v>
                </c:pt>
                <c:pt idx="91">
                  <c:v>9.7675532407407416E-3</c:v>
                </c:pt>
                <c:pt idx="92">
                  <c:v>9.7871278935185175E-3</c:v>
                </c:pt>
                <c:pt idx="93">
                  <c:v>9.8120462962962961E-3</c:v>
                </c:pt>
                <c:pt idx="94">
                  <c:v>9.8711127314814809E-3</c:v>
                </c:pt>
                <c:pt idx="95">
                  <c:v>9.916462384259259E-3</c:v>
                </c:pt>
              </c:numCache>
            </c:numRef>
          </c:cat>
          <c:val>
            <c:numRef>
              <c:f>'OP2'!$T$2:$T$97</c:f>
              <c:numCache>
                <c:formatCode>General</c:formatCode>
                <c:ptCount val="96"/>
                <c:pt idx="0">
                  <c:v>5.5817279964685398E-2</c:v>
                </c:pt>
                <c:pt idx="1">
                  <c:v>3.90857011079788E-2</c:v>
                </c:pt>
                <c:pt idx="2">
                  <c:v>4.6320430934429099E-2</c:v>
                </c:pt>
                <c:pt idx="3">
                  <c:v>4.7825735062360701E-2</c:v>
                </c:pt>
                <c:pt idx="4">
                  <c:v>6.1949186027049997E-2</c:v>
                </c:pt>
                <c:pt idx="5">
                  <c:v>5.3169179707765503E-2</c:v>
                </c:pt>
                <c:pt idx="6">
                  <c:v>5.9678029268979998E-2</c:v>
                </c:pt>
                <c:pt idx="7">
                  <c:v>5.0350870937108903E-2</c:v>
                </c:pt>
                <c:pt idx="8">
                  <c:v>6.3500434160232502E-2</c:v>
                </c:pt>
                <c:pt idx="9">
                  <c:v>6.4899086952209403E-2</c:v>
                </c:pt>
                <c:pt idx="10">
                  <c:v>7.3389008641242898E-2</c:v>
                </c:pt>
                <c:pt idx="11">
                  <c:v>8.4929071366786901E-2</c:v>
                </c:pt>
                <c:pt idx="12">
                  <c:v>8.2988016307353904E-2</c:v>
                </c:pt>
                <c:pt idx="13">
                  <c:v>4.9283087253570501E-2</c:v>
                </c:pt>
                <c:pt idx="14">
                  <c:v>5.1352981477975797E-2</c:v>
                </c:pt>
                <c:pt idx="15">
                  <c:v>5.8714173734187997E-2</c:v>
                </c:pt>
                <c:pt idx="16">
                  <c:v>7.7318593859672505E-2</c:v>
                </c:pt>
                <c:pt idx="17">
                  <c:v>5.5562831461429499E-2</c:v>
                </c:pt>
                <c:pt idx="18">
                  <c:v>5.0201330333948101E-2</c:v>
                </c:pt>
                <c:pt idx="19">
                  <c:v>4.9062293022870997E-2</c:v>
                </c:pt>
                <c:pt idx="20">
                  <c:v>4.9790475517511298E-2</c:v>
                </c:pt>
                <c:pt idx="21">
                  <c:v>7.4508525431156103E-2</c:v>
                </c:pt>
                <c:pt idx="22">
                  <c:v>4.8867408186197198E-2</c:v>
                </c:pt>
                <c:pt idx="23">
                  <c:v>4.8750966787338201E-2</c:v>
                </c:pt>
                <c:pt idx="24">
                  <c:v>5.7661946862935999E-2</c:v>
                </c:pt>
                <c:pt idx="25">
                  <c:v>5.3146485239267301E-2</c:v>
                </c:pt>
                <c:pt idx="26">
                  <c:v>0.11634354293346399</c:v>
                </c:pt>
                <c:pt idx="27">
                  <c:v>5.9792269021272597E-2</c:v>
                </c:pt>
                <c:pt idx="28">
                  <c:v>4.9318458884954397E-2</c:v>
                </c:pt>
                <c:pt idx="29">
                  <c:v>4.9553379416465697E-2</c:v>
                </c:pt>
                <c:pt idx="30">
                  <c:v>7.6429672539234106E-2</c:v>
                </c:pt>
                <c:pt idx="31">
                  <c:v>5.5982895195484099E-2</c:v>
                </c:pt>
                <c:pt idx="32">
                  <c:v>8.4539078176021507E-2</c:v>
                </c:pt>
                <c:pt idx="33">
                  <c:v>5.6275617331266403E-2</c:v>
                </c:pt>
                <c:pt idx="34">
                  <c:v>6.3689768314361503E-2</c:v>
                </c:pt>
                <c:pt idx="35">
                  <c:v>5.6988164782524102E-2</c:v>
                </c:pt>
                <c:pt idx="36">
                  <c:v>0.134298205375671</c:v>
                </c:pt>
                <c:pt idx="37">
                  <c:v>6.6020093858241993E-2</c:v>
                </c:pt>
                <c:pt idx="38">
                  <c:v>5.6450806558132102E-2</c:v>
                </c:pt>
                <c:pt idx="39">
                  <c:v>5.8112453669309602E-2</c:v>
                </c:pt>
                <c:pt idx="40">
                  <c:v>5.9244506061077097E-2</c:v>
                </c:pt>
                <c:pt idx="41">
                  <c:v>5.7092837989330202E-2</c:v>
                </c:pt>
                <c:pt idx="42">
                  <c:v>4.94041740894317E-2</c:v>
                </c:pt>
                <c:pt idx="43">
                  <c:v>7.1820087730884496E-2</c:v>
                </c:pt>
                <c:pt idx="44">
                  <c:v>5.9343222528695998E-2</c:v>
                </c:pt>
                <c:pt idx="45">
                  <c:v>5.17200529575347E-2</c:v>
                </c:pt>
                <c:pt idx="46">
                  <c:v>4.8087321221828398E-2</c:v>
                </c:pt>
                <c:pt idx="47">
                  <c:v>6.4041301608085605E-2</c:v>
                </c:pt>
                <c:pt idx="48">
                  <c:v>8.7158128619194003E-2</c:v>
                </c:pt>
                <c:pt idx="49">
                  <c:v>5.1225535571575102E-2</c:v>
                </c:pt>
                <c:pt idx="50">
                  <c:v>4.9189362674951498E-2</c:v>
                </c:pt>
                <c:pt idx="51">
                  <c:v>5.5071763694286298E-2</c:v>
                </c:pt>
                <c:pt idx="52">
                  <c:v>5.81799484789371E-2</c:v>
                </c:pt>
                <c:pt idx="53">
                  <c:v>6.3288882374763406E-2</c:v>
                </c:pt>
                <c:pt idx="54">
                  <c:v>5.72543181478977E-2</c:v>
                </c:pt>
                <c:pt idx="55">
                  <c:v>5.0914131104946102E-2</c:v>
                </c:pt>
                <c:pt idx="56">
                  <c:v>5.9055518358945798E-2</c:v>
                </c:pt>
                <c:pt idx="57">
                  <c:v>6.0395456850528703E-2</c:v>
                </c:pt>
                <c:pt idx="58">
                  <c:v>5.1428671926259897E-2</c:v>
                </c:pt>
                <c:pt idx="59">
                  <c:v>7.7947176992893205E-2</c:v>
                </c:pt>
                <c:pt idx="60">
                  <c:v>8.7041608989238697E-2</c:v>
                </c:pt>
                <c:pt idx="61">
                  <c:v>8.4767356514930697E-2</c:v>
                </c:pt>
                <c:pt idx="62">
                  <c:v>4.79756779968738E-2</c:v>
                </c:pt>
                <c:pt idx="63">
                  <c:v>7.3658891022205297E-2</c:v>
                </c:pt>
                <c:pt idx="64">
                  <c:v>7.4321798980235998E-2</c:v>
                </c:pt>
                <c:pt idx="65">
                  <c:v>6.0127466917037901E-2</c:v>
                </c:pt>
                <c:pt idx="66">
                  <c:v>6.0518801212310701E-2</c:v>
                </c:pt>
                <c:pt idx="67">
                  <c:v>5.52128627896308E-2</c:v>
                </c:pt>
                <c:pt idx="68">
                  <c:v>4.8780601471662501E-2</c:v>
                </c:pt>
                <c:pt idx="69">
                  <c:v>4.80456575751304E-2</c:v>
                </c:pt>
                <c:pt idx="70">
                  <c:v>5.3146891295909798E-2</c:v>
                </c:pt>
                <c:pt idx="71">
                  <c:v>7.1008488535881001E-2</c:v>
                </c:pt>
                <c:pt idx="72">
                  <c:v>4.9032714217901202E-2</c:v>
                </c:pt>
                <c:pt idx="73">
                  <c:v>6.6663317382335593E-2</c:v>
                </c:pt>
                <c:pt idx="74">
                  <c:v>4.8235509544610901E-2</c:v>
                </c:pt>
                <c:pt idx="75">
                  <c:v>6.4688064157962799E-2</c:v>
                </c:pt>
                <c:pt idx="76">
                  <c:v>4.8724379390478099E-2</c:v>
                </c:pt>
                <c:pt idx="77">
                  <c:v>5.58207333087921E-2</c:v>
                </c:pt>
                <c:pt idx="78">
                  <c:v>5.1260005682706798E-2</c:v>
                </c:pt>
                <c:pt idx="79">
                  <c:v>5.5352170020341797E-2</c:v>
                </c:pt>
                <c:pt idx="80">
                  <c:v>6.3085079193115207E-2</c:v>
                </c:pt>
                <c:pt idx="81">
                  <c:v>4.7880791127681697E-2</c:v>
                </c:pt>
                <c:pt idx="82">
                  <c:v>5.2974227815866401E-2</c:v>
                </c:pt>
                <c:pt idx="83">
                  <c:v>6.0844175517559003E-2</c:v>
                </c:pt>
                <c:pt idx="84">
                  <c:v>4.8107232898473698E-2</c:v>
                </c:pt>
                <c:pt idx="85">
                  <c:v>4.9900248646736103E-2</c:v>
                </c:pt>
                <c:pt idx="86">
                  <c:v>8.2062140107154805E-2</c:v>
                </c:pt>
                <c:pt idx="87">
                  <c:v>6.1406344175338697E-2</c:v>
                </c:pt>
                <c:pt idx="88">
                  <c:v>6.3302762806415502E-2</c:v>
                </c:pt>
                <c:pt idx="89">
                  <c:v>9.6973352134227697E-2</c:v>
                </c:pt>
                <c:pt idx="90">
                  <c:v>5.2347306162118898E-2</c:v>
                </c:pt>
                <c:pt idx="91">
                  <c:v>4.7517061233520501E-2</c:v>
                </c:pt>
                <c:pt idx="92">
                  <c:v>4.8461016267538001E-2</c:v>
                </c:pt>
                <c:pt idx="93">
                  <c:v>5.0218373537063599E-2</c:v>
                </c:pt>
                <c:pt idx="94">
                  <c:v>4.9947556108236299E-2</c:v>
                </c:pt>
                <c:pt idx="95">
                  <c:v>9.0948723256587899E-2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3CE-4885-A0D5-056BE5544E81}"/>
            </c:ext>
          </c:extLst>
        </c:ser>
        <c:ser>
          <c:idx val="2"/>
          <c:order val="2"/>
          <c:tx>
            <c:strRef>
              <c:f>'OP2'!$AB$1</c:f>
              <c:strCache>
                <c:ptCount val="1"/>
                <c:pt idx="0">
                  <c:v>Doubt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'OP2'!$D$2:$D$97</c:f>
              <c:numCache>
                <c:formatCode>h:mm:ss</c:formatCode>
                <c:ptCount val="96"/>
                <c:pt idx="0">
                  <c:v>3.7705349537037036E-5</c:v>
                </c:pt>
                <c:pt idx="1">
                  <c:v>6.4075964120370371E-5</c:v>
                </c:pt>
                <c:pt idx="2">
                  <c:v>1.2699532407407408E-4</c:v>
                </c:pt>
                <c:pt idx="3">
                  <c:v>1.6215613425925925E-4</c:v>
                </c:pt>
                <c:pt idx="4">
                  <c:v>2.0068675925925925E-4</c:v>
                </c:pt>
                <c:pt idx="5">
                  <c:v>2.436582175925926E-4</c:v>
                </c:pt>
                <c:pt idx="6">
                  <c:v>2.8293320601851851E-4</c:v>
                </c:pt>
                <c:pt idx="7">
                  <c:v>3.9915305555555556E-4</c:v>
                </c:pt>
                <c:pt idx="8">
                  <c:v>6.6400281250000002E-4</c:v>
                </c:pt>
                <c:pt idx="9">
                  <c:v>8.2378466435185178E-4</c:v>
                </c:pt>
                <c:pt idx="10">
                  <c:v>9.9709634259259258E-4</c:v>
                </c:pt>
                <c:pt idx="11">
                  <c:v>1.0604811342592591E-3</c:v>
                </c:pt>
                <c:pt idx="12">
                  <c:v>1.2742481481481482E-3</c:v>
                </c:pt>
                <c:pt idx="13">
                  <c:v>1.5600577546296297E-3</c:v>
                </c:pt>
                <c:pt idx="14">
                  <c:v>1.5859418981481483E-3</c:v>
                </c:pt>
                <c:pt idx="15">
                  <c:v>1.5984217592592595E-3</c:v>
                </c:pt>
                <c:pt idx="16">
                  <c:v>1.6697853009259259E-3</c:v>
                </c:pt>
                <c:pt idx="17">
                  <c:v>1.6929174768518518E-3</c:v>
                </c:pt>
                <c:pt idx="18">
                  <c:v>1.8406828703703703E-3</c:v>
                </c:pt>
                <c:pt idx="19">
                  <c:v>1.8929978009259261E-3</c:v>
                </c:pt>
                <c:pt idx="20">
                  <c:v>2.085956134259259E-3</c:v>
                </c:pt>
                <c:pt idx="21">
                  <c:v>2.1132060185185186E-3</c:v>
                </c:pt>
                <c:pt idx="22">
                  <c:v>2.1244649305555553E-3</c:v>
                </c:pt>
                <c:pt idx="23">
                  <c:v>2.4789534722222221E-3</c:v>
                </c:pt>
                <c:pt idx="24">
                  <c:v>2.5182800925925924E-3</c:v>
                </c:pt>
                <c:pt idx="25">
                  <c:v>2.568248263888889E-3</c:v>
                </c:pt>
                <c:pt idx="26">
                  <c:v>2.6364584490740739E-3</c:v>
                </c:pt>
                <c:pt idx="27">
                  <c:v>2.8342746527777775E-3</c:v>
                </c:pt>
                <c:pt idx="28">
                  <c:v>2.862494212962963E-3</c:v>
                </c:pt>
                <c:pt idx="29">
                  <c:v>2.9413124999999999E-3</c:v>
                </c:pt>
                <c:pt idx="30">
                  <c:v>3.0973631944444446E-3</c:v>
                </c:pt>
                <c:pt idx="31">
                  <c:v>3.2197990740740739E-3</c:v>
                </c:pt>
                <c:pt idx="32">
                  <c:v>3.2368938657407406E-3</c:v>
                </c:pt>
                <c:pt idx="33">
                  <c:v>3.891757291666667E-3</c:v>
                </c:pt>
                <c:pt idx="34">
                  <c:v>3.9539351851851853E-3</c:v>
                </c:pt>
                <c:pt idx="35">
                  <c:v>3.9641203703703705E-3</c:v>
                </c:pt>
                <c:pt idx="36">
                  <c:v>3.9766206018518515E-3</c:v>
                </c:pt>
                <c:pt idx="37">
                  <c:v>4.3786733796296294E-3</c:v>
                </c:pt>
                <c:pt idx="38">
                  <c:v>4.4394097222222222E-3</c:v>
                </c:pt>
                <c:pt idx="39">
                  <c:v>4.6732534722222219E-3</c:v>
                </c:pt>
                <c:pt idx="40">
                  <c:v>4.6986569444444444E-3</c:v>
                </c:pt>
                <c:pt idx="41">
                  <c:v>4.987846990740741E-3</c:v>
                </c:pt>
                <c:pt idx="42">
                  <c:v>4.9994210648148145E-3</c:v>
                </c:pt>
                <c:pt idx="43">
                  <c:v>5.0498842592592592E-3</c:v>
                </c:pt>
                <c:pt idx="44">
                  <c:v>5.2711805555555559E-3</c:v>
                </c:pt>
                <c:pt idx="45">
                  <c:v>5.4925983796296294E-3</c:v>
                </c:pt>
                <c:pt idx="46">
                  <c:v>5.6625002314814816E-3</c:v>
                </c:pt>
                <c:pt idx="47">
                  <c:v>5.7811846064814813E-3</c:v>
                </c:pt>
                <c:pt idx="48">
                  <c:v>6.0587962962962965E-3</c:v>
                </c:pt>
                <c:pt idx="49">
                  <c:v>6.3715030092592589E-3</c:v>
                </c:pt>
                <c:pt idx="50">
                  <c:v>6.4015555555555553E-3</c:v>
                </c:pt>
                <c:pt idx="51">
                  <c:v>6.4438078703703706E-3</c:v>
                </c:pt>
                <c:pt idx="52">
                  <c:v>6.4850115740740736E-3</c:v>
                </c:pt>
                <c:pt idx="53">
                  <c:v>6.748552662037036E-3</c:v>
                </c:pt>
                <c:pt idx="54">
                  <c:v>6.9814432870370369E-3</c:v>
                </c:pt>
                <c:pt idx="55">
                  <c:v>6.9934612268518518E-3</c:v>
                </c:pt>
                <c:pt idx="56">
                  <c:v>7.0101018518518524E-3</c:v>
                </c:pt>
                <c:pt idx="57">
                  <c:v>7.0347708333333338E-3</c:v>
                </c:pt>
                <c:pt idx="58">
                  <c:v>7.0883673611111106E-3</c:v>
                </c:pt>
                <c:pt idx="59">
                  <c:v>7.1447361111111113E-3</c:v>
                </c:pt>
                <c:pt idx="60">
                  <c:v>7.2100613425925926E-3</c:v>
                </c:pt>
                <c:pt idx="61">
                  <c:v>7.2206956018518523E-3</c:v>
                </c:pt>
                <c:pt idx="62">
                  <c:v>7.57496238425926E-3</c:v>
                </c:pt>
                <c:pt idx="63">
                  <c:v>7.6406574074074068E-3</c:v>
                </c:pt>
                <c:pt idx="64">
                  <c:v>7.7319287037037037E-3</c:v>
                </c:pt>
                <c:pt idx="65">
                  <c:v>7.8721932870370378E-3</c:v>
                </c:pt>
                <c:pt idx="66">
                  <c:v>7.901340277777778E-3</c:v>
                </c:pt>
                <c:pt idx="67">
                  <c:v>7.9388159722222212E-3</c:v>
                </c:pt>
                <c:pt idx="68">
                  <c:v>7.9563969907407404E-3</c:v>
                </c:pt>
                <c:pt idx="69">
                  <c:v>8.0162534722222224E-3</c:v>
                </c:pt>
                <c:pt idx="70">
                  <c:v>8.0805644675925915E-3</c:v>
                </c:pt>
                <c:pt idx="71">
                  <c:v>8.1101747685185192E-3</c:v>
                </c:pt>
                <c:pt idx="72">
                  <c:v>8.1485763888888892E-3</c:v>
                </c:pt>
                <c:pt idx="73">
                  <c:v>8.2028812500000003E-3</c:v>
                </c:pt>
                <c:pt idx="74">
                  <c:v>8.3867476851851846E-3</c:v>
                </c:pt>
                <c:pt idx="75">
                  <c:v>8.5216430555555556E-3</c:v>
                </c:pt>
                <c:pt idx="76">
                  <c:v>8.7254820601851864E-3</c:v>
                </c:pt>
                <c:pt idx="77">
                  <c:v>8.7634201388888892E-3</c:v>
                </c:pt>
                <c:pt idx="78">
                  <c:v>8.8073730324074086E-3</c:v>
                </c:pt>
                <c:pt idx="79">
                  <c:v>8.8459490740740738E-3</c:v>
                </c:pt>
                <c:pt idx="80">
                  <c:v>8.8709490740740745E-3</c:v>
                </c:pt>
                <c:pt idx="81">
                  <c:v>8.9149305555555561E-3</c:v>
                </c:pt>
                <c:pt idx="82">
                  <c:v>8.9454861111111107E-3</c:v>
                </c:pt>
                <c:pt idx="83">
                  <c:v>9.0520856481481476E-3</c:v>
                </c:pt>
                <c:pt idx="84">
                  <c:v>9.0867805555555556E-3</c:v>
                </c:pt>
                <c:pt idx="85">
                  <c:v>9.1048212962962973E-3</c:v>
                </c:pt>
                <c:pt idx="86">
                  <c:v>9.135975694444444E-3</c:v>
                </c:pt>
                <c:pt idx="87">
                  <c:v>9.1526045138888897E-3</c:v>
                </c:pt>
                <c:pt idx="88">
                  <c:v>9.2807291666666663E-3</c:v>
                </c:pt>
                <c:pt idx="89">
                  <c:v>9.600989004629629E-3</c:v>
                </c:pt>
                <c:pt idx="90">
                  <c:v>9.7522997685185187E-3</c:v>
                </c:pt>
                <c:pt idx="91">
                  <c:v>9.7675532407407416E-3</c:v>
                </c:pt>
                <c:pt idx="92">
                  <c:v>9.7871278935185175E-3</c:v>
                </c:pt>
                <c:pt idx="93">
                  <c:v>9.8120462962962961E-3</c:v>
                </c:pt>
                <c:pt idx="94">
                  <c:v>9.8711127314814809E-3</c:v>
                </c:pt>
                <c:pt idx="95">
                  <c:v>9.916462384259259E-3</c:v>
                </c:pt>
              </c:numCache>
            </c:numRef>
          </c:cat>
          <c:val>
            <c:numRef>
              <c:f>'OP2'!$AB$2:$AB$97</c:f>
              <c:numCache>
                <c:formatCode>General</c:formatCode>
                <c:ptCount val="96"/>
                <c:pt idx="0">
                  <c:v>4.6114049851894302E-2</c:v>
                </c:pt>
                <c:pt idx="1">
                  <c:v>3.5404078662395401E-2</c:v>
                </c:pt>
                <c:pt idx="2">
                  <c:v>4.0053743869066197E-2</c:v>
                </c:pt>
                <c:pt idx="3">
                  <c:v>4.8346236348152098E-2</c:v>
                </c:pt>
                <c:pt idx="4">
                  <c:v>4.8701692372560501E-2</c:v>
                </c:pt>
                <c:pt idx="5">
                  <c:v>4.4261783361434902E-2</c:v>
                </c:pt>
                <c:pt idx="6">
                  <c:v>3.8821946829557398E-2</c:v>
                </c:pt>
                <c:pt idx="7">
                  <c:v>4.7717269510030698E-2</c:v>
                </c:pt>
                <c:pt idx="8">
                  <c:v>5.0887495279312099E-2</c:v>
                </c:pt>
                <c:pt idx="9">
                  <c:v>5.17872609198093E-2</c:v>
                </c:pt>
                <c:pt idx="10">
                  <c:v>5.7747416198253597E-2</c:v>
                </c:pt>
                <c:pt idx="11">
                  <c:v>6.4426310360431602E-2</c:v>
                </c:pt>
                <c:pt idx="12">
                  <c:v>6.6675238311290699E-2</c:v>
                </c:pt>
                <c:pt idx="13">
                  <c:v>4.0247950702905599E-2</c:v>
                </c:pt>
                <c:pt idx="14">
                  <c:v>4.5799564570188502E-2</c:v>
                </c:pt>
                <c:pt idx="15">
                  <c:v>5.1605578511953298E-2</c:v>
                </c:pt>
                <c:pt idx="16">
                  <c:v>6.0258563607931102E-2</c:v>
                </c:pt>
                <c:pt idx="17">
                  <c:v>5.2021380513906403E-2</c:v>
                </c:pt>
                <c:pt idx="18">
                  <c:v>4.3238583952188402E-2</c:v>
                </c:pt>
                <c:pt idx="19">
                  <c:v>4.2062155902385698E-2</c:v>
                </c:pt>
                <c:pt idx="20">
                  <c:v>4.4120315462350797E-2</c:v>
                </c:pt>
                <c:pt idx="21">
                  <c:v>5.6008663028478602E-2</c:v>
                </c:pt>
                <c:pt idx="22">
                  <c:v>4.1683558374643298E-2</c:v>
                </c:pt>
                <c:pt idx="23">
                  <c:v>3.9729382842779097E-2</c:v>
                </c:pt>
                <c:pt idx="24">
                  <c:v>4.5098315924406003E-2</c:v>
                </c:pt>
                <c:pt idx="25">
                  <c:v>4.5350775122642503E-2</c:v>
                </c:pt>
                <c:pt idx="26">
                  <c:v>8.5713163018226596E-2</c:v>
                </c:pt>
                <c:pt idx="27">
                  <c:v>5.50832599401474E-2</c:v>
                </c:pt>
                <c:pt idx="28">
                  <c:v>5.3756233304738998E-2</c:v>
                </c:pt>
                <c:pt idx="29">
                  <c:v>3.9288677275180803E-2</c:v>
                </c:pt>
                <c:pt idx="30">
                  <c:v>7.8012242913246099E-2</c:v>
                </c:pt>
                <c:pt idx="31">
                  <c:v>5.0035569816827698E-2</c:v>
                </c:pt>
                <c:pt idx="32">
                  <c:v>6.4019806683063493E-2</c:v>
                </c:pt>
                <c:pt idx="33">
                  <c:v>4.3797113001346498E-2</c:v>
                </c:pt>
                <c:pt idx="34">
                  <c:v>4.6067006886005402E-2</c:v>
                </c:pt>
                <c:pt idx="35">
                  <c:v>4.68720942735672E-2</c:v>
                </c:pt>
                <c:pt idx="36">
                  <c:v>9.6467606723308494E-2</c:v>
                </c:pt>
                <c:pt idx="37">
                  <c:v>4.7668382525444003E-2</c:v>
                </c:pt>
                <c:pt idx="38">
                  <c:v>4.3407000601291601E-2</c:v>
                </c:pt>
                <c:pt idx="39">
                  <c:v>5.4918255656957599E-2</c:v>
                </c:pt>
                <c:pt idx="40">
                  <c:v>7.03091099858284E-2</c:v>
                </c:pt>
                <c:pt idx="41">
                  <c:v>4.5514661818742697E-2</c:v>
                </c:pt>
                <c:pt idx="42">
                  <c:v>4.4791545718908303E-2</c:v>
                </c:pt>
                <c:pt idx="43">
                  <c:v>7.6506242156028706E-2</c:v>
                </c:pt>
                <c:pt idx="44">
                  <c:v>4.9936529248952803E-2</c:v>
                </c:pt>
                <c:pt idx="45">
                  <c:v>4.6276271343231201E-2</c:v>
                </c:pt>
                <c:pt idx="46">
                  <c:v>3.9356581866741097E-2</c:v>
                </c:pt>
                <c:pt idx="47">
                  <c:v>5.0292942672967897E-2</c:v>
                </c:pt>
                <c:pt idx="48">
                  <c:v>9.8914191126823398E-2</c:v>
                </c:pt>
                <c:pt idx="49">
                  <c:v>4.3167758733034099E-2</c:v>
                </c:pt>
                <c:pt idx="50">
                  <c:v>4.0801532566547297E-2</c:v>
                </c:pt>
                <c:pt idx="51">
                  <c:v>5.3611889481544397E-2</c:v>
                </c:pt>
                <c:pt idx="52">
                  <c:v>6.4520455896854401E-2</c:v>
                </c:pt>
                <c:pt idx="53">
                  <c:v>5.0773344933986601E-2</c:v>
                </c:pt>
                <c:pt idx="54">
                  <c:v>4.9658354371786097E-2</c:v>
                </c:pt>
                <c:pt idx="55">
                  <c:v>4.64290380477905E-2</c:v>
                </c:pt>
                <c:pt idx="56">
                  <c:v>4.8842728137969901E-2</c:v>
                </c:pt>
                <c:pt idx="57">
                  <c:v>4.9077056348323801E-2</c:v>
                </c:pt>
                <c:pt idx="58">
                  <c:v>4.2862609028816202E-2</c:v>
                </c:pt>
                <c:pt idx="59">
                  <c:v>6.2863670289516393E-2</c:v>
                </c:pt>
                <c:pt idx="60">
                  <c:v>6.4302347600459997E-2</c:v>
                </c:pt>
                <c:pt idx="61">
                  <c:v>6.5088756382465293E-2</c:v>
                </c:pt>
                <c:pt idx="62">
                  <c:v>4.0385790169239003E-2</c:v>
                </c:pt>
                <c:pt idx="63">
                  <c:v>4.5117348432540803E-2</c:v>
                </c:pt>
                <c:pt idx="64">
                  <c:v>5.6439392268657601E-2</c:v>
                </c:pt>
                <c:pt idx="65">
                  <c:v>4.5071952044963802E-2</c:v>
                </c:pt>
                <c:pt idx="66">
                  <c:v>5.7093650102615301E-2</c:v>
                </c:pt>
                <c:pt idx="67">
                  <c:v>4.4250994920730501E-2</c:v>
                </c:pt>
                <c:pt idx="68">
                  <c:v>4.0408372879028299E-2</c:v>
                </c:pt>
                <c:pt idx="69">
                  <c:v>3.9213620126247399E-2</c:v>
                </c:pt>
                <c:pt idx="70">
                  <c:v>4.5801330357789903E-2</c:v>
                </c:pt>
                <c:pt idx="71">
                  <c:v>4.2583476752042701E-2</c:v>
                </c:pt>
                <c:pt idx="72">
                  <c:v>4.1344091296195901E-2</c:v>
                </c:pt>
                <c:pt idx="73">
                  <c:v>4.73437532782554E-2</c:v>
                </c:pt>
                <c:pt idx="74">
                  <c:v>4.09542135894298E-2</c:v>
                </c:pt>
                <c:pt idx="75">
                  <c:v>5.18464259803295E-2</c:v>
                </c:pt>
                <c:pt idx="76">
                  <c:v>4.2448740452528E-2</c:v>
                </c:pt>
                <c:pt idx="77">
                  <c:v>5.1761072129011099E-2</c:v>
                </c:pt>
                <c:pt idx="78">
                  <c:v>4.3484460562467499E-2</c:v>
                </c:pt>
                <c:pt idx="79">
                  <c:v>4.9014363437891E-2</c:v>
                </c:pt>
                <c:pt idx="80">
                  <c:v>5.5885951966047197E-2</c:v>
                </c:pt>
                <c:pt idx="81">
                  <c:v>4.2119015008211101E-2</c:v>
                </c:pt>
                <c:pt idx="82">
                  <c:v>4.9232400953769601E-2</c:v>
                </c:pt>
                <c:pt idx="83">
                  <c:v>5.1302812993526403E-2</c:v>
                </c:pt>
                <c:pt idx="84">
                  <c:v>4.0242731571197503E-2</c:v>
                </c:pt>
                <c:pt idx="85">
                  <c:v>3.95008362829685E-2</c:v>
                </c:pt>
                <c:pt idx="86">
                  <c:v>7.0973806083202307E-2</c:v>
                </c:pt>
                <c:pt idx="87">
                  <c:v>5.9770874679088502E-2</c:v>
                </c:pt>
                <c:pt idx="88">
                  <c:v>4.8684794455766602E-2</c:v>
                </c:pt>
                <c:pt idx="89">
                  <c:v>7.1309536695480305E-2</c:v>
                </c:pt>
                <c:pt idx="90">
                  <c:v>4.2198322713375001E-2</c:v>
                </c:pt>
                <c:pt idx="91">
                  <c:v>4.3010745197534499E-2</c:v>
                </c:pt>
                <c:pt idx="92">
                  <c:v>4.0745813399553299E-2</c:v>
                </c:pt>
                <c:pt idx="93">
                  <c:v>4.7597933560609797E-2</c:v>
                </c:pt>
                <c:pt idx="94">
                  <c:v>4.3499644845724099E-2</c:v>
                </c:pt>
                <c:pt idx="95">
                  <c:v>6.0130380094051299E-2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3CE-4885-A0D5-056BE5544E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40265439"/>
        <c:axId val="1240262079"/>
      </c:lineChart>
      <c:catAx>
        <c:axId val="1240265439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0262079"/>
        <c:crosses val="autoZero"/>
        <c:auto val="1"/>
        <c:lblAlgn val="ctr"/>
        <c:lblOffset val="100"/>
        <c:noMultiLvlLbl val="0"/>
      </c:catAx>
      <c:valAx>
        <c:axId val="1240262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0265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TRUST</a:t>
            </a:r>
            <a:r>
              <a:rPr lang="en-US" baseline="0"/>
              <a:t> TIMELINE O2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'OP2'!$Q$1</c:f>
              <c:strCache>
                <c:ptCount val="1"/>
                <c:pt idx="0">
                  <c:v>Calmness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'OP2'!$D$2:$D$97</c:f>
              <c:numCache>
                <c:formatCode>h:mm:ss</c:formatCode>
                <c:ptCount val="96"/>
                <c:pt idx="0">
                  <c:v>3.7705349537037036E-5</c:v>
                </c:pt>
                <c:pt idx="1">
                  <c:v>6.4075964120370371E-5</c:v>
                </c:pt>
                <c:pt idx="2">
                  <c:v>1.2699532407407408E-4</c:v>
                </c:pt>
                <c:pt idx="3">
                  <c:v>1.6215613425925925E-4</c:v>
                </c:pt>
                <c:pt idx="4">
                  <c:v>2.0068675925925925E-4</c:v>
                </c:pt>
                <c:pt idx="5">
                  <c:v>2.436582175925926E-4</c:v>
                </c:pt>
                <c:pt idx="6">
                  <c:v>2.8293320601851851E-4</c:v>
                </c:pt>
                <c:pt idx="7">
                  <c:v>3.9915305555555556E-4</c:v>
                </c:pt>
                <c:pt idx="8">
                  <c:v>6.6400281250000002E-4</c:v>
                </c:pt>
                <c:pt idx="9">
                  <c:v>8.2378466435185178E-4</c:v>
                </c:pt>
                <c:pt idx="10">
                  <c:v>9.9709634259259258E-4</c:v>
                </c:pt>
                <c:pt idx="11">
                  <c:v>1.0604811342592591E-3</c:v>
                </c:pt>
                <c:pt idx="12">
                  <c:v>1.2742481481481482E-3</c:v>
                </c:pt>
                <c:pt idx="13">
                  <c:v>1.5600577546296297E-3</c:v>
                </c:pt>
                <c:pt idx="14">
                  <c:v>1.5859418981481483E-3</c:v>
                </c:pt>
                <c:pt idx="15">
                  <c:v>1.5984217592592595E-3</c:v>
                </c:pt>
                <c:pt idx="16">
                  <c:v>1.6697853009259259E-3</c:v>
                </c:pt>
                <c:pt idx="17">
                  <c:v>1.6929174768518518E-3</c:v>
                </c:pt>
                <c:pt idx="18">
                  <c:v>1.8406828703703703E-3</c:v>
                </c:pt>
                <c:pt idx="19">
                  <c:v>1.8929978009259261E-3</c:v>
                </c:pt>
                <c:pt idx="20">
                  <c:v>2.085956134259259E-3</c:v>
                </c:pt>
                <c:pt idx="21">
                  <c:v>2.1132060185185186E-3</c:v>
                </c:pt>
                <c:pt idx="22">
                  <c:v>2.1244649305555553E-3</c:v>
                </c:pt>
                <c:pt idx="23">
                  <c:v>2.4789534722222221E-3</c:v>
                </c:pt>
                <c:pt idx="24">
                  <c:v>2.5182800925925924E-3</c:v>
                </c:pt>
                <c:pt idx="25">
                  <c:v>2.568248263888889E-3</c:v>
                </c:pt>
                <c:pt idx="26">
                  <c:v>2.6364584490740739E-3</c:v>
                </c:pt>
                <c:pt idx="27">
                  <c:v>2.8342746527777775E-3</c:v>
                </c:pt>
                <c:pt idx="28">
                  <c:v>2.862494212962963E-3</c:v>
                </c:pt>
                <c:pt idx="29">
                  <c:v>2.9413124999999999E-3</c:v>
                </c:pt>
                <c:pt idx="30">
                  <c:v>3.0973631944444446E-3</c:v>
                </c:pt>
                <c:pt idx="31">
                  <c:v>3.2197990740740739E-3</c:v>
                </c:pt>
                <c:pt idx="32">
                  <c:v>3.2368938657407406E-3</c:v>
                </c:pt>
                <c:pt idx="33">
                  <c:v>3.891757291666667E-3</c:v>
                </c:pt>
                <c:pt idx="34">
                  <c:v>3.9539351851851853E-3</c:v>
                </c:pt>
                <c:pt idx="35">
                  <c:v>3.9641203703703705E-3</c:v>
                </c:pt>
                <c:pt idx="36">
                  <c:v>3.9766206018518515E-3</c:v>
                </c:pt>
                <c:pt idx="37">
                  <c:v>4.3786733796296294E-3</c:v>
                </c:pt>
                <c:pt idx="38">
                  <c:v>4.4394097222222222E-3</c:v>
                </c:pt>
                <c:pt idx="39">
                  <c:v>4.6732534722222219E-3</c:v>
                </c:pt>
                <c:pt idx="40">
                  <c:v>4.6986569444444444E-3</c:v>
                </c:pt>
                <c:pt idx="41">
                  <c:v>4.987846990740741E-3</c:v>
                </c:pt>
                <c:pt idx="42">
                  <c:v>4.9994210648148145E-3</c:v>
                </c:pt>
                <c:pt idx="43">
                  <c:v>5.0498842592592592E-3</c:v>
                </c:pt>
                <c:pt idx="44">
                  <c:v>5.2711805555555559E-3</c:v>
                </c:pt>
                <c:pt idx="45">
                  <c:v>5.4925983796296294E-3</c:v>
                </c:pt>
                <c:pt idx="46">
                  <c:v>5.6625002314814816E-3</c:v>
                </c:pt>
                <c:pt idx="47">
                  <c:v>5.7811846064814813E-3</c:v>
                </c:pt>
                <c:pt idx="48">
                  <c:v>6.0587962962962965E-3</c:v>
                </c:pt>
                <c:pt idx="49">
                  <c:v>6.3715030092592589E-3</c:v>
                </c:pt>
                <c:pt idx="50">
                  <c:v>6.4015555555555553E-3</c:v>
                </c:pt>
                <c:pt idx="51">
                  <c:v>6.4438078703703706E-3</c:v>
                </c:pt>
                <c:pt idx="52">
                  <c:v>6.4850115740740736E-3</c:v>
                </c:pt>
                <c:pt idx="53">
                  <c:v>6.748552662037036E-3</c:v>
                </c:pt>
                <c:pt idx="54">
                  <c:v>6.9814432870370369E-3</c:v>
                </c:pt>
                <c:pt idx="55">
                  <c:v>6.9934612268518518E-3</c:v>
                </c:pt>
                <c:pt idx="56">
                  <c:v>7.0101018518518524E-3</c:v>
                </c:pt>
                <c:pt idx="57">
                  <c:v>7.0347708333333338E-3</c:v>
                </c:pt>
                <c:pt idx="58">
                  <c:v>7.0883673611111106E-3</c:v>
                </c:pt>
                <c:pt idx="59">
                  <c:v>7.1447361111111113E-3</c:v>
                </c:pt>
                <c:pt idx="60">
                  <c:v>7.2100613425925926E-3</c:v>
                </c:pt>
                <c:pt idx="61">
                  <c:v>7.2206956018518523E-3</c:v>
                </c:pt>
                <c:pt idx="62">
                  <c:v>7.57496238425926E-3</c:v>
                </c:pt>
                <c:pt idx="63">
                  <c:v>7.6406574074074068E-3</c:v>
                </c:pt>
                <c:pt idx="64">
                  <c:v>7.7319287037037037E-3</c:v>
                </c:pt>
                <c:pt idx="65">
                  <c:v>7.8721932870370378E-3</c:v>
                </c:pt>
                <c:pt idx="66">
                  <c:v>7.901340277777778E-3</c:v>
                </c:pt>
                <c:pt idx="67">
                  <c:v>7.9388159722222212E-3</c:v>
                </c:pt>
                <c:pt idx="68">
                  <c:v>7.9563969907407404E-3</c:v>
                </c:pt>
                <c:pt idx="69">
                  <c:v>8.0162534722222224E-3</c:v>
                </c:pt>
                <c:pt idx="70">
                  <c:v>8.0805644675925915E-3</c:v>
                </c:pt>
                <c:pt idx="71">
                  <c:v>8.1101747685185192E-3</c:v>
                </c:pt>
                <c:pt idx="72">
                  <c:v>8.1485763888888892E-3</c:v>
                </c:pt>
                <c:pt idx="73">
                  <c:v>8.2028812500000003E-3</c:v>
                </c:pt>
                <c:pt idx="74">
                  <c:v>8.3867476851851846E-3</c:v>
                </c:pt>
                <c:pt idx="75">
                  <c:v>8.5216430555555556E-3</c:v>
                </c:pt>
                <c:pt idx="76">
                  <c:v>8.7254820601851864E-3</c:v>
                </c:pt>
                <c:pt idx="77">
                  <c:v>8.7634201388888892E-3</c:v>
                </c:pt>
                <c:pt idx="78">
                  <c:v>8.8073730324074086E-3</c:v>
                </c:pt>
                <c:pt idx="79">
                  <c:v>8.8459490740740738E-3</c:v>
                </c:pt>
                <c:pt idx="80">
                  <c:v>8.8709490740740745E-3</c:v>
                </c:pt>
                <c:pt idx="81">
                  <c:v>8.9149305555555561E-3</c:v>
                </c:pt>
                <c:pt idx="82">
                  <c:v>8.9454861111111107E-3</c:v>
                </c:pt>
                <c:pt idx="83">
                  <c:v>9.0520856481481476E-3</c:v>
                </c:pt>
                <c:pt idx="84">
                  <c:v>9.0867805555555556E-3</c:v>
                </c:pt>
                <c:pt idx="85">
                  <c:v>9.1048212962962973E-3</c:v>
                </c:pt>
                <c:pt idx="86">
                  <c:v>9.135975694444444E-3</c:v>
                </c:pt>
                <c:pt idx="87">
                  <c:v>9.1526045138888897E-3</c:v>
                </c:pt>
                <c:pt idx="88">
                  <c:v>9.2807291666666663E-3</c:v>
                </c:pt>
                <c:pt idx="89">
                  <c:v>9.600989004629629E-3</c:v>
                </c:pt>
                <c:pt idx="90">
                  <c:v>9.7522997685185187E-3</c:v>
                </c:pt>
                <c:pt idx="91">
                  <c:v>9.7675532407407416E-3</c:v>
                </c:pt>
                <c:pt idx="92">
                  <c:v>9.7871278935185175E-3</c:v>
                </c:pt>
                <c:pt idx="93">
                  <c:v>9.8120462962962961E-3</c:v>
                </c:pt>
                <c:pt idx="94">
                  <c:v>9.8711127314814809E-3</c:v>
                </c:pt>
                <c:pt idx="95">
                  <c:v>9.916462384259259E-3</c:v>
                </c:pt>
              </c:numCache>
            </c:numRef>
          </c:cat>
          <c:val>
            <c:numRef>
              <c:f>'OP2'!$Q$2:$Q$97</c:f>
              <c:numCache>
                <c:formatCode>General</c:formatCode>
                <c:ptCount val="96"/>
                <c:pt idx="0">
                  <c:v>9.9773786962032304E-2</c:v>
                </c:pt>
                <c:pt idx="1">
                  <c:v>0.22279196977615301</c:v>
                </c:pt>
                <c:pt idx="2">
                  <c:v>0.15149287879466999</c:v>
                </c:pt>
                <c:pt idx="3">
                  <c:v>0.187246173620224</c:v>
                </c:pt>
                <c:pt idx="4">
                  <c:v>0.188297003507614</c:v>
                </c:pt>
                <c:pt idx="5">
                  <c:v>0.118614844977855</c:v>
                </c:pt>
                <c:pt idx="6">
                  <c:v>0.23385918140411299</c:v>
                </c:pt>
                <c:pt idx="7">
                  <c:v>0.20958483219146701</c:v>
                </c:pt>
                <c:pt idx="8">
                  <c:v>8.6397863924503299E-2</c:v>
                </c:pt>
                <c:pt idx="9">
                  <c:v>8.25252085924148E-2</c:v>
                </c:pt>
                <c:pt idx="10">
                  <c:v>0.105246007442474</c:v>
                </c:pt>
                <c:pt idx="11">
                  <c:v>7.9005554318427998E-2</c:v>
                </c:pt>
                <c:pt idx="12">
                  <c:v>0.104916043579578</c:v>
                </c:pt>
                <c:pt idx="13">
                  <c:v>9.3559421598911202E-2</c:v>
                </c:pt>
                <c:pt idx="14">
                  <c:v>0.112106673419475</c:v>
                </c:pt>
                <c:pt idx="15">
                  <c:v>9.4266593456268297E-2</c:v>
                </c:pt>
                <c:pt idx="16">
                  <c:v>0.103909619152545</c:v>
                </c:pt>
                <c:pt idx="17">
                  <c:v>0.109163850545883</c:v>
                </c:pt>
                <c:pt idx="18">
                  <c:v>0.13404810428619299</c:v>
                </c:pt>
                <c:pt idx="19">
                  <c:v>0.130790829658508</c:v>
                </c:pt>
                <c:pt idx="20">
                  <c:v>0.14472502470016399</c:v>
                </c:pt>
                <c:pt idx="21">
                  <c:v>9.0772628784179604E-2</c:v>
                </c:pt>
                <c:pt idx="22">
                  <c:v>0.127731949090957</c:v>
                </c:pt>
                <c:pt idx="23">
                  <c:v>0.118287615478038</c:v>
                </c:pt>
                <c:pt idx="24">
                  <c:v>0.132651507854461</c:v>
                </c:pt>
                <c:pt idx="25">
                  <c:v>0.13928380608558599</c:v>
                </c:pt>
                <c:pt idx="26">
                  <c:v>0.19008947908878299</c:v>
                </c:pt>
                <c:pt idx="27">
                  <c:v>0.140740111470222</c:v>
                </c:pt>
                <c:pt idx="28">
                  <c:v>0.137430354952812</c:v>
                </c:pt>
                <c:pt idx="29">
                  <c:v>0.114888586103916</c:v>
                </c:pt>
                <c:pt idx="30">
                  <c:v>0.100774265825748</c:v>
                </c:pt>
                <c:pt idx="31">
                  <c:v>8.9408814907073905E-2</c:v>
                </c:pt>
                <c:pt idx="32">
                  <c:v>8.3221942186355494E-2</c:v>
                </c:pt>
                <c:pt idx="33">
                  <c:v>0.139137864112854</c:v>
                </c:pt>
                <c:pt idx="34">
                  <c:v>8.6123019456863403E-2</c:v>
                </c:pt>
                <c:pt idx="35">
                  <c:v>8.8516354560851995E-2</c:v>
                </c:pt>
                <c:pt idx="36">
                  <c:v>9.6917636692523901E-2</c:v>
                </c:pt>
                <c:pt idx="37">
                  <c:v>0.141079232096672</c:v>
                </c:pt>
                <c:pt idx="38">
                  <c:v>0.12366364151239299</c:v>
                </c:pt>
                <c:pt idx="39">
                  <c:v>0.15387544035911499</c:v>
                </c:pt>
                <c:pt idx="40">
                  <c:v>0.111650310456752</c:v>
                </c:pt>
                <c:pt idx="41">
                  <c:v>8.8157176971435505E-2</c:v>
                </c:pt>
                <c:pt idx="42">
                  <c:v>9.5250889658927904E-2</c:v>
                </c:pt>
                <c:pt idx="43">
                  <c:v>0.100320242345333</c:v>
                </c:pt>
                <c:pt idx="44">
                  <c:v>8.85185226798057E-2</c:v>
                </c:pt>
                <c:pt idx="45">
                  <c:v>0.119682312011718</c:v>
                </c:pt>
                <c:pt idx="46">
                  <c:v>8.9611470699310303E-2</c:v>
                </c:pt>
                <c:pt idx="47">
                  <c:v>9.0001985430717399E-2</c:v>
                </c:pt>
                <c:pt idx="48">
                  <c:v>8.5715569555759402E-2</c:v>
                </c:pt>
                <c:pt idx="49">
                  <c:v>0.101245805621147</c:v>
                </c:pt>
                <c:pt idx="50">
                  <c:v>0.11445111781358699</c:v>
                </c:pt>
                <c:pt idx="51">
                  <c:v>0.112615540623664</c:v>
                </c:pt>
                <c:pt idx="52">
                  <c:v>9.6489980816841098E-2</c:v>
                </c:pt>
                <c:pt idx="53">
                  <c:v>8.83056595921516E-2</c:v>
                </c:pt>
                <c:pt idx="54">
                  <c:v>0.11402949690818701</c:v>
                </c:pt>
                <c:pt idx="55">
                  <c:v>9.7719475626945496E-2</c:v>
                </c:pt>
                <c:pt idx="56">
                  <c:v>0.116928450763225</c:v>
                </c:pt>
                <c:pt idx="57">
                  <c:v>0.13259376585483501</c:v>
                </c:pt>
                <c:pt idx="58">
                  <c:v>0.115726880729198</c:v>
                </c:pt>
                <c:pt idx="59">
                  <c:v>9.8994106054306003E-2</c:v>
                </c:pt>
                <c:pt idx="60">
                  <c:v>8.3135575056075994E-2</c:v>
                </c:pt>
                <c:pt idx="61">
                  <c:v>8.8648535311221993E-2</c:v>
                </c:pt>
                <c:pt idx="62">
                  <c:v>0.13840927183627999</c:v>
                </c:pt>
                <c:pt idx="63">
                  <c:v>0.120033048093318</c:v>
                </c:pt>
                <c:pt idx="64">
                  <c:v>9.2579625546932207E-2</c:v>
                </c:pt>
                <c:pt idx="65">
                  <c:v>9.9136158823966897E-2</c:v>
                </c:pt>
                <c:pt idx="66">
                  <c:v>8.96580219268798E-2</c:v>
                </c:pt>
                <c:pt idx="67">
                  <c:v>0.145635336637496</c:v>
                </c:pt>
                <c:pt idx="68">
                  <c:v>0.16760721802711401</c:v>
                </c:pt>
                <c:pt idx="69">
                  <c:v>9.9056899547576904E-2</c:v>
                </c:pt>
                <c:pt idx="70">
                  <c:v>0.12637844681739799</c:v>
                </c:pt>
                <c:pt idx="71">
                  <c:v>9.99736487865448E-2</c:v>
                </c:pt>
                <c:pt idx="72">
                  <c:v>0.138595640659332</c:v>
                </c:pt>
                <c:pt idx="73">
                  <c:v>0.102546602487564</c:v>
                </c:pt>
                <c:pt idx="74">
                  <c:v>0.138044208288192</c:v>
                </c:pt>
                <c:pt idx="75">
                  <c:v>8.8468484580516801E-2</c:v>
                </c:pt>
                <c:pt idx="76">
                  <c:v>0.12212803214788399</c:v>
                </c:pt>
                <c:pt idx="77">
                  <c:v>0.10937600582838</c:v>
                </c:pt>
                <c:pt idx="78">
                  <c:v>0.121797107160091</c:v>
                </c:pt>
                <c:pt idx="79">
                  <c:v>0.112834237515926</c:v>
                </c:pt>
                <c:pt idx="80">
                  <c:v>0.106361307203769</c:v>
                </c:pt>
                <c:pt idx="81">
                  <c:v>8.6330793797969804E-2</c:v>
                </c:pt>
                <c:pt idx="82">
                  <c:v>9.2967994511127403E-2</c:v>
                </c:pt>
                <c:pt idx="83">
                  <c:v>0.108513236045837</c:v>
                </c:pt>
                <c:pt idx="84">
                  <c:v>8.3780936896800995E-2</c:v>
                </c:pt>
                <c:pt idx="85">
                  <c:v>0.24098989367484999</c:v>
                </c:pt>
                <c:pt idx="86">
                  <c:v>0.155907467007637</c:v>
                </c:pt>
                <c:pt idx="87">
                  <c:v>0.114784680306911</c:v>
                </c:pt>
                <c:pt idx="88">
                  <c:v>0.100937932729721</c:v>
                </c:pt>
                <c:pt idx="89">
                  <c:v>8.8862627744674599E-2</c:v>
                </c:pt>
                <c:pt idx="90">
                  <c:v>0.11102762073278399</c:v>
                </c:pt>
                <c:pt idx="91">
                  <c:v>0.119292475283145</c:v>
                </c:pt>
                <c:pt idx="92">
                  <c:v>8.3356708288192694E-2</c:v>
                </c:pt>
                <c:pt idx="93">
                  <c:v>0.100222580134868</c:v>
                </c:pt>
                <c:pt idx="94">
                  <c:v>0.13364566862583099</c:v>
                </c:pt>
                <c:pt idx="95">
                  <c:v>7.9107180237769997E-2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35-4E37-9996-2C79A5FFB01F}"/>
            </c:ext>
          </c:extLst>
        </c:ser>
        <c:ser>
          <c:idx val="1"/>
          <c:order val="1"/>
          <c:tx>
            <c:strRef>
              <c:f>'OP2'!$U$1</c:f>
              <c:strCache>
                <c:ptCount val="1"/>
                <c:pt idx="0">
                  <c:v>Contempt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'OP2'!$D$2:$D$97</c:f>
              <c:numCache>
                <c:formatCode>h:mm:ss</c:formatCode>
                <c:ptCount val="96"/>
                <c:pt idx="0">
                  <c:v>3.7705349537037036E-5</c:v>
                </c:pt>
                <c:pt idx="1">
                  <c:v>6.4075964120370371E-5</c:v>
                </c:pt>
                <c:pt idx="2">
                  <c:v>1.2699532407407408E-4</c:v>
                </c:pt>
                <c:pt idx="3">
                  <c:v>1.6215613425925925E-4</c:v>
                </c:pt>
                <c:pt idx="4">
                  <c:v>2.0068675925925925E-4</c:v>
                </c:pt>
                <c:pt idx="5">
                  <c:v>2.436582175925926E-4</c:v>
                </c:pt>
                <c:pt idx="6">
                  <c:v>2.8293320601851851E-4</c:v>
                </c:pt>
                <c:pt idx="7">
                  <c:v>3.9915305555555556E-4</c:v>
                </c:pt>
                <c:pt idx="8">
                  <c:v>6.6400281250000002E-4</c:v>
                </c:pt>
                <c:pt idx="9">
                  <c:v>8.2378466435185178E-4</c:v>
                </c:pt>
                <c:pt idx="10">
                  <c:v>9.9709634259259258E-4</c:v>
                </c:pt>
                <c:pt idx="11">
                  <c:v>1.0604811342592591E-3</c:v>
                </c:pt>
                <c:pt idx="12">
                  <c:v>1.2742481481481482E-3</c:v>
                </c:pt>
                <c:pt idx="13">
                  <c:v>1.5600577546296297E-3</c:v>
                </c:pt>
                <c:pt idx="14">
                  <c:v>1.5859418981481483E-3</c:v>
                </c:pt>
                <c:pt idx="15">
                  <c:v>1.5984217592592595E-3</c:v>
                </c:pt>
                <c:pt idx="16">
                  <c:v>1.6697853009259259E-3</c:v>
                </c:pt>
                <c:pt idx="17">
                  <c:v>1.6929174768518518E-3</c:v>
                </c:pt>
                <c:pt idx="18">
                  <c:v>1.8406828703703703E-3</c:v>
                </c:pt>
                <c:pt idx="19">
                  <c:v>1.8929978009259261E-3</c:v>
                </c:pt>
                <c:pt idx="20">
                  <c:v>2.085956134259259E-3</c:v>
                </c:pt>
                <c:pt idx="21">
                  <c:v>2.1132060185185186E-3</c:v>
                </c:pt>
                <c:pt idx="22">
                  <c:v>2.1244649305555553E-3</c:v>
                </c:pt>
                <c:pt idx="23">
                  <c:v>2.4789534722222221E-3</c:v>
                </c:pt>
                <c:pt idx="24">
                  <c:v>2.5182800925925924E-3</c:v>
                </c:pt>
                <c:pt idx="25">
                  <c:v>2.568248263888889E-3</c:v>
                </c:pt>
                <c:pt idx="26">
                  <c:v>2.6364584490740739E-3</c:v>
                </c:pt>
                <c:pt idx="27">
                  <c:v>2.8342746527777775E-3</c:v>
                </c:pt>
                <c:pt idx="28">
                  <c:v>2.862494212962963E-3</c:v>
                </c:pt>
                <c:pt idx="29">
                  <c:v>2.9413124999999999E-3</c:v>
                </c:pt>
                <c:pt idx="30">
                  <c:v>3.0973631944444446E-3</c:v>
                </c:pt>
                <c:pt idx="31">
                  <c:v>3.2197990740740739E-3</c:v>
                </c:pt>
                <c:pt idx="32">
                  <c:v>3.2368938657407406E-3</c:v>
                </c:pt>
                <c:pt idx="33">
                  <c:v>3.891757291666667E-3</c:v>
                </c:pt>
                <c:pt idx="34">
                  <c:v>3.9539351851851853E-3</c:v>
                </c:pt>
                <c:pt idx="35">
                  <c:v>3.9641203703703705E-3</c:v>
                </c:pt>
                <c:pt idx="36">
                  <c:v>3.9766206018518515E-3</c:v>
                </c:pt>
                <c:pt idx="37">
                  <c:v>4.3786733796296294E-3</c:v>
                </c:pt>
                <c:pt idx="38">
                  <c:v>4.4394097222222222E-3</c:v>
                </c:pt>
                <c:pt idx="39">
                  <c:v>4.6732534722222219E-3</c:v>
                </c:pt>
                <c:pt idx="40">
                  <c:v>4.6986569444444444E-3</c:v>
                </c:pt>
                <c:pt idx="41">
                  <c:v>4.987846990740741E-3</c:v>
                </c:pt>
                <c:pt idx="42">
                  <c:v>4.9994210648148145E-3</c:v>
                </c:pt>
                <c:pt idx="43">
                  <c:v>5.0498842592592592E-3</c:v>
                </c:pt>
                <c:pt idx="44">
                  <c:v>5.2711805555555559E-3</c:v>
                </c:pt>
                <c:pt idx="45">
                  <c:v>5.4925983796296294E-3</c:v>
                </c:pt>
                <c:pt idx="46">
                  <c:v>5.6625002314814816E-3</c:v>
                </c:pt>
                <c:pt idx="47">
                  <c:v>5.7811846064814813E-3</c:v>
                </c:pt>
                <c:pt idx="48">
                  <c:v>6.0587962962962965E-3</c:v>
                </c:pt>
                <c:pt idx="49">
                  <c:v>6.3715030092592589E-3</c:v>
                </c:pt>
                <c:pt idx="50">
                  <c:v>6.4015555555555553E-3</c:v>
                </c:pt>
                <c:pt idx="51">
                  <c:v>6.4438078703703706E-3</c:v>
                </c:pt>
                <c:pt idx="52">
                  <c:v>6.4850115740740736E-3</c:v>
                </c:pt>
                <c:pt idx="53">
                  <c:v>6.748552662037036E-3</c:v>
                </c:pt>
                <c:pt idx="54">
                  <c:v>6.9814432870370369E-3</c:v>
                </c:pt>
                <c:pt idx="55">
                  <c:v>6.9934612268518518E-3</c:v>
                </c:pt>
                <c:pt idx="56">
                  <c:v>7.0101018518518524E-3</c:v>
                </c:pt>
                <c:pt idx="57">
                  <c:v>7.0347708333333338E-3</c:v>
                </c:pt>
                <c:pt idx="58">
                  <c:v>7.0883673611111106E-3</c:v>
                </c:pt>
                <c:pt idx="59">
                  <c:v>7.1447361111111113E-3</c:v>
                </c:pt>
                <c:pt idx="60">
                  <c:v>7.2100613425925926E-3</c:v>
                </c:pt>
                <c:pt idx="61">
                  <c:v>7.2206956018518523E-3</c:v>
                </c:pt>
                <c:pt idx="62">
                  <c:v>7.57496238425926E-3</c:v>
                </c:pt>
                <c:pt idx="63">
                  <c:v>7.6406574074074068E-3</c:v>
                </c:pt>
                <c:pt idx="64">
                  <c:v>7.7319287037037037E-3</c:v>
                </c:pt>
                <c:pt idx="65">
                  <c:v>7.8721932870370378E-3</c:v>
                </c:pt>
                <c:pt idx="66">
                  <c:v>7.901340277777778E-3</c:v>
                </c:pt>
                <c:pt idx="67">
                  <c:v>7.9388159722222212E-3</c:v>
                </c:pt>
                <c:pt idx="68">
                  <c:v>7.9563969907407404E-3</c:v>
                </c:pt>
                <c:pt idx="69">
                  <c:v>8.0162534722222224E-3</c:v>
                </c:pt>
                <c:pt idx="70">
                  <c:v>8.0805644675925915E-3</c:v>
                </c:pt>
                <c:pt idx="71">
                  <c:v>8.1101747685185192E-3</c:v>
                </c:pt>
                <c:pt idx="72">
                  <c:v>8.1485763888888892E-3</c:v>
                </c:pt>
                <c:pt idx="73">
                  <c:v>8.2028812500000003E-3</c:v>
                </c:pt>
                <c:pt idx="74">
                  <c:v>8.3867476851851846E-3</c:v>
                </c:pt>
                <c:pt idx="75">
                  <c:v>8.5216430555555556E-3</c:v>
                </c:pt>
                <c:pt idx="76">
                  <c:v>8.7254820601851864E-3</c:v>
                </c:pt>
                <c:pt idx="77">
                  <c:v>8.7634201388888892E-3</c:v>
                </c:pt>
                <c:pt idx="78">
                  <c:v>8.8073730324074086E-3</c:v>
                </c:pt>
                <c:pt idx="79">
                  <c:v>8.8459490740740738E-3</c:v>
                </c:pt>
                <c:pt idx="80">
                  <c:v>8.8709490740740745E-3</c:v>
                </c:pt>
                <c:pt idx="81">
                  <c:v>8.9149305555555561E-3</c:v>
                </c:pt>
                <c:pt idx="82">
                  <c:v>8.9454861111111107E-3</c:v>
                </c:pt>
                <c:pt idx="83">
                  <c:v>9.0520856481481476E-3</c:v>
                </c:pt>
                <c:pt idx="84">
                  <c:v>9.0867805555555556E-3</c:v>
                </c:pt>
                <c:pt idx="85">
                  <c:v>9.1048212962962973E-3</c:v>
                </c:pt>
                <c:pt idx="86">
                  <c:v>9.135975694444444E-3</c:v>
                </c:pt>
                <c:pt idx="87">
                  <c:v>9.1526045138888897E-3</c:v>
                </c:pt>
                <c:pt idx="88">
                  <c:v>9.2807291666666663E-3</c:v>
                </c:pt>
                <c:pt idx="89">
                  <c:v>9.600989004629629E-3</c:v>
                </c:pt>
                <c:pt idx="90">
                  <c:v>9.7522997685185187E-3</c:v>
                </c:pt>
                <c:pt idx="91">
                  <c:v>9.7675532407407416E-3</c:v>
                </c:pt>
                <c:pt idx="92">
                  <c:v>9.7871278935185175E-3</c:v>
                </c:pt>
                <c:pt idx="93">
                  <c:v>9.8120462962962961E-3</c:v>
                </c:pt>
                <c:pt idx="94">
                  <c:v>9.8711127314814809E-3</c:v>
                </c:pt>
                <c:pt idx="95">
                  <c:v>9.916462384259259E-3</c:v>
                </c:pt>
              </c:numCache>
            </c:numRef>
          </c:cat>
          <c:val>
            <c:numRef>
              <c:f>'OP2'!$U$2:$U$97</c:f>
              <c:numCache>
                <c:formatCode>General</c:formatCode>
                <c:ptCount val="96"/>
                <c:pt idx="0">
                  <c:v>3.2046683132648399E-2</c:v>
                </c:pt>
                <c:pt idx="1">
                  <c:v>2.9561558738350799E-2</c:v>
                </c:pt>
                <c:pt idx="2">
                  <c:v>2.43212264031171E-2</c:v>
                </c:pt>
                <c:pt idx="3">
                  <c:v>2.6599463075399399E-2</c:v>
                </c:pt>
                <c:pt idx="4">
                  <c:v>2.7817355468869199E-2</c:v>
                </c:pt>
                <c:pt idx="5">
                  <c:v>2.7073757722973799E-2</c:v>
                </c:pt>
                <c:pt idx="6">
                  <c:v>1.6551632434129701E-2</c:v>
                </c:pt>
                <c:pt idx="7">
                  <c:v>2.6922306045889799E-2</c:v>
                </c:pt>
                <c:pt idx="8">
                  <c:v>3.0989633873105001E-2</c:v>
                </c:pt>
                <c:pt idx="9">
                  <c:v>2.86017563194036E-2</c:v>
                </c:pt>
                <c:pt idx="10">
                  <c:v>2.6589000597596099E-2</c:v>
                </c:pt>
                <c:pt idx="11">
                  <c:v>3.1299035996198599E-2</c:v>
                </c:pt>
                <c:pt idx="12">
                  <c:v>2.4149131029844201E-2</c:v>
                </c:pt>
                <c:pt idx="13">
                  <c:v>2.5912689045071598E-2</c:v>
                </c:pt>
                <c:pt idx="14">
                  <c:v>2.5879427790641701E-2</c:v>
                </c:pt>
                <c:pt idx="15">
                  <c:v>2.7437007054686501E-2</c:v>
                </c:pt>
                <c:pt idx="16">
                  <c:v>2.7242239564657201E-2</c:v>
                </c:pt>
                <c:pt idx="17">
                  <c:v>2.7091663330793301E-2</c:v>
                </c:pt>
                <c:pt idx="18">
                  <c:v>2.7901941910385999E-2</c:v>
                </c:pt>
                <c:pt idx="19">
                  <c:v>2.72564068436622E-2</c:v>
                </c:pt>
                <c:pt idx="20">
                  <c:v>2.98246648162603E-2</c:v>
                </c:pt>
                <c:pt idx="21">
                  <c:v>2.6626771315932201E-2</c:v>
                </c:pt>
                <c:pt idx="22">
                  <c:v>2.9911996796727101E-2</c:v>
                </c:pt>
                <c:pt idx="23">
                  <c:v>2.52561215311288E-2</c:v>
                </c:pt>
                <c:pt idx="24">
                  <c:v>3.84067222476005E-2</c:v>
                </c:pt>
                <c:pt idx="25">
                  <c:v>2.38922592252492E-2</c:v>
                </c:pt>
                <c:pt idx="26">
                  <c:v>6.3938521780073599E-3</c:v>
                </c:pt>
                <c:pt idx="27">
                  <c:v>2.9330307617783501E-2</c:v>
                </c:pt>
                <c:pt idx="28">
                  <c:v>2.1522000432014399E-2</c:v>
                </c:pt>
                <c:pt idx="29">
                  <c:v>1.8635027110576598E-2</c:v>
                </c:pt>
                <c:pt idx="30">
                  <c:v>2.9232207685709E-2</c:v>
                </c:pt>
                <c:pt idx="31">
                  <c:v>2.66402661800384E-2</c:v>
                </c:pt>
                <c:pt idx="32">
                  <c:v>2.7532365173101401E-2</c:v>
                </c:pt>
                <c:pt idx="33">
                  <c:v>2.8389237821102101E-2</c:v>
                </c:pt>
                <c:pt idx="34">
                  <c:v>2.9751326888799601E-2</c:v>
                </c:pt>
                <c:pt idx="35">
                  <c:v>2.84629482775926E-2</c:v>
                </c:pt>
                <c:pt idx="36">
                  <c:v>2.8124999254941899E-2</c:v>
                </c:pt>
                <c:pt idx="37">
                  <c:v>3.4125454723834901E-2</c:v>
                </c:pt>
                <c:pt idx="38">
                  <c:v>2.4477778002619702E-2</c:v>
                </c:pt>
                <c:pt idx="39">
                  <c:v>2.6338156312704E-2</c:v>
                </c:pt>
                <c:pt idx="40">
                  <c:v>2.82735880464315E-2</c:v>
                </c:pt>
                <c:pt idx="41">
                  <c:v>2.5930982083082199E-2</c:v>
                </c:pt>
                <c:pt idx="42">
                  <c:v>2.6501528918743099E-2</c:v>
                </c:pt>
                <c:pt idx="43">
                  <c:v>2.7854437008500099E-2</c:v>
                </c:pt>
                <c:pt idx="44">
                  <c:v>2.9209718108177098E-2</c:v>
                </c:pt>
                <c:pt idx="45">
                  <c:v>2.9778815805912E-2</c:v>
                </c:pt>
                <c:pt idx="46">
                  <c:v>2.4726305156946099E-2</c:v>
                </c:pt>
                <c:pt idx="47">
                  <c:v>3.0569912865757901E-2</c:v>
                </c:pt>
                <c:pt idx="48">
                  <c:v>2.1863620728254301E-2</c:v>
                </c:pt>
                <c:pt idx="49">
                  <c:v>2.7188813313841799E-2</c:v>
                </c:pt>
                <c:pt idx="50">
                  <c:v>2.6078796014189699E-2</c:v>
                </c:pt>
                <c:pt idx="51">
                  <c:v>2.54658237099647E-2</c:v>
                </c:pt>
                <c:pt idx="52">
                  <c:v>4.29273173213005E-2</c:v>
                </c:pt>
                <c:pt idx="53">
                  <c:v>3.12253404408693E-2</c:v>
                </c:pt>
                <c:pt idx="54">
                  <c:v>3.0561052262782998E-2</c:v>
                </c:pt>
                <c:pt idx="55">
                  <c:v>2.4079246446490201E-2</c:v>
                </c:pt>
                <c:pt idx="56">
                  <c:v>2.8059309348463998E-2</c:v>
                </c:pt>
                <c:pt idx="57">
                  <c:v>2.8144128620624501E-2</c:v>
                </c:pt>
                <c:pt idx="58">
                  <c:v>2.8113022446632299E-2</c:v>
                </c:pt>
                <c:pt idx="59">
                  <c:v>3.2177288085222203E-2</c:v>
                </c:pt>
                <c:pt idx="60">
                  <c:v>2.8490656986832601E-2</c:v>
                </c:pt>
                <c:pt idx="61">
                  <c:v>2.5614250451326301E-2</c:v>
                </c:pt>
                <c:pt idx="62">
                  <c:v>2.60702166706323E-2</c:v>
                </c:pt>
                <c:pt idx="63">
                  <c:v>2.35961824655532E-2</c:v>
                </c:pt>
                <c:pt idx="64">
                  <c:v>2.8613373637199398E-2</c:v>
                </c:pt>
                <c:pt idx="65">
                  <c:v>2.7019903063774098E-2</c:v>
                </c:pt>
                <c:pt idx="66">
                  <c:v>2.9243994504213298E-2</c:v>
                </c:pt>
                <c:pt idx="67">
                  <c:v>3.0150778591632801E-2</c:v>
                </c:pt>
                <c:pt idx="68">
                  <c:v>2.51077096909284E-2</c:v>
                </c:pt>
                <c:pt idx="69">
                  <c:v>2.4108123034238801E-2</c:v>
                </c:pt>
                <c:pt idx="70">
                  <c:v>2.51187980175018E-2</c:v>
                </c:pt>
                <c:pt idx="71">
                  <c:v>2.63926833868026E-2</c:v>
                </c:pt>
                <c:pt idx="72">
                  <c:v>2.4657674133777601E-2</c:v>
                </c:pt>
                <c:pt idx="73">
                  <c:v>2.65483912080526E-2</c:v>
                </c:pt>
                <c:pt idx="74">
                  <c:v>2.64890231192111E-2</c:v>
                </c:pt>
                <c:pt idx="75">
                  <c:v>3.1690530478954301E-2</c:v>
                </c:pt>
                <c:pt idx="76">
                  <c:v>2.3944620043039301E-2</c:v>
                </c:pt>
                <c:pt idx="77">
                  <c:v>3.0504077672958301E-2</c:v>
                </c:pt>
                <c:pt idx="78">
                  <c:v>2.6901520788669499E-2</c:v>
                </c:pt>
                <c:pt idx="79">
                  <c:v>3.21366712450981E-2</c:v>
                </c:pt>
                <c:pt idx="80">
                  <c:v>3.5203371196985203E-2</c:v>
                </c:pt>
                <c:pt idx="81">
                  <c:v>2.8938394039869302E-2</c:v>
                </c:pt>
                <c:pt idx="82">
                  <c:v>3.20638269186019E-2</c:v>
                </c:pt>
                <c:pt idx="83">
                  <c:v>3.7491206079721402E-2</c:v>
                </c:pt>
                <c:pt idx="84">
                  <c:v>2.9260504990816099E-2</c:v>
                </c:pt>
                <c:pt idx="85">
                  <c:v>2.46205776929855E-2</c:v>
                </c:pt>
                <c:pt idx="86">
                  <c:v>2.5369856506585999E-2</c:v>
                </c:pt>
                <c:pt idx="87">
                  <c:v>2.44457498192787E-2</c:v>
                </c:pt>
                <c:pt idx="88">
                  <c:v>2.81570386141538E-2</c:v>
                </c:pt>
                <c:pt idx="89">
                  <c:v>3.0419889837503399E-2</c:v>
                </c:pt>
                <c:pt idx="90">
                  <c:v>2.5021100416779501E-2</c:v>
                </c:pt>
                <c:pt idx="91">
                  <c:v>2.4976268410682598E-2</c:v>
                </c:pt>
                <c:pt idx="92">
                  <c:v>2.7547344565391499E-2</c:v>
                </c:pt>
                <c:pt idx="93">
                  <c:v>2.9665337875485399E-2</c:v>
                </c:pt>
                <c:pt idx="94">
                  <c:v>2.7583537623286199E-2</c:v>
                </c:pt>
                <c:pt idx="95">
                  <c:v>3.3253718167543397E-2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235-4E37-9996-2C79A5FFB01F}"/>
            </c:ext>
          </c:extLst>
        </c:ser>
        <c:ser>
          <c:idx val="2"/>
          <c:order val="2"/>
          <c:tx>
            <c:strRef>
              <c:f>'OP2'!$AV$1</c:f>
              <c:strCache>
                <c:ptCount val="1"/>
                <c:pt idx="0">
                  <c:v>Satisfaction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'OP2'!$D$2:$D$97</c:f>
              <c:numCache>
                <c:formatCode>h:mm:ss</c:formatCode>
                <c:ptCount val="96"/>
                <c:pt idx="0">
                  <c:v>3.7705349537037036E-5</c:v>
                </c:pt>
                <c:pt idx="1">
                  <c:v>6.4075964120370371E-5</c:v>
                </c:pt>
                <c:pt idx="2">
                  <c:v>1.2699532407407408E-4</c:v>
                </c:pt>
                <c:pt idx="3">
                  <c:v>1.6215613425925925E-4</c:v>
                </c:pt>
                <c:pt idx="4">
                  <c:v>2.0068675925925925E-4</c:v>
                </c:pt>
                <c:pt idx="5">
                  <c:v>2.436582175925926E-4</c:v>
                </c:pt>
                <c:pt idx="6">
                  <c:v>2.8293320601851851E-4</c:v>
                </c:pt>
                <c:pt idx="7">
                  <c:v>3.9915305555555556E-4</c:v>
                </c:pt>
                <c:pt idx="8">
                  <c:v>6.6400281250000002E-4</c:v>
                </c:pt>
                <c:pt idx="9">
                  <c:v>8.2378466435185178E-4</c:v>
                </c:pt>
                <c:pt idx="10">
                  <c:v>9.9709634259259258E-4</c:v>
                </c:pt>
                <c:pt idx="11">
                  <c:v>1.0604811342592591E-3</c:v>
                </c:pt>
                <c:pt idx="12">
                  <c:v>1.2742481481481482E-3</c:v>
                </c:pt>
                <c:pt idx="13">
                  <c:v>1.5600577546296297E-3</c:v>
                </c:pt>
                <c:pt idx="14">
                  <c:v>1.5859418981481483E-3</c:v>
                </c:pt>
                <c:pt idx="15">
                  <c:v>1.5984217592592595E-3</c:v>
                </c:pt>
                <c:pt idx="16">
                  <c:v>1.6697853009259259E-3</c:v>
                </c:pt>
                <c:pt idx="17">
                  <c:v>1.6929174768518518E-3</c:v>
                </c:pt>
                <c:pt idx="18">
                  <c:v>1.8406828703703703E-3</c:v>
                </c:pt>
                <c:pt idx="19">
                  <c:v>1.8929978009259261E-3</c:v>
                </c:pt>
                <c:pt idx="20">
                  <c:v>2.085956134259259E-3</c:v>
                </c:pt>
                <c:pt idx="21">
                  <c:v>2.1132060185185186E-3</c:v>
                </c:pt>
                <c:pt idx="22">
                  <c:v>2.1244649305555553E-3</c:v>
                </c:pt>
                <c:pt idx="23">
                  <c:v>2.4789534722222221E-3</c:v>
                </c:pt>
                <c:pt idx="24">
                  <c:v>2.5182800925925924E-3</c:v>
                </c:pt>
                <c:pt idx="25">
                  <c:v>2.568248263888889E-3</c:v>
                </c:pt>
                <c:pt idx="26">
                  <c:v>2.6364584490740739E-3</c:v>
                </c:pt>
                <c:pt idx="27">
                  <c:v>2.8342746527777775E-3</c:v>
                </c:pt>
                <c:pt idx="28">
                  <c:v>2.862494212962963E-3</c:v>
                </c:pt>
                <c:pt idx="29">
                  <c:v>2.9413124999999999E-3</c:v>
                </c:pt>
                <c:pt idx="30">
                  <c:v>3.0973631944444446E-3</c:v>
                </c:pt>
                <c:pt idx="31">
                  <c:v>3.2197990740740739E-3</c:v>
                </c:pt>
                <c:pt idx="32">
                  <c:v>3.2368938657407406E-3</c:v>
                </c:pt>
                <c:pt idx="33">
                  <c:v>3.891757291666667E-3</c:v>
                </c:pt>
                <c:pt idx="34">
                  <c:v>3.9539351851851853E-3</c:v>
                </c:pt>
                <c:pt idx="35">
                  <c:v>3.9641203703703705E-3</c:v>
                </c:pt>
                <c:pt idx="36">
                  <c:v>3.9766206018518515E-3</c:v>
                </c:pt>
                <c:pt idx="37">
                  <c:v>4.3786733796296294E-3</c:v>
                </c:pt>
                <c:pt idx="38">
                  <c:v>4.4394097222222222E-3</c:v>
                </c:pt>
                <c:pt idx="39">
                  <c:v>4.6732534722222219E-3</c:v>
                </c:pt>
                <c:pt idx="40">
                  <c:v>4.6986569444444444E-3</c:v>
                </c:pt>
                <c:pt idx="41">
                  <c:v>4.987846990740741E-3</c:v>
                </c:pt>
                <c:pt idx="42">
                  <c:v>4.9994210648148145E-3</c:v>
                </c:pt>
                <c:pt idx="43">
                  <c:v>5.0498842592592592E-3</c:v>
                </c:pt>
                <c:pt idx="44">
                  <c:v>5.2711805555555559E-3</c:v>
                </c:pt>
                <c:pt idx="45">
                  <c:v>5.4925983796296294E-3</c:v>
                </c:pt>
                <c:pt idx="46">
                  <c:v>5.6625002314814816E-3</c:v>
                </c:pt>
                <c:pt idx="47">
                  <c:v>5.7811846064814813E-3</c:v>
                </c:pt>
                <c:pt idx="48">
                  <c:v>6.0587962962962965E-3</c:v>
                </c:pt>
                <c:pt idx="49">
                  <c:v>6.3715030092592589E-3</c:v>
                </c:pt>
                <c:pt idx="50">
                  <c:v>6.4015555555555553E-3</c:v>
                </c:pt>
                <c:pt idx="51">
                  <c:v>6.4438078703703706E-3</c:v>
                </c:pt>
                <c:pt idx="52">
                  <c:v>6.4850115740740736E-3</c:v>
                </c:pt>
                <c:pt idx="53">
                  <c:v>6.748552662037036E-3</c:v>
                </c:pt>
                <c:pt idx="54">
                  <c:v>6.9814432870370369E-3</c:v>
                </c:pt>
                <c:pt idx="55">
                  <c:v>6.9934612268518518E-3</c:v>
                </c:pt>
                <c:pt idx="56">
                  <c:v>7.0101018518518524E-3</c:v>
                </c:pt>
                <c:pt idx="57">
                  <c:v>7.0347708333333338E-3</c:v>
                </c:pt>
                <c:pt idx="58">
                  <c:v>7.0883673611111106E-3</c:v>
                </c:pt>
                <c:pt idx="59">
                  <c:v>7.1447361111111113E-3</c:v>
                </c:pt>
                <c:pt idx="60">
                  <c:v>7.2100613425925926E-3</c:v>
                </c:pt>
                <c:pt idx="61">
                  <c:v>7.2206956018518523E-3</c:v>
                </c:pt>
                <c:pt idx="62">
                  <c:v>7.57496238425926E-3</c:v>
                </c:pt>
                <c:pt idx="63">
                  <c:v>7.6406574074074068E-3</c:v>
                </c:pt>
                <c:pt idx="64">
                  <c:v>7.7319287037037037E-3</c:v>
                </c:pt>
                <c:pt idx="65">
                  <c:v>7.8721932870370378E-3</c:v>
                </c:pt>
                <c:pt idx="66">
                  <c:v>7.901340277777778E-3</c:v>
                </c:pt>
                <c:pt idx="67">
                  <c:v>7.9388159722222212E-3</c:v>
                </c:pt>
                <c:pt idx="68">
                  <c:v>7.9563969907407404E-3</c:v>
                </c:pt>
                <c:pt idx="69">
                  <c:v>8.0162534722222224E-3</c:v>
                </c:pt>
                <c:pt idx="70">
                  <c:v>8.0805644675925915E-3</c:v>
                </c:pt>
                <c:pt idx="71">
                  <c:v>8.1101747685185192E-3</c:v>
                </c:pt>
                <c:pt idx="72">
                  <c:v>8.1485763888888892E-3</c:v>
                </c:pt>
                <c:pt idx="73">
                  <c:v>8.2028812500000003E-3</c:v>
                </c:pt>
                <c:pt idx="74">
                  <c:v>8.3867476851851846E-3</c:v>
                </c:pt>
                <c:pt idx="75">
                  <c:v>8.5216430555555556E-3</c:v>
                </c:pt>
                <c:pt idx="76">
                  <c:v>8.7254820601851864E-3</c:v>
                </c:pt>
                <c:pt idx="77">
                  <c:v>8.7634201388888892E-3</c:v>
                </c:pt>
                <c:pt idx="78">
                  <c:v>8.8073730324074086E-3</c:v>
                </c:pt>
                <c:pt idx="79">
                  <c:v>8.8459490740740738E-3</c:v>
                </c:pt>
                <c:pt idx="80">
                  <c:v>8.8709490740740745E-3</c:v>
                </c:pt>
                <c:pt idx="81">
                  <c:v>8.9149305555555561E-3</c:v>
                </c:pt>
                <c:pt idx="82">
                  <c:v>8.9454861111111107E-3</c:v>
                </c:pt>
                <c:pt idx="83">
                  <c:v>9.0520856481481476E-3</c:v>
                </c:pt>
                <c:pt idx="84">
                  <c:v>9.0867805555555556E-3</c:v>
                </c:pt>
                <c:pt idx="85">
                  <c:v>9.1048212962962973E-3</c:v>
                </c:pt>
                <c:pt idx="86">
                  <c:v>9.135975694444444E-3</c:v>
                </c:pt>
                <c:pt idx="87">
                  <c:v>9.1526045138888897E-3</c:v>
                </c:pt>
                <c:pt idx="88">
                  <c:v>9.2807291666666663E-3</c:v>
                </c:pt>
                <c:pt idx="89">
                  <c:v>9.600989004629629E-3</c:v>
                </c:pt>
                <c:pt idx="90">
                  <c:v>9.7522997685185187E-3</c:v>
                </c:pt>
                <c:pt idx="91">
                  <c:v>9.7675532407407416E-3</c:v>
                </c:pt>
                <c:pt idx="92">
                  <c:v>9.7871278935185175E-3</c:v>
                </c:pt>
                <c:pt idx="93">
                  <c:v>9.8120462962962961E-3</c:v>
                </c:pt>
                <c:pt idx="94">
                  <c:v>9.8711127314814809E-3</c:v>
                </c:pt>
                <c:pt idx="95">
                  <c:v>9.916462384259259E-3</c:v>
                </c:pt>
              </c:numCache>
            </c:numRef>
          </c:cat>
          <c:val>
            <c:numRef>
              <c:f>'OP2'!$AV$2:$AV$97</c:f>
              <c:numCache>
                <c:formatCode>General</c:formatCode>
                <c:ptCount val="96"/>
                <c:pt idx="0">
                  <c:v>4.9526106566190699E-2</c:v>
                </c:pt>
                <c:pt idx="1">
                  <c:v>4.4768225401639897E-2</c:v>
                </c:pt>
                <c:pt idx="2">
                  <c:v>4.94434125721454E-2</c:v>
                </c:pt>
                <c:pt idx="3">
                  <c:v>4.7589395195245701E-2</c:v>
                </c:pt>
                <c:pt idx="4">
                  <c:v>4.4501081109046901E-2</c:v>
                </c:pt>
                <c:pt idx="5">
                  <c:v>3.8899037986993699E-2</c:v>
                </c:pt>
                <c:pt idx="6">
                  <c:v>3.1616486608982003E-2</c:v>
                </c:pt>
                <c:pt idx="7">
                  <c:v>2.8487941250204998E-2</c:v>
                </c:pt>
                <c:pt idx="8">
                  <c:v>4.2626358568668303E-2</c:v>
                </c:pt>
                <c:pt idx="9">
                  <c:v>3.68575751781463E-2</c:v>
                </c:pt>
                <c:pt idx="10">
                  <c:v>3.6780405789613703E-2</c:v>
                </c:pt>
                <c:pt idx="11">
                  <c:v>4.1779581457376397E-2</c:v>
                </c:pt>
                <c:pt idx="12">
                  <c:v>3.6217343062162399E-2</c:v>
                </c:pt>
                <c:pt idx="13">
                  <c:v>4.3532960116863202E-2</c:v>
                </c:pt>
                <c:pt idx="14">
                  <c:v>3.9531819522380801E-2</c:v>
                </c:pt>
                <c:pt idx="15">
                  <c:v>3.3748190850019399E-2</c:v>
                </c:pt>
                <c:pt idx="16">
                  <c:v>3.9873443543910897E-2</c:v>
                </c:pt>
                <c:pt idx="17">
                  <c:v>6.1859868466853998E-2</c:v>
                </c:pt>
                <c:pt idx="18">
                  <c:v>4.2043149471282897E-2</c:v>
                </c:pt>
                <c:pt idx="19">
                  <c:v>3.83712537586689E-2</c:v>
                </c:pt>
                <c:pt idx="20">
                  <c:v>5.8299090713262502E-2</c:v>
                </c:pt>
                <c:pt idx="21">
                  <c:v>7.5932793319225297E-2</c:v>
                </c:pt>
                <c:pt idx="22">
                  <c:v>4.1297215968370403E-2</c:v>
                </c:pt>
                <c:pt idx="23">
                  <c:v>5.2854962646961198E-2</c:v>
                </c:pt>
                <c:pt idx="24">
                  <c:v>4.4174734503030701E-2</c:v>
                </c:pt>
                <c:pt idx="25">
                  <c:v>3.02746947854757E-2</c:v>
                </c:pt>
                <c:pt idx="26">
                  <c:v>3.1813375651836298E-2</c:v>
                </c:pt>
                <c:pt idx="27">
                  <c:v>4.0618009865283897E-2</c:v>
                </c:pt>
                <c:pt idx="28">
                  <c:v>4.5480031520128202E-2</c:v>
                </c:pt>
                <c:pt idx="29">
                  <c:v>2.9065776616334901E-2</c:v>
                </c:pt>
                <c:pt idx="30">
                  <c:v>3.5279382020234999E-2</c:v>
                </c:pt>
                <c:pt idx="31">
                  <c:v>3.7985421717166901E-2</c:v>
                </c:pt>
                <c:pt idx="32">
                  <c:v>3.8960970938205698E-2</c:v>
                </c:pt>
                <c:pt idx="33">
                  <c:v>3.9006289094686501E-2</c:v>
                </c:pt>
                <c:pt idx="34">
                  <c:v>3.70366796851158E-2</c:v>
                </c:pt>
                <c:pt idx="35">
                  <c:v>3.9167728275060598E-2</c:v>
                </c:pt>
                <c:pt idx="36">
                  <c:v>3.85156460106372E-2</c:v>
                </c:pt>
                <c:pt idx="37">
                  <c:v>3.35787646472454E-2</c:v>
                </c:pt>
                <c:pt idx="38">
                  <c:v>4.4076927006244597E-2</c:v>
                </c:pt>
                <c:pt idx="39">
                  <c:v>6.3043937087058993E-2</c:v>
                </c:pt>
                <c:pt idx="40">
                  <c:v>3.7562191486358601E-2</c:v>
                </c:pt>
                <c:pt idx="41">
                  <c:v>4.2379856109619099E-2</c:v>
                </c:pt>
                <c:pt idx="42">
                  <c:v>4.3690636754035901E-2</c:v>
                </c:pt>
                <c:pt idx="43">
                  <c:v>4.0405549108982003E-2</c:v>
                </c:pt>
                <c:pt idx="44">
                  <c:v>4.3425571173429399E-2</c:v>
                </c:pt>
                <c:pt idx="45">
                  <c:v>4.3961446732282597E-2</c:v>
                </c:pt>
                <c:pt idx="46">
                  <c:v>4.5550316572189303E-2</c:v>
                </c:pt>
                <c:pt idx="47">
                  <c:v>4.2856097221374498E-2</c:v>
                </c:pt>
                <c:pt idx="48">
                  <c:v>3.2708577811717897E-2</c:v>
                </c:pt>
                <c:pt idx="49">
                  <c:v>3.9880391210317598E-2</c:v>
                </c:pt>
                <c:pt idx="50">
                  <c:v>4.7134429216384797E-2</c:v>
                </c:pt>
                <c:pt idx="51">
                  <c:v>3.72271761298179E-2</c:v>
                </c:pt>
                <c:pt idx="52">
                  <c:v>3.8943815976381302E-2</c:v>
                </c:pt>
                <c:pt idx="53">
                  <c:v>4.5360960066318498E-2</c:v>
                </c:pt>
                <c:pt idx="54">
                  <c:v>3.8824383169412599E-2</c:v>
                </c:pt>
                <c:pt idx="55">
                  <c:v>4.0902994573116302E-2</c:v>
                </c:pt>
                <c:pt idx="56">
                  <c:v>4.75604757666587E-2</c:v>
                </c:pt>
                <c:pt idx="57">
                  <c:v>3.9020851254463099E-2</c:v>
                </c:pt>
                <c:pt idx="58">
                  <c:v>4.5449774712324101E-2</c:v>
                </c:pt>
                <c:pt idx="59">
                  <c:v>3.6650117486715303E-2</c:v>
                </c:pt>
                <c:pt idx="60">
                  <c:v>3.8180876523256302E-2</c:v>
                </c:pt>
                <c:pt idx="61">
                  <c:v>3.3059168606996502E-2</c:v>
                </c:pt>
                <c:pt idx="62">
                  <c:v>5.6146882474422399E-2</c:v>
                </c:pt>
                <c:pt idx="63">
                  <c:v>4.8519752919673899E-2</c:v>
                </c:pt>
                <c:pt idx="64">
                  <c:v>4.28583286702632E-2</c:v>
                </c:pt>
                <c:pt idx="65">
                  <c:v>4.1346099227666799E-2</c:v>
                </c:pt>
                <c:pt idx="66">
                  <c:v>5.1329780369996997E-2</c:v>
                </c:pt>
                <c:pt idx="67">
                  <c:v>4.2396645992994302E-2</c:v>
                </c:pt>
                <c:pt idx="68">
                  <c:v>5.3609419614076601E-2</c:v>
                </c:pt>
                <c:pt idx="69">
                  <c:v>3.7864491343498202E-2</c:v>
                </c:pt>
                <c:pt idx="70">
                  <c:v>4.2734932154417003E-2</c:v>
                </c:pt>
                <c:pt idx="71">
                  <c:v>4.1502404958009699E-2</c:v>
                </c:pt>
                <c:pt idx="72">
                  <c:v>4.1733302175998598E-2</c:v>
                </c:pt>
                <c:pt idx="73">
                  <c:v>3.35054174065589E-2</c:v>
                </c:pt>
                <c:pt idx="74">
                  <c:v>6.8643152713775593E-2</c:v>
                </c:pt>
                <c:pt idx="75">
                  <c:v>4.3085299432277603E-2</c:v>
                </c:pt>
                <c:pt idx="76">
                  <c:v>4.53452132642269E-2</c:v>
                </c:pt>
                <c:pt idx="77">
                  <c:v>3.3966504037380198E-2</c:v>
                </c:pt>
                <c:pt idx="78">
                  <c:v>3.5903699696063898E-2</c:v>
                </c:pt>
                <c:pt idx="79">
                  <c:v>3.8440756499767303E-2</c:v>
                </c:pt>
                <c:pt idx="80">
                  <c:v>3.9806872606277403E-2</c:v>
                </c:pt>
                <c:pt idx="81">
                  <c:v>3.8925122469663599E-2</c:v>
                </c:pt>
                <c:pt idx="82">
                  <c:v>3.8384888321161201E-2</c:v>
                </c:pt>
                <c:pt idx="83">
                  <c:v>3.7121746689081102E-2</c:v>
                </c:pt>
                <c:pt idx="84">
                  <c:v>0.103075191378593</c:v>
                </c:pt>
                <c:pt idx="85">
                  <c:v>5.5838529020547797E-2</c:v>
                </c:pt>
                <c:pt idx="86">
                  <c:v>3.9022423326969098E-2</c:v>
                </c:pt>
                <c:pt idx="87">
                  <c:v>3.8277316838502801E-2</c:v>
                </c:pt>
                <c:pt idx="88">
                  <c:v>3.8921311497688203E-2</c:v>
                </c:pt>
                <c:pt idx="89">
                  <c:v>3.3381532877683598E-2</c:v>
                </c:pt>
                <c:pt idx="90">
                  <c:v>4.4910192489624003E-2</c:v>
                </c:pt>
                <c:pt idx="91">
                  <c:v>6.1124648898839902E-2</c:v>
                </c:pt>
                <c:pt idx="92">
                  <c:v>4.8899922519922201E-2</c:v>
                </c:pt>
                <c:pt idx="93">
                  <c:v>5.45583888888359E-2</c:v>
                </c:pt>
                <c:pt idx="94">
                  <c:v>5.6501671671867301E-2</c:v>
                </c:pt>
                <c:pt idx="95">
                  <c:v>3.8813225924968699E-2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235-4E37-9996-2C79A5FFB0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56034847"/>
        <c:axId val="1056032927"/>
      </c:lineChart>
      <c:catAx>
        <c:axId val="1056034847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032927"/>
        <c:crosses val="autoZero"/>
        <c:auto val="1"/>
        <c:lblAlgn val="ctr"/>
        <c:lblOffset val="100"/>
        <c:noMultiLvlLbl val="0"/>
      </c:catAx>
      <c:valAx>
        <c:axId val="1056032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034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ENGAGEMENT TIMELINE</a:t>
            </a:r>
            <a:r>
              <a:rPr lang="en-US" baseline="0"/>
              <a:t> O2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'OP2'!$P$1</c:f>
              <c:strCache>
                <c:ptCount val="1"/>
                <c:pt idx="0">
                  <c:v>Boredom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'OP2'!$D$2:$D$97</c:f>
              <c:numCache>
                <c:formatCode>h:mm:ss</c:formatCode>
                <c:ptCount val="96"/>
                <c:pt idx="0">
                  <c:v>3.7705349537037036E-5</c:v>
                </c:pt>
                <c:pt idx="1">
                  <c:v>6.4075964120370371E-5</c:v>
                </c:pt>
                <c:pt idx="2">
                  <c:v>1.2699532407407408E-4</c:v>
                </c:pt>
                <c:pt idx="3">
                  <c:v>1.6215613425925925E-4</c:v>
                </c:pt>
                <c:pt idx="4">
                  <c:v>2.0068675925925925E-4</c:v>
                </c:pt>
                <c:pt idx="5">
                  <c:v>2.436582175925926E-4</c:v>
                </c:pt>
                <c:pt idx="6">
                  <c:v>2.8293320601851851E-4</c:v>
                </c:pt>
                <c:pt idx="7">
                  <c:v>3.9915305555555556E-4</c:v>
                </c:pt>
                <c:pt idx="8">
                  <c:v>6.6400281250000002E-4</c:v>
                </c:pt>
                <c:pt idx="9">
                  <c:v>8.2378466435185178E-4</c:v>
                </c:pt>
                <c:pt idx="10">
                  <c:v>9.9709634259259258E-4</c:v>
                </c:pt>
                <c:pt idx="11">
                  <c:v>1.0604811342592591E-3</c:v>
                </c:pt>
                <c:pt idx="12">
                  <c:v>1.2742481481481482E-3</c:v>
                </c:pt>
                <c:pt idx="13">
                  <c:v>1.5600577546296297E-3</c:v>
                </c:pt>
                <c:pt idx="14">
                  <c:v>1.5859418981481483E-3</c:v>
                </c:pt>
                <c:pt idx="15">
                  <c:v>1.5984217592592595E-3</c:v>
                </c:pt>
                <c:pt idx="16">
                  <c:v>1.6697853009259259E-3</c:v>
                </c:pt>
                <c:pt idx="17">
                  <c:v>1.6929174768518518E-3</c:v>
                </c:pt>
                <c:pt idx="18">
                  <c:v>1.8406828703703703E-3</c:v>
                </c:pt>
                <c:pt idx="19">
                  <c:v>1.8929978009259261E-3</c:v>
                </c:pt>
                <c:pt idx="20">
                  <c:v>2.085956134259259E-3</c:v>
                </c:pt>
                <c:pt idx="21">
                  <c:v>2.1132060185185186E-3</c:v>
                </c:pt>
                <c:pt idx="22">
                  <c:v>2.1244649305555553E-3</c:v>
                </c:pt>
                <c:pt idx="23">
                  <c:v>2.4789534722222221E-3</c:v>
                </c:pt>
                <c:pt idx="24">
                  <c:v>2.5182800925925924E-3</c:v>
                </c:pt>
                <c:pt idx="25">
                  <c:v>2.568248263888889E-3</c:v>
                </c:pt>
                <c:pt idx="26">
                  <c:v>2.6364584490740739E-3</c:v>
                </c:pt>
                <c:pt idx="27">
                  <c:v>2.8342746527777775E-3</c:v>
                </c:pt>
                <c:pt idx="28">
                  <c:v>2.862494212962963E-3</c:v>
                </c:pt>
                <c:pt idx="29">
                  <c:v>2.9413124999999999E-3</c:v>
                </c:pt>
                <c:pt idx="30">
                  <c:v>3.0973631944444446E-3</c:v>
                </c:pt>
                <c:pt idx="31">
                  <c:v>3.2197990740740739E-3</c:v>
                </c:pt>
                <c:pt idx="32">
                  <c:v>3.2368938657407406E-3</c:v>
                </c:pt>
                <c:pt idx="33">
                  <c:v>3.891757291666667E-3</c:v>
                </c:pt>
                <c:pt idx="34">
                  <c:v>3.9539351851851853E-3</c:v>
                </c:pt>
                <c:pt idx="35">
                  <c:v>3.9641203703703705E-3</c:v>
                </c:pt>
                <c:pt idx="36">
                  <c:v>3.9766206018518515E-3</c:v>
                </c:pt>
                <c:pt idx="37">
                  <c:v>4.3786733796296294E-3</c:v>
                </c:pt>
                <c:pt idx="38">
                  <c:v>4.4394097222222222E-3</c:v>
                </c:pt>
                <c:pt idx="39">
                  <c:v>4.6732534722222219E-3</c:v>
                </c:pt>
                <c:pt idx="40">
                  <c:v>4.6986569444444444E-3</c:v>
                </c:pt>
                <c:pt idx="41">
                  <c:v>4.987846990740741E-3</c:v>
                </c:pt>
                <c:pt idx="42">
                  <c:v>4.9994210648148145E-3</c:v>
                </c:pt>
                <c:pt idx="43">
                  <c:v>5.0498842592592592E-3</c:v>
                </c:pt>
                <c:pt idx="44">
                  <c:v>5.2711805555555559E-3</c:v>
                </c:pt>
                <c:pt idx="45">
                  <c:v>5.4925983796296294E-3</c:v>
                </c:pt>
                <c:pt idx="46">
                  <c:v>5.6625002314814816E-3</c:v>
                </c:pt>
                <c:pt idx="47">
                  <c:v>5.7811846064814813E-3</c:v>
                </c:pt>
                <c:pt idx="48">
                  <c:v>6.0587962962962965E-3</c:v>
                </c:pt>
                <c:pt idx="49">
                  <c:v>6.3715030092592589E-3</c:v>
                </c:pt>
                <c:pt idx="50">
                  <c:v>6.4015555555555553E-3</c:v>
                </c:pt>
                <c:pt idx="51">
                  <c:v>6.4438078703703706E-3</c:v>
                </c:pt>
                <c:pt idx="52">
                  <c:v>6.4850115740740736E-3</c:v>
                </c:pt>
                <c:pt idx="53">
                  <c:v>6.748552662037036E-3</c:v>
                </c:pt>
                <c:pt idx="54">
                  <c:v>6.9814432870370369E-3</c:v>
                </c:pt>
                <c:pt idx="55">
                  <c:v>6.9934612268518518E-3</c:v>
                </c:pt>
                <c:pt idx="56">
                  <c:v>7.0101018518518524E-3</c:v>
                </c:pt>
                <c:pt idx="57">
                  <c:v>7.0347708333333338E-3</c:v>
                </c:pt>
                <c:pt idx="58">
                  <c:v>7.0883673611111106E-3</c:v>
                </c:pt>
                <c:pt idx="59">
                  <c:v>7.1447361111111113E-3</c:v>
                </c:pt>
                <c:pt idx="60">
                  <c:v>7.2100613425925926E-3</c:v>
                </c:pt>
                <c:pt idx="61">
                  <c:v>7.2206956018518523E-3</c:v>
                </c:pt>
                <c:pt idx="62">
                  <c:v>7.57496238425926E-3</c:v>
                </c:pt>
                <c:pt idx="63">
                  <c:v>7.6406574074074068E-3</c:v>
                </c:pt>
                <c:pt idx="64">
                  <c:v>7.7319287037037037E-3</c:v>
                </c:pt>
                <c:pt idx="65">
                  <c:v>7.8721932870370378E-3</c:v>
                </c:pt>
                <c:pt idx="66">
                  <c:v>7.901340277777778E-3</c:v>
                </c:pt>
                <c:pt idx="67">
                  <c:v>7.9388159722222212E-3</c:v>
                </c:pt>
                <c:pt idx="68">
                  <c:v>7.9563969907407404E-3</c:v>
                </c:pt>
                <c:pt idx="69">
                  <c:v>8.0162534722222224E-3</c:v>
                </c:pt>
                <c:pt idx="70">
                  <c:v>8.0805644675925915E-3</c:v>
                </c:pt>
                <c:pt idx="71">
                  <c:v>8.1101747685185192E-3</c:v>
                </c:pt>
                <c:pt idx="72">
                  <c:v>8.1485763888888892E-3</c:v>
                </c:pt>
                <c:pt idx="73">
                  <c:v>8.2028812500000003E-3</c:v>
                </c:pt>
                <c:pt idx="74">
                  <c:v>8.3867476851851846E-3</c:v>
                </c:pt>
                <c:pt idx="75">
                  <c:v>8.5216430555555556E-3</c:v>
                </c:pt>
                <c:pt idx="76">
                  <c:v>8.7254820601851864E-3</c:v>
                </c:pt>
                <c:pt idx="77">
                  <c:v>8.7634201388888892E-3</c:v>
                </c:pt>
                <c:pt idx="78">
                  <c:v>8.8073730324074086E-3</c:v>
                </c:pt>
                <c:pt idx="79">
                  <c:v>8.8459490740740738E-3</c:v>
                </c:pt>
                <c:pt idx="80">
                  <c:v>8.8709490740740745E-3</c:v>
                </c:pt>
                <c:pt idx="81">
                  <c:v>8.9149305555555561E-3</c:v>
                </c:pt>
                <c:pt idx="82">
                  <c:v>8.9454861111111107E-3</c:v>
                </c:pt>
                <c:pt idx="83">
                  <c:v>9.0520856481481476E-3</c:v>
                </c:pt>
                <c:pt idx="84">
                  <c:v>9.0867805555555556E-3</c:v>
                </c:pt>
                <c:pt idx="85">
                  <c:v>9.1048212962962973E-3</c:v>
                </c:pt>
                <c:pt idx="86">
                  <c:v>9.135975694444444E-3</c:v>
                </c:pt>
                <c:pt idx="87">
                  <c:v>9.1526045138888897E-3</c:v>
                </c:pt>
                <c:pt idx="88">
                  <c:v>9.2807291666666663E-3</c:v>
                </c:pt>
                <c:pt idx="89">
                  <c:v>9.600989004629629E-3</c:v>
                </c:pt>
                <c:pt idx="90">
                  <c:v>9.7522997685185187E-3</c:v>
                </c:pt>
                <c:pt idx="91">
                  <c:v>9.7675532407407416E-3</c:v>
                </c:pt>
                <c:pt idx="92">
                  <c:v>9.7871278935185175E-3</c:v>
                </c:pt>
                <c:pt idx="93">
                  <c:v>9.8120462962962961E-3</c:v>
                </c:pt>
                <c:pt idx="94">
                  <c:v>9.8711127314814809E-3</c:v>
                </c:pt>
                <c:pt idx="95">
                  <c:v>9.916462384259259E-3</c:v>
                </c:pt>
              </c:numCache>
            </c:numRef>
          </c:cat>
          <c:val>
            <c:numRef>
              <c:f>'OP2'!$P$2:$P$97</c:f>
              <c:numCache>
                <c:formatCode>General</c:formatCode>
                <c:ptCount val="96"/>
                <c:pt idx="0">
                  <c:v>5.9759777039289398E-2</c:v>
                </c:pt>
                <c:pt idx="1">
                  <c:v>4.0127120912075001E-2</c:v>
                </c:pt>
                <c:pt idx="2">
                  <c:v>4.3923921883106197E-2</c:v>
                </c:pt>
                <c:pt idx="3">
                  <c:v>4.0347442030906601E-2</c:v>
                </c:pt>
                <c:pt idx="4">
                  <c:v>3.8519468158483498E-2</c:v>
                </c:pt>
                <c:pt idx="5">
                  <c:v>4.2747773230075801E-2</c:v>
                </c:pt>
                <c:pt idx="6">
                  <c:v>5.6221537292003597E-2</c:v>
                </c:pt>
                <c:pt idx="7">
                  <c:v>5.8778122067451401E-2</c:v>
                </c:pt>
                <c:pt idx="8">
                  <c:v>5.1158890128135598E-2</c:v>
                </c:pt>
                <c:pt idx="9">
                  <c:v>5.0937999039888299E-2</c:v>
                </c:pt>
                <c:pt idx="10">
                  <c:v>5.8824490755796398E-2</c:v>
                </c:pt>
                <c:pt idx="11">
                  <c:v>5.0772003829479197E-2</c:v>
                </c:pt>
                <c:pt idx="12">
                  <c:v>5.5180493742227499E-2</c:v>
                </c:pt>
                <c:pt idx="13">
                  <c:v>4.2739864438772202E-2</c:v>
                </c:pt>
                <c:pt idx="14">
                  <c:v>4.1884314268827397E-2</c:v>
                </c:pt>
                <c:pt idx="15">
                  <c:v>5.6973014026880202E-2</c:v>
                </c:pt>
                <c:pt idx="16">
                  <c:v>5.2787281572818701E-2</c:v>
                </c:pt>
                <c:pt idx="17">
                  <c:v>8.8865235447883606E-2</c:v>
                </c:pt>
                <c:pt idx="18">
                  <c:v>4.4795025140046997E-2</c:v>
                </c:pt>
                <c:pt idx="19">
                  <c:v>4.6027354896068497E-2</c:v>
                </c:pt>
                <c:pt idx="20">
                  <c:v>6.0850892215967102E-2</c:v>
                </c:pt>
                <c:pt idx="21">
                  <c:v>5.2513659000396701E-2</c:v>
                </c:pt>
                <c:pt idx="22">
                  <c:v>4.5839574187994003E-2</c:v>
                </c:pt>
                <c:pt idx="23">
                  <c:v>4.2918782681226703E-2</c:v>
                </c:pt>
                <c:pt idx="24">
                  <c:v>4.6190645545720999E-2</c:v>
                </c:pt>
                <c:pt idx="25">
                  <c:v>5.3604792803525897E-2</c:v>
                </c:pt>
                <c:pt idx="26">
                  <c:v>4.1428852826356798E-2</c:v>
                </c:pt>
                <c:pt idx="27">
                  <c:v>6.6058717668056405E-2</c:v>
                </c:pt>
                <c:pt idx="28">
                  <c:v>3.49233075976371E-2</c:v>
                </c:pt>
                <c:pt idx="29">
                  <c:v>4.3181374669074998E-2</c:v>
                </c:pt>
                <c:pt idx="30">
                  <c:v>4.9365110695362001E-2</c:v>
                </c:pt>
                <c:pt idx="31">
                  <c:v>4.2758651077747303E-2</c:v>
                </c:pt>
                <c:pt idx="32">
                  <c:v>4.5075435191392899E-2</c:v>
                </c:pt>
                <c:pt idx="33">
                  <c:v>4.13506999611854E-2</c:v>
                </c:pt>
                <c:pt idx="34">
                  <c:v>5.2974384278058999E-2</c:v>
                </c:pt>
                <c:pt idx="35">
                  <c:v>4.8445809632539701E-2</c:v>
                </c:pt>
                <c:pt idx="36">
                  <c:v>4.8280321061611099E-2</c:v>
                </c:pt>
                <c:pt idx="37">
                  <c:v>4.4264551252126597E-2</c:v>
                </c:pt>
                <c:pt idx="38">
                  <c:v>5.4438084363937302E-2</c:v>
                </c:pt>
                <c:pt idx="39">
                  <c:v>4.9365784972906099E-2</c:v>
                </c:pt>
                <c:pt idx="40">
                  <c:v>4.1687481105327599E-2</c:v>
                </c:pt>
                <c:pt idx="41">
                  <c:v>5.11341392993927E-2</c:v>
                </c:pt>
                <c:pt idx="42">
                  <c:v>4.3573524802923203E-2</c:v>
                </c:pt>
                <c:pt idx="43">
                  <c:v>5.4400932043790803E-2</c:v>
                </c:pt>
                <c:pt idx="44">
                  <c:v>4.8658818006515503E-2</c:v>
                </c:pt>
                <c:pt idx="45">
                  <c:v>7.8465566039085305E-2</c:v>
                </c:pt>
                <c:pt idx="46">
                  <c:v>4.1609462350606898E-2</c:v>
                </c:pt>
                <c:pt idx="47">
                  <c:v>5.1030270755290902E-2</c:v>
                </c:pt>
                <c:pt idx="48">
                  <c:v>4.1065532714128397E-2</c:v>
                </c:pt>
                <c:pt idx="49">
                  <c:v>4.7371294349431901E-2</c:v>
                </c:pt>
                <c:pt idx="50">
                  <c:v>4.4455897063016801E-2</c:v>
                </c:pt>
                <c:pt idx="51">
                  <c:v>4.2257390916347497E-2</c:v>
                </c:pt>
                <c:pt idx="52">
                  <c:v>7.5288996100425706E-2</c:v>
                </c:pt>
                <c:pt idx="53">
                  <c:v>5.2407182753086E-2</c:v>
                </c:pt>
                <c:pt idx="54">
                  <c:v>4.7408144921064301E-2</c:v>
                </c:pt>
                <c:pt idx="55">
                  <c:v>5.2713476121425601E-2</c:v>
                </c:pt>
                <c:pt idx="56">
                  <c:v>4.7632999718189198E-2</c:v>
                </c:pt>
                <c:pt idx="57">
                  <c:v>4.0885023772716501E-2</c:v>
                </c:pt>
                <c:pt idx="58">
                  <c:v>4.6757761389017098E-2</c:v>
                </c:pt>
                <c:pt idx="59">
                  <c:v>5.1345940679311697E-2</c:v>
                </c:pt>
                <c:pt idx="60">
                  <c:v>4.37933839857578E-2</c:v>
                </c:pt>
                <c:pt idx="61">
                  <c:v>4.7711841762065797E-2</c:v>
                </c:pt>
                <c:pt idx="62">
                  <c:v>4.1718963533639901E-2</c:v>
                </c:pt>
                <c:pt idx="63">
                  <c:v>3.5984214395284597E-2</c:v>
                </c:pt>
                <c:pt idx="64">
                  <c:v>4.9988221377134302E-2</c:v>
                </c:pt>
                <c:pt idx="65">
                  <c:v>4.8156902194023098E-2</c:v>
                </c:pt>
                <c:pt idx="66">
                  <c:v>4.1827093809843001E-2</c:v>
                </c:pt>
                <c:pt idx="67">
                  <c:v>5.4302960634231498E-2</c:v>
                </c:pt>
                <c:pt idx="68">
                  <c:v>5.5910114198923097E-2</c:v>
                </c:pt>
                <c:pt idx="69">
                  <c:v>4.05700467526912E-2</c:v>
                </c:pt>
                <c:pt idx="70">
                  <c:v>4.7773599624633699E-2</c:v>
                </c:pt>
                <c:pt idx="71">
                  <c:v>4.4318769127130501E-2</c:v>
                </c:pt>
                <c:pt idx="72">
                  <c:v>4.3622124940156902E-2</c:v>
                </c:pt>
                <c:pt idx="73">
                  <c:v>3.8328960537910399E-2</c:v>
                </c:pt>
                <c:pt idx="74">
                  <c:v>4.0998287498950903E-2</c:v>
                </c:pt>
                <c:pt idx="75">
                  <c:v>5.1792223006486802E-2</c:v>
                </c:pt>
                <c:pt idx="76">
                  <c:v>4.3796818703413003E-2</c:v>
                </c:pt>
                <c:pt idx="77">
                  <c:v>5.8328326791524797E-2</c:v>
                </c:pt>
                <c:pt idx="78">
                  <c:v>5.3617708384990602E-2</c:v>
                </c:pt>
                <c:pt idx="79">
                  <c:v>4.6472717076539903E-2</c:v>
                </c:pt>
                <c:pt idx="80">
                  <c:v>4.1231177747249603E-2</c:v>
                </c:pt>
                <c:pt idx="81">
                  <c:v>4.4479347765445702E-2</c:v>
                </c:pt>
                <c:pt idx="82">
                  <c:v>5.0809923559427199E-2</c:v>
                </c:pt>
                <c:pt idx="83">
                  <c:v>4.2292281985282898E-2</c:v>
                </c:pt>
                <c:pt idx="84">
                  <c:v>5.2730981260538101E-2</c:v>
                </c:pt>
                <c:pt idx="85">
                  <c:v>4.9019556492567E-2</c:v>
                </c:pt>
                <c:pt idx="86">
                  <c:v>4.5750889927148798E-2</c:v>
                </c:pt>
                <c:pt idx="87">
                  <c:v>4.64907996356487E-2</c:v>
                </c:pt>
                <c:pt idx="88">
                  <c:v>5.3734015673398902E-2</c:v>
                </c:pt>
                <c:pt idx="89">
                  <c:v>5.4811779409646898E-2</c:v>
                </c:pt>
                <c:pt idx="90">
                  <c:v>4.5962262898683499E-2</c:v>
                </c:pt>
                <c:pt idx="91">
                  <c:v>4.5508645474910701E-2</c:v>
                </c:pt>
                <c:pt idx="92">
                  <c:v>3.96306589245796E-2</c:v>
                </c:pt>
                <c:pt idx="93">
                  <c:v>4.11299280822277E-2</c:v>
                </c:pt>
                <c:pt idx="94">
                  <c:v>4.4967841356992701E-2</c:v>
                </c:pt>
                <c:pt idx="95">
                  <c:v>5.0309419631958001E-2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86-4A4E-B7F7-EAB4BAECF350}"/>
            </c:ext>
          </c:extLst>
        </c:ser>
        <c:ser>
          <c:idx val="1"/>
          <c:order val="1"/>
          <c:tx>
            <c:strRef>
              <c:f>'OP2'!$AH$1</c:f>
              <c:strCache>
                <c:ptCount val="1"/>
                <c:pt idx="0">
                  <c:v>Excitement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'OP2'!$D$2:$D$97</c:f>
              <c:numCache>
                <c:formatCode>h:mm:ss</c:formatCode>
                <c:ptCount val="96"/>
                <c:pt idx="0">
                  <c:v>3.7705349537037036E-5</c:v>
                </c:pt>
                <c:pt idx="1">
                  <c:v>6.4075964120370371E-5</c:v>
                </c:pt>
                <c:pt idx="2">
                  <c:v>1.2699532407407408E-4</c:v>
                </c:pt>
                <c:pt idx="3">
                  <c:v>1.6215613425925925E-4</c:v>
                </c:pt>
                <c:pt idx="4">
                  <c:v>2.0068675925925925E-4</c:v>
                </c:pt>
                <c:pt idx="5">
                  <c:v>2.436582175925926E-4</c:v>
                </c:pt>
                <c:pt idx="6">
                  <c:v>2.8293320601851851E-4</c:v>
                </c:pt>
                <c:pt idx="7">
                  <c:v>3.9915305555555556E-4</c:v>
                </c:pt>
                <c:pt idx="8">
                  <c:v>6.6400281250000002E-4</c:v>
                </c:pt>
                <c:pt idx="9">
                  <c:v>8.2378466435185178E-4</c:v>
                </c:pt>
                <c:pt idx="10">
                  <c:v>9.9709634259259258E-4</c:v>
                </c:pt>
                <c:pt idx="11">
                  <c:v>1.0604811342592591E-3</c:v>
                </c:pt>
                <c:pt idx="12">
                  <c:v>1.2742481481481482E-3</c:v>
                </c:pt>
                <c:pt idx="13">
                  <c:v>1.5600577546296297E-3</c:v>
                </c:pt>
                <c:pt idx="14">
                  <c:v>1.5859418981481483E-3</c:v>
                </c:pt>
                <c:pt idx="15">
                  <c:v>1.5984217592592595E-3</c:v>
                </c:pt>
                <c:pt idx="16">
                  <c:v>1.6697853009259259E-3</c:v>
                </c:pt>
                <c:pt idx="17">
                  <c:v>1.6929174768518518E-3</c:v>
                </c:pt>
                <c:pt idx="18">
                  <c:v>1.8406828703703703E-3</c:v>
                </c:pt>
                <c:pt idx="19">
                  <c:v>1.8929978009259261E-3</c:v>
                </c:pt>
                <c:pt idx="20">
                  <c:v>2.085956134259259E-3</c:v>
                </c:pt>
                <c:pt idx="21">
                  <c:v>2.1132060185185186E-3</c:v>
                </c:pt>
                <c:pt idx="22">
                  <c:v>2.1244649305555553E-3</c:v>
                </c:pt>
                <c:pt idx="23">
                  <c:v>2.4789534722222221E-3</c:v>
                </c:pt>
                <c:pt idx="24">
                  <c:v>2.5182800925925924E-3</c:v>
                </c:pt>
                <c:pt idx="25">
                  <c:v>2.568248263888889E-3</c:v>
                </c:pt>
                <c:pt idx="26">
                  <c:v>2.6364584490740739E-3</c:v>
                </c:pt>
                <c:pt idx="27">
                  <c:v>2.8342746527777775E-3</c:v>
                </c:pt>
                <c:pt idx="28">
                  <c:v>2.862494212962963E-3</c:v>
                </c:pt>
                <c:pt idx="29">
                  <c:v>2.9413124999999999E-3</c:v>
                </c:pt>
                <c:pt idx="30">
                  <c:v>3.0973631944444446E-3</c:v>
                </c:pt>
                <c:pt idx="31">
                  <c:v>3.2197990740740739E-3</c:v>
                </c:pt>
                <c:pt idx="32">
                  <c:v>3.2368938657407406E-3</c:v>
                </c:pt>
                <c:pt idx="33">
                  <c:v>3.891757291666667E-3</c:v>
                </c:pt>
                <c:pt idx="34">
                  <c:v>3.9539351851851853E-3</c:v>
                </c:pt>
                <c:pt idx="35">
                  <c:v>3.9641203703703705E-3</c:v>
                </c:pt>
                <c:pt idx="36">
                  <c:v>3.9766206018518515E-3</c:v>
                </c:pt>
                <c:pt idx="37">
                  <c:v>4.3786733796296294E-3</c:v>
                </c:pt>
                <c:pt idx="38">
                  <c:v>4.4394097222222222E-3</c:v>
                </c:pt>
                <c:pt idx="39">
                  <c:v>4.6732534722222219E-3</c:v>
                </c:pt>
                <c:pt idx="40">
                  <c:v>4.6986569444444444E-3</c:v>
                </c:pt>
                <c:pt idx="41">
                  <c:v>4.987846990740741E-3</c:v>
                </c:pt>
                <c:pt idx="42">
                  <c:v>4.9994210648148145E-3</c:v>
                </c:pt>
                <c:pt idx="43">
                  <c:v>5.0498842592592592E-3</c:v>
                </c:pt>
                <c:pt idx="44">
                  <c:v>5.2711805555555559E-3</c:v>
                </c:pt>
                <c:pt idx="45">
                  <c:v>5.4925983796296294E-3</c:v>
                </c:pt>
                <c:pt idx="46">
                  <c:v>5.6625002314814816E-3</c:v>
                </c:pt>
                <c:pt idx="47">
                  <c:v>5.7811846064814813E-3</c:v>
                </c:pt>
                <c:pt idx="48">
                  <c:v>6.0587962962962965E-3</c:v>
                </c:pt>
                <c:pt idx="49">
                  <c:v>6.3715030092592589E-3</c:v>
                </c:pt>
                <c:pt idx="50">
                  <c:v>6.4015555555555553E-3</c:v>
                </c:pt>
                <c:pt idx="51">
                  <c:v>6.4438078703703706E-3</c:v>
                </c:pt>
                <c:pt idx="52">
                  <c:v>6.4850115740740736E-3</c:v>
                </c:pt>
                <c:pt idx="53">
                  <c:v>6.748552662037036E-3</c:v>
                </c:pt>
                <c:pt idx="54">
                  <c:v>6.9814432870370369E-3</c:v>
                </c:pt>
                <c:pt idx="55">
                  <c:v>6.9934612268518518E-3</c:v>
                </c:pt>
                <c:pt idx="56">
                  <c:v>7.0101018518518524E-3</c:v>
                </c:pt>
                <c:pt idx="57">
                  <c:v>7.0347708333333338E-3</c:v>
                </c:pt>
                <c:pt idx="58">
                  <c:v>7.0883673611111106E-3</c:v>
                </c:pt>
                <c:pt idx="59">
                  <c:v>7.1447361111111113E-3</c:v>
                </c:pt>
                <c:pt idx="60">
                  <c:v>7.2100613425925926E-3</c:v>
                </c:pt>
                <c:pt idx="61">
                  <c:v>7.2206956018518523E-3</c:v>
                </c:pt>
                <c:pt idx="62">
                  <c:v>7.57496238425926E-3</c:v>
                </c:pt>
                <c:pt idx="63">
                  <c:v>7.6406574074074068E-3</c:v>
                </c:pt>
                <c:pt idx="64">
                  <c:v>7.7319287037037037E-3</c:v>
                </c:pt>
                <c:pt idx="65">
                  <c:v>7.8721932870370378E-3</c:v>
                </c:pt>
                <c:pt idx="66">
                  <c:v>7.901340277777778E-3</c:v>
                </c:pt>
                <c:pt idx="67">
                  <c:v>7.9388159722222212E-3</c:v>
                </c:pt>
                <c:pt idx="68">
                  <c:v>7.9563969907407404E-3</c:v>
                </c:pt>
                <c:pt idx="69">
                  <c:v>8.0162534722222224E-3</c:v>
                </c:pt>
                <c:pt idx="70">
                  <c:v>8.0805644675925915E-3</c:v>
                </c:pt>
                <c:pt idx="71">
                  <c:v>8.1101747685185192E-3</c:v>
                </c:pt>
                <c:pt idx="72">
                  <c:v>8.1485763888888892E-3</c:v>
                </c:pt>
                <c:pt idx="73">
                  <c:v>8.2028812500000003E-3</c:v>
                </c:pt>
                <c:pt idx="74">
                  <c:v>8.3867476851851846E-3</c:v>
                </c:pt>
                <c:pt idx="75">
                  <c:v>8.5216430555555556E-3</c:v>
                </c:pt>
                <c:pt idx="76">
                  <c:v>8.7254820601851864E-3</c:v>
                </c:pt>
                <c:pt idx="77">
                  <c:v>8.7634201388888892E-3</c:v>
                </c:pt>
                <c:pt idx="78">
                  <c:v>8.8073730324074086E-3</c:v>
                </c:pt>
                <c:pt idx="79">
                  <c:v>8.8459490740740738E-3</c:v>
                </c:pt>
                <c:pt idx="80">
                  <c:v>8.8709490740740745E-3</c:v>
                </c:pt>
                <c:pt idx="81">
                  <c:v>8.9149305555555561E-3</c:v>
                </c:pt>
                <c:pt idx="82">
                  <c:v>8.9454861111111107E-3</c:v>
                </c:pt>
                <c:pt idx="83">
                  <c:v>9.0520856481481476E-3</c:v>
                </c:pt>
                <c:pt idx="84">
                  <c:v>9.0867805555555556E-3</c:v>
                </c:pt>
                <c:pt idx="85">
                  <c:v>9.1048212962962973E-3</c:v>
                </c:pt>
                <c:pt idx="86">
                  <c:v>9.135975694444444E-3</c:v>
                </c:pt>
                <c:pt idx="87">
                  <c:v>9.1526045138888897E-3</c:v>
                </c:pt>
                <c:pt idx="88">
                  <c:v>9.2807291666666663E-3</c:v>
                </c:pt>
                <c:pt idx="89">
                  <c:v>9.600989004629629E-3</c:v>
                </c:pt>
                <c:pt idx="90">
                  <c:v>9.7522997685185187E-3</c:v>
                </c:pt>
                <c:pt idx="91">
                  <c:v>9.7675532407407416E-3</c:v>
                </c:pt>
                <c:pt idx="92">
                  <c:v>9.7871278935185175E-3</c:v>
                </c:pt>
                <c:pt idx="93">
                  <c:v>9.8120462962962961E-3</c:v>
                </c:pt>
                <c:pt idx="94">
                  <c:v>9.8711127314814809E-3</c:v>
                </c:pt>
                <c:pt idx="95">
                  <c:v>9.916462384259259E-3</c:v>
                </c:pt>
              </c:numCache>
            </c:numRef>
          </c:cat>
          <c:val>
            <c:numRef>
              <c:f>'OP2'!$AH$2:$AH$97</c:f>
              <c:numCache>
                <c:formatCode>General</c:formatCode>
                <c:ptCount val="96"/>
                <c:pt idx="0">
                  <c:v>7.6578617095947196E-2</c:v>
                </c:pt>
                <c:pt idx="1">
                  <c:v>6.3472099602222401E-2</c:v>
                </c:pt>
                <c:pt idx="2">
                  <c:v>7.28743895888328E-2</c:v>
                </c:pt>
                <c:pt idx="3">
                  <c:v>5.4899197071790598E-2</c:v>
                </c:pt>
                <c:pt idx="4">
                  <c:v>0.10724036395549701</c:v>
                </c:pt>
                <c:pt idx="5">
                  <c:v>5.5787339806556702E-2</c:v>
                </c:pt>
                <c:pt idx="6">
                  <c:v>3.6077920347452101E-2</c:v>
                </c:pt>
                <c:pt idx="7">
                  <c:v>5.3325280547142001E-2</c:v>
                </c:pt>
                <c:pt idx="8">
                  <c:v>6.2762439250946003E-2</c:v>
                </c:pt>
                <c:pt idx="9">
                  <c:v>6.1089336872100802E-2</c:v>
                </c:pt>
                <c:pt idx="10">
                  <c:v>5.2645698189735399E-2</c:v>
                </c:pt>
                <c:pt idx="11">
                  <c:v>5.3256545215845101E-2</c:v>
                </c:pt>
                <c:pt idx="12">
                  <c:v>7.4956677854061099E-2</c:v>
                </c:pt>
                <c:pt idx="13">
                  <c:v>5.8886203914880697E-2</c:v>
                </c:pt>
                <c:pt idx="14">
                  <c:v>7.8817546367645194E-2</c:v>
                </c:pt>
                <c:pt idx="15">
                  <c:v>4.7359365969896303E-2</c:v>
                </c:pt>
                <c:pt idx="16">
                  <c:v>5.3355675190687103E-2</c:v>
                </c:pt>
                <c:pt idx="17">
                  <c:v>5.7438902556896203E-2</c:v>
                </c:pt>
                <c:pt idx="18">
                  <c:v>5.1437143236398697E-2</c:v>
                </c:pt>
                <c:pt idx="19">
                  <c:v>5.7818938046693802E-2</c:v>
                </c:pt>
                <c:pt idx="20">
                  <c:v>5.9181097894906998E-2</c:v>
                </c:pt>
                <c:pt idx="21">
                  <c:v>6.7285291850566795E-2</c:v>
                </c:pt>
                <c:pt idx="22">
                  <c:v>5.46083748340606E-2</c:v>
                </c:pt>
                <c:pt idx="23">
                  <c:v>7.1997277438640594E-2</c:v>
                </c:pt>
                <c:pt idx="24">
                  <c:v>5.9453066438436501E-2</c:v>
                </c:pt>
                <c:pt idx="25">
                  <c:v>5.2591647952795001E-2</c:v>
                </c:pt>
                <c:pt idx="26">
                  <c:v>4.1454229503870003E-2</c:v>
                </c:pt>
                <c:pt idx="27">
                  <c:v>5.2845552563667297E-2</c:v>
                </c:pt>
                <c:pt idx="28">
                  <c:v>5.2474025636911302E-2</c:v>
                </c:pt>
                <c:pt idx="29">
                  <c:v>6.1341155320405898E-2</c:v>
                </c:pt>
                <c:pt idx="30">
                  <c:v>5.0326235592365202E-2</c:v>
                </c:pt>
                <c:pt idx="31">
                  <c:v>5.72176948189735E-2</c:v>
                </c:pt>
                <c:pt idx="32">
                  <c:v>5.36459945142269E-2</c:v>
                </c:pt>
                <c:pt idx="33">
                  <c:v>6.7779041826725006E-2</c:v>
                </c:pt>
                <c:pt idx="34">
                  <c:v>5.43224662542343E-2</c:v>
                </c:pt>
                <c:pt idx="35">
                  <c:v>5.60579933226108E-2</c:v>
                </c:pt>
                <c:pt idx="36">
                  <c:v>5.2873998880386297E-2</c:v>
                </c:pt>
                <c:pt idx="37">
                  <c:v>4.7844924032688099E-2</c:v>
                </c:pt>
                <c:pt idx="38">
                  <c:v>5.8726251125335603E-2</c:v>
                </c:pt>
                <c:pt idx="39">
                  <c:v>8.74187797307968E-2</c:v>
                </c:pt>
                <c:pt idx="40">
                  <c:v>5.7100377976894302E-2</c:v>
                </c:pt>
                <c:pt idx="41">
                  <c:v>6.1863709241151803E-2</c:v>
                </c:pt>
                <c:pt idx="42">
                  <c:v>8.0331951379776001E-2</c:v>
                </c:pt>
                <c:pt idx="43">
                  <c:v>6.9917038083076394E-2</c:v>
                </c:pt>
                <c:pt idx="44">
                  <c:v>6.2497727572917897E-2</c:v>
                </c:pt>
                <c:pt idx="45">
                  <c:v>5.3206123411655398E-2</c:v>
                </c:pt>
                <c:pt idx="46">
                  <c:v>6.4272485673427499E-2</c:v>
                </c:pt>
                <c:pt idx="47">
                  <c:v>6.5793715417385101E-2</c:v>
                </c:pt>
                <c:pt idx="48">
                  <c:v>4.9260243773460298E-2</c:v>
                </c:pt>
                <c:pt idx="49">
                  <c:v>5.7381920516490902E-2</c:v>
                </c:pt>
                <c:pt idx="50">
                  <c:v>8.8284321129321996E-2</c:v>
                </c:pt>
                <c:pt idx="51">
                  <c:v>5.5215552449226303E-2</c:v>
                </c:pt>
                <c:pt idx="52">
                  <c:v>4.88148443400859E-2</c:v>
                </c:pt>
                <c:pt idx="53">
                  <c:v>6.4783275127410805E-2</c:v>
                </c:pt>
                <c:pt idx="54">
                  <c:v>5.5828250944614403E-2</c:v>
                </c:pt>
                <c:pt idx="55">
                  <c:v>7.3068320751190102E-2</c:v>
                </c:pt>
                <c:pt idx="56">
                  <c:v>6.8554058670997606E-2</c:v>
                </c:pt>
                <c:pt idx="57">
                  <c:v>5.2616696804761803E-2</c:v>
                </c:pt>
                <c:pt idx="58">
                  <c:v>7.5464740395545904E-2</c:v>
                </c:pt>
                <c:pt idx="59">
                  <c:v>5.3206931799650102E-2</c:v>
                </c:pt>
                <c:pt idx="60">
                  <c:v>6.0251574963331202E-2</c:v>
                </c:pt>
                <c:pt idx="61">
                  <c:v>5.6325823068618698E-2</c:v>
                </c:pt>
                <c:pt idx="62">
                  <c:v>7.3174141347408295E-2</c:v>
                </c:pt>
                <c:pt idx="63">
                  <c:v>6.3323624432086903E-2</c:v>
                </c:pt>
                <c:pt idx="64">
                  <c:v>5.8119468390941599E-2</c:v>
                </c:pt>
                <c:pt idx="65">
                  <c:v>6.1384323984384502E-2</c:v>
                </c:pt>
                <c:pt idx="66">
                  <c:v>8.2766428589820806E-2</c:v>
                </c:pt>
                <c:pt idx="67">
                  <c:v>6.0697827488183899E-2</c:v>
                </c:pt>
                <c:pt idx="68">
                  <c:v>5.7004444301128297E-2</c:v>
                </c:pt>
                <c:pt idx="69">
                  <c:v>7.48115628957748E-2</c:v>
                </c:pt>
                <c:pt idx="70">
                  <c:v>6.4870938658714294E-2</c:v>
                </c:pt>
                <c:pt idx="71">
                  <c:v>6.4876534044742501E-2</c:v>
                </c:pt>
                <c:pt idx="72">
                  <c:v>7.5682781636714894E-2</c:v>
                </c:pt>
                <c:pt idx="73">
                  <c:v>5.12380860745906E-2</c:v>
                </c:pt>
                <c:pt idx="74">
                  <c:v>8.8030695915222099E-2</c:v>
                </c:pt>
                <c:pt idx="75">
                  <c:v>6.3535280525684301E-2</c:v>
                </c:pt>
                <c:pt idx="76">
                  <c:v>5.6612823158502502E-2</c:v>
                </c:pt>
                <c:pt idx="77">
                  <c:v>4.8659488558769198E-2</c:v>
                </c:pt>
                <c:pt idx="78">
                  <c:v>5.2455920726060798E-2</c:v>
                </c:pt>
                <c:pt idx="79">
                  <c:v>5.7093571871518999E-2</c:v>
                </c:pt>
                <c:pt idx="80">
                  <c:v>5.3961634635925203E-2</c:v>
                </c:pt>
                <c:pt idx="81">
                  <c:v>6.2306743115186601E-2</c:v>
                </c:pt>
                <c:pt idx="82">
                  <c:v>5.4539866745471899E-2</c:v>
                </c:pt>
                <c:pt idx="83">
                  <c:v>5.9403069317340802E-2</c:v>
                </c:pt>
                <c:pt idx="84">
                  <c:v>9.84168425202369E-2</c:v>
                </c:pt>
                <c:pt idx="85">
                  <c:v>5.2713345736265099E-2</c:v>
                </c:pt>
                <c:pt idx="86">
                  <c:v>6.3428312540054294E-2</c:v>
                </c:pt>
                <c:pt idx="87">
                  <c:v>4.9414128065109197E-2</c:v>
                </c:pt>
                <c:pt idx="88">
                  <c:v>5.3995367139577803E-2</c:v>
                </c:pt>
                <c:pt idx="89">
                  <c:v>5.4682172834873199E-2</c:v>
                </c:pt>
                <c:pt idx="90">
                  <c:v>5.9178803116083097E-2</c:v>
                </c:pt>
                <c:pt idx="91">
                  <c:v>8.3414144814014393E-2</c:v>
                </c:pt>
                <c:pt idx="92">
                  <c:v>6.7728064954280798E-2</c:v>
                </c:pt>
                <c:pt idx="93">
                  <c:v>7.0954553782939897E-2</c:v>
                </c:pt>
                <c:pt idx="94">
                  <c:v>8.4279857575893402E-2</c:v>
                </c:pt>
                <c:pt idx="95">
                  <c:v>7.6838076114654499E-2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A86-4A4E-B7F7-EAB4BAECF350}"/>
            </c:ext>
          </c:extLst>
        </c:ser>
        <c:ser>
          <c:idx val="2"/>
          <c:order val="2"/>
          <c:tx>
            <c:strRef>
              <c:f>'OP2'!$AL$1</c:f>
              <c:strCache>
                <c:ptCount val="1"/>
                <c:pt idx="0">
                  <c:v>Interest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'OP2'!$D$2:$D$97</c:f>
              <c:numCache>
                <c:formatCode>h:mm:ss</c:formatCode>
                <c:ptCount val="96"/>
                <c:pt idx="0">
                  <c:v>3.7705349537037036E-5</c:v>
                </c:pt>
                <c:pt idx="1">
                  <c:v>6.4075964120370371E-5</c:v>
                </c:pt>
                <c:pt idx="2">
                  <c:v>1.2699532407407408E-4</c:v>
                </c:pt>
                <c:pt idx="3">
                  <c:v>1.6215613425925925E-4</c:v>
                </c:pt>
                <c:pt idx="4">
                  <c:v>2.0068675925925925E-4</c:v>
                </c:pt>
                <c:pt idx="5">
                  <c:v>2.436582175925926E-4</c:v>
                </c:pt>
                <c:pt idx="6">
                  <c:v>2.8293320601851851E-4</c:v>
                </c:pt>
                <c:pt idx="7">
                  <c:v>3.9915305555555556E-4</c:v>
                </c:pt>
                <c:pt idx="8">
                  <c:v>6.6400281250000002E-4</c:v>
                </c:pt>
                <c:pt idx="9">
                  <c:v>8.2378466435185178E-4</c:v>
                </c:pt>
                <c:pt idx="10">
                  <c:v>9.9709634259259258E-4</c:v>
                </c:pt>
                <c:pt idx="11">
                  <c:v>1.0604811342592591E-3</c:v>
                </c:pt>
                <c:pt idx="12">
                  <c:v>1.2742481481481482E-3</c:v>
                </c:pt>
                <c:pt idx="13">
                  <c:v>1.5600577546296297E-3</c:v>
                </c:pt>
                <c:pt idx="14">
                  <c:v>1.5859418981481483E-3</c:v>
                </c:pt>
                <c:pt idx="15">
                  <c:v>1.5984217592592595E-3</c:v>
                </c:pt>
                <c:pt idx="16">
                  <c:v>1.6697853009259259E-3</c:v>
                </c:pt>
                <c:pt idx="17">
                  <c:v>1.6929174768518518E-3</c:v>
                </c:pt>
                <c:pt idx="18">
                  <c:v>1.8406828703703703E-3</c:v>
                </c:pt>
                <c:pt idx="19">
                  <c:v>1.8929978009259261E-3</c:v>
                </c:pt>
                <c:pt idx="20">
                  <c:v>2.085956134259259E-3</c:v>
                </c:pt>
                <c:pt idx="21">
                  <c:v>2.1132060185185186E-3</c:v>
                </c:pt>
                <c:pt idx="22">
                  <c:v>2.1244649305555553E-3</c:v>
                </c:pt>
                <c:pt idx="23">
                  <c:v>2.4789534722222221E-3</c:v>
                </c:pt>
                <c:pt idx="24">
                  <c:v>2.5182800925925924E-3</c:v>
                </c:pt>
                <c:pt idx="25">
                  <c:v>2.568248263888889E-3</c:v>
                </c:pt>
                <c:pt idx="26">
                  <c:v>2.6364584490740739E-3</c:v>
                </c:pt>
                <c:pt idx="27">
                  <c:v>2.8342746527777775E-3</c:v>
                </c:pt>
                <c:pt idx="28">
                  <c:v>2.862494212962963E-3</c:v>
                </c:pt>
                <c:pt idx="29">
                  <c:v>2.9413124999999999E-3</c:v>
                </c:pt>
                <c:pt idx="30">
                  <c:v>3.0973631944444446E-3</c:v>
                </c:pt>
                <c:pt idx="31">
                  <c:v>3.2197990740740739E-3</c:v>
                </c:pt>
                <c:pt idx="32">
                  <c:v>3.2368938657407406E-3</c:v>
                </c:pt>
                <c:pt idx="33">
                  <c:v>3.891757291666667E-3</c:v>
                </c:pt>
                <c:pt idx="34">
                  <c:v>3.9539351851851853E-3</c:v>
                </c:pt>
                <c:pt idx="35">
                  <c:v>3.9641203703703705E-3</c:v>
                </c:pt>
                <c:pt idx="36">
                  <c:v>3.9766206018518515E-3</c:v>
                </c:pt>
                <c:pt idx="37">
                  <c:v>4.3786733796296294E-3</c:v>
                </c:pt>
                <c:pt idx="38">
                  <c:v>4.4394097222222222E-3</c:v>
                </c:pt>
                <c:pt idx="39">
                  <c:v>4.6732534722222219E-3</c:v>
                </c:pt>
                <c:pt idx="40">
                  <c:v>4.6986569444444444E-3</c:v>
                </c:pt>
                <c:pt idx="41">
                  <c:v>4.987846990740741E-3</c:v>
                </c:pt>
                <c:pt idx="42">
                  <c:v>4.9994210648148145E-3</c:v>
                </c:pt>
                <c:pt idx="43">
                  <c:v>5.0498842592592592E-3</c:v>
                </c:pt>
                <c:pt idx="44">
                  <c:v>5.2711805555555559E-3</c:v>
                </c:pt>
                <c:pt idx="45">
                  <c:v>5.4925983796296294E-3</c:v>
                </c:pt>
                <c:pt idx="46">
                  <c:v>5.6625002314814816E-3</c:v>
                </c:pt>
                <c:pt idx="47">
                  <c:v>5.7811846064814813E-3</c:v>
                </c:pt>
                <c:pt idx="48">
                  <c:v>6.0587962962962965E-3</c:v>
                </c:pt>
                <c:pt idx="49">
                  <c:v>6.3715030092592589E-3</c:v>
                </c:pt>
                <c:pt idx="50">
                  <c:v>6.4015555555555553E-3</c:v>
                </c:pt>
                <c:pt idx="51">
                  <c:v>6.4438078703703706E-3</c:v>
                </c:pt>
                <c:pt idx="52">
                  <c:v>6.4850115740740736E-3</c:v>
                </c:pt>
                <c:pt idx="53">
                  <c:v>6.748552662037036E-3</c:v>
                </c:pt>
                <c:pt idx="54">
                  <c:v>6.9814432870370369E-3</c:v>
                </c:pt>
                <c:pt idx="55">
                  <c:v>6.9934612268518518E-3</c:v>
                </c:pt>
                <c:pt idx="56">
                  <c:v>7.0101018518518524E-3</c:v>
                </c:pt>
                <c:pt idx="57">
                  <c:v>7.0347708333333338E-3</c:v>
                </c:pt>
                <c:pt idx="58">
                  <c:v>7.0883673611111106E-3</c:v>
                </c:pt>
                <c:pt idx="59">
                  <c:v>7.1447361111111113E-3</c:v>
                </c:pt>
                <c:pt idx="60">
                  <c:v>7.2100613425925926E-3</c:v>
                </c:pt>
                <c:pt idx="61">
                  <c:v>7.2206956018518523E-3</c:v>
                </c:pt>
                <c:pt idx="62">
                  <c:v>7.57496238425926E-3</c:v>
                </c:pt>
                <c:pt idx="63">
                  <c:v>7.6406574074074068E-3</c:v>
                </c:pt>
                <c:pt idx="64">
                  <c:v>7.7319287037037037E-3</c:v>
                </c:pt>
                <c:pt idx="65">
                  <c:v>7.8721932870370378E-3</c:v>
                </c:pt>
                <c:pt idx="66">
                  <c:v>7.901340277777778E-3</c:v>
                </c:pt>
                <c:pt idx="67">
                  <c:v>7.9388159722222212E-3</c:v>
                </c:pt>
                <c:pt idx="68">
                  <c:v>7.9563969907407404E-3</c:v>
                </c:pt>
                <c:pt idx="69">
                  <c:v>8.0162534722222224E-3</c:v>
                </c:pt>
                <c:pt idx="70">
                  <c:v>8.0805644675925915E-3</c:v>
                </c:pt>
                <c:pt idx="71">
                  <c:v>8.1101747685185192E-3</c:v>
                </c:pt>
                <c:pt idx="72">
                  <c:v>8.1485763888888892E-3</c:v>
                </c:pt>
                <c:pt idx="73">
                  <c:v>8.2028812500000003E-3</c:v>
                </c:pt>
                <c:pt idx="74">
                  <c:v>8.3867476851851846E-3</c:v>
                </c:pt>
                <c:pt idx="75">
                  <c:v>8.5216430555555556E-3</c:v>
                </c:pt>
                <c:pt idx="76">
                  <c:v>8.7254820601851864E-3</c:v>
                </c:pt>
                <c:pt idx="77">
                  <c:v>8.7634201388888892E-3</c:v>
                </c:pt>
                <c:pt idx="78">
                  <c:v>8.8073730324074086E-3</c:v>
                </c:pt>
                <c:pt idx="79">
                  <c:v>8.8459490740740738E-3</c:v>
                </c:pt>
                <c:pt idx="80">
                  <c:v>8.8709490740740745E-3</c:v>
                </c:pt>
                <c:pt idx="81">
                  <c:v>8.9149305555555561E-3</c:v>
                </c:pt>
                <c:pt idx="82">
                  <c:v>8.9454861111111107E-3</c:v>
                </c:pt>
                <c:pt idx="83">
                  <c:v>9.0520856481481476E-3</c:v>
                </c:pt>
                <c:pt idx="84">
                  <c:v>9.0867805555555556E-3</c:v>
                </c:pt>
                <c:pt idx="85">
                  <c:v>9.1048212962962973E-3</c:v>
                </c:pt>
                <c:pt idx="86">
                  <c:v>9.135975694444444E-3</c:v>
                </c:pt>
                <c:pt idx="87">
                  <c:v>9.1526045138888897E-3</c:v>
                </c:pt>
                <c:pt idx="88">
                  <c:v>9.2807291666666663E-3</c:v>
                </c:pt>
                <c:pt idx="89">
                  <c:v>9.600989004629629E-3</c:v>
                </c:pt>
                <c:pt idx="90">
                  <c:v>9.7522997685185187E-3</c:v>
                </c:pt>
                <c:pt idx="91">
                  <c:v>9.7675532407407416E-3</c:v>
                </c:pt>
                <c:pt idx="92">
                  <c:v>9.7871278935185175E-3</c:v>
                </c:pt>
                <c:pt idx="93">
                  <c:v>9.8120462962962961E-3</c:v>
                </c:pt>
                <c:pt idx="94">
                  <c:v>9.8711127314814809E-3</c:v>
                </c:pt>
                <c:pt idx="95">
                  <c:v>9.916462384259259E-3</c:v>
                </c:pt>
              </c:numCache>
            </c:numRef>
          </c:cat>
          <c:val>
            <c:numRef>
              <c:f>'OP2'!$AL$2:$AL$97</c:f>
              <c:numCache>
                <c:formatCode>General</c:formatCode>
                <c:ptCount val="96"/>
                <c:pt idx="0">
                  <c:v>8.4911778569221497E-2</c:v>
                </c:pt>
                <c:pt idx="1">
                  <c:v>0.118918411433696</c:v>
                </c:pt>
                <c:pt idx="2">
                  <c:v>9.81807261705398E-2</c:v>
                </c:pt>
                <c:pt idx="3">
                  <c:v>0.17765629291534399</c:v>
                </c:pt>
                <c:pt idx="4">
                  <c:v>0.18038442730903601</c:v>
                </c:pt>
                <c:pt idx="5">
                  <c:v>0.120679445564746</c:v>
                </c:pt>
                <c:pt idx="6">
                  <c:v>5.6421197950839899E-2</c:v>
                </c:pt>
                <c:pt idx="7">
                  <c:v>7.2850689291953999E-2</c:v>
                </c:pt>
                <c:pt idx="8">
                  <c:v>7.3294945061206804E-2</c:v>
                </c:pt>
                <c:pt idx="9">
                  <c:v>7.5356587767600999E-2</c:v>
                </c:pt>
                <c:pt idx="10">
                  <c:v>7.0319607853889396E-2</c:v>
                </c:pt>
                <c:pt idx="11">
                  <c:v>7.3487587273120797E-2</c:v>
                </c:pt>
                <c:pt idx="12">
                  <c:v>0.13854683935642201</c:v>
                </c:pt>
                <c:pt idx="13">
                  <c:v>7.6519124209880801E-2</c:v>
                </c:pt>
                <c:pt idx="14">
                  <c:v>7.67805725336074E-2</c:v>
                </c:pt>
                <c:pt idx="15">
                  <c:v>6.6651999950408894E-2</c:v>
                </c:pt>
                <c:pt idx="16">
                  <c:v>6.9179452955722795E-2</c:v>
                </c:pt>
                <c:pt idx="17">
                  <c:v>8.7269544601440402E-2</c:v>
                </c:pt>
                <c:pt idx="18">
                  <c:v>6.94102272391319E-2</c:v>
                </c:pt>
                <c:pt idx="19">
                  <c:v>8.7095052003860404E-2</c:v>
                </c:pt>
                <c:pt idx="20">
                  <c:v>7.5143799185752799E-2</c:v>
                </c:pt>
                <c:pt idx="21">
                  <c:v>8.8528208434581701E-2</c:v>
                </c:pt>
                <c:pt idx="22">
                  <c:v>8.0456189811229706E-2</c:v>
                </c:pt>
                <c:pt idx="23">
                  <c:v>0.123520702123641</c:v>
                </c:pt>
                <c:pt idx="24">
                  <c:v>0.131996050477027</c:v>
                </c:pt>
                <c:pt idx="25">
                  <c:v>7.0581607520580195E-2</c:v>
                </c:pt>
                <c:pt idx="26">
                  <c:v>7.4130423367023399E-2</c:v>
                </c:pt>
                <c:pt idx="27">
                  <c:v>7.3750972747802707E-2</c:v>
                </c:pt>
                <c:pt idx="28">
                  <c:v>8.6410708725452395E-2</c:v>
                </c:pt>
                <c:pt idx="29">
                  <c:v>3.6981023848056703E-2</c:v>
                </c:pt>
                <c:pt idx="30">
                  <c:v>7.0572011172771398E-2</c:v>
                </c:pt>
                <c:pt idx="31">
                  <c:v>6.7300051450729301E-2</c:v>
                </c:pt>
                <c:pt idx="32">
                  <c:v>8.0300800502300207E-2</c:v>
                </c:pt>
                <c:pt idx="33">
                  <c:v>0.13815714418888</c:v>
                </c:pt>
                <c:pt idx="34">
                  <c:v>6.3296683132648399E-2</c:v>
                </c:pt>
                <c:pt idx="35">
                  <c:v>6.5022937953472096E-2</c:v>
                </c:pt>
                <c:pt idx="36">
                  <c:v>8.01746621727943E-2</c:v>
                </c:pt>
                <c:pt idx="37">
                  <c:v>7.7296257019042899E-2</c:v>
                </c:pt>
                <c:pt idx="38">
                  <c:v>6.9886162877082797E-2</c:v>
                </c:pt>
                <c:pt idx="39">
                  <c:v>0.15186807513237</c:v>
                </c:pt>
                <c:pt idx="40">
                  <c:v>8.78182798624038E-2</c:v>
                </c:pt>
                <c:pt idx="41">
                  <c:v>7.7086366713047E-2</c:v>
                </c:pt>
                <c:pt idx="42">
                  <c:v>8.0628603696823106E-2</c:v>
                </c:pt>
                <c:pt idx="43">
                  <c:v>8.3688892424106598E-2</c:v>
                </c:pt>
                <c:pt idx="44">
                  <c:v>7.6433166861534105E-2</c:v>
                </c:pt>
                <c:pt idx="45">
                  <c:v>7.2123855352401706E-2</c:v>
                </c:pt>
                <c:pt idx="46">
                  <c:v>7.1337975561618805E-2</c:v>
                </c:pt>
                <c:pt idx="47">
                  <c:v>7.5359471142291995E-2</c:v>
                </c:pt>
                <c:pt idx="48">
                  <c:v>5.8811128139495801E-2</c:v>
                </c:pt>
                <c:pt idx="49">
                  <c:v>8.6080804467201205E-2</c:v>
                </c:pt>
                <c:pt idx="50">
                  <c:v>0.12697234749794001</c:v>
                </c:pt>
                <c:pt idx="51">
                  <c:v>8.6471445858478505E-2</c:v>
                </c:pt>
                <c:pt idx="52">
                  <c:v>6.7812591791152899E-2</c:v>
                </c:pt>
                <c:pt idx="53">
                  <c:v>7.4536845088004997E-2</c:v>
                </c:pt>
                <c:pt idx="54">
                  <c:v>7.9177506268024403E-2</c:v>
                </c:pt>
                <c:pt idx="55">
                  <c:v>8.6435593664646093E-2</c:v>
                </c:pt>
                <c:pt idx="56">
                  <c:v>7.9529881477355902E-2</c:v>
                </c:pt>
                <c:pt idx="57">
                  <c:v>8.2205548882484394E-2</c:v>
                </c:pt>
                <c:pt idx="58">
                  <c:v>9.6658103168010698E-2</c:v>
                </c:pt>
                <c:pt idx="59">
                  <c:v>6.4501106739044106E-2</c:v>
                </c:pt>
                <c:pt idx="60">
                  <c:v>7.2436951100826194E-2</c:v>
                </c:pt>
                <c:pt idx="61">
                  <c:v>6.3355557620525305E-2</c:v>
                </c:pt>
                <c:pt idx="62">
                  <c:v>0.14444188773632</c:v>
                </c:pt>
                <c:pt idx="63">
                  <c:v>8.8802479207515703E-2</c:v>
                </c:pt>
                <c:pt idx="64">
                  <c:v>7.3943533003330203E-2</c:v>
                </c:pt>
                <c:pt idx="65">
                  <c:v>7.8582368791103294E-2</c:v>
                </c:pt>
                <c:pt idx="66">
                  <c:v>0.10924162715673399</c:v>
                </c:pt>
                <c:pt idx="67">
                  <c:v>8.6375288665294606E-2</c:v>
                </c:pt>
                <c:pt idx="68">
                  <c:v>9.49571058154106E-2</c:v>
                </c:pt>
                <c:pt idx="69">
                  <c:v>9.6542365849018097E-2</c:v>
                </c:pt>
                <c:pt idx="70">
                  <c:v>7.7433757483959198E-2</c:v>
                </c:pt>
                <c:pt idx="71">
                  <c:v>8.5354976356029497E-2</c:v>
                </c:pt>
                <c:pt idx="72">
                  <c:v>0.153305634856224</c:v>
                </c:pt>
                <c:pt idx="73">
                  <c:v>7.9803861677646595E-2</c:v>
                </c:pt>
                <c:pt idx="74">
                  <c:v>0.13157291710376701</c:v>
                </c:pt>
                <c:pt idx="75">
                  <c:v>7.6008662581443703E-2</c:v>
                </c:pt>
                <c:pt idx="76">
                  <c:v>7.53789022564888E-2</c:v>
                </c:pt>
                <c:pt idx="77">
                  <c:v>7.0215590298175798E-2</c:v>
                </c:pt>
                <c:pt idx="78">
                  <c:v>7.0096880197524997E-2</c:v>
                </c:pt>
                <c:pt idx="79">
                  <c:v>7.4643962085246998E-2</c:v>
                </c:pt>
                <c:pt idx="80">
                  <c:v>8.9161716401576996E-2</c:v>
                </c:pt>
                <c:pt idx="81">
                  <c:v>7.5598351657390594E-2</c:v>
                </c:pt>
                <c:pt idx="82">
                  <c:v>6.6780582070350605E-2</c:v>
                </c:pt>
                <c:pt idx="83">
                  <c:v>6.9348625838756506E-2</c:v>
                </c:pt>
                <c:pt idx="84">
                  <c:v>8.6506679654121399E-2</c:v>
                </c:pt>
                <c:pt idx="85">
                  <c:v>0.105031095445156</c:v>
                </c:pt>
                <c:pt idx="86">
                  <c:v>0.120785132050514</c:v>
                </c:pt>
                <c:pt idx="87">
                  <c:v>7.1464970707893302E-2</c:v>
                </c:pt>
                <c:pt idx="88">
                  <c:v>6.6098384559154497E-2</c:v>
                </c:pt>
                <c:pt idx="89">
                  <c:v>9.1177314519882202E-2</c:v>
                </c:pt>
                <c:pt idx="90">
                  <c:v>8.3694539964198997E-2</c:v>
                </c:pt>
                <c:pt idx="91">
                  <c:v>9.6012473106384194E-2</c:v>
                </c:pt>
                <c:pt idx="92">
                  <c:v>7.1774885058403001E-2</c:v>
                </c:pt>
                <c:pt idx="93">
                  <c:v>7.8748725354671395E-2</c:v>
                </c:pt>
                <c:pt idx="94">
                  <c:v>9.8001748323440496E-2</c:v>
                </c:pt>
                <c:pt idx="95">
                  <c:v>8.9056089520454407E-2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A86-4A4E-B7F7-EAB4BAECF3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07068479"/>
        <c:axId val="807055039"/>
      </c:lineChart>
      <c:catAx>
        <c:axId val="807068479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7055039"/>
        <c:crosses val="autoZero"/>
        <c:auto val="1"/>
        <c:lblAlgn val="ctr"/>
        <c:lblOffset val="100"/>
        <c:noMultiLvlLbl val="0"/>
      </c:catAx>
      <c:valAx>
        <c:axId val="807055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7068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STRESS</a:t>
            </a:r>
            <a:r>
              <a:rPr lang="en-US" baseline="0"/>
              <a:t> TIMELINE O3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'OP3'!$M$1</c:f>
              <c:strCache>
                <c:ptCount val="1"/>
                <c:pt idx="0">
                  <c:v>Anxiety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'OP3'!$D$2:$D$93</c:f>
              <c:numCache>
                <c:formatCode>h:mm:ss</c:formatCode>
                <c:ptCount val="92"/>
                <c:pt idx="0">
                  <c:v>4.2723072916666666E-5</c:v>
                </c:pt>
                <c:pt idx="1">
                  <c:v>6.350726851851851E-5</c:v>
                </c:pt>
                <c:pt idx="2">
                  <c:v>9.9995081018518521E-5</c:v>
                </c:pt>
                <c:pt idx="3">
                  <c:v>1.2632173611111112E-4</c:v>
                </c:pt>
                <c:pt idx="4">
                  <c:v>1.865552314814815E-4</c:v>
                </c:pt>
                <c:pt idx="5">
                  <c:v>1.9764480324074073E-4</c:v>
                </c:pt>
                <c:pt idx="6">
                  <c:v>2.2721701388888889E-4</c:v>
                </c:pt>
                <c:pt idx="7">
                  <c:v>2.7758217592592591E-4</c:v>
                </c:pt>
                <c:pt idx="8">
                  <c:v>3.2997047453703701E-4</c:v>
                </c:pt>
                <c:pt idx="9">
                  <c:v>4.9699212962962965E-4</c:v>
                </c:pt>
                <c:pt idx="10">
                  <c:v>6.4640711805555556E-4</c:v>
                </c:pt>
                <c:pt idx="11">
                  <c:v>8.0098379629629627E-4</c:v>
                </c:pt>
                <c:pt idx="12">
                  <c:v>1.3683233796296297E-3</c:v>
                </c:pt>
                <c:pt idx="13">
                  <c:v>1.4062363425925925E-3</c:v>
                </c:pt>
                <c:pt idx="14">
                  <c:v>1.4455364583333334E-3</c:v>
                </c:pt>
                <c:pt idx="15">
                  <c:v>1.4979745370370372E-3</c:v>
                </c:pt>
                <c:pt idx="16">
                  <c:v>1.67173125E-3</c:v>
                </c:pt>
                <c:pt idx="17">
                  <c:v>1.7711035879629628E-3</c:v>
                </c:pt>
                <c:pt idx="18">
                  <c:v>1.824016087962963E-3</c:v>
                </c:pt>
                <c:pt idx="19">
                  <c:v>1.8564234953703704E-3</c:v>
                </c:pt>
                <c:pt idx="20">
                  <c:v>1.8670716435185185E-3</c:v>
                </c:pt>
                <c:pt idx="21">
                  <c:v>1.9362269675925925E-3</c:v>
                </c:pt>
                <c:pt idx="22">
                  <c:v>2.161277546296296E-3</c:v>
                </c:pt>
                <c:pt idx="23">
                  <c:v>2.2005480324074076E-3</c:v>
                </c:pt>
                <c:pt idx="24">
                  <c:v>2.2509068287037037E-3</c:v>
                </c:pt>
                <c:pt idx="25">
                  <c:v>2.2829652777777779E-3</c:v>
                </c:pt>
                <c:pt idx="26">
                  <c:v>2.3841942129629629E-3</c:v>
                </c:pt>
                <c:pt idx="27">
                  <c:v>2.4356625000000001E-3</c:v>
                </c:pt>
                <c:pt idx="28">
                  <c:v>2.4633769675925926E-3</c:v>
                </c:pt>
                <c:pt idx="29">
                  <c:v>2.573486921296296E-3</c:v>
                </c:pt>
                <c:pt idx="30">
                  <c:v>2.7524883101851852E-3</c:v>
                </c:pt>
                <c:pt idx="31">
                  <c:v>2.9354942129629631E-3</c:v>
                </c:pt>
                <c:pt idx="32">
                  <c:v>3.122017361111111E-3</c:v>
                </c:pt>
                <c:pt idx="33">
                  <c:v>3.4665682870370371E-3</c:v>
                </c:pt>
                <c:pt idx="34">
                  <c:v>3.4790435185185187E-3</c:v>
                </c:pt>
                <c:pt idx="35">
                  <c:v>3.4956776620370367E-3</c:v>
                </c:pt>
                <c:pt idx="36">
                  <c:v>3.5203605324074074E-3</c:v>
                </c:pt>
                <c:pt idx="37">
                  <c:v>3.5740289351851853E-3</c:v>
                </c:pt>
                <c:pt idx="38">
                  <c:v>3.6036395833333335E-3</c:v>
                </c:pt>
                <c:pt idx="39">
                  <c:v>3.6679497685185186E-3</c:v>
                </c:pt>
                <c:pt idx="40">
                  <c:v>3.6781282407407408E-3</c:v>
                </c:pt>
                <c:pt idx="41">
                  <c:v>3.7542247685185188E-3</c:v>
                </c:pt>
                <c:pt idx="42">
                  <c:v>3.7657988425925928E-3</c:v>
                </c:pt>
                <c:pt idx="43">
                  <c:v>3.8116319444444443E-3</c:v>
                </c:pt>
                <c:pt idx="44">
                  <c:v>4.0627650462962961E-3</c:v>
                </c:pt>
                <c:pt idx="45">
                  <c:v>4.254838425925926E-3</c:v>
                </c:pt>
                <c:pt idx="46">
                  <c:v>4.3868541666666665E-3</c:v>
                </c:pt>
                <c:pt idx="47">
                  <c:v>4.4830884259259261E-3</c:v>
                </c:pt>
                <c:pt idx="48">
                  <c:v>4.5131615740740738E-3</c:v>
                </c:pt>
                <c:pt idx="49">
                  <c:v>4.5554334490740742E-3</c:v>
                </c:pt>
                <c:pt idx="50">
                  <c:v>4.6459865740740734E-3</c:v>
                </c:pt>
                <c:pt idx="51">
                  <c:v>4.7904513888888884E-3</c:v>
                </c:pt>
                <c:pt idx="52">
                  <c:v>4.8538773148148152E-3</c:v>
                </c:pt>
                <c:pt idx="53">
                  <c:v>4.8980239583333333E-3</c:v>
                </c:pt>
                <c:pt idx="54">
                  <c:v>5.0127665509259256E-3</c:v>
                </c:pt>
                <c:pt idx="55">
                  <c:v>5.2466211805555557E-3</c:v>
                </c:pt>
                <c:pt idx="56">
                  <c:v>5.436863773148148E-3</c:v>
                </c:pt>
                <c:pt idx="57">
                  <c:v>5.462326388888889E-3</c:v>
                </c:pt>
                <c:pt idx="58">
                  <c:v>5.5772738425925927E-3</c:v>
                </c:pt>
                <c:pt idx="59">
                  <c:v>5.6971645833333332E-3</c:v>
                </c:pt>
                <c:pt idx="60">
                  <c:v>6.0123182870370365E-3</c:v>
                </c:pt>
                <c:pt idx="61">
                  <c:v>6.0365150462962959E-3</c:v>
                </c:pt>
                <c:pt idx="62">
                  <c:v>6.0799988425925934E-3</c:v>
                </c:pt>
                <c:pt idx="63">
                  <c:v>6.1387476851851846E-3</c:v>
                </c:pt>
                <c:pt idx="64">
                  <c:v>6.1563263888888891E-3</c:v>
                </c:pt>
                <c:pt idx="65">
                  <c:v>6.1911793981481488E-3</c:v>
                </c:pt>
                <c:pt idx="66">
                  <c:v>6.2239803240740736E-3</c:v>
                </c:pt>
                <c:pt idx="67">
                  <c:v>6.267407060185185E-3</c:v>
                </c:pt>
                <c:pt idx="68">
                  <c:v>6.3214583333333334E-3</c:v>
                </c:pt>
                <c:pt idx="69">
                  <c:v>6.3586023148148145E-3</c:v>
                </c:pt>
                <c:pt idx="70">
                  <c:v>6.3974375000000003E-3</c:v>
                </c:pt>
                <c:pt idx="71">
                  <c:v>6.4344229166666666E-3</c:v>
                </c:pt>
                <c:pt idx="72">
                  <c:v>6.5289351851851854E-3</c:v>
                </c:pt>
                <c:pt idx="73">
                  <c:v>6.5659722222222213E-3</c:v>
                </c:pt>
                <c:pt idx="74">
                  <c:v>6.5891203703703702E-3</c:v>
                </c:pt>
                <c:pt idx="75">
                  <c:v>6.9470740740740743E-3</c:v>
                </c:pt>
                <c:pt idx="76">
                  <c:v>7.0328125E-3</c:v>
                </c:pt>
                <c:pt idx="77">
                  <c:v>7.0587384259259258E-3</c:v>
                </c:pt>
                <c:pt idx="78">
                  <c:v>7.0707754629629627E-3</c:v>
                </c:pt>
                <c:pt idx="79">
                  <c:v>7.2773502314814817E-3</c:v>
                </c:pt>
                <c:pt idx="80">
                  <c:v>7.3288668981481486E-3</c:v>
                </c:pt>
                <c:pt idx="81">
                  <c:v>7.3399629629629639E-3</c:v>
                </c:pt>
                <c:pt idx="82">
                  <c:v>7.4347372685185185E-3</c:v>
                </c:pt>
                <c:pt idx="83">
                  <c:v>7.5116747685185182E-3</c:v>
                </c:pt>
                <c:pt idx="84">
                  <c:v>7.5227789351851862E-3</c:v>
                </c:pt>
                <c:pt idx="85">
                  <c:v>7.637520833333333E-3</c:v>
                </c:pt>
                <c:pt idx="86">
                  <c:v>7.7084287037037036E-3</c:v>
                </c:pt>
                <c:pt idx="87">
                  <c:v>7.8188501157407404E-3</c:v>
                </c:pt>
                <c:pt idx="88">
                  <c:v>7.8569178240740743E-3</c:v>
                </c:pt>
                <c:pt idx="89">
                  <c:v>7.8754078703703705E-3</c:v>
                </c:pt>
                <c:pt idx="90">
                  <c:v>7.9063784722222218E-3</c:v>
                </c:pt>
                <c:pt idx="91">
                  <c:v>8.1246875E-3</c:v>
                </c:pt>
              </c:numCache>
            </c:numRef>
          </c:cat>
          <c:val>
            <c:numRef>
              <c:f>'OP3'!$M$2:$M$93</c:f>
              <c:numCache>
                <c:formatCode>General</c:formatCode>
                <c:ptCount val="92"/>
                <c:pt idx="0">
                  <c:v>3.31064350903034E-2</c:v>
                </c:pt>
                <c:pt idx="1">
                  <c:v>3.1455602496862398E-2</c:v>
                </c:pt>
                <c:pt idx="2">
                  <c:v>3.43904271721839E-2</c:v>
                </c:pt>
                <c:pt idx="3">
                  <c:v>3.1273804605007102E-2</c:v>
                </c:pt>
                <c:pt idx="4">
                  <c:v>7.13497549295425E-2</c:v>
                </c:pt>
                <c:pt idx="5">
                  <c:v>4.5797675848007202E-2</c:v>
                </c:pt>
                <c:pt idx="6">
                  <c:v>3.1853664666414198E-2</c:v>
                </c:pt>
                <c:pt idx="7">
                  <c:v>3.1455796211957897E-2</c:v>
                </c:pt>
                <c:pt idx="8">
                  <c:v>5.83020374178886E-2</c:v>
                </c:pt>
                <c:pt idx="9">
                  <c:v>4.3845769017934799E-2</c:v>
                </c:pt>
                <c:pt idx="10">
                  <c:v>5.7648703455924898E-2</c:v>
                </c:pt>
                <c:pt idx="11">
                  <c:v>3.8783453404903398E-2</c:v>
                </c:pt>
                <c:pt idx="12">
                  <c:v>3.1238989904522799E-2</c:v>
                </c:pt>
                <c:pt idx="13">
                  <c:v>4.0825124830007498E-2</c:v>
                </c:pt>
                <c:pt idx="14">
                  <c:v>3.5208702087402302E-2</c:v>
                </c:pt>
                <c:pt idx="15">
                  <c:v>3.4941136837005601E-2</c:v>
                </c:pt>
                <c:pt idx="16">
                  <c:v>3.8060266524553299E-2</c:v>
                </c:pt>
                <c:pt idx="17">
                  <c:v>3.8217063993215498E-2</c:v>
                </c:pt>
                <c:pt idx="18">
                  <c:v>5.0627347081899601E-2</c:v>
                </c:pt>
                <c:pt idx="19">
                  <c:v>5.7302303612232201E-2</c:v>
                </c:pt>
                <c:pt idx="20">
                  <c:v>3.1413558870553901E-2</c:v>
                </c:pt>
                <c:pt idx="21">
                  <c:v>5.39070889353752E-2</c:v>
                </c:pt>
                <c:pt idx="22">
                  <c:v>3.0927641317248299E-2</c:v>
                </c:pt>
                <c:pt idx="23">
                  <c:v>3.1678192317485802E-2</c:v>
                </c:pt>
                <c:pt idx="24">
                  <c:v>3.41442078351974E-2</c:v>
                </c:pt>
                <c:pt idx="25">
                  <c:v>2.61305384337902E-2</c:v>
                </c:pt>
                <c:pt idx="26">
                  <c:v>4.1009433567523901E-2</c:v>
                </c:pt>
                <c:pt idx="27">
                  <c:v>4.7316133975982597E-2</c:v>
                </c:pt>
                <c:pt idx="28">
                  <c:v>3.11279837042093E-2</c:v>
                </c:pt>
                <c:pt idx="29">
                  <c:v>4.3564528226852403E-2</c:v>
                </c:pt>
                <c:pt idx="30">
                  <c:v>5.9617038816213601E-2</c:v>
                </c:pt>
                <c:pt idx="31">
                  <c:v>3.2320845872163703E-2</c:v>
                </c:pt>
                <c:pt idx="32">
                  <c:v>4.6360820531845003E-2</c:v>
                </c:pt>
                <c:pt idx="33">
                  <c:v>4.6893026679754202E-2</c:v>
                </c:pt>
                <c:pt idx="34">
                  <c:v>3.7584196776151602E-2</c:v>
                </c:pt>
                <c:pt idx="35">
                  <c:v>5.8746680617332403E-2</c:v>
                </c:pt>
                <c:pt idx="36">
                  <c:v>3.0474003404378801E-2</c:v>
                </c:pt>
                <c:pt idx="37">
                  <c:v>3.7539049983024597E-2</c:v>
                </c:pt>
                <c:pt idx="38">
                  <c:v>5.0450615584850297E-2</c:v>
                </c:pt>
                <c:pt idx="39">
                  <c:v>6.1559174209833097E-2</c:v>
                </c:pt>
                <c:pt idx="40">
                  <c:v>5.6275881826877497E-2</c:v>
                </c:pt>
                <c:pt idx="41">
                  <c:v>3.4837782382964998E-2</c:v>
                </c:pt>
                <c:pt idx="42">
                  <c:v>3.3197849988937302E-2</c:v>
                </c:pt>
                <c:pt idx="43">
                  <c:v>3.4626267850399003E-2</c:v>
                </c:pt>
                <c:pt idx="44">
                  <c:v>4.9328185617923702E-2</c:v>
                </c:pt>
                <c:pt idx="45">
                  <c:v>3.2377418130636201E-2</c:v>
                </c:pt>
                <c:pt idx="46">
                  <c:v>4.68175634741783E-2</c:v>
                </c:pt>
                <c:pt idx="47">
                  <c:v>3.2969377934932702E-2</c:v>
                </c:pt>
                <c:pt idx="48">
                  <c:v>3.2126143574714598E-2</c:v>
                </c:pt>
                <c:pt idx="49">
                  <c:v>3.7600673735141699E-2</c:v>
                </c:pt>
                <c:pt idx="50">
                  <c:v>3.1170742586255001E-2</c:v>
                </c:pt>
                <c:pt idx="51">
                  <c:v>3.5114493221044499E-2</c:v>
                </c:pt>
                <c:pt idx="52">
                  <c:v>3.3929467201232903E-2</c:v>
                </c:pt>
                <c:pt idx="53">
                  <c:v>3.328512981534E-2</c:v>
                </c:pt>
                <c:pt idx="54">
                  <c:v>2.9006060212850501E-2</c:v>
                </c:pt>
                <c:pt idx="55">
                  <c:v>7.9994373023509896E-2</c:v>
                </c:pt>
                <c:pt idx="56">
                  <c:v>3.2484911382198299E-2</c:v>
                </c:pt>
                <c:pt idx="57">
                  <c:v>5.7028438895940697E-2</c:v>
                </c:pt>
                <c:pt idx="58">
                  <c:v>5.1718421280384001E-2</c:v>
                </c:pt>
                <c:pt idx="59">
                  <c:v>5.6980878114700297E-2</c:v>
                </c:pt>
                <c:pt idx="60">
                  <c:v>3.5360060632228803E-2</c:v>
                </c:pt>
                <c:pt idx="61">
                  <c:v>3.10238227248191E-2</c:v>
                </c:pt>
                <c:pt idx="62">
                  <c:v>2.4562329053878701E-2</c:v>
                </c:pt>
                <c:pt idx="63">
                  <c:v>4.1501563042402198E-2</c:v>
                </c:pt>
                <c:pt idx="64">
                  <c:v>3.69049794971942E-2</c:v>
                </c:pt>
                <c:pt idx="65">
                  <c:v>3.7892937660217202E-2</c:v>
                </c:pt>
                <c:pt idx="66">
                  <c:v>3.1185308471322001E-2</c:v>
                </c:pt>
                <c:pt idx="67">
                  <c:v>3.0987033620476698E-2</c:v>
                </c:pt>
                <c:pt idx="68">
                  <c:v>3.2136302441358497E-2</c:v>
                </c:pt>
                <c:pt idx="69">
                  <c:v>3.2134760171175003E-2</c:v>
                </c:pt>
                <c:pt idx="70">
                  <c:v>3.1749989837408003E-2</c:v>
                </c:pt>
                <c:pt idx="71">
                  <c:v>5.0956118851900101E-2</c:v>
                </c:pt>
                <c:pt idx="72">
                  <c:v>3.5065613687038401E-2</c:v>
                </c:pt>
                <c:pt idx="73">
                  <c:v>5.7270091027021401E-2</c:v>
                </c:pt>
                <c:pt idx="74">
                  <c:v>3.1916398555040297E-2</c:v>
                </c:pt>
                <c:pt idx="75">
                  <c:v>5.7697657495736999E-2</c:v>
                </c:pt>
                <c:pt idx="76">
                  <c:v>3.1435895711183499E-2</c:v>
                </c:pt>
                <c:pt idx="77">
                  <c:v>4.0094636380672399E-2</c:v>
                </c:pt>
                <c:pt idx="78">
                  <c:v>4.1007950901985099E-2</c:v>
                </c:pt>
                <c:pt idx="79">
                  <c:v>5.3124122321605599E-2</c:v>
                </c:pt>
                <c:pt idx="80">
                  <c:v>4.5736558735370601E-2</c:v>
                </c:pt>
                <c:pt idx="81">
                  <c:v>3.4790579229593201E-2</c:v>
                </c:pt>
                <c:pt idx="82">
                  <c:v>3.8489282131194999E-2</c:v>
                </c:pt>
                <c:pt idx="83">
                  <c:v>5.6986391544341999E-2</c:v>
                </c:pt>
                <c:pt idx="84">
                  <c:v>4.1139177978038698E-2</c:v>
                </c:pt>
                <c:pt idx="85">
                  <c:v>5.0056416541337898E-2</c:v>
                </c:pt>
                <c:pt idx="86">
                  <c:v>5.4522775113582597E-2</c:v>
                </c:pt>
                <c:pt idx="87">
                  <c:v>3.4618820995092302E-2</c:v>
                </c:pt>
                <c:pt idx="88">
                  <c:v>3.0769262462854299E-2</c:v>
                </c:pt>
                <c:pt idx="89">
                  <c:v>3.1618434935808098E-2</c:v>
                </c:pt>
                <c:pt idx="90">
                  <c:v>3.3799130469560602E-2</c:v>
                </c:pt>
                <c:pt idx="91">
                  <c:v>3.4931290894746697E-2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3F9-4DB2-A3C3-A46CD257CD51}"/>
            </c:ext>
          </c:extLst>
        </c:ser>
        <c:ser>
          <c:idx val="1"/>
          <c:order val="1"/>
          <c:tx>
            <c:strRef>
              <c:f>'OP3'!$AA$1</c:f>
              <c:strCache>
                <c:ptCount val="1"/>
                <c:pt idx="0">
                  <c:v>Distress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'OP3'!$D$2:$D$93</c:f>
              <c:numCache>
                <c:formatCode>h:mm:ss</c:formatCode>
                <c:ptCount val="92"/>
                <c:pt idx="0">
                  <c:v>4.2723072916666666E-5</c:v>
                </c:pt>
                <c:pt idx="1">
                  <c:v>6.350726851851851E-5</c:v>
                </c:pt>
                <c:pt idx="2">
                  <c:v>9.9995081018518521E-5</c:v>
                </c:pt>
                <c:pt idx="3">
                  <c:v>1.2632173611111112E-4</c:v>
                </c:pt>
                <c:pt idx="4">
                  <c:v>1.865552314814815E-4</c:v>
                </c:pt>
                <c:pt idx="5">
                  <c:v>1.9764480324074073E-4</c:v>
                </c:pt>
                <c:pt idx="6">
                  <c:v>2.2721701388888889E-4</c:v>
                </c:pt>
                <c:pt idx="7">
                  <c:v>2.7758217592592591E-4</c:v>
                </c:pt>
                <c:pt idx="8">
                  <c:v>3.2997047453703701E-4</c:v>
                </c:pt>
                <c:pt idx="9">
                  <c:v>4.9699212962962965E-4</c:v>
                </c:pt>
                <c:pt idx="10">
                  <c:v>6.4640711805555556E-4</c:v>
                </c:pt>
                <c:pt idx="11">
                  <c:v>8.0098379629629627E-4</c:v>
                </c:pt>
                <c:pt idx="12">
                  <c:v>1.3683233796296297E-3</c:v>
                </c:pt>
                <c:pt idx="13">
                  <c:v>1.4062363425925925E-3</c:v>
                </c:pt>
                <c:pt idx="14">
                  <c:v>1.4455364583333334E-3</c:v>
                </c:pt>
                <c:pt idx="15">
                  <c:v>1.4979745370370372E-3</c:v>
                </c:pt>
                <c:pt idx="16">
                  <c:v>1.67173125E-3</c:v>
                </c:pt>
                <c:pt idx="17">
                  <c:v>1.7711035879629628E-3</c:v>
                </c:pt>
                <c:pt idx="18">
                  <c:v>1.824016087962963E-3</c:v>
                </c:pt>
                <c:pt idx="19">
                  <c:v>1.8564234953703704E-3</c:v>
                </c:pt>
                <c:pt idx="20">
                  <c:v>1.8670716435185185E-3</c:v>
                </c:pt>
                <c:pt idx="21">
                  <c:v>1.9362269675925925E-3</c:v>
                </c:pt>
                <c:pt idx="22">
                  <c:v>2.161277546296296E-3</c:v>
                </c:pt>
                <c:pt idx="23">
                  <c:v>2.2005480324074076E-3</c:v>
                </c:pt>
                <c:pt idx="24">
                  <c:v>2.2509068287037037E-3</c:v>
                </c:pt>
                <c:pt idx="25">
                  <c:v>2.2829652777777779E-3</c:v>
                </c:pt>
                <c:pt idx="26">
                  <c:v>2.3841942129629629E-3</c:v>
                </c:pt>
                <c:pt idx="27">
                  <c:v>2.4356625000000001E-3</c:v>
                </c:pt>
                <c:pt idx="28">
                  <c:v>2.4633769675925926E-3</c:v>
                </c:pt>
                <c:pt idx="29">
                  <c:v>2.573486921296296E-3</c:v>
                </c:pt>
                <c:pt idx="30">
                  <c:v>2.7524883101851852E-3</c:v>
                </c:pt>
                <c:pt idx="31">
                  <c:v>2.9354942129629631E-3</c:v>
                </c:pt>
                <c:pt idx="32">
                  <c:v>3.122017361111111E-3</c:v>
                </c:pt>
                <c:pt idx="33">
                  <c:v>3.4665682870370371E-3</c:v>
                </c:pt>
                <c:pt idx="34">
                  <c:v>3.4790435185185187E-3</c:v>
                </c:pt>
                <c:pt idx="35">
                  <c:v>3.4956776620370367E-3</c:v>
                </c:pt>
                <c:pt idx="36">
                  <c:v>3.5203605324074074E-3</c:v>
                </c:pt>
                <c:pt idx="37">
                  <c:v>3.5740289351851853E-3</c:v>
                </c:pt>
                <c:pt idx="38">
                  <c:v>3.6036395833333335E-3</c:v>
                </c:pt>
                <c:pt idx="39">
                  <c:v>3.6679497685185186E-3</c:v>
                </c:pt>
                <c:pt idx="40">
                  <c:v>3.6781282407407408E-3</c:v>
                </c:pt>
                <c:pt idx="41">
                  <c:v>3.7542247685185188E-3</c:v>
                </c:pt>
                <c:pt idx="42">
                  <c:v>3.7657988425925928E-3</c:v>
                </c:pt>
                <c:pt idx="43">
                  <c:v>3.8116319444444443E-3</c:v>
                </c:pt>
                <c:pt idx="44">
                  <c:v>4.0627650462962961E-3</c:v>
                </c:pt>
                <c:pt idx="45">
                  <c:v>4.254838425925926E-3</c:v>
                </c:pt>
                <c:pt idx="46">
                  <c:v>4.3868541666666665E-3</c:v>
                </c:pt>
                <c:pt idx="47">
                  <c:v>4.4830884259259261E-3</c:v>
                </c:pt>
                <c:pt idx="48">
                  <c:v>4.5131615740740738E-3</c:v>
                </c:pt>
                <c:pt idx="49">
                  <c:v>4.5554334490740742E-3</c:v>
                </c:pt>
                <c:pt idx="50">
                  <c:v>4.6459865740740734E-3</c:v>
                </c:pt>
                <c:pt idx="51">
                  <c:v>4.7904513888888884E-3</c:v>
                </c:pt>
                <c:pt idx="52">
                  <c:v>4.8538773148148152E-3</c:v>
                </c:pt>
                <c:pt idx="53">
                  <c:v>4.8980239583333333E-3</c:v>
                </c:pt>
                <c:pt idx="54">
                  <c:v>5.0127665509259256E-3</c:v>
                </c:pt>
                <c:pt idx="55">
                  <c:v>5.2466211805555557E-3</c:v>
                </c:pt>
                <c:pt idx="56">
                  <c:v>5.436863773148148E-3</c:v>
                </c:pt>
                <c:pt idx="57">
                  <c:v>5.462326388888889E-3</c:v>
                </c:pt>
                <c:pt idx="58">
                  <c:v>5.5772738425925927E-3</c:v>
                </c:pt>
                <c:pt idx="59">
                  <c:v>5.6971645833333332E-3</c:v>
                </c:pt>
                <c:pt idx="60">
                  <c:v>6.0123182870370365E-3</c:v>
                </c:pt>
                <c:pt idx="61">
                  <c:v>6.0365150462962959E-3</c:v>
                </c:pt>
                <c:pt idx="62">
                  <c:v>6.0799988425925934E-3</c:v>
                </c:pt>
                <c:pt idx="63">
                  <c:v>6.1387476851851846E-3</c:v>
                </c:pt>
                <c:pt idx="64">
                  <c:v>6.1563263888888891E-3</c:v>
                </c:pt>
                <c:pt idx="65">
                  <c:v>6.1911793981481488E-3</c:v>
                </c:pt>
                <c:pt idx="66">
                  <c:v>6.2239803240740736E-3</c:v>
                </c:pt>
                <c:pt idx="67">
                  <c:v>6.267407060185185E-3</c:v>
                </c:pt>
                <c:pt idx="68">
                  <c:v>6.3214583333333334E-3</c:v>
                </c:pt>
                <c:pt idx="69">
                  <c:v>6.3586023148148145E-3</c:v>
                </c:pt>
                <c:pt idx="70">
                  <c:v>6.3974375000000003E-3</c:v>
                </c:pt>
                <c:pt idx="71">
                  <c:v>6.4344229166666666E-3</c:v>
                </c:pt>
                <c:pt idx="72">
                  <c:v>6.5289351851851854E-3</c:v>
                </c:pt>
                <c:pt idx="73">
                  <c:v>6.5659722222222213E-3</c:v>
                </c:pt>
                <c:pt idx="74">
                  <c:v>6.5891203703703702E-3</c:v>
                </c:pt>
                <c:pt idx="75">
                  <c:v>6.9470740740740743E-3</c:v>
                </c:pt>
                <c:pt idx="76">
                  <c:v>7.0328125E-3</c:v>
                </c:pt>
                <c:pt idx="77">
                  <c:v>7.0587384259259258E-3</c:v>
                </c:pt>
                <c:pt idx="78">
                  <c:v>7.0707754629629627E-3</c:v>
                </c:pt>
                <c:pt idx="79">
                  <c:v>7.2773502314814817E-3</c:v>
                </c:pt>
                <c:pt idx="80">
                  <c:v>7.3288668981481486E-3</c:v>
                </c:pt>
                <c:pt idx="81">
                  <c:v>7.3399629629629639E-3</c:v>
                </c:pt>
                <c:pt idx="82">
                  <c:v>7.4347372685185185E-3</c:v>
                </c:pt>
                <c:pt idx="83">
                  <c:v>7.5116747685185182E-3</c:v>
                </c:pt>
                <c:pt idx="84">
                  <c:v>7.5227789351851862E-3</c:v>
                </c:pt>
                <c:pt idx="85">
                  <c:v>7.637520833333333E-3</c:v>
                </c:pt>
                <c:pt idx="86">
                  <c:v>7.7084287037037036E-3</c:v>
                </c:pt>
                <c:pt idx="87">
                  <c:v>7.8188501157407404E-3</c:v>
                </c:pt>
                <c:pt idx="88">
                  <c:v>7.8569178240740743E-3</c:v>
                </c:pt>
                <c:pt idx="89">
                  <c:v>7.8754078703703705E-3</c:v>
                </c:pt>
                <c:pt idx="90">
                  <c:v>7.9063784722222218E-3</c:v>
                </c:pt>
                <c:pt idx="91">
                  <c:v>8.1246875E-3</c:v>
                </c:pt>
              </c:numCache>
            </c:numRef>
          </c:cat>
          <c:val>
            <c:numRef>
              <c:f>'OP3'!$AA$2:$AA$93</c:f>
              <c:numCache>
                <c:formatCode>General</c:formatCode>
                <c:ptCount val="92"/>
                <c:pt idx="0">
                  <c:v>4.1388094425201402E-2</c:v>
                </c:pt>
                <c:pt idx="1">
                  <c:v>3.77828404307365E-2</c:v>
                </c:pt>
                <c:pt idx="2">
                  <c:v>4.2942848056554697E-2</c:v>
                </c:pt>
                <c:pt idx="3">
                  <c:v>3.7736091762781102E-2</c:v>
                </c:pt>
                <c:pt idx="4">
                  <c:v>8.4428854286670602E-2</c:v>
                </c:pt>
                <c:pt idx="5">
                  <c:v>5.1983971148729297E-2</c:v>
                </c:pt>
                <c:pt idx="6">
                  <c:v>3.8523804396390901E-2</c:v>
                </c:pt>
                <c:pt idx="7">
                  <c:v>3.7166792899370103E-2</c:v>
                </c:pt>
                <c:pt idx="8">
                  <c:v>7.5052827596664401E-2</c:v>
                </c:pt>
                <c:pt idx="9">
                  <c:v>5.1094681024551301E-2</c:v>
                </c:pt>
                <c:pt idx="10">
                  <c:v>7.5514815747737801E-2</c:v>
                </c:pt>
                <c:pt idx="11">
                  <c:v>4.41471077501773E-2</c:v>
                </c:pt>
                <c:pt idx="12">
                  <c:v>3.8372624665498699E-2</c:v>
                </c:pt>
                <c:pt idx="13">
                  <c:v>5.8064449578523601E-2</c:v>
                </c:pt>
                <c:pt idx="14">
                  <c:v>4.1682463139295502E-2</c:v>
                </c:pt>
                <c:pt idx="15">
                  <c:v>4.2246982455253601E-2</c:v>
                </c:pt>
                <c:pt idx="16">
                  <c:v>4.0786765515804201E-2</c:v>
                </c:pt>
                <c:pt idx="17">
                  <c:v>4.9130231142043998E-2</c:v>
                </c:pt>
                <c:pt idx="18">
                  <c:v>5.4533038288354797E-2</c:v>
                </c:pt>
                <c:pt idx="19">
                  <c:v>8.4893994033336598E-2</c:v>
                </c:pt>
                <c:pt idx="20">
                  <c:v>3.8641601800918503E-2</c:v>
                </c:pt>
                <c:pt idx="21">
                  <c:v>6.99204802513122E-2</c:v>
                </c:pt>
                <c:pt idx="22">
                  <c:v>3.7811052054166697E-2</c:v>
                </c:pt>
                <c:pt idx="23">
                  <c:v>3.34606766700744E-2</c:v>
                </c:pt>
                <c:pt idx="24">
                  <c:v>3.9178207516670199E-2</c:v>
                </c:pt>
                <c:pt idx="25">
                  <c:v>2.0685097202658601E-2</c:v>
                </c:pt>
                <c:pt idx="26">
                  <c:v>5.1076788455247803E-2</c:v>
                </c:pt>
                <c:pt idx="27">
                  <c:v>6.1455335468053797E-2</c:v>
                </c:pt>
                <c:pt idx="28">
                  <c:v>3.8883313536643899E-2</c:v>
                </c:pt>
                <c:pt idx="29">
                  <c:v>4.3318267911672502E-2</c:v>
                </c:pt>
                <c:pt idx="30">
                  <c:v>7.8815847635269096E-2</c:v>
                </c:pt>
                <c:pt idx="31">
                  <c:v>3.8300819694995797E-2</c:v>
                </c:pt>
                <c:pt idx="32">
                  <c:v>5.7512294501066201E-2</c:v>
                </c:pt>
                <c:pt idx="33">
                  <c:v>6.0344643890857697E-2</c:v>
                </c:pt>
                <c:pt idx="34">
                  <c:v>4.0125150233507101E-2</c:v>
                </c:pt>
                <c:pt idx="35">
                  <c:v>5.4547350853681502E-2</c:v>
                </c:pt>
                <c:pt idx="36">
                  <c:v>3.8945391774177503E-2</c:v>
                </c:pt>
                <c:pt idx="37">
                  <c:v>4.98695150017738E-2</c:v>
                </c:pt>
                <c:pt idx="38">
                  <c:v>6.4767047762870705E-2</c:v>
                </c:pt>
                <c:pt idx="39">
                  <c:v>8.0058090388774802E-2</c:v>
                </c:pt>
                <c:pt idx="40">
                  <c:v>8.1256151199340806E-2</c:v>
                </c:pt>
                <c:pt idx="41">
                  <c:v>4.0877994149923297E-2</c:v>
                </c:pt>
                <c:pt idx="42">
                  <c:v>4.3050367385149002E-2</c:v>
                </c:pt>
                <c:pt idx="43">
                  <c:v>4.0315255522727897E-2</c:v>
                </c:pt>
                <c:pt idx="44">
                  <c:v>5.1419872790575E-2</c:v>
                </c:pt>
                <c:pt idx="45">
                  <c:v>4.0476117283105802E-2</c:v>
                </c:pt>
                <c:pt idx="46">
                  <c:v>6.6500522196292794E-2</c:v>
                </c:pt>
                <c:pt idx="47">
                  <c:v>3.8456387817859601E-2</c:v>
                </c:pt>
                <c:pt idx="48">
                  <c:v>3.9179146289825398E-2</c:v>
                </c:pt>
                <c:pt idx="49">
                  <c:v>5.0249215215444502E-2</c:v>
                </c:pt>
                <c:pt idx="50">
                  <c:v>3.9023540914058602E-2</c:v>
                </c:pt>
                <c:pt idx="51">
                  <c:v>4.5719355344772297E-2</c:v>
                </c:pt>
                <c:pt idx="52">
                  <c:v>4.20419126749038E-2</c:v>
                </c:pt>
                <c:pt idx="53">
                  <c:v>4.23112586140632E-2</c:v>
                </c:pt>
                <c:pt idx="54">
                  <c:v>3.0159596353769299E-2</c:v>
                </c:pt>
                <c:pt idx="55">
                  <c:v>8.6971879005432101E-2</c:v>
                </c:pt>
                <c:pt idx="56">
                  <c:v>4.0039852261543198E-2</c:v>
                </c:pt>
                <c:pt idx="57">
                  <c:v>7.7253721654415103E-2</c:v>
                </c:pt>
                <c:pt idx="58">
                  <c:v>6.2055710703134502E-2</c:v>
                </c:pt>
                <c:pt idx="59">
                  <c:v>6.83481320738792E-2</c:v>
                </c:pt>
                <c:pt idx="60">
                  <c:v>4.3008439242839799E-2</c:v>
                </c:pt>
                <c:pt idx="61">
                  <c:v>3.7316642701625803E-2</c:v>
                </c:pt>
                <c:pt idx="62">
                  <c:v>2.1910971030592901E-2</c:v>
                </c:pt>
                <c:pt idx="63">
                  <c:v>4.7840159386396401E-2</c:v>
                </c:pt>
                <c:pt idx="64">
                  <c:v>4.8379730433225597E-2</c:v>
                </c:pt>
                <c:pt idx="65">
                  <c:v>4.9806352704763399E-2</c:v>
                </c:pt>
                <c:pt idx="66">
                  <c:v>3.7740223109722103E-2</c:v>
                </c:pt>
                <c:pt idx="67">
                  <c:v>3.7781018763780497E-2</c:v>
                </c:pt>
                <c:pt idx="68">
                  <c:v>3.8661196827888399E-2</c:v>
                </c:pt>
                <c:pt idx="69">
                  <c:v>3.9526209235191297E-2</c:v>
                </c:pt>
                <c:pt idx="70">
                  <c:v>3.8283638656139297E-2</c:v>
                </c:pt>
                <c:pt idx="71">
                  <c:v>8.1685446202754905E-2</c:v>
                </c:pt>
                <c:pt idx="72">
                  <c:v>4.1914261877536697E-2</c:v>
                </c:pt>
                <c:pt idx="73">
                  <c:v>8.0784611403942094E-2</c:v>
                </c:pt>
                <c:pt idx="74">
                  <c:v>3.9860587567090898E-2</c:v>
                </c:pt>
                <c:pt idx="75">
                  <c:v>6.0181070119142498E-2</c:v>
                </c:pt>
                <c:pt idx="76">
                  <c:v>3.8428518921136801E-2</c:v>
                </c:pt>
                <c:pt idx="77">
                  <c:v>4.6388927847146898E-2</c:v>
                </c:pt>
                <c:pt idx="78">
                  <c:v>5.73924072086811E-2</c:v>
                </c:pt>
                <c:pt idx="79">
                  <c:v>7.3886290192603996E-2</c:v>
                </c:pt>
                <c:pt idx="80">
                  <c:v>5.92168532311916E-2</c:v>
                </c:pt>
                <c:pt idx="81">
                  <c:v>4.4534761458635302E-2</c:v>
                </c:pt>
                <c:pt idx="82">
                  <c:v>5.2206974476575803E-2</c:v>
                </c:pt>
                <c:pt idx="83">
                  <c:v>7.38655179738998E-2</c:v>
                </c:pt>
                <c:pt idx="84">
                  <c:v>5.4549887776374803E-2</c:v>
                </c:pt>
                <c:pt idx="85">
                  <c:v>5.58043383061885E-2</c:v>
                </c:pt>
                <c:pt idx="86">
                  <c:v>5.5476460605859701E-2</c:v>
                </c:pt>
                <c:pt idx="87">
                  <c:v>4.5320838689804001E-2</c:v>
                </c:pt>
                <c:pt idx="88">
                  <c:v>3.7281714379787403E-2</c:v>
                </c:pt>
                <c:pt idx="89">
                  <c:v>3.7309519946575102E-2</c:v>
                </c:pt>
                <c:pt idx="90">
                  <c:v>4.4183053076267201E-2</c:v>
                </c:pt>
                <c:pt idx="91">
                  <c:v>4.3261084705591202E-2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3F9-4DB2-A3C3-A46CD257CD51}"/>
            </c:ext>
          </c:extLst>
        </c:ser>
        <c:ser>
          <c:idx val="2"/>
          <c:order val="2"/>
          <c:tx>
            <c:strRef>
              <c:f>'OP3'!$AI$1</c:f>
              <c:strCache>
                <c:ptCount val="1"/>
                <c:pt idx="0">
                  <c:v>Fear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'OP3'!$D$2:$D$93</c:f>
              <c:numCache>
                <c:formatCode>h:mm:ss</c:formatCode>
                <c:ptCount val="92"/>
                <c:pt idx="0">
                  <c:v>4.2723072916666666E-5</c:v>
                </c:pt>
                <c:pt idx="1">
                  <c:v>6.350726851851851E-5</c:v>
                </c:pt>
                <c:pt idx="2">
                  <c:v>9.9995081018518521E-5</c:v>
                </c:pt>
                <c:pt idx="3">
                  <c:v>1.2632173611111112E-4</c:v>
                </c:pt>
                <c:pt idx="4">
                  <c:v>1.865552314814815E-4</c:v>
                </c:pt>
                <c:pt idx="5">
                  <c:v>1.9764480324074073E-4</c:v>
                </c:pt>
                <c:pt idx="6">
                  <c:v>2.2721701388888889E-4</c:v>
                </c:pt>
                <c:pt idx="7">
                  <c:v>2.7758217592592591E-4</c:v>
                </c:pt>
                <c:pt idx="8">
                  <c:v>3.2997047453703701E-4</c:v>
                </c:pt>
                <c:pt idx="9">
                  <c:v>4.9699212962962965E-4</c:v>
                </c:pt>
                <c:pt idx="10">
                  <c:v>6.4640711805555556E-4</c:v>
                </c:pt>
                <c:pt idx="11">
                  <c:v>8.0098379629629627E-4</c:v>
                </c:pt>
                <c:pt idx="12">
                  <c:v>1.3683233796296297E-3</c:v>
                </c:pt>
                <c:pt idx="13">
                  <c:v>1.4062363425925925E-3</c:v>
                </c:pt>
                <c:pt idx="14">
                  <c:v>1.4455364583333334E-3</c:v>
                </c:pt>
                <c:pt idx="15">
                  <c:v>1.4979745370370372E-3</c:v>
                </c:pt>
                <c:pt idx="16">
                  <c:v>1.67173125E-3</c:v>
                </c:pt>
                <c:pt idx="17">
                  <c:v>1.7711035879629628E-3</c:v>
                </c:pt>
                <c:pt idx="18">
                  <c:v>1.824016087962963E-3</c:v>
                </c:pt>
                <c:pt idx="19">
                  <c:v>1.8564234953703704E-3</c:v>
                </c:pt>
                <c:pt idx="20">
                  <c:v>1.8670716435185185E-3</c:v>
                </c:pt>
                <c:pt idx="21">
                  <c:v>1.9362269675925925E-3</c:v>
                </c:pt>
                <c:pt idx="22">
                  <c:v>2.161277546296296E-3</c:v>
                </c:pt>
                <c:pt idx="23">
                  <c:v>2.2005480324074076E-3</c:v>
                </c:pt>
                <c:pt idx="24">
                  <c:v>2.2509068287037037E-3</c:v>
                </c:pt>
                <c:pt idx="25">
                  <c:v>2.2829652777777779E-3</c:v>
                </c:pt>
                <c:pt idx="26">
                  <c:v>2.3841942129629629E-3</c:v>
                </c:pt>
                <c:pt idx="27">
                  <c:v>2.4356625000000001E-3</c:v>
                </c:pt>
                <c:pt idx="28">
                  <c:v>2.4633769675925926E-3</c:v>
                </c:pt>
                <c:pt idx="29">
                  <c:v>2.573486921296296E-3</c:v>
                </c:pt>
                <c:pt idx="30">
                  <c:v>2.7524883101851852E-3</c:v>
                </c:pt>
                <c:pt idx="31">
                  <c:v>2.9354942129629631E-3</c:v>
                </c:pt>
                <c:pt idx="32">
                  <c:v>3.122017361111111E-3</c:v>
                </c:pt>
                <c:pt idx="33">
                  <c:v>3.4665682870370371E-3</c:v>
                </c:pt>
                <c:pt idx="34">
                  <c:v>3.4790435185185187E-3</c:v>
                </c:pt>
                <c:pt idx="35">
                  <c:v>3.4956776620370367E-3</c:v>
                </c:pt>
                <c:pt idx="36">
                  <c:v>3.5203605324074074E-3</c:v>
                </c:pt>
                <c:pt idx="37">
                  <c:v>3.5740289351851853E-3</c:v>
                </c:pt>
                <c:pt idx="38">
                  <c:v>3.6036395833333335E-3</c:v>
                </c:pt>
                <c:pt idx="39">
                  <c:v>3.6679497685185186E-3</c:v>
                </c:pt>
                <c:pt idx="40">
                  <c:v>3.6781282407407408E-3</c:v>
                </c:pt>
                <c:pt idx="41">
                  <c:v>3.7542247685185188E-3</c:v>
                </c:pt>
                <c:pt idx="42">
                  <c:v>3.7657988425925928E-3</c:v>
                </c:pt>
                <c:pt idx="43">
                  <c:v>3.8116319444444443E-3</c:v>
                </c:pt>
                <c:pt idx="44">
                  <c:v>4.0627650462962961E-3</c:v>
                </c:pt>
                <c:pt idx="45">
                  <c:v>4.254838425925926E-3</c:v>
                </c:pt>
                <c:pt idx="46">
                  <c:v>4.3868541666666665E-3</c:v>
                </c:pt>
                <c:pt idx="47">
                  <c:v>4.4830884259259261E-3</c:v>
                </c:pt>
                <c:pt idx="48">
                  <c:v>4.5131615740740738E-3</c:v>
                </c:pt>
                <c:pt idx="49">
                  <c:v>4.5554334490740742E-3</c:v>
                </c:pt>
                <c:pt idx="50">
                  <c:v>4.6459865740740734E-3</c:v>
                </c:pt>
                <c:pt idx="51">
                  <c:v>4.7904513888888884E-3</c:v>
                </c:pt>
                <c:pt idx="52">
                  <c:v>4.8538773148148152E-3</c:v>
                </c:pt>
                <c:pt idx="53">
                  <c:v>4.8980239583333333E-3</c:v>
                </c:pt>
                <c:pt idx="54">
                  <c:v>5.0127665509259256E-3</c:v>
                </c:pt>
                <c:pt idx="55">
                  <c:v>5.2466211805555557E-3</c:v>
                </c:pt>
                <c:pt idx="56">
                  <c:v>5.436863773148148E-3</c:v>
                </c:pt>
                <c:pt idx="57">
                  <c:v>5.462326388888889E-3</c:v>
                </c:pt>
                <c:pt idx="58">
                  <c:v>5.5772738425925927E-3</c:v>
                </c:pt>
                <c:pt idx="59">
                  <c:v>5.6971645833333332E-3</c:v>
                </c:pt>
                <c:pt idx="60">
                  <c:v>6.0123182870370365E-3</c:v>
                </c:pt>
                <c:pt idx="61">
                  <c:v>6.0365150462962959E-3</c:v>
                </c:pt>
                <c:pt idx="62">
                  <c:v>6.0799988425925934E-3</c:v>
                </c:pt>
                <c:pt idx="63">
                  <c:v>6.1387476851851846E-3</c:v>
                </c:pt>
                <c:pt idx="64">
                  <c:v>6.1563263888888891E-3</c:v>
                </c:pt>
                <c:pt idx="65">
                  <c:v>6.1911793981481488E-3</c:v>
                </c:pt>
                <c:pt idx="66">
                  <c:v>6.2239803240740736E-3</c:v>
                </c:pt>
                <c:pt idx="67">
                  <c:v>6.267407060185185E-3</c:v>
                </c:pt>
                <c:pt idx="68">
                  <c:v>6.3214583333333334E-3</c:v>
                </c:pt>
                <c:pt idx="69">
                  <c:v>6.3586023148148145E-3</c:v>
                </c:pt>
                <c:pt idx="70">
                  <c:v>6.3974375000000003E-3</c:v>
                </c:pt>
                <c:pt idx="71">
                  <c:v>6.4344229166666666E-3</c:v>
                </c:pt>
                <c:pt idx="72">
                  <c:v>6.5289351851851854E-3</c:v>
                </c:pt>
                <c:pt idx="73">
                  <c:v>6.5659722222222213E-3</c:v>
                </c:pt>
                <c:pt idx="74">
                  <c:v>6.5891203703703702E-3</c:v>
                </c:pt>
                <c:pt idx="75">
                  <c:v>6.9470740740740743E-3</c:v>
                </c:pt>
                <c:pt idx="76">
                  <c:v>7.0328125E-3</c:v>
                </c:pt>
                <c:pt idx="77">
                  <c:v>7.0587384259259258E-3</c:v>
                </c:pt>
                <c:pt idx="78">
                  <c:v>7.0707754629629627E-3</c:v>
                </c:pt>
                <c:pt idx="79">
                  <c:v>7.2773502314814817E-3</c:v>
                </c:pt>
                <c:pt idx="80">
                  <c:v>7.3288668981481486E-3</c:v>
                </c:pt>
                <c:pt idx="81">
                  <c:v>7.3399629629629639E-3</c:v>
                </c:pt>
                <c:pt idx="82">
                  <c:v>7.4347372685185185E-3</c:v>
                </c:pt>
                <c:pt idx="83">
                  <c:v>7.5116747685185182E-3</c:v>
                </c:pt>
                <c:pt idx="84">
                  <c:v>7.5227789351851862E-3</c:v>
                </c:pt>
                <c:pt idx="85">
                  <c:v>7.637520833333333E-3</c:v>
                </c:pt>
                <c:pt idx="86">
                  <c:v>7.7084287037037036E-3</c:v>
                </c:pt>
                <c:pt idx="87">
                  <c:v>7.8188501157407404E-3</c:v>
                </c:pt>
                <c:pt idx="88">
                  <c:v>7.8569178240740743E-3</c:v>
                </c:pt>
                <c:pt idx="89">
                  <c:v>7.8754078703703705E-3</c:v>
                </c:pt>
                <c:pt idx="90">
                  <c:v>7.9063784722222218E-3</c:v>
                </c:pt>
                <c:pt idx="91">
                  <c:v>8.1246875E-3</c:v>
                </c:pt>
              </c:numCache>
            </c:numRef>
          </c:cat>
          <c:val>
            <c:numRef>
              <c:f>'OP3'!$AI$2:$AI$93</c:f>
              <c:numCache>
                <c:formatCode>General</c:formatCode>
                <c:ptCount val="92"/>
                <c:pt idx="0">
                  <c:v>3.0725421383976902E-2</c:v>
                </c:pt>
                <c:pt idx="1">
                  <c:v>2.9986256733536699E-2</c:v>
                </c:pt>
                <c:pt idx="2">
                  <c:v>3.2464638352394097E-2</c:v>
                </c:pt>
                <c:pt idx="3">
                  <c:v>2.9752233996987301E-2</c:v>
                </c:pt>
                <c:pt idx="4">
                  <c:v>6.4582481980323694E-2</c:v>
                </c:pt>
                <c:pt idx="5">
                  <c:v>3.5704348236322403E-2</c:v>
                </c:pt>
                <c:pt idx="6">
                  <c:v>3.0256435275077799E-2</c:v>
                </c:pt>
                <c:pt idx="7">
                  <c:v>2.9396150261163701E-2</c:v>
                </c:pt>
                <c:pt idx="8">
                  <c:v>6.0185719281434999E-2</c:v>
                </c:pt>
                <c:pt idx="9">
                  <c:v>4.2525999248027802E-2</c:v>
                </c:pt>
                <c:pt idx="10">
                  <c:v>5.40750920772552E-2</c:v>
                </c:pt>
                <c:pt idx="11">
                  <c:v>3.52144874632358E-2</c:v>
                </c:pt>
                <c:pt idx="12">
                  <c:v>2.94037275016307E-2</c:v>
                </c:pt>
                <c:pt idx="13">
                  <c:v>5.6692939251661301E-2</c:v>
                </c:pt>
                <c:pt idx="14">
                  <c:v>3.0179593712091401E-2</c:v>
                </c:pt>
                <c:pt idx="15">
                  <c:v>3.0622364953160199E-2</c:v>
                </c:pt>
                <c:pt idx="16">
                  <c:v>3.8970105350017499E-2</c:v>
                </c:pt>
                <c:pt idx="17">
                  <c:v>3.6065310239791801E-2</c:v>
                </c:pt>
                <c:pt idx="18">
                  <c:v>4.2318087071180302E-2</c:v>
                </c:pt>
                <c:pt idx="19">
                  <c:v>3.6821298301219899E-2</c:v>
                </c:pt>
                <c:pt idx="20">
                  <c:v>2.96450294554233E-2</c:v>
                </c:pt>
                <c:pt idx="21">
                  <c:v>5.0947394222021103E-2</c:v>
                </c:pt>
                <c:pt idx="22">
                  <c:v>2.9730381444096499E-2</c:v>
                </c:pt>
                <c:pt idx="23">
                  <c:v>2.6814280077815E-2</c:v>
                </c:pt>
                <c:pt idx="24">
                  <c:v>3.23300398886203E-2</c:v>
                </c:pt>
                <c:pt idx="25">
                  <c:v>1.7822282388806301E-2</c:v>
                </c:pt>
                <c:pt idx="26">
                  <c:v>4.4683258980512598E-2</c:v>
                </c:pt>
                <c:pt idx="27">
                  <c:v>4.1402537375688497E-2</c:v>
                </c:pt>
                <c:pt idx="28">
                  <c:v>2.97326762229204E-2</c:v>
                </c:pt>
                <c:pt idx="29">
                  <c:v>3.47873978316783E-2</c:v>
                </c:pt>
                <c:pt idx="30">
                  <c:v>5.8456931263208299E-2</c:v>
                </c:pt>
                <c:pt idx="31">
                  <c:v>3.01993768662214E-2</c:v>
                </c:pt>
                <c:pt idx="32">
                  <c:v>4.3401595205068498E-2</c:v>
                </c:pt>
                <c:pt idx="33">
                  <c:v>4.5490909367799703E-2</c:v>
                </c:pt>
                <c:pt idx="34">
                  <c:v>3.4996569156646701E-2</c:v>
                </c:pt>
                <c:pt idx="35">
                  <c:v>4.1521154344081802E-2</c:v>
                </c:pt>
                <c:pt idx="36">
                  <c:v>2.97465957701206E-2</c:v>
                </c:pt>
                <c:pt idx="37">
                  <c:v>4.50365953147411E-2</c:v>
                </c:pt>
                <c:pt idx="38">
                  <c:v>6.8636395037174197E-2</c:v>
                </c:pt>
                <c:pt idx="39">
                  <c:v>4.9596149474382401E-2</c:v>
                </c:pt>
                <c:pt idx="40">
                  <c:v>5.7551953941583599E-2</c:v>
                </c:pt>
                <c:pt idx="41">
                  <c:v>3.11081930994987E-2</c:v>
                </c:pt>
                <c:pt idx="42">
                  <c:v>3.0592121183872199E-2</c:v>
                </c:pt>
                <c:pt idx="43">
                  <c:v>3.1600050628185203E-2</c:v>
                </c:pt>
                <c:pt idx="44">
                  <c:v>4.2141623795032501E-2</c:v>
                </c:pt>
                <c:pt idx="45">
                  <c:v>3.15308049321174E-2</c:v>
                </c:pt>
                <c:pt idx="46">
                  <c:v>4.4599711894989E-2</c:v>
                </c:pt>
                <c:pt idx="47">
                  <c:v>2.9928151518106402E-2</c:v>
                </c:pt>
                <c:pt idx="48">
                  <c:v>3.0339762568473799E-2</c:v>
                </c:pt>
                <c:pt idx="49">
                  <c:v>3.3452827483415597E-2</c:v>
                </c:pt>
                <c:pt idx="50">
                  <c:v>2.9684729874134001E-2</c:v>
                </c:pt>
                <c:pt idx="51">
                  <c:v>3.2629407942294998E-2</c:v>
                </c:pt>
                <c:pt idx="52">
                  <c:v>3.0385542660951601E-2</c:v>
                </c:pt>
                <c:pt idx="53">
                  <c:v>3.07078063488006E-2</c:v>
                </c:pt>
                <c:pt idx="54">
                  <c:v>9.2218536883592606E-3</c:v>
                </c:pt>
                <c:pt idx="55">
                  <c:v>8.39418545365333E-2</c:v>
                </c:pt>
                <c:pt idx="56">
                  <c:v>3.2543238252401303E-2</c:v>
                </c:pt>
                <c:pt idx="57">
                  <c:v>5.2159842103719697E-2</c:v>
                </c:pt>
                <c:pt idx="58">
                  <c:v>4.8192087560892098E-2</c:v>
                </c:pt>
                <c:pt idx="59">
                  <c:v>5.93222454190254E-2</c:v>
                </c:pt>
                <c:pt idx="60">
                  <c:v>3.4229598939418703E-2</c:v>
                </c:pt>
                <c:pt idx="61">
                  <c:v>3.0230253934860198E-2</c:v>
                </c:pt>
                <c:pt idx="62">
                  <c:v>2.3691659793257699E-2</c:v>
                </c:pt>
                <c:pt idx="63">
                  <c:v>4.0217217057943302E-2</c:v>
                </c:pt>
                <c:pt idx="64">
                  <c:v>3.5556647926568902E-2</c:v>
                </c:pt>
                <c:pt idx="65">
                  <c:v>3.9061263203620897E-2</c:v>
                </c:pt>
                <c:pt idx="66">
                  <c:v>2.9349943622946701E-2</c:v>
                </c:pt>
                <c:pt idx="67">
                  <c:v>2.9823135584592798E-2</c:v>
                </c:pt>
                <c:pt idx="68">
                  <c:v>3.1985282897949198E-2</c:v>
                </c:pt>
                <c:pt idx="69">
                  <c:v>2.9501922428607899E-2</c:v>
                </c:pt>
                <c:pt idx="70">
                  <c:v>3.01091689616441E-2</c:v>
                </c:pt>
                <c:pt idx="71">
                  <c:v>7.0476062595844199E-2</c:v>
                </c:pt>
                <c:pt idx="72">
                  <c:v>3.1806912273168501E-2</c:v>
                </c:pt>
                <c:pt idx="73">
                  <c:v>7.6290018856525393E-2</c:v>
                </c:pt>
                <c:pt idx="74">
                  <c:v>3.0210986733436501E-2</c:v>
                </c:pt>
                <c:pt idx="75">
                  <c:v>4.5005932450294397E-2</c:v>
                </c:pt>
                <c:pt idx="76">
                  <c:v>2.9525941237807201E-2</c:v>
                </c:pt>
                <c:pt idx="77">
                  <c:v>4.0066953748464501E-2</c:v>
                </c:pt>
                <c:pt idx="78">
                  <c:v>6.0990169644355698E-2</c:v>
                </c:pt>
                <c:pt idx="79">
                  <c:v>6.2904261052608407E-2</c:v>
                </c:pt>
                <c:pt idx="80">
                  <c:v>4.9099996685981702E-2</c:v>
                </c:pt>
                <c:pt idx="81">
                  <c:v>3.3582270145416197E-2</c:v>
                </c:pt>
                <c:pt idx="82">
                  <c:v>4.3672587722539902E-2</c:v>
                </c:pt>
                <c:pt idx="83">
                  <c:v>5.8259226381778703E-2</c:v>
                </c:pt>
                <c:pt idx="84">
                  <c:v>3.9989244192838599E-2</c:v>
                </c:pt>
                <c:pt idx="85">
                  <c:v>5.7411219924688298E-2</c:v>
                </c:pt>
                <c:pt idx="86">
                  <c:v>7.8434690833091694E-2</c:v>
                </c:pt>
                <c:pt idx="87">
                  <c:v>3.221096098423E-2</c:v>
                </c:pt>
                <c:pt idx="88">
                  <c:v>2.92591154575347E-2</c:v>
                </c:pt>
                <c:pt idx="89">
                  <c:v>2.96754799783229E-2</c:v>
                </c:pt>
                <c:pt idx="90">
                  <c:v>3.1402342021465302E-2</c:v>
                </c:pt>
                <c:pt idx="91">
                  <c:v>3.4198030829429599E-2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3F9-4DB2-A3C3-A46CD257CD51}"/>
            </c:ext>
          </c:extLst>
        </c:ser>
        <c:ser>
          <c:idx val="3"/>
          <c:order val="3"/>
          <c:tx>
            <c:strRef>
              <c:f>'OP3'!$AK$1</c:f>
              <c:strCache>
                <c:ptCount val="1"/>
                <c:pt idx="0">
                  <c:v>Horror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'OP3'!$D$2:$D$93</c:f>
              <c:numCache>
                <c:formatCode>h:mm:ss</c:formatCode>
                <c:ptCount val="92"/>
                <c:pt idx="0">
                  <c:v>4.2723072916666666E-5</c:v>
                </c:pt>
                <c:pt idx="1">
                  <c:v>6.350726851851851E-5</c:v>
                </c:pt>
                <c:pt idx="2">
                  <c:v>9.9995081018518521E-5</c:v>
                </c:pt>
                <c:pt idx="3">
                  <c:v>1.2632173611111112E-4</c:v>
                </c:pt>
                <c:pt idx="4">
                  <c:v>1.865552314814815E-4</c:v>
                </c:pt>
                <c:pt idx="5">
                  <c:v>1.9764480324074073E-4</c:v>
                </c:pt>
                <c:pt idx="6">
                  <c:v>2.2721701388888889E-4</c:v>
                </c:pt>
                <c:pt idx="7">
                  <c:v>2.7758217592592591E-4</c:v>
                </c:pt>
                <c:pt idx="8">
                  <c:v>3.2997047453703701E-4</c:v>
                </c:pt>
                <c:pt idx="9">
                  <c:v>4.9699212962962965E-4</c:v>
                </c:pt>
                <c:pt idx="10">
                  <c:v>6.4640711805555556E-4</c:v>
                </c:pt>
                <c:pt idx="11">
                  <c:v>8.0098379629629627E-4</c:v>
                </c:pt>
                <c:pt idx="12">
                  <c:v>1.3683233796296297E-3</c:v>
                </c:pt>
                <c:pt idx="13">
                  <c:v>1.4062363425925925E-3</c:v>
                </c:pt>
                <c:pt idx="14">
                  <c:v>1.4455364583333334E-3</c:v>
                </c:pt>
                <c:pt idx="15">
                  <c:v>1.4979745370370372E-3</c:v>
                </c:pt>
                <c:pt idx="16">
                  <c:v>1.67173125E-3</c:v>
                </c:pt>
                <c:pt idx="17">
                  <c:v>1.7711035879629628E-3</c:v>
                </c:pt>
                <c:pt idx="18">
                  <c:v>1.824016087962963E-3</c:v>
                </c:pt>
                <c:pt idx="19">
                  <c:v>1.8564234953703704E-3</c:v>
                </c:pt>
                <c:pt idx="20">
                  <c:v>1.8670716435185185E-3</c:v>
                </c:pt>
                <c:pt idx="21">
                  <c:v>1.9362269675925925E-3</c:v>
                </c:pt>
                <c:pt idx="22">
                  <c:v>2.161277546296296E-3</c:v>
                </c:pt>
                <c:pt idx="23">
                  <c:v>2.2005480324074076E-3</c:v>
                </c:pt>
                <c:pt idx="24">
                  <c:v>2.2509068287037037E-3</c:v>
                </c:pt>
                <c:pt idx="25">
                  <c:v>2.2829652777777779E-3</c:v>
                </c:pt>
                <c:pt idx="26">
                  <c:v>2.3841942129629629E-3</c:v>
                </c:pt>
                <c:pt idx="27">
                  <c:v>2.4356625000000001E-3</c:v>
                </c:pt>
                <c:pt idx="28">
                  <c:v>2.4633769675925926E-3</c:v>
                </c:pt>
                <c:pt idx="29">
                  <c:v>2.573486921296296E-3</c:v>
                </c:pt>
                <c:pt idx="30">
                  <c:v>2.7524883101851852E-3</c:v>
                </c:pt>
                <c:pt idx="31">
                  <c:v>2.9354942129629631E-3</c:v>
                </c:pt>
                <c:pt idx="32">
                  <c:v>3.122017361111111E-3</c:v>
                </c:pt>
                <c:pt idx="33">
                  <c:v>3.4665682870370371E-3</c:v>
                </c:pt>
                <c:pt idx="34">
                  <c:v>3.4790435185185187E-3</c:v>
                </c:pt>
                <c:pt idx="35">
                  <c:v>3.4956776620370367E-3</c:v>
                </c:pt>
                <c:pt idx="36">
                  <c:v>3.5203605324074074E-3</c:v>
                </c:pt>
                <c:pt idx="37">
                  <c:v>3.5740289351851853E-3</c:v>
                </c:pt>
                <c:pt idx="38">
                  <c:v>3.6036395833333335E-3</c:v>
                </c:pt>
                <c:pt idx="39">
                  <c:v>3.6679497685185186E-3</c:v>
                </c:pt>
                <c:pt idx="40">
                  <c:v>3.6781282407407408E-3</c:v>
                </c:pt>
                <c:pt idx="41">
                  <c:v>3.7542247685185188E-3</c:v>
                </c:pt>
                <c:pt idx="42">
                  <c:v>3.7657988425925928E-3</c:v>
                </c:pt>
                <c:pt idx="43">
                  <c:v>3.8116319444444443E-3</c:v>
                </c:pt>
                <c:pt idx="44">
                  <c:v>4.0627650462962961E-3</c:v>
                </c:pt>
                <c:pt idx="45">
                  <c:v>4.254838425925926E-3</c:v>
                </c:pt>
                <c:pt idx="46">
                  <c:v>4.3868541666666665E-3</c:v>
                </c:pt>
                <c:pt idx="47">
                  <c:v>4.4830884259259261E-3</c:v>
                </c:pt>
                <c:pt idx="48">
                  <c:v>4.5131615740740738E-3</c:v>
                </c:pt>
                <c:pt idx="49">
                  <c:v>4.5554334490740742E-3</c:v>
                </c:pt>
                <c:pt idx="50">
                  <c:v>4.6459865740740734E-3</c:v>
                </c:pt>
                <c:pt idx="51">
                  <c:v>4.7904513888888884E-3</c:v>
                </c:pt>
                <c:pt idx="52">
                  <c:v>4.8538773148148152E-3</c:v>
                </c:pt>
                <c:pt idx="53">
                  <c:v>4.8980239583333333E-3</c:v>
                </c:pt>
                <c:pt idx="54">
                  <c:v>5.0127665509259256E-3</c:v>
                </c:pt>
                <c:pt idx="55">
                  <c:v>5.2466211805555557E-3</c:v>
                </c:pt>
                <c:pt idx="56">
                  <c:v>5.436863773148148E-3</c:v>
                </c:pt>
                <c:pt idx="57">
                  <c:v>5.462326388888889E-3</c:v>
                </c:pt>
                <c:pt idx="58">
                  <c:v>5.5772738425925927E-3</c:v>
                </c:pt>
                <c:pt idx="59">
                  <c:v>5.6971645833333332E-3</c:v>
                </c:pt>
                <c:pt idx="60">
                  <c:v>6.0123182870370365E-3</c:v>
                </c:pt>
                <c:pt idx="61">
                  <c:v>6.0365150462962959E-3</c:v>
                </c:pt>
                <c:pt idx="62">
                  <c:v>6.0799988425925934E-3</c:v>
                </c:pt>
                <c:pt idx="63">
                  <c:v>6.1387476851851846E-3</c:v>
                </c:pt>
                <c:pt idx="64">
                  <c:v>6.1563263888888891E-3</c:v>
                </c:pt>
                <c:pt idx="65">
                  <c:v>6.1911793981481488E-3</c:v>
                </c:pt>
                <c:pt idx="66">
                  <c:v>6.2239803240740736E-3</c:v>
                </c:pt>
                <c:pt idx="67">
                  <c:v>6.267407060185185E-3</c:v>
                </c:pt>
                <c:pt idx="68">
                  <c:v>6.3214583333333334E-3</c:v>
                </c:pt>
                <c:pt idx="69">
                  <c:v>6.3586023148148145E-3</c:v>
                </c:pt>
                <c:pt idx="70">
                  <c:v>6.3974375000000003E-3</c:v>
                </c:pt>
                <c:pt idx="71">
                  <c:v>6.4344229166666666E-3</c:v>
                </c:pt>
                <c:pt idx="72">
                  <c:v>6.5289351851851854E-3</c:v>
                </c:pt>
                <c:pt idx="73">
                  <c:v>6.5659722222222213E-3</c:v>
                </c:pt>
                <c:pt idx="74">
                  <c:v>6.5891203703703702E-3</c:v>
                </c:pt>
                <c:pt idx="75">
                  <c:v>6.9470740740740743E-3</c:v>
                </c:pt>
                <c:pt idx="76">
                  <c:v>7.0328125E-3</c:v>
                </c:pt>
                <c:pt idx="77">
                  <c:v>7.0587384259259258E-3</c:v>
                </c:pt>
                <c:pt idx="78">
                  <c:v>7.0707754629629627E-3</c:v>
                </c:pt>
                <c:pt idx="79">
                  <c:v>7.2773502314814817E-3</c:v>
                </c:pt>
                <c:pt idx="80">
                  <c:v>7.3288668981481486E-3</c:v>
                </c:pt>
                <c:pt idx="81">
                  <c:v>7.3399629629629639E-3</c:v>
                </c:pt>
                <c:pt idx="82">
                  <c:v>7.4347372685185185E-3</c:v>
                </c:pt>
                <c:pt idx="83">
                  <c:v>7.5116747685185182E-3</c:v>
                </c:pt>
                <c:pt idx="84">
                  <c:v>7.5227789351851862E-3</c:v>
                </c:pt>
                <c:pt idx="85">
                  <c:v>7.637520833333333E-3</c:v>
                </c:pt>
                <c:pt idx="86">
                  <c:v>7.7084287037037036E-3</c:v>
                </c:pt>
                <c:pt idx="87">
                  <c:v>7.8188501157407404E-3</c:v>
                </c:pt>
                <c:pt idx="88">
                  <c:v>7.8569178240740743E-3</c:v>
                </c:pt>
                <c:pt idx="89">
                  <c:v>7.8754078703703705E-3</c:v>
                </c:pt>
                <c:pt idx="90">
                  <c:v>7.9063784722222218E-3</c:v>
                </c:pt>
                <c:pt idx="91">
                  <c:v>8.1246875E-3</c:v>
                </c:pt>
              </c:numCache>
            </c:numRef>
          </c:cat>
          <c:val>
            <c:numRef>
              <c:f>'OP3'!$AK$2:$AK$93</c:f>
              <c:numCache>
                <c:formatCode>General</c:formatCode>
                <c:ptCount val="92"/>
                <c:pt idx="0">
                  <c:v>1.6086716204881599E-2</c:v>
                </c:pt>
                <c:pt idx="1">
                  <c:v>1.6132503747940001E-2</c:v>
                </c:pt>
                <c:pt idx="2">
                  <c:v>1.72175243496894E-2</c:v>
                </c:pt>
                <c:pt idx="3">
                  <c:v>1.5688892453908899E-2</c:v>
                </c:pt>
                <c:pt idx="4">
                  <c:v>2.6247268542647299E-2</c:v>
                </c:pt>
                <c:pt idx="5">
                  <c:v>1.87061596661806E-2</c:v>
                </c:pt>
                <c:pt idx="6">
                  <c:v>1.5867598354816399E-2</c:v>
                </c:pt>
                <c:pt idx="7">
                  <c:v>1.54319126158952E-2</c:v>
                </c:pt>
                <c:pt idx="8">
                  <c:v>3.5118445754051202E-2</c:v>
                </c:pt>
                <c:pt idx="9">
                  <c:v>1.92211996763944E-2</c:v>
                </c:pt>
                <c:pt idx="10">
                  <c:v>2.8668215498328199E-2</c:v>
                </c:pt>
                <c:pt idx="11">
                  <c:v>1.8319865688681599E-2</c:v>
                </c:pt>
                <c:pt idx="12">
                  <c:v>1.56162604689598E-2</c:v>
                </c:pt>
                <c:pt idx="13">
                  <c:v>3.03110033273696E-2</c:v>
                </c:pt>
                <c:pt idx="14">
                  <c:v>1.6874179244041401E-2</c:v>
                </c:pt>
                <c:pt idx="15">
                  <c:v>1.6604397445917098E-2</c:v>
                </c:pt>
                <c:pt idx="16">
                  <c:v>1.7900388687849E-2</c:v>
                </c:pt>
                <c:pt idx="17">
                  <c:v>1.9234005361795401E-2</c:v>
                </c:pt>
                <c:pt idx="18">
                  <c:v>1.9908998161554298E-2</c:v>
                </c:pt>
                <c:pt idx="19">
                  <c:v>2.0162930712103799E-2</c:v>
                </c:pt>
                <c:pt idx="20">
                  <c:v>1.5656817704439101E-2</c:v>
                </c:pt>
                <c:pt idx="21">
                  <c:v>2.8074994683265599E-2</c:v>
                </c:pt>
                <c:pt idx="22">
                  <c:v>1.55830336734652E-2</c:v>
                </c:pt>
                <c:pt idx="23">
                  <c:v>1.50286704301834E-2</c:v>
                </c:pt>
                <c:pt idx="24">
                  <c:v>1.8275000154972E-2</c:v>
                </c:pt>
                <c:pt idx="25">
                  <c:v>8.0134142190217902E-3</c:v>
                </c:pt>
                <c:pt idx="26">
                  <c:v>2.45721992105245E-2</c:v>
                </c:pt>
                <c:pt idx="27">
                  <c:v>2.1231232210993701E-2</c:v>
                </c:pt>
                <c:pt idx="28">
                  <c:v>1.59742645919322E-2</c:v>
                </c:pt>
                <c:pt idx="29">
                  <c:v>1.93627178668975E-2</c:v>
                </c:pt>
                <c:pt idx="30">
                  <c:v>3.1735889613628297E-2</c:v>
                </c:pt>
                <c:pt idx="31">
                  <c:v>1.64318531751632E-2</c:v>
                </c:pt>
                <c:pt idx="32">
                  <c:v>2.5212492793798402E-2</c:v>
                </c:pt>
                <c:pt idx="33">
                  <c:v>2.6033040136098799E-2</c:v>
                </c:pt>
                <c:pt idx="34">
                  <c:v>2.0805831998586599E-2</c:v>
                </c:pt>
                <c:pt idx="35">
                  <c:v>2.0674102008342701E-2</c:v>
                </c:pt>
                <c:pt idx="36">
                  <c:v>1.7580110579729E-2</c:v>
                </c:pt>
                <c:pt idx="37">
                  <c:v>2.1834786981344199E-2</c:v>
                </c:pt>
                <c:pt idx="38">
                  <c:v>3.3936306834220803E-2</c:v>
                </c:pt>
                <c:pt idx="39">
                  <c:v>2.3357193917036001E-2</c:v>
                </c:pt>
                <c:pt idx="40">
                  <c:v>2.5849401950836098E-2</c:v>
                </c:pt>
                <c:pt idx="41">
                  <c:v>1.63118615746498E-2</c:v>
                </c:pt>
                <c:pt idx="42">
                  <c:v>1.7582843080162999E-2</c:v>
                </c:pt>
                <c:pt idx="43">
                  <c:v>1.6941361129283902E-2</c:v>
                </c:pt>
                <c:pt idx="44">
                  <c:v>2.1300887688994401E-2</c:v>
                </c:pt>
                <c:pt idx="45">
                  <c:v>1.73890218138694E-2</c:v>
                </c:pt>
                <c:pt idx="46">
                  <c:v>2.0235773175954801E-2</c:v>
                </c:pt>
                <c:pt idx="47">
                  <c:v>1.5790846198797202E-2</c:v>
                </c:pt>
                <c:pt idx="48">
                  <c:v>1.6398552805185301E-2</c:v>
                </c:pt>
                <c:pt idx="49">
                  <c:v>1.7252646386623299E-2</c:v>
                </c:pt>
                <c:pt idx="50">
                  <c:v>1.5956852585077199E-2</c:v>
                </c:pt>
                <c:pt idx="51">
                  <c:v>1.8020577728748301E-2</c:v>
                </c:pt>
                <c:pt idx="52">
                  <c:v>1.90689079463481E-2</c:v>
                </c:pt>
                <c:pt idx="53">
                  <c:v>1.6652267426252299E-2</c:v>
                </c:pt>
                <c:pt idx="54">
                  <c:v>3.5457925405353299E-3</c:v>
                </c:pt>
                <c:pt idx="55">
                  <c:v>3.58062721788883E-2</c:v>
                </c:pt>
                <c:pt idx="56">
                  <c:v>1.7704522237181601E-2</c:v>
                </c:pt>
                <c:pt idx="57">
                  <c:v>3.0973985791206301E-2</c:v>
                </c:pt>
                <c:pt idx="58">
                  <c:v>2.7847712859511299E-2</c:v>
                </c:pt>
                <c:pt idx="59">
                  <c:v>3.3983424305915798E-2</c:v>
                </c:pt>
                <c:pt idx="60">
                  <c:v>1.8050923943519499E-2</c:v>
                </c:pt>
                <c:pt idx="61">
                  <c:v>1.6383014619350399E-2</c:v>
                </c:pt>
                <c:pt idx="62">
                  <c:v>9.8136644810438104E-3</c:v>
                </c:pt>
                <c:pt idx="63">
                  <c:v>2.2549321874976099E-2</c:v>
                </c:pt>
                <c:pt idx="64">
                  <c:v>1.67287234216928E-2</c:v>
                </c:pt>
                <c:pt idx="65">
                  <c:v>2.19435505568981E-2</c:v>
                </c:pt>
                <c:pt idx="66">
                  <c:v>1.5637356787919901E-2</c:v>
                </c:pt>
                <c:pt idx="67">
                  <c:v>1.6131758689880302E-2</c:v>
                </c:pt>
                <c:pt idx="68">
                  <c:v>1.7357600852847099E-2</c:v>
                </c:pt>
                <c:pt idx="69">
                  <c:v>1.57226454466581E-2</c:v>
                </c:pt>
                <c:pt idx="70">
                  <c:v>1.5925554558634699E-2</c:v>
                </c:pt>
                <c:pt idx="71">
                  <c:v>2.56223976612091E-2</c:v>
                </c:pt>
                <c:pt idx="72">
                  <c:v>1.7011422663926998E-2</c:v>
                </c:pt>
                <c:pt idx="73">
                  <c:v>4.5465521514415699E-2</c:v>
                </c:pt>
                <c:pt idx="74">
                  <c:v>1.59995779395103E-2</c:v>
                </c:pt>
                <c:pt idx="75">
                  <c:v>2.17112340033054E-2</c:v>
                </c:pt>
                <c:pt idx="76">
                  <c:v>1.57376080751419E-2</c:v>
                </c:pt>
                <c:pt idx="77">
                  <c:v>1.9499769434332799E-2</c:v>
                </c:pt>
                <c:pt idx="78">
                  <c:v>3.1381942331790903E-2</c:v>
                </c:pt>
                <c:pt idx="79">
                  <c:v>2.6793688535690301E-2</c:v>
                </c:pt>
                <c:pt idx="80">
                  <c:v>2.2492684423923399E-2</c:v>
                </c:pt>
                <c:pt idx="81">
                  <c:v>1.91427059471607E-2</c:v>
                </c:pt>
                <c:pt idx="82">
                  <c:v>1.96039658039808E-2</c:v>
                </c:pt>
                <c:pt idx="83">
                  <c:v>2.60390676558017E-2</c:v>
                </c:pt>
                <c:pt idx="84">
                  <c:v>2.0509654656052499E-2</c:v>
                </c:pt>
                <c:pt idx="85">
                  <c:v>2.43518240749835E-2</c:v>
                </c:pt>
                <c:pt idx="86">
                  <c:v>2.4626350030303001E-2</c:v>
                </c:pt>
                <c:pt idx="87">
                  <c:v>1.68049782514572E-2</c:v>
                </c:pt>
                <c:pt idx="88">
                  <c:v>1.5488699078559799E-2</c:v>
                </c:pt>
                <c:pt idx="89">
                  <c:v>1.5689505264163E-2</c:v>
                </c:pt>
                <c:pt idx="90">
                  <c:v>1.7234703525900799E-2</c:v>
                </c:pt>
                <c:pt idx="91">
                  <c:v>1.8150215968489598E-2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3F9-4DB2-A3C3-A46CD257CD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56066527"/>
        <c:axId val="1056064127"/>
      </c:lineChart>
      <c:catAx>
        <c:axId val="1056066527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064127"/>
        <c:crosses val="autoZero"/>
        <c:auto val="1"/>
        <c:lblAlgn val="ctr"/>
        <c:lblOffset val="100"/>
        <c:noMultiLvlLbl val="0"/>
      </c:catAx>
      <c:valAx>
        <c:axId val="1056064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066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COGNITIVE</a:t>
            </a:r>
            <a:r>
              <a:rPr lang="en-US" baseline="0"/>
              <a:t> LOAD O3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'OP3'!$R$1</c:f>
              <c:strCache>
                <c:ptCount val="1"/>
                <c:pt idx="0">
                  <c:v>Concentration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'OP3'!$D$2:$D$93</c:f>
              <c:numCache>
                <c:formatCode>h:mm:ss</c:formatCode>
                <c:ptCount val="92"/>
                <c:pt idx="0">
                  <c:v>4.2723072916666666E-5</c:v>
                </c:pt>
                <c:pt idx="1">
                  <c:v>6.350726851851851E-5</c:v>
                </c:pt>
                <c:pt idx="2">
                  <c:v>9.9995081018518521E-5</c:v>
                </c:pt>
                <c:pt idx="3">
                  <c:v>1.2632173611111112E-4</c:v>
                </c:pt>
                <c:pt idx="4">
                  <c:v>1.865552314814815E-4</c:v>
                </c:pt>
                <c:pt idx="5">
                  <c:v>1.9764480324074073E-4</c:v>
                </c:pt>
                <c:pt idx="6">
                  <c:v>2.2721701388888889E-4</c:v>
                </c:pt>
                <c:pt idx="7">
                  <c:v>2.7758217592592591E-4</c:v>
                </c:pt>
                <c:pt idx="8">
                  <c:v>3.2997047453703701E-4</c:v>
                </c:pt>
                <c:pt idx="9">
                  <c:v>4.9699212962962965E-4</c:v>
                </c:pt>
                <c:pt idx="10">
                  <c:v>6.4640711805555556E-4</c:v>
                </c:pt>
                <c:pt idx="11">
                  <c:v>8.0098379629629627E-4</c:v>
                </c:pt>
                <c:pt idx="12">
                  <c:v>1.3683233796296297E-3</c:v>
                </c:pt>
                <c:pt idx="13">
                  <c:v>1.4062363425925925E-3</c:v>
                </c:pt>
                <c:pt idx="14">
                  <c:v>1.4455364583333334E-3</c:v>
                </c:pt>
                <c:pt idx="15">
                  <c:v>1.4979745370370372E-3</c:v>
                </c:pt>
                <c:pt idx="16">
                  <c:v>1.67173125E-3</c:v>
                </c:pt>
                <c:pt idx="17">
                  <c:v>1.7711035879629628E-3</c:v>
                </c:pt>
                <c:pt idx="18">
                  <c:v>1.824016087962963E-3</c:v>
                </c:pt>
                <c:pt idx="19">
                  <c:v>1.8564234953703704E-3</c:v>
                </c:pt>
                <c:pt idx="20">
                  <c:v>1.8670716435185185E-3</c:v>
                </c:pt>
                <c:pt idx="21">
                  <c:v>1.9362269675925925E-3</c:v>
                </c:pt>
                <c:pt idx="22">
                  <c:v>2.161277546296296E-3</c:v>
                </c:pt>
                <c:pt idx="23">
                  <c:v>2.2005480324074076E-3</c:v>
                </c:pt>
                <c:pt idx="24">
                  <c:v>2.2509068287037037E-3</c:v>
                </c:pt>
                <c:pt idx="25">
                  <c:v>2.2829652777777779E-3</c:v>
                </c:pt>
                <c:pt idx="26">
                  <c:v>2.3841942129629629E-3</c:v>
                </c:pt>
                <c:pt idx="27">
                  <c:v>2.4356625000000001E-3</c:v>
                </c:pt>
                <c:pt idx="28">
                  <c:v>2.4633769675925926E-3</c:v>
                </c:pt>
                <c:pt idx="29">
                  <c:v>2.573486921296296E-3</c:v>
                </c:pt>
                <c:pt idx="30">
                  <c:v>2.7524883101851852E-3</c:v>
                </c:pt>
                <c:pt idx="31">
                  <c:v>2.9354942129629631E-3</c:v>
                </c:pt>
                <c:pt idx="32">
                  <c:v>3.122017361111111E-3</c:v>
                </c:pt>
                <c:pt idx="33">
                  <c:v>3.4665682870370371E-3</c:v>
                </c:pt>
                <c:pt idx="34">
                  <c:v>3.4790435185185187E-3</c:v>
                </c:pt>
                <c:pt idx="35">
                  <c:v>3.4956776620370367E-3</c:v>
                </c:pt>
                <c:pt idx="36">
                  <c:v>3.5203605324074074E-3</c:v>
                </c:pt>
                <c:pt idx="37">
                  <c:v>3.5740289351851853E-3</c:v>
                </c:pt>
                <c:pt idx="38">
                  <c:v>3.6036395833333335E-3</c:v>
                </c:pt>
                <c:pt idx="39">
                  <c:v>3.6679497685185186E-3</c:v>
                </c:pt>
                <c:pt idx="40">
                  <c:v>3.6781282407407408E-3</c:v>
                </c:pt>
                <c:pt idx="41">
                  <c:v>3.7542247685185188E-3</c:v>
                </c:pt>
                <c:pt idx="42">
                  <c:v>3.7657988425925928E-3</c:v>
                </c:pt>
                <c:pt idx="43">
                  <c:v>3.8116319444444443E-3</c:v>
                </c:pt>
                <c:pt idx="44">
                  <c:v>4.0627650462962961E-3</c:v>
                </c:pt>
                <c:pt idx="45">
                  <c:v>4.254838425925926E-3</c:v>
                </c:pt>
                <c:pt idx="46">
                  <c:v>4.3868541666666665E-3</c:v>
                </c:pt>
                <c:pt idx="47">
                  <c:v>4.4830884259259261E-3</c:v>
                </c:pt>
                <c:pt idx="48">
                  <c:v>4.5131615740740738E-3</c:v>
                </c:pt>
                <c:pt idx="49">
                  <c:v>4.5554334490740742E-3</c:v>
                </c:pt>
                <c:pt idx="50">
                  <c:v>4.6459865740740734E-3</c:v>
                </c:pt>
                <c:pt idx="51">
                  <c:v>4.7904513888888884E-3</c:v>
                </c:pt>
                <c:pt idx="52">
                  <c:v>4.8538773148148152E-3</c:v>
                </c:pt>
                <c:pt idx="53">
                  <c:v>4.8980239583333333E-3</c:v>
                </c:pt>
                <c:pt idx="54">
                  <c:v>5.0127665509259256E-3</c:v>
                </c:pt>
                <c:pt idx="55">
                  <c:v>5.2466211805555557E-3</c:v>
                </c:pt>
                <c:pt idx="56">
                  <c:v>5.436863773148148E-3</c:v>
                </c:pt>
                <c:pt idx="57">
                  <c:v>5.462326388888889E-3</c:v>
                </c:pt>
                <c:pt idx="58">
                  <c:v>5.5772738425925927E-3</c:v>
                </c:pt>
                <c:pt idx="59">
                  <c:v>5.6971645833333332E-3</c:v>
                </c:pt>
                <c:pt idx="60">
                  <c:v>6.0123182870370365E-3</c:v>
                </c:pt>
                <c:pt idx="61">
                  <c:v>6.0365150462962959E-3</c:v>
                </c:pt>
                <c:pt idx="62">
                  <c:v>6.0799988425925934E-3</c:v>
                </c:pt>
                <c:pt idx="63">
                  <c:v>6.1387476851851846E-3</c:v>
                </c:pt>
                <c:pt idx="64">
                  <c:v>6.1563263888888891E-3</c:v>
                </c:pt>
                <c:pt idx="65">
                  <c:v>6.1911793981481488E-3</c:v>
                </c:pt>
                <c:pt idx="66">
                  <c:v>6.2239803240740736E-3</c:v>
                </c:pt>
                <c:pt idx="67">
                  <c:v>6.267407060185185E-3</c:v>
                </c:pt>
                <c:pt idx="68">
                  <c:v>6.3214583333333334E-3</c:v>
                </c:pt>
                <c:pt idx="69">
                  <c:v>6.3586023148148145E-3</c:v>
                </c:pt>
                <c:pt idx="70">
                  <c:v>6.3974375000000003E-3</c:v>
                </c:pt>
                <c:pt idx="71">
                  <c:v>6.4344229166666666E-3</c:v>
                </c:pt>
                <c:pt idx="72">
                  <c:v>6.5289351851851854E-3</c:v>
                </c:pt>
                <c:pt idx="73">
                  <c:v>6.5659722222222213E-3</c:v>
                </c:pt>
                <c:pt idx="74">
                  <c:v>6.5891203703703702E-3</c:v>
                </c:pt>
                <c:pt idx="75">
                  <c:v>6.9470740740740743E-3</c:v>
                </c:pt>
                <c:pt idx="76">
                  <c:v>7.0328125E-3</c:v>
                </c:pt>
                <c:pt idx="77">
                  <c:v>7.0587384259259258E-3</c:v>
                </c:pt>
                <c:pt idx="78">
                  <c:v>7.0707754629629627E-3</c:v>
                </c:pt>
                <c:pt idx="79">
                  <c:v>7.2773502314814817E-3</c:v>
                </c:pt>
                <c:pt idx="80">
                  <c:v>7.3288668981481486E-3</c:v>
                </c:pt>
                <c:pt idx="81">
                  <c:v>7.3399629629629639E-3</c:v>
                </c:pt>
                <c:pt idx="82">
                  <c:v>7.4347372685185185E-3</c:v>
                </c:pt>
                <c:pt idx="83">
                  <c:v>7.5116747685185182E-3</c:v>
                </c:pt>
                <c:pt idx="84">
                  <c:v>7.5227789351851862E-3</c:v>
                </c:pt>
                <c:pt idx="85">
                  <c:v>7.637520833333333E-3</c:v>
                </c:pt>
                <c:pt idx="86">
                  <c:v>7.7084287037037036E-3</c:v>
                </c:pt>
                <c:pt idx="87">
                  <c:v>7.8188501157407404E-3</c:v>
                </c:pt>
                <c:pt idx="88">
                  <c:v>7.8569178240740743E-3</c:v>
                </c:pt>
                <c:pt idx="89">
                  <c:v>7.8754078703703705E-3</c:v>
                </c:pt>
                <c:pt idx="90">
                  <c:v>7.9063784722222218E-3</c:v>
                </c:pt>
                <c:pt idx="91">
                  <c:v>8.1246875E-3</c:v>
                </c:pt>
              </c:numCache>
            </c:numRef>
          </c:cat>
          <c:val>
            <c:numRef>
              <c:f>'OP3'!$R$2:$R$93</c:f>
              <c:numCache>
                <c:formatCode>General</c:formatCode>
                <c:ptCount val="92"/>
                <c:pt idx="0">
                  <c:v>5.2461441606283098E-2</c:v>
                </c:pt>
                <c:pt idx="1">
                  <c:v>0.28313964605331399</c:v>
                </c:pt>
                <c:pt idx="2">
                  <c:v>0.132193744182586</c:v>
                </c:pt>
                <c:pt idx="3">
                  <c:v>0.284795492887496</c:v>
                </c:pt>
                <c:pt idx="4">
                  <c:v>0.13881975412368699</c:v>
                </c:pt>
                <c:pt idx="5">
                  <c:v>0.25491806864738398</c:v>
                </c:pt>
                <c:pt idx="6">
                  <c:v>0.27687615156173701</c:v>
                </c:pt>
                <c:pt idx="7">
                  <c:v>4.0200624614953898E-2</c:v>
                </c:pt>
                <c:pt idx="8">
                  <c:v>3.56891192495822E-2</c:v>
                </c:pt>
                <c:pt idx="9">
                  <c:v>2.9701663181185702E-2</c:v>
                </c:pt>
                <c:pt idx="10">
                  <c:v>3.6980833858251502E-2</c:v>
                </c:pt>
                <c:pt idx="11">
                  <c:v>6.9386996328830705E-2</c:v>
                </c:pt>
                <c:pt idx="12">
                  <c:v>0.29237872362136802</c:v>
                </c:pt>
                <c:pt idx="13">
                  <c:v>6.6981703042983995E-2</c:v>
                </c:pt>
                <c:pt idx="14">
                  <c:v>0.14686608314514099</c:v>
                </c:pt>
                <c:pt idx="15">
                  <c:v>0.222864955663681</c:v>
                </c:pt>
                <c:pt idx="16">
                  <c:v>7.1619346737861606E-2</c:v>
                </c:pt>
                <c:pt idx="17">
                  <c:v>6.2545493245124803E-2</c:v>
                </c:pt>
                <c:pt idx="18">
                  <c:v>3.5453606396913501E-2</c:v>
                </c:pt>
                <c:pt idx="19">
                  <c:v>3.2735310494899701E-2</c:v>
                </c:pt>
                <c:pt idx="20">
                  <c:v>0.183064475655555</c:v>
                </c:pt>
                <c:pt idx="21">
                  <c:v>3.53610701858997E-2</c:v>
                </c:pt>
                <c:pt idx="22">
                  <c:v>0.25214692950248702</c:v>
                </c:pt>
                <c:pt idx="23">
                  <c:v>0.158900752663612</c:v>
                </c:pt>
                <c:pt idx="24">
                  <c:v>9.0446442365646307E-2</c:v>
                </c:pt>
                <c:pt idx="25">
                  <c:v>6.8659603595733601E-2</c:v>
                </c:pt>
                <c:pt idx="26">
                  <c:v>8.5065901279449394E-2</c:v>
                </c:pt>
                <c:pt idx="27">
                  <c:v>3.3732168376445701E-2</c:v>
                </c:pt>
                <c:pt idx="28">
                  <c:v>0.242794290184974</c:v>
                </c:pt>
                <c:pt idx="29">
                  <c:v>4.5856058597564697E-2</c:v>
                </c:pt>
                <c:pt idx="30">
                  <c:v>3.6380238831043202E-2</c:v>
                </c:pt>
                <c:pt idx="31">
                  <c:v>0.21256485581397999</c:v>
                </c:pt>
                <c:pt idx="32">
                  <c:v>2.3971926420926999E-2</c:v>
                </c:pt>
                <c:pt idx="33">
                  <c:v>0.100439622998237</c:v>
                </c:pt>
                <c:pt idx="34">
                  <c:v>0.108152113854885</c:v>
                </c:pt>
                <c:pt idx="35">
                  <c:v>9.1015271842479706E-2</c:v>
                </c:pt>
                <c:pt idx="36">
                  <c:v>0.34089398384094199</c:v>
                </c:pt>
                <c:pt idx="37">
                  <c:v>8.26254487037658E-2</c:v>
                </c:pt>
                <c:pt idx="38">
                  <c:v>5.6621801108121803E-2</c:v>
                </c:pt>
                <c:pt idx="39">
                  <c:v>4.2815063148736898E-2</c:v>
                </c:pt>
                <c:pt idx="40">
                  <c:v>4.5635536313056897E-2</c:v>
                </c:pt>
                <c:pt idx="41">
                  <c:v>5.5506773293018299E-2</c:v>
                </c:pt>
                <c:pt idx="42">
                  <c:v>0.31964915990829401</c:v>
                </c:pt>
                <c:pt idx="43">
                  <c:v>0.101001292467117</c:v>
                </c:pt>
                <c:pt idx="44">
                  <c:v>7.85236656665802E-2</c:v>
                </c:pt>
                <c:pt idx="45">
                  <c:v>7.0193998515605899E-2</c:v>
                </c:pt>
                <c:pt idx="46">
                  <c:v>6.2234167009592001E-2</c:v>
                </c:pt>
                <c:pt idx="47">
                  <c:v>3.9731860160827602E-2</c:v>
                </c:pt>
                <c:pt idx="48">
                  <c:v>0.124296449124813</c:v>
                </c:pt>
                <c:pt idx="49">
                  <c:v>6.7884303629398304E-2</c:v>
                </c:pt>
                <c:pt idx="50">
                  <c:v>0.22616247832775099</c:v>
                </c:pt>
                <c:pt idx="51">
                  <c:v>6.1001397669315303E-2</c:v>
                </c:pt>
                <c:pt idx="52">
                  <c:v>0.241212368011474</c:v>
                </c:pt>
                <c:pt idx="53">
                  <c:v>7.3640070855617495E-2</c:v>
                </c:pt>
                <c:pt idx="54">
                  <c:v>0.312508255243301</c:v>
                </c:pt>
                <c:pt idx="55">
                  <c:v>3.2970506697893101E-2</c:v>
                </c:pt>
                <c:pt idx="56">
                  <c:v>9.4381526112556402E-2</c:v>
                </c:pt>
                <c:pt idx="57">
                  <c:v>2.7357114478945701E-2</c:v>
                </c:pt>
                <c:pt idx="58">
                  <c:v>2.55887750536203E-2</c:v>
                </c:pt>
                <c:pt idx="59">
                  <c:v>3.5576257854699998E-2</c:v>
                </c:pt>
                <c:pt idx="60">
                  <c:v>4.8893291503190897E-2</c:v>
                </c:pt>
                <c:pt idx="61">
                  <c:v>9.3508720397949205E-2</c:v>
                </c:pt>
                <c:pt idx="62">
                  <c:v>0.25444507598876898</c:v>
                </c:pt>
                <c:pt idx="63">
                  <c:v>0.12823812663555101</c:v>
                </c:pt>
                <c:pt idx="64">
                  <c:v>0.10918968170881201</c:v>
                </c:pt>
                <c:pt idx="65">
                  <c:v>5.2046429365873302E-2</c:v>
                </c:pt>
                <c:pt idx="66">
                  <c:v>0.176494896411895</c:v>
                </c:pt>
                <c:pt idx="67">
                  <c:v>7.5112491846084595E-2</c:v>
                </c:pt>
                <c:pt idx="68">
                  <c:v>7.4498869478702504E-2</c:v>
                </c:pt>
                <c:pt idx="69">
                  <c:v>0.135859459638595</c:v>
                </c:pt>
                <c:pt idx="70">
                  <c:v>9.2112846672534901E-2</c:v>
                </c:pt>
                <c:pt idx="71">
                  <c:v>4.4433850795030497E-2</c:v>
                </c:pt>
                <c:pt idx="72">
                  <c:v>0.19456100463867099</c:v>
                </c:pt>
                <c:pt idx="73">
                  <c:v>4.3197695165872498E-2</c:v>
                </c:pt>
                <c:pt idx="74">
                  <c:v>0.119157165288925</c:v>
                </c:pt>
                <c:pt idx="75">
                  <c:v>3.1417280435562099E-2</c:v>
                </c:pt>
                <c:pt idx="76">
                  <c:v>0.14357101917266801</c:v>
                </c:pt>
                <c:pt idx="77">
                  <c:v>0.17278672754764501</c:v>
                </c:pt>
                <c:pt idx="78">
                  <c:v>8.1029467284679399E-2</c:v>
                </c:pt>
                <c:pt idx="79">
                  <c:v>4.9108978360891301E-2</c:v>
                </c:pt>
                <c:pt idx="80">
                  <c:v>4.6206116676330497E-2</c:v>
                </c:pt>
                <c:pt idx="81">
                  <c:v>3.3554658293723998E-2</c:v>
                </c:pt>
                <c:pt idx="82">
                  <c:v>5.5197447538375799E-2</c:v>
                </c:pt>
                <c:pt idx="83">
                  <c:v>3.6102287471294403E-2</c:v>
                </c:pt>
                <c:pt idx="84">
                  <c:v>3.1738467514514902E-2</c:v>
                </c:pt>
                <c:pt idx="85">
                  <c:v>4.19573336839675E-2</c:v>
                </c:pt>
                <c:pt idx="86">
                  <c:v>6.1262618750333703E-2</c:v>
                </c:pt>
                <c:pt idx="87">
                  <c:v>4.4763658195734003E-2</c:v>
                </c:pt>
                <c:pt idx="88">
                  <c:v>3.84031049907207E-2</c:v>
                </c:pt>
                <c:pt idx="89">
                  <c:v>0.34658467769622803</c:v>
                </c:pt>
                <c:pt idx="90">
                  <c:v>0.27789148688316301</c:v>
                </c:pt>
                <c:pt idx="91">
                  <c:v>0.10629667341709099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18-434E-8AEC-F05F90EE6409}"/>
            </c:ext>
          </c:extLst>
        </c:ser>
        <c:ser>
          <c:idx val="1"/>
          <c:order val="1"/>
          <c:tx>
            <c:strRef>
              <c:f>'OP3'!$U$1</c:f>
              <c:strCache>
                <c:ptCount val="1"/>
                <c:pt idx="0">
                  <c:v>Contempt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'OP3'!$D$2:$D$93</c:f>
              <c:numCache>
                <c:formatCode>h:mm:ss</c:formatCode>
                <c:ptCount val="92"/>
                <c:pt idx="0">
                  <c:v>4.2723072916666666E-5</c:v>
                </c:pt>
                <c:pt idx="1">
                  <c:v>6.350726851851851E-5</c:v>
                </c:pt>
                <c:pt idx="2">
                  <c:v>9.9995081018518521E-5</c:v>
                </c:pt>
                <c:pt idx="3">
                  <c:v>1.2632173611111112E-4</c:v>
                </c:pt>
                <c:pt idx="4">
                  <c:v>1.865552314814815E-4</c:v>
                </c:pt>
                <c:pt idx="5">
                  <c:v>1.9764480324074073E-4</c:v>
                </c:pt>
                <c:pt idx="6">
                  <c:v>2.2721701388888889E-4</c:v>
                </c:pt>
                <c:pt idx="7">
                  <c:v>2.7758217592592591E-4</c:v>
                </c:pt>
                <c:pt idx="8">
                  <c:v>3.2997047453703701E-4</c:v>
                </c:pt>
                <c:pt idx="9">
                  <c:v>4.9699212962962965E-4</c:v>
                </c:pt>
                <c:pt idx="10">
                  <c:v>6.4640711805555556E-4</c:v>
                </c:pt>
                <c:pt idx="11">
                  <c:v>8.0098379629629627E-4</c:v>
                </c:pt>
                <c:pt idx="12">
                  <c:v>1.3683233796296297E-3</c:v>
                </c:pt>
                <c:pt idx="13">
                  <c:v>1.4062363425925925E-3</c:v>
                </c:pt>
                <c:pt idx="14">
                  <c:v>1.4455364583333334E-3</c:v>
                </c:pt>
                <c:pt idx="15">
                  <c:v>1.4979745370370372E-3</c:v>
                </c:pt>
                <c:pt idx="16">
                  <c:v>1.67173125E-3</c:v>
                </c:pt>
                <c:pt idx="17">
                  <c:v>1.7711035879629628E-3</c:v>
                </c:pt>
                <c:pt idx="18">
                  <c:v>1.824016087962963E-3</c:v>
                </c:pt>
                <c:pt idx="19">
                  <c:v>1.8564234953703704E-3</c:v>
                </c:pt>
                <c:pt idx="20">
                  <c:v>1.8670716435185185E-3</c:v>
                </c:pt>
                <c:pt idx="21">
                  <c:v>1.9362269675925925E-3</c:v>
                </c:pt>
                <c:pt idx="22">
                  <c:v>2.161277546296296E-3</c:v>
                </c:pt>
                <c:pt idx="23">
                  <c:v>2.2005480324074076E-3</c:v>
                </c:pt>
                <c:pt idx="24">
                  <c:v>2.2509068287037037E-3</c:v>
                </c:pt>
                <c:pt idx="25">
                  <c:v>2.2829652777777779E-3</c:v>
                </c:pt>
                <c:pt idx="26">
                  <c:v>2.3841942129629629E-3</c:v>
                </c:pt>
                <c:pt idx="27">
                  <c:v>2.4356625000000001E-3</c:v>
                </c:pt>
                <c:pt idx="28">
                  <c:v>2.4633769675925926E-3</c:v>
                </c:pt>
                <c:pt idx="29">
                  <c:v>2.573486921296296E-3</c:v>
                </c:pt>
                <c:pt idx="30">
                  <c:v>2.7524883101851852E-3</c:v>
                </c:pt>
                <c:pt idx="31">
                  <c:v>2.9354942129629631E-3</c:v>
                </c:pt>
                <c:pt idx="32">
                  <c:v>3.122017361111111E-3</c:v>
                </c:pt>
                <c:pt idx="33">
                  <c:v>3.4665682870370371E-3</c:v>
                </c:pt>
                <c:pt idx="34">
                  <c:v>3.4790435185185187E-3</c:v>
                </c:pt>
                <c:pt idx="35">
                  <c:v>3.4956776620370367E-3</c:v>
                </c:pt>
                <c:pt idx="36">
                  <c:v>3.5203605324074074E-3</c:v>
                </c:pt>
                <c:pt idx="37">
                  <c:v>3.5740289351851853E-3</c:v>
                </c:pt>
                <c:pt idx="38">
                  <c:v>3.6036395833333335E-3</c:v>
                </c:pt>
                <c:pt idx="39">
                  <c:v>3.6679497685185186E-3</c:v>
                </c:pt>
                <c:pt idx="40">
                  <c:v>3.6781282407407408E-3</c:v>
                </c:pt>
                <c:pt idx="41">
                  <c:v>3.7542247685185188E-3</c:v>
                </c:pt>
                <c:pt idx="42">
                  <c:v>3.7657988425925928E-3</c:v>
                </c:pt>
                <c:pt idx="43">
                  <c:v>3.8116319444444443E-3</c:v>
                </c:pt>
                <c:pt idx="44">
                  <c:v>4.0627650462962961E-3</c:v>
                </c:pt>
                <c:pt idx="45">
                  <c:v>4.254838425925926E-3</c:v>
                </c:pt>
                <c:pt idx="46">
                  <c:v>4.3868541666666665E-3</c:v>
                </c:pt>
                <c:pt idx="47">
                  <c:v>4.4830884259259261E-3</c:v>
                </c:pt>
                <c:pt idx="48">
                  <c:v>4.5131615740740738E-3</c:v>
                </c:pt>
                <c:pt idx="49">
                  <c:v>4.5554334490740742E-3</c:v>
                </c:pt>
                <c:pt idx="50">
                  <c:v>4.6459865740740734E-3</c:v>
                </c:pt>
                <c:pt idx="51">
                  <c:v>4.7904513888888884E-3</c:v>
                </c:pt>
                <c:pt idx="52">
                  <c:v>4.8538773148148152E-3</c:v>
                </c:pt>
                <c:pt idx="53">
                  <c:v>4.8980239583333333E-3</c:v>
                </c:pt>
                <c:pt idx="54">
                  <c:v>5.0127665509259256E-3</c:v>
                </c:pt>
                <c:pt idx="55">
                  <c:v>5.2466211805555557E-3</c:v>
                </c:pt>
                <c:pt idx="56">
                  <c:v>5.436863773148148E-3</c:v>
                </c:pt>
                <c:pt idx="57">
                  <c:v>5.462326388888889E-3</c:v>
                </c:pt>
                <c:pt idx="58">
                  <c:v>5.5772738425925927E-3</c:v>
                </c:pt>
                <c:pt idx="59">
                  <c:v>5.6971645833333332E-3</c:v>
                </c:pt>
                <c:pt idx="60">
                  <c:v>6.0123182870370365E-3</c:v>
                </c:pt>
                <c:pt idx="61">
                  <c:v>6.0365150462962959E-3</c:v>
                </c:pt>
                <c:pt idx="62">
                  <c:v>6.0799988425925934E-3</c:v>
                </c:pt>
                <c:pt idx="63">
                  <c:v>6.1387476851851846E-3</c:v>
                </c:pt>
                <c:pt idx="64">
                  <c:v>6.1563263888888891E-3</c:v>
                </c:pt>
                <c:pt idx="65">
                  <c:v>6.1911793981481488E-3</c:v>
                </c:pt>
                <c:pt idx="66">
                  <c:v>6.2239803240740736E-3</c:v>
                </c:pt>
                <c:pt idx="67">
                  <c:v>6.267407060185185E-3</c:v>
                </c:pt>
                <c:pt idx="68">
                  <c:v>6.3214583333333334E-3</c:v>
                </c:pt>
                <c:pt idx="69">
                  <c:v>6.3586023148148145E-3</c:v>
                </c:pt>
                <c:pt idx="70">
                  <c:v>6.3974375000000003E-3</c:v>
                </c:pt>
                <c:pt idx="71">
                  <c:v>6.4344229166666666E-3</c:v>
                </c:pt>
                <c:pt idx="72">
                  <c:v>6.5289351851851854E-3</c:v>
                </c:pt>
                <c:pt idx="73">
                  <c:v>6.5659722222222213E-3</c:v>
                </c:pt>
                <c:pt idx="74">
                  <c:v>6.5891203703703702E-3</c:v>
                </c:pt>
                <c:pt idx="75">
                  <c:v>6.9470740740740743E-3</c:v>
                </c:pt>
                <c:pt idx="76">
                  <c:v>7.0328125E-3</c:v>
                </c:pt>
                <c:pt idx="77">
                  <c:v>7.0587384259259258E-3</c:v>
                </c:pt>
                <c:pt idx="78">
                  <c:v>7.0707754629629627E-3</c:v>
                </c:pt>
                <c:pt idx="79">
                  <c:v>7.2773502314814817E-3</c:v>
                </c:pt>
                <c:pt idx="80">
                  <c:v>7.3288668981481486E-3</c:v>
                </c:pt>
                <c:pt idx="81">
                  <c:v>7.3399629629629639E-3</c:v>
                </c:pt>
                <c:pt idx="82">
                  <c:v>7.4347372685185185E-3</c:v>
                </c:pt>
                <c:pt idx="83">
                  <c:v>7.5116747685185182E-3</c:v>
                </c:pt>
                <c:pt idx="84">
                  <c:v>7.5227789351851862E-3</c:v>
                </c:pt>
                <c:pt idx="85">
                  <c:v>7.637520833333333E-3</c:v>
                </c:pt>
                <c:pt idx="86">
                  <c:v>7.7084287037037036E-3</c:v>
                </c:pt>
                <c:pt idx="87">
                  <c:v>7.8188501157407404E-3</c:v>
                </c:pt>
                <c:pt idx="88">
                  <c:v>7.8569178240740743E-3</c:v>
                </c:pt>
                <c:pt idx="89">
                  <c:v>7.8754078703703705E-3</c:v>
                </c:pt>
                <c:pt idx="90">
                  <c:v>7.9063784722222218E-3</c:v>
                </c:pt>
                <c:pt idx="91">
                  <c:v>8.1246875E-3</c:v>
                </c:pt>
              </c:numCache>
            </c:numRef>
          </c:cat>
          <c:val>
            <c:numRef>
              <c:f>'OP3'!$U$2:$U$93</c:f>
              <c:numCache>
                <c:formatCode>General</c:formatCode>
                <c:ptCount val="92"/>
                <c:pt idx="0">
                  <c:v>2.7985356748103998E-2</c:v>
                </c:pt>
                <c:pt idx="1">
                  <c:v>2.0500089973211202E-2</c:v>
                </c:pt>
                <c:pt idx="2">
                  <c:v>3.03927790373563E-2</c:v>
                </c:pt>
                <c:pt idx="3">
                  <c:v>2.13634353131055E-2</c:v>
                </c:pt>
                <c:pt idx="4">
                  <c:v>4.0143378078937503E-2</c:v>
                </c:pt>
                <c:pt idx="5">
                  <c:v>2.5669353082776E-2</c:v>
                </c:pt>
                <c:pt idx="6">
                  <c:v>1.9213752821087799E-2</c:v>
                </c:pt>
                <c:pt idx="7">
                  <c:v>1.9662449136376301E-2</c:v>
                </c:pt>
                <c:pt idx="8">
                  <c:v>3.3547122031450202E-2</c:v>
                </c:pt>
                <c:pt idx="9">
                  <c:v>2.3866355419158901E-2</c:v>
                </c:pt>
                <c:pt idx="10">
                  <c:v>3.4519389271736103E-2</c:v>
                </c:pt>
                <c:pt idx="11">
                  <c:v>2.0741175860166501E-2</c:v>
                </c:pt>
                <c:pt idx="12">
                  <c:v>2.01094038784503E-2</c:v>
                </c:pt>
                <c:pt idx="13">
                  <c:v>2.5598952546715702E-2</c:v>
                </c:pt>
                <c:pt idx="14">
                  <c:v>2.31905281543731E-2</c:v>
                </c:pt>
                <c:pt idx="15">
                  <c:v>2.5207899510860401E-2</c:v>
                </c:pt>
                <c:pt idx="16">
                  <c:v>1.9558737054467201E-2</c:v>
                </c:pt>
                <c:pt idx="17">
                  <c:v>2.6263067498803101E-2</c:v>
                </c:pt>
                <c:pt idx="18">
                  <c:v>2.3938151076436001E-2</c:v>
                </c:pt>
                <c:pt idx="19">
                  <c:v>3.1543977558612803E-2</c:v>
                </c:pt>
                <c:pt idx="20">
                  <c:v>2.2758604958653401E-2</c:v>
                </c:pt>
                <c:pt idx="21">
                  <c:v>3.1097376719117099E-2</c:v>
                </c:pt>
                <c:pt idx="22">
                  <c:v>2.04903483390808E-2</c:v>
                </c:pt>
                <c:pt idx="23">
                  <c:v>2.0627660676836902E-2</c:v>
                </c:pt>
                <c:pt idx="24">
                  <c:v>2.0397402346134099E-2</c:v>
                </c:pt>
                <c:pt idx="25">
                  <c:v>1.4154751785099499E-2</c:v>
                </c:pt>
                <c:pt idx="26">
                  <c:v>2.1136499941348998E-2</c:v>
                </c:pt>
                <c:pt idx="27">
                  <c:v>2.67821606248617E-2</c:v>
                </c:pt>
                <c:pt idx="28">
                  <c:v>3.0071306973695699E-2</c:v>
                </c:pt>
                <c:pt idx="29">
                  <c:v>2.1150454878806998E-2</c:v>
                </c:pt>
                <c:pt idx="30">
                  <c:v>3.4282144159078598E-2</c:v>
                </c:pt>
                <c:pt idx="31">
                  <c:v>2.2030716761946598E-2</c:v>
                </c:pt>
                <c:pt idx="32">
                  <c:v>2.2095646709203699E-2</c:v>
                </c:pt>
                <c:pt idx="33">
                  <c:v>3.01516894251108E-2</c:v>
                </c:pt>
                <c:pt idx="34">
                  <c:v>2.2336008027195899E-2</c:v>
                </c:pt>
                <c:pt idx="35">
                  <c:v>2.98228226602077E-2</c:v>
                </c:pt>
                <c:pt idx="36">
                  <c:v>2.4310629814863201E-2</c:v>
                </c:pt>
                <c:pt idx="37">
                  <c:v>2.3405117914080599E-2</c:v>
                </c:pt>
                <c:pt idx="38">
                  <c:v>2.8613602742552698E-2</c:v>
                </c:pt>
                <c:pt idx="39">
                  <c:v>2.7689864858984899E-2</c:v>
                </c:pt>
                <c:pt idx="40">
                  <c:v>3.2849069684743798E-2</c:v>
                </c:pt>
                <c:pt idx="41">
                  <c:v>1.9843760877847599E-2</c:v>
                </c:pt>
                <c:pt idx="42">
                  <c:v>5.5079720914363799E-2</c:v>
                </c:pt>
                <c:pt idx="43">
                  <c:v>3.7931494414806297E-2</c:v>
                </c:pt>
                <c:pt idx="44">
                  <c:v>3.07013764977455E-2</c:v>
                </c:pt>
                <c:pt idx="45">
                  <c:v>1.8616445362567902E-2</c:v>
                </c:pt>
                <c:pt idx="46">
                  <c:v>3.2003778964280999E-2</c:v>
                </c:pt>
                <c:pt idx="47">
                  <c:v>2.4416433647274902E-2</c:v>
                </c:pt>
                <c:pt idx="48">
                  <c:v>2.0675066858529999E-2</c:v>
                </c:pt>
                <c:pt idx="49">
                  <c:v>2.2183988243341401E-2</c:v>
                </c:pt>
                <c:pt idx="50">
                  <c:v>3.0831195414066301E-2</c:v>
                </c:pt>
                <c:pt idx="51">
                  <c:v>1.7543204128742201E-2</c:v>
                </c:pt>
                <c:pt idx="52">
                  <c:v>4.7514598816633197E-2</c:v>
                </c:pt>
                <c:pt idx="53">
                  <c:v>2.6110321283340399E-2</c:v>
                </c:pt>
                <c:pt idx="54">
                  <c:v>2.1074552088975899E-2</c:v>
                </c:pt>
                <c:pt idx="55">
                  <c:v>2.6436710730195E-2</c:v>
                </c:pt>
                <c:pt idx="56">
                  <c:v>1.9362201914191201E-2</c:v>
                </c:pt>
                <c:pt idx="57">
                  <c:v>2.1969009190797799E-2</c:v>
                </c:pt>
                <c:pt idx="58">
                  <c:v>2.5182379409670799E-2</c:v>
                </c:pt>
                <c:pt idx="59">
                  <c:v>2.5172652676701501E-2</c:v>
                </c:pt>
                <c:pt idx="60">
                  <c:v>2.0586008206009799E-2</c:v>
                </c:pt>
                <c:pt idx="61">
                  <c:v>1.7604049295186899E-2</c:v>
                </c:pt>
                <c:pt idx="62">
                  <c:v>2.1241867914795799E-2</c:v>
                </c:pt>
                <c:pt idx="63">
                  <c:v>3.1992010772228199E-2</c:v>
                </c:pt>
                <c:pt idx="64">
                  <c:v>2.3842684924602502E-2</c:v>
                </c:pt>
                <c:pt idx="65">
                  <c:v>2.5019336491823099E-2</c:v>
                </c:pt>
                <c:pt idx="66">
                  <c:v>2.52906344830989E-2</c:v>
                </c:pt>
                <c:pt idx="67">
                  <c:v>1.8210774287581399E-2</c:v>
                </c:pt>
                <c:pt idx="68">
                  <c:v>1.8596103414893098E-2</c:v>
                </c:pt>
                <c:pt idx="69">
                  <c:v>3.2050248235463999E-2</c:v>
                </c:pt>
                <c:pt idx="70">
                  <c:v>1.8069207668304402E-2</c:v>
                </c:pt>
                <c:pt idx="71">
                  <c:v>2.92970761656761E-2</c:v>
                </c:pt>
                <c:pt idx="72">
                  <c:v>3.1386449933052001E-2</c:v>
                </c:pt>
                <c:pt idx="73">
                  <c:v>2.9239553958177501E-2</c:v>
                </c:pt>
                <c:pt idx="74">
                  <c:v>2.2462783381342801E-2</c:v>
                </c:pt>
                <c:pt idx="75">
                  <c:v>4.6585138887166901E-2</c:v>
                </c:pt>
                <c:pt idx="76">
                  <c:v>2.14840862900018E-2</c:v>
                </c:pt>
                <c:pt idx="77">
                  <c:v>2.1471146494150099E-2</c:v>
                </c:pt>
                <c:pt idx="78">
                  <c:v>2.3657463490962899E-2</c:v>
                </c:pt>
                <c:pt idx="79">
                  <c:v>3.2061878591775797E-2</c:v>
                </c:pt>
                <c:pt idx="80">
                  <c:v>2.6724830269813499E-2</c:v>
                </c:pt>
                <c:pt idx="81">
                  <c:v>2.5701252743601799E-2</c:v>
                </c:pt>
                <c:pt idx="82">
                  <c:v>2.2736266255378699E-2</c:v>
                </c:pt>
                <c:pt idx="83">
                  <c:v>2.2922085598111101E-2</c:v>
                </c:pt>
                <c:pt idx="84">
                  <c:v>2.7709387242793999E-2</c:v>
                </c:pt>
                <c:pt idx="85">
                  <c:v>1.9999021664261801E-2</c:v>
                </c:pt>
                <c:pt idx="86">
                  <c:v>2.1647188812494202E-2</c:v>
                </c:pt>
                <c:pt idx="87">
                  <c:v>4.0271010249853099E-2</c:v>
                </c:pt>
                <c:pt idx="88">
                  <c:v>3.24794463813304E-2</c:v>
                </c:pt>
                <c:pt idx="89">
                  <c:v>1.8382264301180801E-2</c:v>
                </c:pt>
                <c:pt idx="90">
                  <c:v>1.7932442948222101E-2</c:v>
                </c:pt>
                <c:pt idx="91">
                  <c:v>2.2400317713618199E-2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A18-434E-8AEC-F05F90EE6409}"/>
            </c:ext>
          </c:extLst>
        </c:ser>
        <c:ser>
          <c:idx val="2"/>
          <c:order val="2"/>
          <c:tx>
            <c:strRef>
              <c:f>'OP3'!$AV$1</c:f>
              <c:strCache>
                <c:ptCount val="1"/>
                <c:pt idx="0">
                  <c:v>Satisfaction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'OP3'!$D$2:$D$93</c:f>
              <c:numCache>
                <c:formatCode>h:mm:ss</c:formatCode>
                <c:ptCount val="92"/>
                <c:pt idx="0">
                  <c:v>4.2723072916666666E-5</c:v>
                </c:pt>
                <c:pt idx="1">
                  <c:v>6.350726851851851E-5</c:v>
                </c:pt>
                <c:pt idx="2">
                  <c:v>9.9995081018518521E-5</c:v>
                </c:pt>
                <c:pt idx="3">
                  <c:v>1.2632173611111112E-4</c:v>
                </c:pt>
                <c:pt idx="4">
                  <c:v>1.865552314814815E-4</c:v>
                </c:pt>
                <c:pt idx="5">
                  <c:v>1.9764480324074073E-4</c:v>
                </c:pt>
                <c:pt idx="6">
                  <c:v>2.2721701388888889E-4</c:v>
                </c:pt>
                <c:pt idx="7">
                  <c:v>2.7758217592592591E-4</c:v>
                </c:pt>
                <c:pt idx="8">
                  <c:v>3.2997047453703701E-4</c:v>
                </c:pt>
                <c:pt idx="9">
                  <c:v>4.9699212962962965E-4</c:v>
                </c:pt>
                <c:pt idx="10">
                  <c:v>6.4640711805555556E-4</c:v>
                </c:pt>
                <c:pt idx="11">
                  <c:v>8.0098379629629627E-4</c:v>
                </c:pt>
                <c:pt idx="12">
                  <c:v>1.3683233796296297E-3</c:v>
                </c:pt>
                <c:pt idx="13">
                  <c:v>1.4062363425925925E-3</c:v>
                </c:pt>
                <c:pt idx="14">
                  <c:v>1.4455364583333334E-3</c:v>
                </c:pt>
                <c:pt idx="15">
                  <c:v>1.4979745370370372E-3</c:v>
                </c:pt>
                <c:pt idx="16">
                  <c:v>1.67173125E-3</c:v>
                </c:pt>
                <c:pt idx="17">
                  <c:v>1.7711035879629628E-3</c:v>
                </c:pt>
                <c:pt idx="18">
                  <c:v>1.824016087962963E-3</c:v>
                </c:pt>
                <c:pt idx="19">
                  <c:v>1.8564234953703704E-3</c:v>
                </c:pt>
                <c:pt idx="20">
                  <c:v>1.8670716435185185E-3</c:v>
                </c:pt>
                <c:pt idx="21">
                  <c:v>1.9362269675925925E-3</c:v>
                </c:pt>
                <c:pt idx="22">
                  <c:v>2.161277546296296E-3</c:v>
                </c:pt>
                <c:pt idx="23">
                  <c:v>2.2005480324074076E-3</c:v>
                </c:pt>
                <c:pt idx="24">
                  <c:v>2.2509068287037037E-3</c:v>
                </c:pt>
                <c:pt idx="25">
                  <c:v>2.2829652777777779E-3</c:v>
                </c:pt>
                <c:pt idx="26">
                  <c:v>2.3841942129629629E-3</c:v>
                </c:pt>
                <c:pt idx="27">
                  <c:v>2.4356625000000001E-3</c:v>
                </c:pt>
                <c:pt idx="28">
                  <c:v>2.4633769675925926E-3</c:v>
                </c:pt>
                <c:pt idx="29">
                  <c:v>2.573486921296296E-3</c:v>
                </c:pt>
                <c:pt idx="30">
                  <c:v>2.7524883101851852E-3</c:v>
                </c:pt>
                <c:pt idx="31">
                  <c:v>2.9354942129629631E-3</c:v>
                </c:pt>
                <c:pt idx="32">
                  <c:v>3.122017361111111E-3</c:v>
                </c:pt>
                <c:pt idx="33">
                  <c:v>3.4665682870370371E-3</c:v>
                </c:pt>
                <c:pt idx="34">
                  <c:v>3.4790435185185187E-3</c:v>
                </c:pt>
                <c:pt idx="35">
                  <c:v>3.4956776620370367E-3</c:v>
                </c:pt>
                <c:pt idx="36">
                  <c:v>3.5203605324074074E-3</c:v>
                </c:pt>
                <c:pt idx="37">
                  <c:v>3.5740289351851853E-3</c:v>
                </c:pt>
                <c:pt idx="38">
                  <c:v>3.6036395833333335E-3</c:v>
                </c:pt>
                <c:pt idx="39">
                  <c:v>3.6679497685185186E-3</c:v>
                </c:pt>
                <c:pt idx="40">
                  <c:v>3.6781282407407408E-3</c:v>
                </c:pt>
                <c:pt idx="41">
                  <c:v>3.7542247685185188E-3</c:v>
                </c:pt>
                <c:pt idx="42">
                  <c:v>3.7657988425925928E-3</c:v>
                </c:pt>
                <c:pt idx="43">
                  <c:v>3.8116319444444443E-3</c:v>
                </c:pt>
                <c:pt idx="44">
                  <c:v>4.0627650462962961E-3</c:v>
                </c:pt>
                <c:pt idx="45">
                  <c:v>4.254838425925926E-3</c:v>
                </c:pt>
                <c:pt idx="46">
                  <c:v>4.3868541666666665E-3</c:v>
                </c:pt>
                <c:pt idx="47">
                  <c:v>4.4830884259259261E-3</c:v>
                </c:pt>
                <c:pt idx="48">
                  <c:v>4.5131615740740738E-3</c:v>
                </c:pt>
                <c:pt idx="49">
                  <c:v>4.5554334490740742E-3</c:v>
                </c:pt>
                <c:pt idx="50">
                  <c:v>4.6459865740740734E-3</c:v>
                </c:pt>
                <c:pt idx="51">
                  <c:v>4.7904513888888884E-3</c:v>
                </c:pt>
                <c:pt idx="52">
                  <c:v>4.8538773148148152E-3</c:v>
                </c:pt>
                <c:pt idx="53">
                  <c:v>4.8980239583333333E-3</c:v>
                </c:pt>
                <c:pt idx="54">
                  <c:v>5.0127665509259256E-3</c:v>
                </c:pt>
                <c:pt idx="55">
                  <c:v>5.2466211805555557E-3</c:v>
                </c:pt>
                <c:pt idx="56">
                  <c:v>5.436863773148148E-3</c:v>
                </c:pt>
                <c:pt idx="57">
                  <c:v>5.462326388888889E-3</c:v>
                </c:pt>
                <c:pt idx="58">
                  <c:v>5.5772738425925927E-3</c:v>
                </c:pt>
                <c:pt idx="59">
                  <c:v>5.6971645833333332E-3</c:v>
                </c:pt>
                <c:pt idx="60">
                  <c:v>6.0123182870370365E-3</c:v>
                </c:pt>
                <c:pt idx="61">
                  <c:v>6.0365150462962959E-3</c:v>
                </c:pt>
                <c:pt idx="62">
                  <c:v>6.0799988425925934E-3</c:v>
                </c:pt>
                <c:pt idx="63">
                  <c:v>6.1387476851851846E-3</c:v>
                </c:pt>
                <c:pt idx="64">
                  <c:v>6.1563263888888891E-3</c:v>
                </c:pt>
                <c:pt idx="65">
                  <c:v>6.1911793981481488E-3</c:v>
                </c:pt>
                <c:pt idx="66">
                  <c:v>6.2239803240740736E-3</c:v>
                </c:pt>
                <c:pt idx="67">
                  <c:v>6.267407060185185E-3</c:v>
                </c:pt>
                <c:pt idx="68">
                  <c:v>6.3214583333333334E-3</c:v>
                </c:pt>
                <c:pt idx="69">
                  <c:v>6.3586023148148145E-3</c:v>
                </c:pt>
                <c:pt idx="70">
                  <c:v>6.3974375000000003E-3</c:v>
                </c:pt>
                <c:pt idx="71">
                  <c:v>6.4344229166666666E-3</c:v>
                </c:pt>
                <c:pt idx="72">
                  <c:v>6.5289351851851854E-3</c:v>
                </c:pt>
                <c:pt idx="73">
                  <c:v>6.5659722222222213E-3</c:v>
                </c:pt>
                <c:pt idx="74">
                  <c:v>6.5891203703703702E-3</c:v>
                </c:pt>
                <c:pt idx="75">
                  <c:v>6.9470740740740743E-3</c:v>
                </c:pt>
                <c:pt idx="76">
                  <c:v>7.0328125E-3</c:v>
                </c:pt>
                <c:pt idx="77">
                  <c:v>7.0587384259259258E-3</c:v>
                </c:pt>
                <c:pt idx="78">
                  <c:v>7.0707754629629627E-3</c:v>
                </c:pt>
                <c:pt idx="79">
                  <c:v>7.2773502314814817E-3</c:v>
                </c:pt>
                <c:pt idx="80">
                  <c:v>7.3288668981481486E-3</c:v>
                </c:pt>
                <c:pt idx="81">
                  <c:v>7.3399629629629639E-3</c:v>
                </c:pt>
                <c:pt idx="82">
                  <c:v>7.4347372685185185E-3</c:v>
                </c:pt>
                <c:pt idx="83">
                  <c:v>7.5116747685185182E-3</c:v>
                </c:pt>
                <c:pt idx="84">
                  <c:v>7.5227789351851862E-3</c:v>
                </c:pt>
                <c:pt idx="85">
                  <c:v>7.637520833333333E-3</c:v>
                </c:pt>
                <c:pt idx="86">
                  <c:v>7.7084287037037036E-3</c:v>
                </c:pt>
                <c:pt idx="87">
                  <c:v>7.8188501157407404E-3</c:v>
                </c:pt>
                <c:pt idx="88">
                  <c:v>7.8569178240740743E-3</c:v>
                </c:pt>
                <c:pt idx="89">
                  <c:v>7.8754078703703705E-3</c:v>
                </c:pt>
                <c:pt idx="90">
                  <c:v>7.9063784722222218E-3</c:v>
                </c:pt>
                <c:pt idx="91">
                  <c:v>8.1246875E-3</c:v>
                </c:pt>
              </c:numCache>
            </c:numRef>
          </c:cat>
          <c:val>
            <c:numRef>
              <c:f>'OP3'!$AV$2:$AV$93</c:f>
              <c:numCache>
                <c:formatCode>General</c:formatCode>
                <c:ptCount val="92"/>
                <c:pt idx="0">
                  <c:v>7.2989873588085105E-2</c:v>
                </c:pt>
                <c:pt idx="1">
                  <c:v>6.5481700003147097E-2</c:v>
                </c:pt>
                <c:pt idx="2">
                  <c:v>3.8043200969696003E-2</c:v>
                </c:pt>
                <c:pt idx="3">
                  <c:v>7.0460170507431003E-2</c:v>
                </c:pt>
                <c:pt idx="4">
                  <c:v>3.02711389958858E-2</c:v>
                </c:pt>
                <c:pt idx="5">
                  <c:v>3.7785839289426797E-2</c:v>
                </c:pt>
                <c:pt idx="6">
                  <c:v>3.9747830480337101E-2</c:v>
                </c:pt>
                <c:pt idx="7">
                  <c:v>9.1100566089153207E-2</c:v>
                </c:pt>
                <c:pt idx="8">
                  <c:v>3.9885435253381701E-2</c:v>
                </c:pt>
                <c:pt idx="9">
                  <c:v>4.7473423182964297E-2</c:v>
                </c:pt>
                <c:pt idx="10">
                  <c:v>4.1393838822841603E-2</c:v>
                </c:pt>
                <c:pt idx="11">
                  <c:v>3.2556820660829502E-2</c:v>
                </c:pt>
                <c:pt idx="12">
                  <c:v>4.5204423367977101E-2</c:v>
                </c:pt>
                <c:pt idx="13">
                  <c:v>3.2973036170005798E-2</c:v>
                </c:pt>
                <c:pt idx="14">
                  <c:v>3.8178212940692902E-2</c:v>
                </c:pt>
                <c:pt idx="15">
                  <c:v>3.2252229750156403E-2</c:v>
                </c:pt>
                <c:pt idx="16">
                  <c:v>4.8986211419105502E-2</c:v>
                </c:pt>
                <c:pt idx="17">
                  <c:v>5.2531361579894999E-2</c:v>
                </c:pt>
                <c:pt idx="18">
                  <c:v>4.5423340052366201E-2</c:v>
                </c:pt>
                <c:pt idx="19">
                  <c:v>5.2563272416591603E-2</c:v>
                </c:pt>
                <c:pt idx="20">
                  <c:v>4.1971407830715103E-2</c:v>
                </c:pt>
                <c:pt idx="21">
                  <c:v>4.0050968527793801E-2</c:v>
                </c:pt>
                <c:pt idx="22">
                  <c:v>0.11505179852247201</c:v>
                </c:pt>
                <c:pt idx="23">
                  <c:v>3.9863854646682698E-2</c:v>
                </c:pt>
                <c:pt idx="24">
                  <c:v>3.0724303796887301E-2</c:v>
                </c:pt>
                <c:pt idx="25">
                  <c:v>2.8127549216151199E-2</c:v>
                </c:pt>
                <c:pt idx="26">
                  <c:v>2.7808787301182698E-2</c:v>
                </c:pt>
                <c:pt idx="27">
                  <c:v>2.9375772923231101E-2</c:v>
                </c:pt>
                <c:pt idx="28">
                  <c:v>4.91732135415077E-2</c:v>
                </c:pt>
                <c:pt idx="29">
                  <c:v>3.3264696598052902E-2</c:v>
                </c:pt>
                <c:pt idx="30">
                  <c:v>4.1185919195413499E-2</c:v>
                </c:pt>
                <c:pt idx="31">
                  <c:v>4.0376499295234597E-2</c:v>
                </c:pt>
                <c:pt idx="32">
                  <c:v>2.79798377305269E-2</c:v>
                </c:pt>
                <c:pt idx="33">
                  <c:v>3.1301170587539603E-2</c:v>
                </c:pt>
                <c:pt idx="34">
                  <c:v>5.0487328320741598E-2</c:v>
                </c:pt>
                <c:pt idx="35">
                  <c:v>3.6026544868945999E-2</c:v>
                </c:pt>
                <c:pt idx="36">
                  <c:v>4.0326025336980799E-2</c:v>
                </c:pt>
                <c:pt idx="37">
                  <c:v>4.4625412672758102E-2</c:v>
                </c:pt>
                <c:pt idx="38">
                  <c:v>3.1428702175617197E-2</c:v>
                </c:pt>
                <c:pt idx="39">
                  <c:v>3.3087406307458801E-2</c:v>
                </c:pt>
                <c:pt idx="40">
                  <c:v>2.9987333342432899E-2</c:v>
                </c:pt>
                <c:pt idx="41">
                  <c:v>7.11504891514778E-2</c:v>
                </c:pt>
                <c:pt idx="42">
                  <c:v>4.4821061193943003E-2</c:v>
                </c:pt>
                <c:pt idx="43">
                  <c:v>2.7133068069815601E-2</c:v>
                </c:pt>
                <c:pt idx="44">
                  <c:v>2.9799401760101301E-2</c:v>
                </c:pt>
                <c:pt idx="45">
                  <c:v>4.35405410826206E-2</c:v>
                </c:pt>
                <c:pt idx="46">
                  <c:v>3.2084140926599503E-2</c:v>
                </c:pt>
                <c:pt idx="47">
                  <c:v>4.7152072191238403E-2</c:v>
                </c:pt>
                <c:pt idx="48">
                  <c:v>4.3624673038721001E-2</c:v>
                </c:pt>
                <c:pt idx="49">
                  <c:v>2.7387823909521099E-2</c:v>
                </c:pt>
                <c:pt idx="50">
                  <c:v>5.1861546933650901E-2</c:v>
                </c:pt>
                <c:pt idx="51">
                  <c:v>3.0979011207818902E-2</c:v>
                </c:pt>
                <c:pt idx="52">
                  <c:v>3.3424165099859203E-2</c:v>
                </c:pt>
                <c:pt idx="53">
                  <c:v>3.3110447227954802E-2</c:v>
                </c:pt>
                <c:pt idx="54">
                  <c:v>2.6734990999102499E-2</c:v>
                </c:pt>
                <c:pt idx="55">
                  <c:v>2.8904011473059599E-2</c:v>
                </c:pt>
                <c:pt idx="56">
                  <c:v>4.2014859616756398E-2</c:v>
                </c:pt>
                <c:pt idx="57">
                  <c:v>2.9232803732156701E-2</c:v>
                </c:pt>
                <c:pt idx="58">
                  <c:v>3.08680664747953E-2</c:v>
                </c:pt>
                <c:pt idx="59">
                  <c:v>3.1362861394882202E-2</c:v>
                </c:pt>
                <c:pt idx="60">
                  <c:v>5.3676120936870499E-2</c:v>
                </c:pt>
                <c:pt idx="61">
                  <c:v>5.5923976004123598E-2</c:v>
                </c:pt>
                <c:pt idx="62">
                  <c:v>4.38865311443805E-2</c:v>
                </c:pt>
                <c:pt idx="63">
                  <c:v>2.7855416759848501E-2</c:v>
                </c:pt>
                <c:pt idx="64">
                  <c:v>5.3017105907201698E-2</c:v>
                </c:pt>
                <c:pt idx="65">
                  <c:v>2.8724029660224901E-2</c:v>
                </c:pt>
                <c:pt idx="66">
                  <c:v>7.0449732244014698E-2</c:v>
                </c:pt>
                <c:pt idx="67">
                  <c:v>3.3126737922429997E-2</c:v>
                </c:pt>
                <c:pt idx="68">
                  <c:v>3.7682216614484697E-2</c:v>
                </c:pt>
                <c:pt idx="69">
                  <c:v>7.5984448194503701E-2</c:v>
                </c:pt>
                <c:pt idx="70">
                  <c:v>4.3964873999357203E-2</c:v>
                </c:pt>
                <c:pt idx="71">
                  <c:v>3.1538143754005397E-2</c:v>
                </c:pt>
                <c:pt idx="72">
                  <c:v>5.3144849836826297E-2</c:v>
                </c:pt>
                <c:pt idx="73">
                  <c:v>2.9898174107074699E-2</c:v>
                </c:pt>
                <c:pt idx="74">
                  <c:v>6.2269508838653502E-2</c:v>
                </c:pt>
                <c:pt idx="75">
                  <c:v>2.7106205001473399E-2</c:v>
                </c:pt>
                <c:pt idx="76">
                  <c:v>4.1739150881767197E-2</c:v>
                </c:pt>
                <c:pt idx="77">
                  <c:v>3.4863803535699803E-2</c:v>
                </c:pt>
                <c:pt idx="78">
                  <c:v>3.01328543573617E-2</c:v>
                </c:pt>
                <c:pt idx="79">
                  <c:v>2.7816448360681499E-2</c:v>
                </c:pt>
                <c:pt idx="80">
                  <c:v>3.5181548446416799E-2</c:v>
                </c:pt>
                <c:pt idx="81">
                  <c:v>3.4599453210830598E-2</c:v>
                </c:pt>
                <c:pt idx="82">
                  <c:v>3.3680554479360497E-2</c:v>
                </c:pt>
                <c:pt idx="83">
                  <c:v>3.2261375337839099E-2</c:v>
                </c:pt>
                <c:pt idx="84">
                  <c:v>2.6861969381570799E-2</c:v>
                </c:pt>
                <c:pt idx="85">
                  <c:v>3.0283186584710999E-2</c:v>
                </c:pt>
                <c:pt idx="86">
                  <c:v>3.1545147299766499E-2</c:v>
                </c:pt>
                <c:pt idx="87">
                  <c:v>3.9389893412589999E-2</c:v>
                </c:pt>
                <c:pt idx="88">
                  <c:v>0.14900916814803999</c:v>
                </c:pt>
                <c:pt idx="89">
                  <c:v>6.9428585469722706E-2</c:v>
                </c:pt>
                <c:pt idx="90">
                  <c:v>3.5193994641304002E-2</c:v>
                </c:pt>
                <c:pt idx="91">
                  <c:v>4.28282208740711E-2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A18-434E-8AEC-F05F90EE64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40233759"/>
        <c:axId val="1240235199"/>
      </c:lineChart>
      <c:catAx>
        <c:axId val="1240233759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0235199"/>
        <c:crosses val="autoZero"/>
        <c:auto val="1"/>
        <c:lblAlgn val="ctr"/>
        <c:lblOffset val="100"/>
        <c:noMultiLvlLbl val="0"/>
      </c:catAx>
      <c:valAx>
        <c:axId val="1240235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0233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TRUST TIMELINE 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'OP3'!$Q$1</c:f>
              <c:strCache>
                <c:ptCount val="1"/>
                <c:pt idx="0">
                  <c:v>Calmness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'OP3'!$Q$2:$Q$93</c:f>
              <c:numCache>
                <c:formatCode>General</c:formatCode>
                <c:ptCount val="92"/>
                <c:pt idx="0">
                  <c:v>0.26709789037704401</c:v>
                </c:pt>
                <c:pt idx="1">
                  <c:v>0.221000090241432</c:v>
                </c:pt>
                <c:pt idx="2">
                  <c:v>0.190750822424888</c:v>
                </c:pt>
                <c:pt idx="3">
                  <c:v>0.20052771270275099</c:v>
                </c:pt>
                <c:pt idx="4">
                  <c:v>0.13964420557022</c:v>
                </c:pt>
                <c:pt idx="5">
                  <c:v>0.30290025472640902</c:v>
                </c:pt>
                <c:pt idx="6">
                  <c:v>0.16108827292919101</c:v>
                </c:pt>
                <c:pt idx="7">
                  <c:v>0.115351237356662</c:v>
                </c:pt>
                <c:pt idx="8">
                  <c:v>9.5164187252521501E-2</c:v>
                </c:pt>
                <c:pt idx="9">
                  <c:v>9.38012450933456E-2</c:v>
                </c:pt>
                <c:pt idx="10">
                  <c:v>9.2530354857444694E-2</c:v>
                </c:pt>
                <c:pt idx="11">
                  <c:v>0.15441647171974099</c:v>
                </c:pt>
                <c:pt idx="12">
                  <c:v>0.17523656785488101</c:v>
                </c:pt>
                <c:pt idx="13">
                  <c:v>0.14387629926204601</c:v>
                </c:pt>
                <c:pt idx="14">
                  <c:v>0.175711274147033</c:v>
                </c:pt>
                <c:pt idx="15">
                  <c:v>0.228482976555824</c:v>
                </c:pt>
                <c:pt idx="16">
                  <c:v>0.151566311717033</c:v>
                </c:pt>
                <c:pt idx="17">
                  <c:v>0.15841153264045699</c:v>
                </c:pt>
                <c:pt idx="18">
                  <c:v>0.117093496024608</c:v>
                </c:pt>
                <c:pt idx="19">
                  <c:v>7.6221421360969502E-2</c:v>
                </c:pt>
                <c:pt idx="20">
                  <c:v>0.17205293476581501</c:v>
                </c:pt>
                <c:pt idx="21">
                  <c:v>9.4186976552009499E-2</c:v>
                </c:pt>
                <c:pt idx="22">
                  <c:v>0.17783398926258001</c:v>
                </c:pt>
                <c:pt idx="23">
                  <c:v>0.17666436731815299</c:v>
                </c:pt>
                <c:pt idx="24">
                  <c:v>0.171915203332901</c:v>
                </c:pt>
                <c:pt idx="25">
                  <c:v>0.184695109724998</c:v>
                </c:pt>
                <c:pt idx="26">
                  <c:v>0.19057810306549</c:v>
                </c:pt>
                <c:pt idx="27">
                  <c:v>0.123296149075031</c:v>
                </c:pt>
                <c:pt idx="28">
                  <c:v>0.193470939993858</c:v>
                </c:pt>
                <c:pt idx="29">
                  <c:v>0.10264638066291799</c:v>
                </c:pt>
                <c:pt idx="30">
                  <c:v>9.6414022147655404E-2</c:v>
                </c:pt>
                <c:pt idx="31">
                  <c:v>0.220216244459152</c:v>
                </c:pt>
                <c:pt idx="32">
                  <c:v>8.2044325768947601E-2</c:v>
                </c:pt>
                <c:pt idx="33">
                  <c:v>0.190621793270111</c:v>
                </c:pt>
                <c:pt idx="34">
                  <c:v>0.135735243558883</c:v>
                </c:pt>
                <c:pt idx="35">
                  <c:v>0.127604335546493</c:v>
                </c:pt>
                <c:pt idx="36">
                  <c:v>0.17642880976200101</c:v>
                </c:pt>
                <c:pt idx="37">
                  <c:v>0.128870218992233</c:v>
                </c:pt>
                <c:pt idx="38">
                  <c:v>9.2841051518917E-2</c:v>
                </c:pt>
                <c:pt idx="39">
                  <c:v>9.1909073293209007E-2</c:v>
                </c:pt>
                <c:pt idx="40">
                  <c:v>0.102928280830383</c:v>
                </c:pt>
                <c:pt idx="41">
                  <c:v>0.115199796855449</c:v>
                </c:pt>
                <c:pt idx="42">
                  <c:v>0.335084378719329</c:v>
                </c:pt>
                <c:pt idx="43">
                  <c:v>0.115258961915969</c:v>
                </c:pt>
                <c:pt idx="44">
                  <c:v>0.124007150530815</c:v>
                </c:pt>
                <c:pt idx="45">
                  <c:v>0.11448161303997</c:v>
                </c:pt>
                <c:pt idx="46">
                  <c:v>0.15323196351528101</c:v>
                </c:pt>
                <c:pt idx="47">
                  <c:v>0.118269577622413</c:v>
                </c:pt>
                <c:pt idx="48">
                  <c:v>0.163529157638549</c:v>
                </c:pt>
                <c:pt idx="49">
                  <c:v>0.124993659555912</c:v>
                </c:pt>
                <c:pt idx="50">
                  <c:v>0.18515260517597101</c:v>
                </c:pt>
                <c:pt idx="51">
                  <c:v>0.123021677136421</c:v>
                </c:pt>
                <c:pt idx="52">
                  <c:v>0.124731242656707</c:v>
                </c:pt>
                <c:pt idx="53">
                  <c:v>7.5793966650962802E-2</c:v>
                </c:pt>
                <c:pt idx="54">
                  <c:v>0.326640635728836</c:v>
                </c:pt>
                <c:pt idx="55">
                  <c:v>9.9069133400916998E-2</c:v>
                </c:pt>
                <c:pt idx="56">
                  <c:v>0.202933609485626</c:v>
                </c:pt>
                <c:pt idx="57">
                  <c:v>9.9217578768730094E-2</c:v>
                </c:pt>
                <c:pt idx="58">
                  <c:v>0.10155053436756099</c:v>
                </c:pt>
                <c:pt idx="59">
                  <c:v>0.110148102045059</c:v>
                </c:pt>
                <c:pt idx="60">
                  <c:v>0.12778979539871199</c:v>
                </c:pt>
                <c:pt idx="61">
                  <c:v>0.21394532918930001</c:v>
                </c:pt>
                <c:pt idx="62">
                  <c:v>0.13860404491424499</c:v>
                </c:pt>
                <c:pt idx="63">
                  <c:v>0.21832859516143799</c:v>
                </c:pt>
                <c:pt idx="64">
                  <c:v>0.18853877484798401</c:v>
                </c:pt>
                <c:pt idx="65">
                  <c:v>0.138381376862525</c:v>
                </c:pt>
                <c:pt idx="66">
                  <c:v>0.19171456992626101</c:v>
                </c:pt>
                <c:pt idx="67">
                  <c:v>0.15906079113483401</c:v>
                </c:pt>
                <c:pt idx="68">
                  <c:v>0.26206609606742798</c:v>
                </c:pt>
                <c:pt idx="69">
                  <c:v>0.14025209844112299</c:v>
                </c:pt>
                <c:pt idx="70">
                  <c:v>0.22949822247028301</c:v>
                </c:pt>
                <c:pt idx="71">
                  <c:v>0.121717683970928</c:v>
                </c:pt>
                <c:pt idx="72">
                  <c:v>0.200175940990448</c:v>
                </c:pt>
                <c:pt idx="73">
                  <c:v>9.1495037078857394E-2</c:v>
                </c:pt>
                <c:pt idx="74">
                  <c:v>0.151126652956008</c:v>
                </c:pt>
                <c:pt idx="75">
                  <c:v>0.13869635760784099</c:v>
                </c:pt>
                <c:pt idx="76">
                  <c:v>0.12046974897384601</c:v>
                </c:pt>
                <c:pt idx="77">
                  <c:v>0.16187298297882</c:v>
                </c:pt>
                <c:pt idx="78">
                  <c:v>0.14177829027175901</c:v>
                </c:pt>
                <c:pt idx="79">
                  <c:v>8.3955131471157005E-2</c:v>
                </c:pt>
                <c:pt idx="80">
                  <c:v>9.6859365701675401E-2</c:v>
                </c:pt>
                <c:pt idx="81">
                  <c:v>0.119328334927558</c:v>
                </c:pt>
                <c:pt idx="82">
                  <c:v>0.157707348465919</c:v>
                </c:pt>
                <c:pt idx="83">
                  <c:v>8.3110488951206193E-2</c:v>
                </c:pt>
                <c:pt idx="84">
                  <c:v>9.1187916696071597E-2</c:v>
                </c:pt>
                <c:pt idx="85">
                  <c:v>0.12639947235584201</c:v>
                </c:pt>
                <c:pt idx="86">
                  <c:v>0.12465617805719301</c:v>
                </c:pt>
                <c:pt idx="87">
                  <c:v>0.12632937729358601</c:v>
                </c:pt>
                <c:pt idx="88">
                  <c:v>0.112126484513282</c:v>
                </c:pt>
                <c:pt idx="89">
                  <c:v>0.45539870858192399</c:v>
                </c:pt>
                <c:pt idx="90">
                  <c:v>0.211212202906608</c:v>
                </c:pt>
                <c:pt idx="91">
                  <c:v>0.16790448129176999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3F-4918-9647-BF1CFEC53F3C}"/>
            </c:ext>
          </c:extLst>
        </c:ser>
        <c:ser>
          <c:idx val="1"/>
          <c:order val="1"/>
          <c:tx>
            <c:strRef>
              <c:f>'OP3'!$S$1</c:f>
              <c:strCache>
                <c:ptCount val="1"/>
                <c:pt idx="0">
                  <c:v>Contemplation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'OP3'!$S$2:$S$93</c:f>
              <c:numCache>
                <c:formatCode>General</c:formatCode>
                <c:ptCount val="92"/>
                <c:pt idx="0">
                  <c:v>1.35031891986727E-2</c:v>
                </c:pt>
                <c:pt idx="1">
                  <c:v>8.7769150733947698E-2</c:v>
                </c:pt>
                <c:pt idx="2">
                  <c:v>4.9713097512722002E-2</c:v>
                </c:pt>
                <c:pt idx="3">
                  <c:v>0.104559116065502</c:v>
                </c:pt>
                <c:pt idx="4">
                  <c:v>2.8024224564433001E-2</c:v>
                </c:pt>
                <c:pt idx="5">
                  <c:v>8.2706294953823006E-2</c:v>
                </c:pt>
                <c:pt idx="6">
                  <c:v>0.25707003474235501</c:v>
                </c:pt>
                <c:pt idx="7">
                  <c:v>1.60639286041259E-2</c:v>
                </c:pt>
                <c:pt idx="8">
                  <c:v>2.0149433985352499E-2</c:v>
                </c:pt>
                <c:pt idx="9">
                  <c:v>2.6282079517841301E-2</c:v>
                </c:pt>
                <c:pt idx="10">
                  <c:v>1.9911365583538999E-2</c:v>
                </c:pt>
                <c:pt idx="11">
                  <c:v>4.45736609399318E-2</c:v>
                </c:pt>
                <c:pt idx="12">
                  <c:v>5.7683154940605101E-2</c:v>
                </c:pt>
                <c:pt idx="13">
                  <c:v>2.9602449387311901E-2</c:v>
                </c:pt>
                <c:pt idx="14">
                  <c:v>0.18610222637653301</c:v>
                </c:pt>
                <c:pt idx="15">
                  <c:v>2.7185307815670901E-2</c:v>
                </c:pt>
                <c:pt idx="16">
                  <c:v>2.0232727751135798E-2</c:v>
                </c:pt>
                <c:pt idx="17">
                  <c:v>2.3741127923130899E-2</c:v>
                </c:pt>
                <c:pt idx="18">
                  <c:v>2.67151277512311E-2</c:v>
                </c:pt>
                <c:pt idx="19">
                  <c:v>1.9187472760677299E-2</c:v>
                </c:pt>
                <c:pt idx="20">
                  <c:v>6.4354509115219102E-2</c:v>
                </c:pt>
                <c:pt idx="21">
                  <c:v>2.1046126261353399E-2</c:v>
                </c:pt>
                <c:pt idx="22">
                  <c:v>0.168461263179779</c:v>
                </c:pt>
                <c:pt idx="23">
                  <c:v>0.20698603987693701</c:v>
                </c:pt>
                <c:pt idx="24">
                  <c:v>6.9412112236022894E-2</c:v>
                </c:pt>
                <c:pt idx="25">
                  <c:v>4.9809701740741702E-2</c:v>
                </c:pt>
                <c:pt idx="26">
                  <c:v>6.0171481221914201E-2</c:v>
                </c:pt>
                <c:pt idx="27">
                  <c:v>2.3919772356748501E-2</c:v>
                </c:pt>
                <c:pt idx="28">
                  <c:v>4.47833761572837E-2</c:v>
                </c:pt>
                <c:pt idx="29">
                  <c:v>5.3841330111026701E-2</c:v>
                </c:pt>
                <c:pt idx="30">
                  <c:v>2.0542556419968602E-2</c:v>
                </c:pt>
                <c:pt idx="31">
                  <c:v>0.111945681273937</c:v>
                </c:pt>
                <c:pt idx="32">
                  <c:v>1.3623219914734299E-2</c:v>
                </c:pt>
                <c:pt idx="33">
                  <c:v>3.14229167997837E-2</c:v>
                </c:pt>
                <c:pt idx="34">
                  <c:v>4.0731929242610897E-2</c:v>
                </c:pt>
                <c:pt idx="35">
                  <c:v>2.6779780164361E-2</c:v>
                </c:pt>
                <c:pt idx="36">
                  <c:v>0.13707409799098899</c:v>
                </c:pt>
                <c:pt idx="37">
                  <c:v>1.54459727928042E-2</c:v>
                </c:pt>
                <c:pt idx="38">
                  <c:v>2.2474618628621101E-2</c:v>
                </c:pt>
                <c:pt idx="39">
                  <c:v>2.6406899094581601E-2</c:v>
                </c:pt>
                <c:pt idx="40">
                  <c:v>2.7061844244599301E-2</c:v>
                </c:pt>
                <c:pt idx="41">
                  <c:v>1.2162865139544E-2</c:v>
                </c:pt>
                <c:pt idx="42">
                  <c:v>0.132654339075088</c:v>
                </c:pt>
                <c:pt idx="43">
                  <c:v>2.08246372640132E-2</c:v>
                </c:pt>
                <c:pt idx="44">
                  <c:v>2.8512703254818899E-2</c:v>
                </c:pt>
                <c:pt idx="45">
                  <c:v>3.3131271600723197E-2</c:v>
                </c:pt>
                <c:pt idx="46">
                  <c:v>1.5755379572510698E-2</c:v>
                </c:pt>
                <c:pt idx="47">
                  <c:v>1.63437165319919E-2</c:v>
                </c:pt>
                <c:pt idx="48">
                  <c:v>7.6620951294898904E-2</c:v>
                </c:pt>
                <c:pt idx="49">
                  <c:v>5.2956901490688303E-2</c:v>
                </c:pt>
                <c:pt idx="50">
                  <c:v>4.3172180652618401E-2</c:v>
                </c:pt>
                <c:pt idx="51">
                  <c:v>0.15563525259494701</c:v>
                </c:pt>
                <c:pt idx="52">
                  <c:v>0.10083058476447999</c:v>
                </c:pt>
                <c:pt idx="53">
                  <c:v>1.73421613872051E-2</c:v>
                </c:pt>
                <c:pt idx="54">
                  <c:v>0.248780608177185</c:v>
                </c:pt>
                <c:pt idx="55">
                  <c:v>1.81482210755348E-2</c:v>
                </c:pt>
                <c:pt idx="56">
                  <c:v>3.2256200909614501E-2</c:v>
                </c:pt>
                <c:pt idx="57">
                  <c:v>1.6578190028667401E-2</c:v>
                </c:pt>
                <c:pt idx="58">
                  <c:v>1.6218336299061699E-2</c:v>
                </c:pt>
                <c:pt idx="59">
                  <c:v>1.6921158879995301E-2</c:v>
                </c:pt>
                <c:pt idx="60">
                  <c:v>2.3057715967297499E-2</c:v>
                </c:pt>
                <c:pt idx="61">
                  <c:v>0.18470393121242501</c:v>
                </c:pt>
                <c:pt idx="62">
                  <c:v>0.13696242868900299</c:v>
                </c:pt>
                <c:pt idx="63">
                  <c:v>2.54698656499385E-2</c:v>
                </c:pt>
                <c:pt idx="64">
                  <c:v>5.5749919265508603E-2</c:v>
                </c:pt>
                <c:pt idx="65">
                  <c:v>3.5703379660844803E-2</c:v>
                </c:pt>
                <c:pt idx="66">
                  <c:v>2.2562278434634198E-2</c:v>
                </c:pt>
                <c:pt idx="67">
                  <c:v>0.14293770492076799</c:v>
                </c:pt>
                <c:pt idx="68">
                  <c:v>5.6845858693122801E-2</c:v>
                </c:pt>
                <c:pt idx="69">
                  <c:v>1.9011067226529101E-2</c:v>
                </c:pt>
                <c:pt idx="70">
                  <c:v>6.4654432237148202E-2</c:v>
                </c:pt>
                <c:pt idx="71">
                  <c:v>1.5945930033922098E-2</c:v>
                </c:pt>
                <c:pt idx="72">
                  <c:v>7.1588680148124695E-2</c:v>
                </c:pt>
                <c:pt idx="73">
                  <c:v>2.2605096921324699E-2</c:v>
                </c:pt>
                <c:pt idx="74">
                  <c:v>0.179876163601875</c:v>
                </c:pt>
                <c:pt idx="75">
                  <c:v>6.2341697514057097E-2</c:v>
                </c:pt>
                <c:pt idx="76">
                  <c:v>2.7766164392232801E-2</c:v>
                </c:pt>
                <c:pt idx="77">
                  <c:v>2.7764007449149999E-2</c:v>
                </c:pt>
                <c:pt idx="78">
                  <c:v>3.7239018827676697E-2</c:v>
                </c:pt>
                <c:pt idx="79">
                  <c:v>2.8282772749662399E-2</c:v>
                </c:pt>
                <c:pt idx="80">
                  <c:v>3.1397234648466103E-2</c:v>
                </c:pt>
                <c:pt idx="81">
                  <c:v>1.7887352034449501E-2</c:v>
                </c:pt>
                <c:pt idx="82">
                  <c:v>2.0140422508120499E-2</c:v>
                </c:pt>
                <c:pt idx="83">
                  <c:v>3.0344253405928601E-2</c:v>
                </c:pt>
                <c:pt idx="84">
                  <c:v>1.45889725536108E-2</c:v>
                </c:pt>
                <c:pt idx="85">
                  <c:v>3.3288974314927999E-2</c:v>
                </c:pt>
                <c:pt idx="86">
                  <c:v>4.5780509710311799E-2</c:v>
                </c:pt>
                <c:pt idx="87">
                  <c:v>2.6123607531189901E-2</c:v>
                </c:pt>
                <c:pt idx="88">
                  <c:v>1.47660365328192E-2</c:v>
                </c:pt>
                <c:pt idx="89">
                  <c:v>6.7972920835018102E-2</c:v>
                </c:pt>
                <c:pt idx="90">
                  <c:v>0.21024893224239299</c:v>
                </c:pt>
                <c:pt idx="91">
                  <c:v>3.1587634235620499E-2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3F-4918-9647-BF1CFEC53F3C}"/>
            </c:ext>
          </c:extLst>
        </c:ser>
        <c:ser>
          <c:idx val="2"/>
          <c:order val="2"/>
          <c:tx>
            <c:strRef>
              <c:f>'OP3'!$AV$1</c:f>
              <c:strCache>
                <c:ptCount val="1"/>
                <c:pt idx="0">
                  <c:v>Satisfaction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'OP3'!$AV$2:$AV$93</c:f>
              <c:numCache>
                <c:formatCode>General</c:formatCode>
                <c:ptCount val="92"/>
                <c:pt idx="0">
                  <c:v>7.2989873588085105E-2</c:v>
                </c:pt>
                <c:pt idx="1">
                  <c:v>6.5481700003147097E-2</c:v>
                </c:pt>
                <c:pt idx="2">
                  <c:v>3.8043200969696003E-2</c:v>
                </c:pt>
                <c:pt idx="3">
                  <c:v>7.0460170507431003E-2</c:v>
                </c:pt>
                <c:pt idx="4">
                  <c:v>3.02711389958858E-2</c:v>
                </c:pt>
                <c:pt idx="5">
                  <c:v>3.7785839289426797E-2</c:v>
                </c:pt>
                <c:pt idx="6">
                  <c:v>3.9747830480337101E-2</c:v>
                </c:pt>
                <c:pt idx="7">
                  <c:v>9.1100566089153207E-2</c:v>
                </c:pt>
                <c:pt idx="8">
                  <c:v>3.9885435253381701E-2</c:v>
                </c:pt>
                <c:pt idx="9">
                  <c:v>4.7473423182964297E-2</c:v>
                </c:pt>
                <c:pt idx="10">
                  <c:v>4.1393838822841603E-2</c:v>
                </c:pt>
                <c:pt idx="11">
                  <c:v>3.2556820660829502E-2</c:v>
                </c:pt>
                <c:pt idx="12">
                  <c:v>4.5204423367977101E-2</c:v>
                </c:pt>
                <c:pt idx="13">
                  <c:v>3.2973036170005798E-2</c:v>
                </c:pt>
                <c:pt idx="14">
                  <c:v>3.8178212940692902E-2</c:v>
                </c:pt>
                <c:pt idx="15">
                  <c:v>3.2252229750156403E-2</c:v>
                </c:pt>
                <c:pt idx="16">
                  <c:v>4.8986211419105502E-2</c:v>
                </c:pt>
                <c:pt idx="17">
                  <c:v>5.2531361579894999E-2</c:v>
                </c:pt>
                <c:pt idx="18">
                  <c:v>4.5423340052366201E-2</c:v>
                </c:pt>
                <c:pt idx="19">
                  <c:v>5.2563272416591603E-2</c:v>
                </c:pt>
                <c:pt idx="20">
                  <c:v>4.1971407830715103E-2</c:v>
                </c:pt>
                <c:pt idx="21">
                  <c:v>4.0050968527793801E-2</c:v>
                </c:pt>
                <c:pt idx="22">
                  <c:v>0.11505179852247201</c:v>
                </c:pt>
                <c:pt idx="23">
                  <c:v>3.9863854646682698E-2</c:v>
                </c:pt>
                <c:pt idx="24">
                  <c:v>3.0724303796887301E-2</c:v>
                </c:pt>
                <c:pt idx="25">
                  <c:v>2.8127549216151199E-2</c:v>
                </c:pt>
                <c:pt idx="26">
                  <c:v>2.7808787301182698E-2</c:v>
                </c:pt>
                <c:pt idx="27">
                  <c:v>2.9375772923231101E-2</c:v>
                </c:pt>
                <c:pt idx="28">
                  <c:v>4.91732135415077E-2</c:v>
                </c:pt>
                <c:pt idx="29">
                  <c:v>3.3264696598052902E-2</c:v>
                </c:pt>
                <c:pt idx="30">
                  <c:v>4.1185919195413499E-2</c:v>
                </c:pt>
                <c:pt idx="31">
                  <c:v>4.0376499295234597E-2</c:v>
                </c:pt>
                <c:pt idx="32">
                  <c:v>2.79798377305269E-2</c:v>
                </c:pt>
                <c:pt idx="33">
                  <c:v>3.1301170587539603E-2</c:v>
                </c:pt>
                <c:pt idx="34">
                  <c:v>5.0487328320741598E-2</c:v>
                </c:pt>
                <c:pt idx="35">
                  <c:v>3.6026544868945999E-2</c:v>
                </c:pt>
                <c:pt idx="36">
                  <c:v>4.0326025336980799E-2</c:v>
                </c:pt>
                <c:pt idx="37">
                  <c:v>4.4625412672758102E-2</c:v>
                </c:pt>
                <c:pt idx="38">
                  <c:v>3.1428702175617197E-2</c:v>
                </c:pt>
                <c:pt idx="39">
                  <c:v>3.3087406307458801E-2</c:v>
                </c:pt>
                <c:pt idx="40">
                  <c:v>2.9987333342432899E-2</c:v>
                </c:pt>
                <c:pt idx="41">
                  <c:v>7.11504891514778E-2</c:v>
                </c:pt>
                <c:pt idx="42">
                  <c:v>4.4821061193943003E-2</c:v>
                </c:pt>
                <c:pt idx="43">
                  <c:v>2.7133068069815601E-2</c:v>
                </c:pt>
                <c:pt idx="44">
                  <c:v>2.9799401760101301E-2</c:v>
                </c:pt>
                <c:pt idx="45">
                  <c:v>4.35405410826206E-2</c:v>
                </c:pt>
                <c:pt idx="46">
                  <c:v>3.2084140926599503E-2</c:v>
                </c:pt>
                <c:pt idx="47">
                  <c:v>4.7152072191238403E-2</c:v>
                </c:pt>
                <c:pt idx="48">
                  <c:v>4.3624673038721001E-2</c:v>
                </c:pt>
                <c:pt idx="49">
                  <c:v>2.7387823909521099E-2</c:v>
                </c:pt>
                <c:pt idx="50">
                  <c:v>5.1861546933650901E-2</c:v>
                </c:pt>
                <c:pt idx="51">
                  <c:v>3.0979011207818902E-2</c:v>
                </c:pt>
                <c:pt idx="52">
                  <c:v>3.3424165099859203E-2</c:v>
                </c:pt>
                <c:pt idx="53">
                  <c:v>3.3110447227954802E-2</c:v>
                </c:pt>
                <c:pt idx="54">
                  <c:v>2.6734990999102499E-2</c:v>
                </c:pt>
                <c:pt idx="55">
                  <c:v>2.8904011473059599E-2</c:v>
                </c:pt>
                <c:pt idx="56">
                  <c:v>4.2014859616756398E-2</c:v>
                </c:pt>
                <c:pt idx="57">
                  <c:v>2.9232803732156701E-2</c:v>
                </c:pt>
                <c:pt idx="58">
                  <c:v>3.08680664747953E-2</c:v>
                </c:pt>
                <c:pt idx="59">
                  <c:v>3.1362861394882202E-2</c:v>
                </c:pt>
                <c:pt idx="60">
                  <c:v>5.3676120936870499E-2</c:v>
                </c:pt>
                <c:pt idx="61">
                  <c:v>5.5923976004123598E-2</c:v>
                </c:pt>
                <c:pt idx="62">
                  <c:v>4.38865311443805E-2</c:v>
                </c:pt>
                <c:pt idx="63">
                  <c:v>2.7855416759848501E-2</c:v>
                </c:pt>
                <c:pt idx="64">
                  <c:v>5.3017105907201698E-2</c:v>
                </c:pt>
                <c:pt idx="65">
                  <c:v>2.8724029660224901E-2</c:v>
                </c:pt>
                <c:pt idx="66">
                  <c:v>7.0449732244014698E-2</c:v>
                </c:pt>
                <c:pt idx="67">
                  <c:v>3.3126737922429997E-2</c:v>
                </c:pt>
                <c:pt idx="68">
                  <c:v>3.7682216614484697E-2</c:v>
                </c:pt>
                <c:pt idx="69">
                  <c:v>7.5984448194503701E-2</c:v>
                </c:pt>
                <c:pt idx="70">
                  <c:v>4.3964873999357203E-2</c:v>
                </c:pt>
                <c:pt idx="71">
                  <c:v>3.1538143754005397E-2</c:v>
                </c:pt>
                <c:pt idx="72">
                  <c:v>5.3144849836826297E-2</c:v>
                </c:pt>
                <c:pt idx="73">
                  <c:v>2.9898174107074699E-2</c:v>
                </c:pt>
                <c:pt idx="74">
                  <c:v>6.2269508838653502E-2</c:v>
                </c:pt>
                <c:pt idx="75">
                  <c:v>2.7106205001473399E-2</c:v>
                </c:pt>
                <c:pt idx="76">
                  <c:v>4.1739150881767197E-2</c:v>
                </c:pt>
                <c:pt idx="77">
                  <c:v>3.4863803535699803E-2</c:v>
                </c:pt>
                <c:pt idx="78">
                  <c:v>3.01328543573617E-2</c:v>
                </c:pt>
                <c:pt idx="79">
                  <c:v>2.7816448360681499E-2</c:v>
                </c:pt>
                <c:pt idx="80">
                  <c:v>3.5181548446416799E-2</c:v>
                </c:pt>
                <c:pt idx="81">
                  <c:v>3.4599453210830598E-2</c:v>
                </c:pt>
                <c:pt idx="82">
                  <c:v>3.3680554479360497E-2</c:v>
                </c:pt>
                <c:pt idx="83">
                  <c:v>3.2261375337839099E-2</c:v>
                </c:pt>
                <c:pt idx="84">
                  <c:v>2.6861969381570799E-2</c:v>
                </c:pt>
                <c:pt idx="85">
                  <c:v>3.0283186584710999E-2</c:v>
                </c:pt>
                <c:pt idx="86">
                  <c:v>3.1545147299766499E-2</c:v>
                </c:pt>
                <c:pt idx="87">
                  <c:v>3.9389893412589999E-2</c:v>
                </c:pt>
                <c:pt idx="88">
                  <c:v>0.14900916814803999</c:v>
                </c:pt>
                <c:pt idx="89">
                  <c:v>6.9428585469722706E-2</c:v>
                </c:pt>
                <c:pt idx="90">
                  <c:v>3.5193994641304002E-2</c:v>
                </c:pt>
                <c:pt idx="91">
                  <c:v>4.28282208740711E-2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03F-4918-9647-BF1CFEC53F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56037247"/>
        <c:axId val="1056040607"/>
      </c:lineChart>
      <c:catAx>
        <c:axId val="1056037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040607"/>
        <c:crosses val="autoZero"/>
        <c:auto val="1"/>
        <c:lblAlgn val="ctr"/>
        <c:lblOffset val="100"/>
        <c:noMultiLvlLbl val="0"/>
      </c:catAx>
      <c:valAx>
        <c:axId val="1056040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037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ENGAGEMENT TIMELINE</a:t>
            </a:r>
            <a:r>
              <a:rPr lang="en-US" baseline="0"/>
              <a:t> O3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'OP3'!$P$1</c:f>
              <c:strCache>
                <c:ptCount val="1"/>
                <c:pt idx="0">
                  <c:v>Boredom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'OP3'!$D$2:$D$93</c:f>
              <c:numCache>
                <c:formatCode>h:mm:ss</c:formatCode>
                <c:ptCount val="92"/>
                <c:pt idx="0">
                  <c:v>4.2723072916666666E-5</c:v>
                </c:pt>
                <c:pt idx="1">
                  <c:v>6.350726851851851E-5</c:v>
                </c:pt>
                <c:pt idx="2">
                  <c:v>9.9995081018518521E-5</c:v>
                </c:pt>
                <c:pt idx="3">
                  <c:v>1.2632173611111112E-4</c:v>
                </c:pt>
                <c:pt idx="4">
                  <c:v>1.865552314814815E-4</c:v>
                </c:pt>
                <c:pt idx="5">
                  <c:v>1.9764480324074073E-4</c:v>
                </c:pt>
                <c:pt idx="6">
                  <c:v>2.2721701388888889E-4</c:v>
                </c:pt>
                <c:pt idx="7">
                  <c:v>2.7758217592592591E-4</c:v>
                </c:pt>
                <c:pt idx="8">
                  <c:v>3.2997047453703701E-4</c:v>
                </c:pt>
                <c:pt idx="9">
                  <c:v>4.9699212962962965E-4</c:v>
                </c:pt>
                <c:pt idx="10">
                  <c:v>6.4640711805555556E-4</c:v>
                </c:pt>
                <c:pt idx="11">
                  <c:v>8.0098379629629627E-4</c:v>
                </c:pt>
                <c:pt idx="12">
                  <c:v>1.3683233796296297E-3</c:v>
                </c:pt>
                <c:pt idx="13">
                  <c:v>1.4062363425925925E-3</c:v>
                </c:pt>
                <c:pt idx="14">
                  <c:v>1.4455364583333334E-3</c:v>
                </c:pt>
                <c:pt idx="15">
                  <c:v>1.4979745370370372E-3</c:v>
                </c:pt>
                <c:pt idx="16">
                  <c:v>1.67173125E-3</c:v>
                </c:pt>
                <c:pt idx="17">
                  <c:v>1.7711035879629628E-3</c:v>
                </c:pt>
                <c:pt idx="18">
                  <c:v>1.824016087962963E-3</c:v>
                </c:pt>
                <c:pt idx="19">
                  <c:v>1.8564234953703704E-3</c:v>
                </c:pt>
                <c:pt idx="20">
                  <c:v>1.8670716435185185E-3</c:v>
                </c:pt>
                <c:pt idx="21">
                  <c:v>1.9362269675925925E-3</c:v>
                </c:pt>
                <c:pt idx="22">
                  <c:v>2.161277546296296E-3</c:v>
                </c:pt>
                <c:pt idx="23">
                  <c:v>2.2005480324074076E-3</c:v>
                </c:pt>
                <c:pt idx="24">
                  <c:v>2.2509068287037037E-3</c:v>
                </c:pt>
                <c:pt idx="25">
                  <c:v>2.2829652777777779E-3</c:v>
                </c:pt>
                <c:pt idx="26">
                  <c:v>2.3841942129629629E-3</c:v>
                </c:pt>
                <c:pt idx="27">
                  <c:v>2.4356625000000001E-3</c:v>
                </c:pt>
                <c:pt idx="28">
                  <c:v>2.4633769675925926E-3</c:v>
                </c:pt>
                <c:pt idx="29">
                  <c:v>2.573486921296296E-3</c:v>
                </c:pt>
                <c:pt idx="30">
                  <c:v>2.7524883101851852E-3</c:v>
                </c:pt>
                <c:pt idx="31">
                  <c:v>2.9354942129629631E-3</c:v>
                </c:pt>
                <c:pt idx="32">
                  <c:v>3.122017361111111E-3</c:v>
                </c:pt>
                <c:pt idx="33">
                  <c:v>3.4665682870370371E-3</c:v>
                </c:pt>
                <c:pt idx="34">
                  <c:v>3.4790435185185187E-3</c:v>
                </c:pt>
                <c:pt idx="35">
                  <c:v>3.4956776620370367E-3</c:v>
                </c:pt>
                <c:pt idx="36">
                  <c:v>3.5203605324074074E-3</c:v>
                </c:pt>
                <c:pt idx="37">
                  <c:v>3.5740289351851853E-3</c:v>
                </c:pt>
                <c:pt idx="38">
                  <c:v>3.6036395833333335E-3</c:v>
                </c:pt>
                <c:pt idx="39">
                  <c:v>3.6679497685185186E-3</c:v>
                </c:pt>
                <c:pt idx="40">
                  <c:v>3.6781282407407408E-3</c:v>
                </c:pt>
                <c:pt idx="41">
                  <c:v>3.7542247685185188E-3</c:v>
                </c:pt>
                <c:pt idx="42">
                  <c:v>3.7657988425925928E-3</c:v>
                </c:pt>
                <c:pt idx="43">
                  <c:v>3.8116319444444443E-3</c:v>
                </c:pt>
                <c:pt idx="44">
                  <c:v>4.0627650462962961E-3</c:v>
                </c:pt>
                <c:pt idx="45">
                  <c:v>4.254838425925926E-3</c:v>
                </c:pt>
                <c:pt idx="46">
                  <c:v>4.3868541666666665E-3</c:v>
                </c:pt>
                <c:pt idx="47">
                  <c:v>4.4830884259259261E-3</c:v>
                </c:pt>
                <c:pt idx="48">
                  <c:v>4.5131615740740738E-3</c:v>
                </c:pt>
                <c:pt idx="49">
                  <c:v>4.5554334490740742E-3</c:v>
                </c:pt>
                <c:pt idx="50">
                  <c:v>4.6459865740740734E-3</c:v>
                </c:pt>
                <c:pt idx="51">
                  <c:v>4.7904513888888884E-3</c:v>
                </c:pt>
                <c:pt idx="52">
                  <c:v>4.8538773148148152E-3</c:v>
                </c:pt>
                <c:pt idx="53">
                  <c:v>4.8980239583333333E-3</c:v>
                </c:pt>
                <c:pt idx="54">
                  <c:v>5.0127665509259256E-3</c:v>
                </c:pt>
                <c:pt idx="55">
                  <c:v>5.2466211805555557E-3</c:v>
                </c:pt>
                <c:pt idx="56">
                  <c:v>5.436863773148148E-3</c:v>
                </c:pt>
                <c:pt idx="57">
                  <c:v>5.462326388888889E-3</c:v>
                </c:pt>
                <c:pt idx="58">
                  <c:v>5.5772738425925927E-3</c:v>
                </c:pt>
                <c:pt idx="59">
                  <c:v>5.6971645833333332E-3</c:v>
                </c:pt>
                <c:pt idx="60">
                  <c:v>6.0123182870370365E-3</c:v>
                </c:pt>
                <c:pt idx="61">
                  <c:v>6.0365150462962959E-3</c:v>
                </c:pt>
                <c:pt idx="62">
                  <c:v>6.0799988425925934E-3</c:v>
                </c:pt>
                <c:pt idx="63">
                  <c:v>6.1387476851851846E-3</c:v>
                </c:pt>
                <c:pt idx="64">
                  <c:v>6.1563263888888891E-3</c:v>
                </c:pt>
                <c:pt idx="65">
                  <c:v>6.1911793981481488E-3</c:v>
                </c:pt>
                <c:pt idx="66">
                  <c:v>6.2239803240740736E-3</c:v>
                </c:pt>
                <c:pt idx="67">
                  <c:v>6.267407060185185E-3</c:v>
                </c:pt>
                <c:pt idx="68">
                  <c:v>6.3214583333333334E-3</c:v>
                </c:pt>
                <c:pt idx="69">
                  <c:v>6.3586023148148145E-3</c:v>
                </c:pt>
                <c:pt idx="70">
                  <c:v>6.3974375000000003E-3</c:v>
                </c:pt>
                <c:pt idx="71">
                  <c:v>6.4344229166666666E-3</c:v>
                </c:pt>
                <c:pt idx="72">
                  <c:v>6.5289351851851854E-3</c:v>
                </c:pt>
                <c:pt idx="73">
                  <c:v>6.5659722222222213E-3</c:v>
                </c:pt>
                <c:pt idx="74">
                  <c:v>6.5891203703703702E-3</c:v>
                </c:pt>
                <c:pt idx="75">
                  <c:v>6.9470740740740743E-3</c:v>
                </c:pt>
                <c:pt idx="76">
                  <c:v>7.0328125E-3</c:v>
                </c:pt>
                <c:pt idx="77">
                  <c:v>7.0587384259259258E-3</c:v>
                </c:pt>
                <c:pt idx="78">
                  <c:v>7.0707754629629627E-3</c:v>
                </c:pt>
                <c:pt idx="79">
                  <c:v>7.2773502314814817E-3</c:v>
                </c:pt>
                <c:pt idx="80">
                  <c:v>7.3288668981481486E-3</c:v>
                </c:pt>
                <c:pt idx="81">
                  <c:v>7.3399629629629639E-3</c:v>
                </c:pt>
                <c:pt idx="82">
                  <c:v>7.4347372685185185E-3</c:v>
                </c:pt>
                <c:pt idx="83">
                  <c:v>7.5116747685185182E-3</c:v>
                </c:pt>
                <c:pt idx="84">
                  <c:v>7.5227789351851862E-3</c:v>
                </c:pt>
                <c:pt idx="85">
                  <c:v>7.637520833333333E-3</c:v>
                </c:pt>
                <c:pt idx="86">
                  <c:v>7.7084287037037036E-3</c:v>
                </c:pt>
                <c:pt idx="87">
                  <c:v>7.8188501157407404E-3</c:v>
                </c:pt>
                <c:pt idx="88">
                  <c:v>7.8569178240740743E-3</c:v>
                </c:pt>
                <c:pt idx="89">
                  <c:v>7.8754078703703705E-3</c:v>
                </c:pt>
                <c:pt idx="90">
                  <c:v>7.9063784722222218E-3</c:v>
                </c:pt>
                <c:pt idx="91">
                  <c:v>8.1246875E-3</c:v>
                </c:pt>
              </c:numCache>
            </c:numRef>
          </c:cat>
          <c:val>
            <c:numRef>
              <c:f>'OP3'!$P$2:$P$93</c:f>
              <c:numCache>
                <c:formatCode>General</c:formatCode>
                <c:ptCount val="92"/>
                <c:pt idx="0">
                  <c:v>8.4743186831474304E-2</c:v>
                </c:pt>
                <c:pt idx="1">
                  <c:v>3.2080020755529397E-2</c:v>
                </c:pt>
                <c:pt idx="2">
                  <c:v>4.0960360318422297E-2</c:v>
                </c:pt>
                <c:pt idx="3">
                  <c:v>3.0284300446510301E-2</c:v>
                </c:pt>
                <c:pt idx="4">
                  <c:v>6.2769182026386205E-2</c:v>
                </c:pt>
                <c:pt idx="5">
                  <c:v>4.5155227184295599E-2</c:v>
                </c:pt>
                <c:pt idx="6">
                  <c:v>2.9299566522240601E-2</c:v>
                </c:pt>
                <c:pt idx="7">
                  <c:v>3.4611403942108099E-2</c:v>
                </c:pt>
                <c:pt idx="8">
                  <c:v>5.9265609830617898E-2</c:v>
                </c:pt>
                <c:pt idx="9">
                  <c:v>6.84543177485466E-2</c:v>
                </c:pt>
                <c:pt idx="10">
                  <c:v>5.7953882962465203E-2</c:v>
                </c:pt>
                <c:pt idx="11">
                  <c:v>4.6660084277391399E-2</c:v>
                </c:pt>
                <c:pt idx="12">
                  <c:v>2.99258548766374E-2</c:v>
                </c:pt>
                <c:pt idx="13">
                  <c:v>5.3862374275922699E-2</c:v>
                </c:pt>
                <c:pt idx="14">
                  <c:v>3.7828706204891198E-2</c:v>
                </c:pt>
                <c:pt idx="15">
                  <c:v>4.4624846428632702E-2</c:v>
                </c:pt>
                <c:pt idx="16">
                  <c:v>4.8547204583883202E-2</c:v>
                </c:pt>
                <c:pt idx="17">
                  <c:v>5.52131049335002E-2</c:v>
                </c:pt>
                <c:pt idx="18">
                  <c:v>4.5551627874374299E-2</c:v>
                </c:pt>
                <c:pt idx="19">
                  <c:v>4.1592650115489897E-2</c:v>
                </c:pt>
                <c:pt idx="20">
                  <c:v>3.7377875298261601E-2</c:v>
                </c:pt>
                <c:pt idx="21">
                  <c:v>5.3671184927225099E-2</c:v>
                </c:pt>
                <c:pt idx="22">
                  <c:v>3.4048996865749297E-2</c:v>
                </c:pt>
                <c:pt idx="23">
                  <c:v>4.9716159701347303E-2</c:v>
                </c:pt>
                <c:pt idx="24">
                  <c:v>3.2474838197231203E-2</c:v>
                </c:pt>
                <c:pt idx="25">
                  <c:v>8.4387786686420399E-2</c:v>
                </c:pt>
                <c:pt idx="26">
                  <c:v>4.8459559679031303E-2</c:v>
                </c:pt>
                <c:pt idx="27">
                  <c:v>9.03003439307212E-2</c:v>
                </c:pt>
                <c:pt idx="28">
                  <c:v>3.73027101159095E-2</c:v>
                </c:pt>
                <c:pt idx="29">
                  <c:v>3.6178376525640397E-2</c:v>
                </c:pt>
                <c:pt idx="30">
                  <c:v>5.6768003851175301E-2</c:v>
                </c:pt>
                <c:pt idx="31">
                  <c:v>3.6392014473676598E-2</c:v>
                </c:pt>
                <c:pt idx="32">
                  <c:v>5.4510008543729699E-2</c:v>
                </c:pt>
                <c:pt idx="33">
                  <c:v>4.4528014957904802E-2</c:v>
                </c:pt>
                <c:pt idx="34">
                  <c:v>6.7066110670566503E-2</c:v>
                </c:pt>
                <c:pt idx="35">
                  <c:v>4.0739957243204103E-2</c:v>
                </c:pt>
                <c:pt idx="36">
                  <c:v>3.2408136874437297E-2</c:v>
                </c:pt>
                <c:pt idx="37">
                  <c:v>4.0964312851428902E-2</c:v>
                </c:pt>
                <c:pt idx="38">
                  <c:v>4.0794625878333997E-2</c:v>
                </c:pt>
                <c:pt idx="39">
                  <c:v>4.1027262806892298E-2</c:v>
                </c:pt>
                <c:pt idx="40">
                  <c:v>4.5285400003194802E-2</c:v>
                </c:pt>
                <c:pt idx="41">
                  <c:v>3.49626615643501E-2</c:v>
                </c:pt>
                <c:pt idx="42">
                  <c:v>4.9879122525453498E-2</c:v>
                </c:pt>
                <c:pt idx="43">
                  <c:v>4.1779171675443601E-2</c:v>
                </c:pt>
                <c:pt idx="44">
                  <c:v>7.3257453739643097E-2</c:v>
                </c:pt>
                <c:pt idx="45">
                  <c:v>3.0483227223157799E-2</c:v>
                </c:pt>
                <c:pt idx="46">
                  <c:v>9.0207286179065704E-2</c:v>
                </c:pt>
                <c:pt idx="47">
                  <c:v>5.2599035203456802E-2</c:v>
                </c:pt>
                <c:pt idx="48">
                  <c:v>3.9297524839639601E-2</c:v>
                </c:pt>
                <c:pt idx="49">
                  <c:v>3.4088224172592101E-2</c:v>
                </c:pt>
                <c:pt idx="50">
                  <c:v>3.6872390657663297E-2</c:v>
                </c:pt>
                <c:pt idx="51">
                  <c:v>3.13570201396942E-2</c:v>
                </c:pt>
                <c:pt idx="52">
                  <c:v>3.12580168247222E-2</c:v>
                </c:pt>
                <c:pt idx="53">
                  <c:v>3.1436242163181298E-2</c:v>
                </c:pt>
                <c:pt idx="54">
                  <c:v>1.2791349552571701E-2</c:v>
                </c:pt>
                <c:pt idx="55">
                  <c:v>4.43902797996997E-2</c:v>
                </c:pt>
                <c:pt idx="56">
                  <c:v>4.98265251517295E-2</c:v>
                </c:pt>
                <c:pt idx="57">
                  <c:v>4.4779632240533801E-2</c:v>
                </c:pt>
                <c:pt idx="58">
                  <c:v>6.6050425171852098E-2</c:v>
                </c:pt>
                <c:pt idx="59">
                  <c:v>6.0104977339506101E-2</c:v>
                </c:pt>
                <c:pt idx="60">
                  <c:v>3.9151523262262303E-2</c:v>
                </c:pt>
                <c:pt idx="61">
                  <c:v>3.5324424505233702E-2</c:v>
                </c:pt>
                <c:pt idx="62">
                  <c:v>3.2891836017370203E-2</c:v>
                </c:pt>
                <c:pt idx="63">
                  <c:v>5.7972989976406097E-2</c:v>
                </c:pt>
                <c:pt idx="64">
                  <c:v>4.6888992190361002E-2</c:v>
                </c:pt>
                <c:pt idx="65">
                  <c:v>4.9690365791320801E-2</c:v>
                </c:pt>
                <c:pt idx="66">
                  <c:v>5.1808305084705297E-2</c:v>
                </c:pt>
                <c:pt idx="67">
                  <c:v>2.9820293188094999E-2</c:v>
                </c:pt>
                <c:pt idx="68">
                  <c:v>4.2062155902385698E-2</c:v>
                </c:pt>
                <c:pt idx="69">
                  <c:v>6.4789980649948106E-2</c:v>
                </c:pt>
                <c:pt idx="70">
                  <c:v>3.95961813628673E-2</c:v>
                </c:pt>
                <c:pt idx="71">
                  <c:v>5.8633454144001E-2</c:v>
                </c:pt>
                <c:pt idx="72">
                  <c:v>3.5468228161334901E-2</c:v>
                </c:pt>
                <c:pt idx="73">
                  <c:v>5.1571778953075402E-2</c:v>
                </c:pt>
                <c:pt idx="74">
                  <c:v>3.1343057751655502E-2</c:v>
                </c:pt>
                <c:pt idx="75">
                  <c:v>8.4570065140724099E-2</c:v>
                </c:pt>
                <c:pt idx="76">
                  <c:v>3.32313440740108E-2</c:v>
                </c:pt>
                <c:pt idx="77">
                  <c:v>3.2414238899946199E-2</c:v>
                </c:pt>
                <c:pt idx="78">
                  <c:v>4.1800495237111997E-2</c:v>
                </c:pt>
                <c:pt idx="79">
                  <c:v>4.30646613240242E-2</c:v>
                </c:pt>
                <c:pt idx="80">
                  <c:v>4.5995365828275597E-2</c:v>
                </c:pt>
                <c:pt idx="81">
                  <c:v>4.8406079411506597E-2</c:v>
                </c:pt>
                <c:pt idx="82">
                  <c:v>6.1372242867946597E-2</c:v>
                </c:pt>
                <c:pt idx="83">
                  <c:v>4.11195531487464E-2</c:v>
                </c:pt>
                <c:pt idx="84">
                  <c:v>4.6084627509117099E-2</c:v>
                </c:pt>
                <c:pt idx="85">
                  <c:v>4.5594733208417802E-2</c:v>
                </c:pt>
                <c:pt idx="86">
                  <c:v>3.7040323019027703E-2</c:v>
                </c:pt>
                <c:pt idx="87">
                  <c:v>4.6229075640439897E-2</c:v>
                </c:pt>
                <c:pt idx="88">
                  <c:v>5.5654056370258297E-2</c:v>
                </c:pt>
                <c:pt idx="89">
                  <c:v>5.4735206067562103E-2</c:v>
                </c:pt>
                <c:pt idx="90">
                  <c:v>2.9941391199827101E-2</c:v>
                </c:pt>
                <c:pt idx="91">
                  <c:v>6.1600245535373598E-2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9C-4E91-A330-83F2938E972F}"/>
            </c:ext>
          </c:extLst>
        </c:ser>
        <c:ser>
          <c:idx val="1"/>
          <c:order val="1"/>
          <c:tx>
            <c:strRef>
              <c:f>'OP3'!$AH$1</c:f>
              <c:strCache>
                <c:ptCount val="1"/>
                <c:pt idx="0">
                  <c:v>Excitement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'OP3'!$D$2:$D$93</c:f>
              <c:numCache>
                <c:formatCode>h:mm:ss</c:formatCode>
                <c:ptCount val="92"/>
                <c:pt idx="0">
                  <c:v>4.2723072916666666E-5</c:v>
                </c:pt>
                <c:pt idx="1">
                  <c:v>6.350726851851851E-5</c:v>
                </c:pt>
                <c:pt idx="2">
                  <c:v>9.9995081018518521E-5</c:v>
                </c:pt>
                <c:pt idx="3">
                  <c:v>1.2632173611111112E-4</c:v>
                </c:pt>
                <c:pt idx="4">
                  <c:v>1.865552314814815E-4</c:v>
                </c:pt>
                <c:pt idx="5">
                  <c:v>1.9764480324074073E-4</c:v>
                </c:pt>
                <c:pt idx="6">
                  <c:v>2.2721701388888889E-4</c:v>
                </c:pt>
                <c:pt idx="7">
                  <c:v>2.7758217592592591E-4</c:v>
                </c:pt>
                <c:pt idx="8">
                  <c:v>3.2997047453703701E-4</c:v>
                </c:pt>
                <c:pt idx="9">
                  <c:v>4.9699212962962965E-4</c:v>
                </c:pt>
                <c:pt idx="10">
                  <c:v>6.4640711805555556E-4</c:v>
                </c:pt>
                <c:pt idx="11">
                  <c:v>8.0098379629629627E-4</c:v>
                </c:pt>
                <c:pt idx="12">
                  <c:v>1.3683233796296297E-3</c:v>
                </c:pt>
                <c:pt idx="13">
                  <c:v>1.4062363425925925E-3</c:v>
                </c:pt>
                <c:pt idx="14">
                  <c:v>1.4455364583333334E-3</c:v>
                </c:pt>
                <c:pt idx="15">
                  <c:v>1.4979745370370372E-3</c:v>
                </c:pt>
                <c:pt idx="16">
                  <c:v>1.67173125E-3</c:v>
                </c:pt>
                <c:pt idx="17">
                  <c:v>1.7711035879629628E-3</c:v>
                </c:pt>
                <c:pt idx="18">
                  <c:v>1.824016087962963E-3</c:v>
                </c:pt>
                <c:pt idx="19">
                  <c:v>1.8564234953703704E-3</c:v>
                </c:pt>
                <c:pt idx="20">
                  <c:v>1.8670716435185185E-3</c:v>
                </c:pt>
                <c:pt idx="21">
                  <c:v>1.9362269675925925E-3</c:v>
                </c:pt>
                <c:pt idx="22">
                  <c:v>2.161277546296296E-3</c:v>
                </c:pt>
                <c:pt idx="23">
                  <c:v>2.2005480324074076E-3</c:v>
                </c:pt>
                <c:pt idx="24">
                  <c:v>2.2509068287037037E-3</c:v>
                </c:pt>
                <c:pt idx="25">
                  <c:v>2.2829652777777779E-3</c:v>
                </c:pt>
                <c:pt idx="26">
                  <c:v>2.3841942129629629E-3</c:v>
                </c:pt>
                <c:pt idx="27">
                  <c:v>2.4356625000000001E-3</c:v>
                </c:pt>
                <c:pt idx="28">
                  <c:v>2.4633769675925926E-3</c:v>
                </c:pt>
                <c:pt idx="29">
                  <c:v>2.573486921296296E-3</c:v>
                </c:pt>
                <c:pt idx="30">
                  <c:v>2.7524883101851852E-3</c:v>
                </c:pt>
                <c:pt idx="31">
                  <c:v>2.9354942129629631E-3</c:v>
                </c:pt>
                <c:pt idx="32">
                  <c:v>3.122017361111111E-3</c:v>
                </c:pt>
                <c:pt idx="33">
                  <c:v>3.4665682870370371E-3</c:v>
                </c:pt>
                <c:pt idx="34">
                  <c:v>3.4790435185185187E-3</c:v>
                </c:pt>
                <c:pt idx="35">
                  <c:v>3.4956776620370367E-3</c:v>
                </c:pt>
                <c:pt idx="36">
                  <c:v>3.5203605324074074E-3</c:v>
                </c:pt>
                <c:pt idx="37">
                  <c:v>3.5740289351851853E-3</c:v>
                </c:pt>
                <c:pt idx="38">
                  <c:v>3.6036395833333335E-3</c:v>
                </c:pt>
                <c:pt idx="39">
                  <c:v>3.6679497685185186E-3</c:v>
                </c:pt>
                <c:pt idx="40">
                  <c:v>3.6781282407407408E-3</c:v>
                </c:pt>
                <c:pt idx="41">
                  <c:v>3.7542247685185188E-3</c:v>
                </c:pt>
                <c:pt idx="42">
                  <c:v>3.7657988425925928E-3</c:v>
                </c:pt>
                <c:pt idx="43">
                  <c:v>3.8116319444444443E-3</c:v>
                </c:pt>
                <c:pt idx="44">
                  <c:v>4.0627650462962961E-3</c:v>
                </c:pt>
                <c:pt idx="45">
                  <c:v>4.254838425925926E-3</c:v>
                </c:pt>
                <c:pt idx="46">
                  <c:v>4.3868541666666665E-3</c:v>
                </c:pt>
                <c:pt idx="47">
                  <c:v>4.4830884259259261E-3</c:v>
                </c:pt>
                <c:pt idx="48">
                  <c:v>4.5131615740740738E-3</c:v>
                </c:pt>
                <c:pt idx="49">
                  <c:v>4.5554334490740742E-3</c:v>
                </c:pt>
                <c:pt idx="50">
                  <c:v>4.6459865740740734E-3</c:v>
                </c:pt>
                <c:pt idx="51">
                  <c:v>4.7904513888888884E-3</c:v>
                </c:pt>
                <c:pt idx="52">
                  <c:v>4.8538773148148152E-3</c:v>
                </c:pt>
                <c:pt idx="53">
                  <c:v>4.8980239583333333E-3</c:v>
                </c:pt>
                <c:pt idx="54">
                  <c:v>5.0127665509259256E-3</c:v>
                </c:pt>
                <c:pt idx="55">
                  <c:v>5.2466211805555557E-3</c:v>
                </c:pt>
                <c:pt idx="56">
                  <c:v>5.436863773148148E-3</c:v>
                </c:pt>
                <c:pt idx="57">
                  <c:v>5.462326388888889E-3</c:v>
                </c:pt>
                <c:pt idx="58">
                  <c:v>5.5772738425925927E-3</c:v>
                </c:pt>
                <c:pt idx="59">
                  <c:v>5.6971645833333332E-3</c:v>
                </c:pt>
                <c:pt idx="60">
                  <c:v>6.0123182870370365E-3</c:v>
                </c:pt>
                <c:pt idx="61">
                  <c:v>6.0365150462962959E-3</c:v>
                </c:pt>
                <c:pt idx="62">
                  <c:v>6.0799988425925934E-3</c:v>
                </c:pt>
                <c:pt idx="63">
                  <c:v>6.1387476851851846E-3</c:v>
                </c:pt>
                <c:pt idx="64">
                  <c:v>6.1563263888888891E-3</c:v>
                </c:pt>
                <c:pt idx="65">
                  <c:v>6.1911793981481488E-3</c:v>
                </c:pt>
                <c:pt idx="66">
                  <c:v>6.2239803240740736E-3</c:v>
                </c:pt>
                <c:pt idx="67">
                  <c:v>6.267407060185185E-3</c:v>
                </c:pt>
                <c:pt idx="68">
                  <c:v>6.3214583333333334E-3</c:v>
                </c:pt>
                <c:pt idx="69">
                  <c:v>6.3586023148148145E-3</c:v>
                </c:pt>
                <c:pt idx="70">
                  <c:v>6.3974375000000003E-3</c:v>
                </c:pt>
                <c:pt idx="71">
                  <c:v>6.4344229166666666E-3</c:v>
                </c:pt>
                <c:pt idx="72">
                  <c:v>6.5289351851851854E-3</c:v>
                </c:pt>
                <c:pt idx="73">
                  <c:v>6.5659722222222213E-3</c:v>
                </c:pt>
                <c:pt idx="74">
                  <c:v>6.5891203703703702E-3</c:v>
                </c:pt>
                <c:pt idx="75">
                  <c:v>6.9470740740740743E-3</c:v>
                </c:pt>
                <c:pt idx="76">
                  <c:v>7.0328125E-3</c:v>
                </c:pt>
                <c:pt idx="77">
                  <c:v>7.0587384259259258E-3</c:v>
                </c:pt>
                <c:pt idx="78">
                  <c:v>7.0707754629629627E-3</c:v>
                </c:pt>
                <c:pt idx="79">
                  <c:v>7.2773502314814817E-3</c:v>
                </c:pt>
                <c:pt idx="80">
                  <c:v>7.3288668981481486E-3</c:v>
                </c:pt>
                <c:pt idx="81">
                  <c:v>7.3399629629629639E-3</c:v>
                </c:pt>
                <c:pt idx="82">
                  <c:v>7.4347372685185185E-3</c:v>
                </c:pt>
                <c:pt idx="83">
                  <c:v>7.5116747685185182E-3</c:v>
                </c:pt>
                <c:pt idx="84">
                  <c:v>7.5227789351851862E-3</c:v>
                </c:pt>
                <c:pt idx="85">
                  <c:v>7.637520833333333E-3</c:v>
                </c:pt>
                <c:pt idx="86">
                  <c:v>7.7084287037037036E-3</c:v>
                </c:pt>
                <c:pt idx="87">
                  <c:v>7.8188501157407404E-3</c:v>
                </c:pt>
                <c:pt idx="88">
                  <c:v>7.8569178240740743E-3</c:v>
                </c:pt>
                <c:pt idx="89">
                  <c:v>7.8754078703703705E-3</c:v>
                </c:pt>
                <c:pt idx="90">
                  <c:v>7.9063784722222218E-3</c:v>
                </c:pt>
                <c:pt idx="91">
                  <c:v>8.1246875E-3</c:v>
                </c:pt>
              </c:numCache>
            </c:numRef>
          </c:cat>
          <c:val>
            <c:numRef>
              <c:f>'OP3'!$AH$2:$AH$93</c:f>
              <c:numCache>
                <c:formatCode>General</c:formatCode>
                <c:ptCount val="92"/>
                <c:pt idx="0">
                  <c:v>7.1380503475666005E-2</c:v>
                </c:pt>
                <c:pt idx="1">
                  <c:v>6.66190460324287E-2</c:v>
                </c:pt>
                <c:pt idx="2">
                  <c:v>5.9336014091968502E-2</c:v>
                </c:pt>
                <c:pt idx="3">
                  <c:v>9.7983114421367604E-2</c:v>
                </c:pt>
                <c:pt idx="4">
                  <c:v>4.3110620230436297E-2</c:v>
                </c:pt>
                <c:pt idx="5">
                  <c:v>6.2417611479759202E-2</c:v>
                </c:pt>
                <c:pt idx="6">
                  <c:v>5.11955581605434E-2</c:v>
                </c:pt>
                <c:pt idx="7">
                  <c:v>8.6413115262985202E-2</c:v>
                </c:pt>
                <c:pt idx="8">
                  <c:v>5.9757456183433498E-2</c:v>
                </c:pt>
                <c:pt idx="9">
                  <c:v>7.7564410865306799E-2</c:v>
                </c:pt>
                <c:pt idx="10">
                  <c:v>6.3347153365612002E-2</c:v>
                </c:pt>
                <c:pt idx="11">
                  <c:v>5.2486594766378403E-2</c:v>
                </c:pt>
                <c:pt idx="12">
                  <c:v>5.2313454449176698E-2</c:v>
                </c:pt>
                <c:pt idx="13">
                  <c:v>4.5482933521270703E-2</c:v>
                </c:pt>
                <c:pt idx="14">
                  <c:v>4.2998827993869698E-2</c:v>
                </c:pt>
                <c:pt idx="15">
                  <c:v>4.9543820321559899E-2</c:v>
                </c:pt>
                <c:pt idx="16">
                  <c:v>6.2165994197130203E-2</c:v>
                </c:pt>
                <c:pt idx="17">
                  <c:v>7.19799324870109E-2</c:v>
                </c:pt>
                <c:pt idx="18">
                  <c:v>5.8759257197379997E-2</c:v>
                </c:pt>
                <c:pt idx="19">
                  <c:v>7.8649140894412994E-2</c:v>
                </c:pt>
                <c:pt idx="20">
                  <c:v>4.8959013074636397E-2</c:v>
                </c:pt>
                <c:pt idx="21">
                  <c:v>6.1908017843961702E-2</c:v>
                </c:pt>
                <c:pt idx="22">
                  <c:v>0.12644228339195199</c:v>
                </c:pt>
                <c:pt idx="23">
                  <c:v>4.3586302548646899E-2</c:v>
                </c:pt>
                <c:pt idx="24">
                  <c:v>4.5427653938531799E-2</c:v>
                </c:pt>
                <c:pt idx="25">
                  <c:v>6.6199876368045807E-2</c:v>
                </c:pt>
                <c:pt idx="26">
                  <c:v>4.8738803714513702E-2</c:v>
                </c:pt>
                <c:pt idx="27">
                  <c:v>4.2076732963323503E-2</c:v>
                </c:pt>
                <c:pt idx="28">
                  <c:v>7.0579290390014607E-2</c:v>
                </c:pt>
                <c:pt idx="29">
                  <c:v>5.2540890872478402E-2</c:v>
                </c:pt>
                <c:pt idx="30">
                  <c:v>6.5461590886116E-2</c:v>
                </c:pt>
                <c:pt idx="31">
                  <c:v>5.5615484714508001E-2</c:v>
                </c:pt>
                <c:pt idx="32">
                  <c:v>4.1276514530181801E-2</c:v>
                </c:pt>
                <c:pt idx="33">
                  <c:v>4.1316725313663399E-2</c:v>
                </c:pt>
                <c:pt idx="34">
                  <c:v>8.0597661435604095E-2</c:v>
                </c:pt>
                <c:pt idx="35">
                  <c:v>5.9101939201354897E-2</c:v>
                </c:pt>
                <c:pt idx="36">
                  <c:v>4.56433817744255E-2</c:v>
                </c:pt>
                <c:pt idx="37">
                  <c:v>8.4575697779655401E-2</c:v>
                </c:pt>
                <c:pt idx="38">
                  <c:v>6.0280874371528598E-2</c:v>
                </c:pt>
                <c:pt idx="39">
                  <c:v>5.3809680044650997E-2</c:v>
                </c:pt>
                <c:pt idx="40">
                  <c:v>5.0889570266008301E-2</c:v>
                </c:pt>
                <c:pt idx="41">
                  <c:v>0.191063731908798</c:v>
                </c:pt>
                <c:pt idx="42">
                  <c:v>5.3957730531692498E-2</c:v>
                </c:pt>
                <c:pt idx="43">
                  <c:v>4.4277742505073499E-2</c:v>
                </c:pt>
                <c:pt idx="44">
                  <c:v>4.9051310867071103E-2</c:v>
                </c:pt>
                <c:pt idx="45">
                  <c:v>6.1268903315067201E-2</c:v>
                </c:pt>
                <c:pt idx="46">
                  <c:v>5.3369726985692902E-2</c:v>
                </c:pt>
                <c:pt idx="47">
                  <c:v>6.6906049847602803E-2</c:v>
                </c:pt>
                <c:pt idx="48">
                  <c:v>9.8290964961051899E-2</c:v>
                </c:pt>
                <c:pt idx="49">
                  <c:v>4.0074784308671903E-2</c:v>
                </c:pt>
                <c:pt idx="50">
                  <c:v>7.5143560767173698E-2</c:v>
                </c:pt>
                <c:pt idx="51">
                  <c:v>4.7408059239387498E-2</c:v>
                </c:pt>
                <c:pt idx="52">
                  <c:v>4.5335836708545602E-2</c:v>
                </c:pt>
                <c:pt idx="53">
                  <c:v>6.8285383284091894E-2</c:v>
                </c:pt>
                <c:pt idx="54">
                  <c:v>5.4398998618125902E-2</c:v>
                </c:pt>
                <c:pt idx="55">
                  <c:v>5.0669841468334198E-2</c:v>
                </c:pt>
                <c:pt idx="56">
                  <c:v>7.7117457985877894E-2</c:v>
                </c:pt>
                <c:pt idx="57">
                  <c:v>4.5714408159255898E-2</c:v>
                </c:pt>
                <c:pt idx="58">
                  <c:v>4.2879898101091302E-2</c:v>
                </c:pt>
                <c:pt idx="59">
                  <c:v>4.35252152383327E-2</c:v>
                </c:pt>
                <c:pt idx="60">
                  <c:v>8.1188529729843098E-2</c:v>
                </c:pt>
                <c:pt idx="61">
                  <c:v>7.5585402548313099E-2</c:v>
                </c:pt>
                <c:pt idx="62">
                  <c:v>6.7973628640174796E-2</c:v>
                </c:pt>
                <c:pt idx="63">
                  <c:v>4.2222015559673302E-2</c:v>
                </c:pt>
                <c:pt idx="64">
                  <c:v>5.2769210189580897E-2</c:v>
                </c:pt>
                <c:pt idx="65">
                  <c:v>4.4540718197822501E-2</c:v>
                </c:pt>
                <c:pt idx="66">
                  <c:v>9.8197832703590393E-2</c:v>
                </c:pt>
                <c:pt idx="67">
                  <c:v>8.8881440460681901E-2</c:v>
                </c:pt>
                <c:pt idx="68">
                  <c:v>4.73896153271198E-2</c:v>
                </c:pt>
                <c:pt idx="69">
                  <c:v>9.6756987273693001E-2</c:v>
                </c:pt>
                <c:pt idx="70">
                  <c:v>8.6502537131309495E-2</c:v>
                </c:pt>
                <c:pt idx="71">
                  <c:v>4.3267004191875402E-2</c:v>
                </c:pt>
                <c:pt idx="72">
                  <c:v>6.4765855669975197E-2</c:v>
                </c:pt>
                <c:pt idx="73">
                  <c:v>4.5619405806064599E-2</c:v>
                </c:pt>
                <c:pt idx="74">
                  <c:v>7.7288009226322105E-2</c:v>
                </c:pt>
                <c:pt idx="75">
                  <c:v>3.9623335003852803E-2</c:v>
                </c:pt>
                <c:pt idx="76">
                  <c:v>4.9051757901906898E-2</c:v>
                </c:pt>
                <c:pt idx="77">
                  <c:v>9.4230651855468694E-2</c:v>
                </c:pt>
                <c:pt idx="78">
                  <c:v>4.37747836112976E-2</c:v>
                </c:pt>
                <c:pt idx="79">
                  <c:v>6.6562332212924902E-2</c:v>
                </c:pt>
                <c:pt idx="80">
                  <c:v>5.32298721373081E-2</c:v>
                </c:pt>
                <c:pt idx="81">
                  <c:v>6.3382148742675698E-2</c:v>
                </c:pt>
                <c:pt idx="82">
                  <c:v>5.8776188641786499E-2</c:v>
                </c:pt>
                <c:pt idx="83">
                  <c:v>6.0206625610589898E-2</c:v>
                </c:pt>
                <c:pt idx="84">
                  <c:v>4.8838235437869998E-2</c:v>
                </c:pt>
                <c:pt idx="85">
                  <c:v>4.1998628526925999E-2</c:v>
                </c:pt>
                <c:pt idx="86">
                  <c:v>4.9613252282142598E-2</c:v>
                </c:pt>
                <c:pt idx="87">
                  <c:v>5.4957307875156403E-2</c:v>
                </c:pt>
                <c:pt idx="88">
                  <c:v>0.117861740291118</c:v>
                </c:pt>
                <c:pt idx="89">
                  <c:v>4.2371060699224403E-2</c:v>
                </c:pt>
                <c:pt idx="90">
                  <c:v>4.7635093331336899E-2</c:v>
                </c:pt>
                <c:pt idx="91">
                  <c:v>5.8799821883439997E-2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69C-4E91-A330-83F2938E972F}"/>
            </c:ext>
          </c:extLst>
        </c:ser>
        <c:ser>
          <c:idx val="2"/>
          <c:order val="2"/>
          <c:tx>
            <c:strRef>
              <c:f>'OP3'!$AL$1</c:f>
              <c:strCache>
                <c:ptCount val="1"/>
                <c:pt idx="0">
                  <c:v>Interest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'OP3'!$D$2:$D$93</c:f>
              <c:numCache>
                <c:formatCode>h:mm:ss</c:formatCode>
                <c:ptCount val="92"/>
                <c:pt idx="0">
                  <c:v>4.2723072916666666E-5</c:v>
                </c:pt>
                <c:pt idx="1">
                  <c:v>6.350726851851851E-5</c:v>
                </c:pt>
                <c:pt idx="2">
                  <c:v>9.9995081018518521E-5</c:v>
                </c:pt>
                <c:pt idx="3">
                  <c:v>1.2632173611111112E-4</c:v>
                </c:pt>
                <c:pt idx="4">
                  <c:v>1.865552314814815E-4</c:v>
                </c:pt>
                <c:pt idx="5">
                  <c:v>1.9764480324074073E-4</c:v>
                </c:pt>
                <c:pt idx="6">
                  <c:v>2.2721701388888889E-4</c:v>
                </c:pt>
                <c:pt idx="7">
                  <c:v>2.7758217592592591E-4</c:v>
                </c:pt>
                <c:pt idx="8">
                  <c:v>3.2997047453703701E-4</c:v>
                </c:pt>
                <c:pt idx="9">
                  <c:v>4.9699212962962965E-4</c:v>
                </c:pt>
                <c:pt idx="10">
                  <c:v>6.4640711805555556E-4</c:v>
                </c:pt>
                <c:pt idx="11">
                  <c:v>8.0098379629629627E-4</c:v>
                </c:pt>
                <c:pt idx="12">
                  <c:v>1.3683233796296297E-3</c:v>
                </c:pt>
                <c:pt idx="13">
                  <c:v>1.4062363425925925E-3</c:v>
                </c:pt>
                <c:pt idx="14">
                  <c:v>1.4455364583333334E-3</c:v>
                </c:pt>
                <c:pt idx="15">
                  <c:v>1.4979745370370372E-3</c:v>
                </c:pt>
                <c:pt idx="16">
                  <c:v>1.67173125E-3</c:v>
                </c:pt>
                <c:pt idx="17">
                  <c:v>1.7711035879629628E-3</c:v>
                </c:pt>
                <c:pt idx="18">
                  <c:v>1.824016087962963E-3</c:v>
                </c:pt>
                <c:pt idx="19">
                  <c:v>1.8564234953703704E-3</c:v>
                </c:pt>
                <c:pt idx="20">
                  <c:v>1.8670716435185185E-3</c:v>
                </c:pt>
                <c:pt idx="21">
                  <c:v>1.9362269675925925E-3</c:v>
                </c:pt>
                <c:pt idx="22">
                  <c:v>2.161277546296296E-3</c:v>
                </c:pt>
                <c:pt idx="23">
                  <c:v>2.2005480324074076E-3</c:v>
                </c:pt>
                <c:pt idx="24">
                  <c:v>2.2509068287037037E-3</c:v>
                </c:pt>
                <c:pt idx="25">
                  <c:v>2.2829652777777779E-3</c:v>
                </c:pt>
                <c:pt idx="26">
                  <c:v>2.3841942129629629E-3</c:v>
                </c:pt>
                <c:pt idx="27">
                  <c:v>2.4356625000000001E-3</c:v>
                </c:pt>
                <c:pt idx="28">
                  <c:v>2.4633769675925926E-3</c:v>
                </c:pt>
                <c:pt idx="29">
                  <c:v>2.573486921296296E-3</c:v>
                </c:pt>
                <c:pt idx="30">
                  <c:v>2.7524883101851852E-3</c:v>
                </c:pt>
                <c:pt idx="31">
                  <c:v>2.9354942129629631E-3</c:v>
                </c:pt>
                <c:pt idx="32">
                  <c:v>3.122017361111111E-3</c:v>
                </c:pt>
                <c:pt idx="33">
                  <c:v>3.4665682870370371E-3</c:v>
                </c:pt>
                <c:pt idx="34">
                  <c:v>3.4790435185185187E-3</c:v>
                </c:pt>
                <c:pt idx="35">
                  <c:v>3.4956776620370367E-3</c:v>
                </c:pt>
                <c:pt idx="36">
                  <c:v>3.5203605324074074E-3</c:v>
                </c:pt>
                <c:pt idx="37">
                  <c:v>3.5740289351851853E-3</c:v>
                </c:pt>
                <c:pt idx="38">
                  <c:v>3.6036395833333335E-3</c:v>
                </c:pt>
                <c:pt idx="39">
                  <c:v>3.6679497685185186E-3</c:v>
                </c:pt>
                <c:pt idx="40">
                  <c:v>3.6781282407407408E-3</c:v>
                </c:pt>
                <c:pt idx="41">
                  <c:v>3.7542247685185188E-3</c:v>
                </c:pt>
                <c:pt idx="42">
                  <c:v>3.7657988425925928E-3</c:v>
                </c:pt>
                <c:pt idx="43">
                  <c:v>3.8116319444444443E-3</c:v>
                </c:pt>
                <c:pt idx="44">
                  <c:v>4.0627650462962961E-3</c:v>
                </c:pt>
                <c:pt idx="45">
                  <c:v>4.254838425925926E-3</c:v>
                </c:pt>
                <c:pt idx="46">
                  <c:v>4.3868541666666665E-3</c:v>
                </c:pt>
                <c:pt idx="47">
                  <c:v>4.4830884259259261E-3</c:v>
                </c:pt>
                <c:pt idx="48">
                  <c:v>4.5131615740740738E-3</c:v>
                </c:pt>
                <c:pt idx="49">
                  <c:v>4.5554334490740742E-3</c:v>
                </c:pt>
                <c:pt idx="50">
                  <c:v>4.6459865740740734E-3</c:v>
                </c:pt>
                <c:pt idx="51">
                  <c:v>4.7904513888888884E-3</c:v>
                </c:pt>
                <c:pt idx="52">
                  <c:v>4.8538773148148152E-3</c:v>
                </c:pt>
                <c:pt idx="53">
                  <c:v>4.8980239583333333E-3</c:v>
                </c:pt>
                <c:pt idx="54">
                  <c:v>5.0127665509259256E-3</c:v>
                </c:pt>
                <c:pt idx="55">
                  <c:v>5.2466211805555557E-3</c:v>
                </c:pt>
                <c:pt idx="56">
                  <c:v>5.436863773148148E-3</c:v>
                </c:pt>
                <c:pt idx="57">
                  <c:v>5.462326388888889E-3</c:v>
                </c:pt>
                <c:pt idx="58">
                  <c:v>5.5772738425925927E-3</c:v>
                </c:pt>
                <c:pt idx="59">
                  <c:v>5.6971645833333332E-3</c:v>
                </c:pt>
                <c:pt idx="60">
                  <c:v>6.0123182870370365E-3</c:v>
                </c:pt>
                <c:pt idx="61">
                  <c:v>6.0365150462962959E-3</c:v>
                </c:pt>
                <c:pt idx="62">
                  <c:v>6.0799988425925934E-3</c:v>
                </c:pt>
                <c:pt idx="63">
                  <c:v>6.1387476851851846E-3</c:v>
                </c:pt>
                <c:pt idx="64">
                  <c:v>6.1563263888888891E-3</c:v>
                </c:pt>
                <c:pt idx="65">
                  <c:v>6.1911793981481488E-3</c:v>
                </c:pt>
                <c:pt idx="66">
                  <c:v>6.2239803240740736E-3</c:v>
                </c:pt>
                <c:pt idx="67">
                  <c:v>6.267407060185185E-3</c:v>
                </c:pt>
                <c:pt idx="68">
                  <c:v>6.3214583333333334E-3</c:v>
                </c:pt>
                <c:pt idx="69">
                  <c:v>6.3586023148148145E-3</c:v>
                </c:pt>
                <c:pt idx="70">
                  <c:v>6.3974375000000003E-3</c:v>
                </c:pt>
                <c:pt idx="71">
                  <c:v>6.4344229166666666E-3</c:v>
                </c:pt>
                <c:pt idx="72">
                  <c:v>6.5289351851851854E-3</c:v>
                </c:pt>
                <c:pt idx="73">
                  <c:v>6.5659722222222213E-3</c:v>
                </c:pt>
                <c:pt idx="74">
                  <c:v>6.5891203703703702E-3</c:v>
                </c:pt>
                <c:pt idx="75">
                  <c:v>6.9470740740740743E-3</c:v>
                </c:pt>
                <c:pt idx="76">
                  <c:v>7.0328125E-3</c:v>
                </c:pt>
                <c:pt idx="77">
                  <c:v>7.0587384259259258E-3</c:v>
                </c:pt>
                <c:pt idx="78">
                  <c:v>7.0707754629629627E-3</c:v>
                </c:pt>
                <c:pt idx="79">
                  <c:v>7.2773502314814817E-3</c:v>
                </c:pt>
                <c:pt idx="80">
                  <c:v>7.3288668981481486E-3</c:v>
                </c:pt>
                <c:pt idx="81">
                  <c:v>7.3399629629629639E-3</c:v>
                </c:pt>
                <c:pt idx="82">
                  <c:v>7.4347372685185185E-3</c:v>
                </c:pt>
                <c:pt idx="83">
                  <c:v>7.5116747685185182E-3</c:v>
                </c:pt>
                <c:pt idx="84">
                  <c:v>7.5227789351851862E-3</c:v>
                </c:pt>
                <c:pt idx="85">
                  <c:v>7.637520833333333E-3</c:v>
                </c:pt>
                <c:pt idx="86">
                  <c:v>7.7084287037037036E-3</c:v>
                </c:pt>
                <c:pt idx="87">
                  <c:v>7.8188501157407404E-3</c:v>
                </c:pt>
                <c:pt idx="88">
                  <c:v>7.8569178240740743E-3</c:v>
                </c:pt>
                <c:pt idx="89">
                  <c:v>7.8754078703703705E-3</c:v>
                </c:pt>
                <c:pt idx="90">
                  <c:v>7.9063784722222218E-3</c:v>
                </c:pt>
                <c:pt idx="91">
                  <c:v>8.1246875E-3</c:v>
                </c:pt>
              </c:numCache>
            </c:numRef>
          </c:cat>
          <c:val>
            <c:numRef>
              <c:f>'OP3'!$AL$2:$AL$93</c:f>
              <c:numCache>
                <c:formatCode>General</c:formatCode>
                <c:ptCount val="92"/>
                <c:pt idx="0">
                  <c:v>0.12386722117662401</c:v>
                </c:pt>
                <c:pt idx="1">
                  <c:v>0.13765969872474601</c:v>
                </c:pt>
                <c:pt idx="2">
                  <c:v>9.6637919545173603E-2</c:v>
                </c:pt>
                <c:pt idx="3">
                  <c:v>0.13046301901340401</c:v>
                </c:pt>
                <c:pt idx="4">
                  <c:v>5.9351138770580202E-2</c:v>
                </c:pt>
                <c:pt idx="5">
                  <c:v>0.137646049261093</c:v>
                </c:pt>
                <c:pt idx="6">
                  <c:v>0.171299368143081</c:v>
                </c:pt>
                <c:pt idx="7">
                  <c:v>0.110592685639858</c:v>
                </c:pt>
                <c:pt idx="8">
                  <c:v>6.5561898052692399E-2</c:v>
                </c:pt>
                <c:pt idx="9">
                  <c:v>7.4820771813392598E-2</c:v>
                </c:pt>
                <c:pt idx="10">
                  <c:v>7.4536584317684104E-2</c:v>
                </c:pt>
                <c:pt idx="11">
                  <c:v>9.3801997601985904E-2</c:v>
                </c:pt>
                <c:pt idx="12">
                  <c:v>7.3443584144115406E-2</c:v>
                </c:pt>
                <c:pt idx="13">
                  <c:v>6.1293471604585599E-2</c:v>
                </c:pt>
                <c:pt idx="14">
                  <c:v>5.9912104159593499E-2</c:v>
                </c:pt>
                <c:pt idx="15">
                  <c:v>8.4610007703304194E-2</c:v>
                </c:pt>
                <c:pt idx="16">
                  <c:v>7.9338863492011996E-2</c:v>
                </c:pt>
                <c:pt idx="17">
                  <c:v>7.5538851320743505E-2</c:v>
                </c:pt>
                <c:pt idx="18">
                  <c:v>6.8140543997287695E-2</c:v>
                </c:pt>
                <c:pt idx="19">
                  <c:v>7.6457552611827795E-2</c:v>
                </c:pt>
                <c:pt idx="20">
                  <c:v>0.100094944238662</c:v>
                </c:pt>
                <c:pt idx="21">
                  <c:v>6.9361351430416093E-2</c:v>
                </c:pt>
                <c:pt idx="22">
                  <c:v>0.23559314012527399</c:v>
                </c:pt>
                <c:pt idx="23">
                  <c:v>0.15920208394527399</c:v>
                </c:pt>
                <c:pt idx="24">
                  <c:v>8.6075283586978898E-2</c:v>
                </c:pt>
                <c:pt idx="25">
                  <c:v>8.0571167171001407E-2</c:v>
                </c:pt>
                <c:pt idx="26">
                  <c:v>6.2824390828609397E-2</c:v>
                </c:pt>
                <c:pt idx="27">
                  <c:v>4.52811196446418E-2</c:v>
                </c:pt>
                <c:pt idx="28">
                  <c:v>0.15128439664840601</c:v>
                </c:pt>
                <c:pt idx="29">
                  <c:v>9.8889969289302798E-2</c:v>
                </c:pt>
                <c:pt idx="30">
                  <c:v>7.4456147849559701E-2</c:v>
                </c:pt>
                <c:pt idx="31">
                  <c:v>0.205976232886314</c:v>
                </c:pt>
                <c:pt idx="32">
                  <c:v>7.9004541039466802E-2</c:v>
                </c:pt>
                <c:pt idx="33">
                  <c:v>7.8640379011630998E-2</c:v>
                </c:pt>
                <c:pt idx="34">
                  <c:v>0.124288327991962</c:v>
                </c:pt>
                <c:pt idx="35">
                  <c:v>6.8545743823051397E-2</c:v>
                </c:pt>
                <c:pt idx="36">
                  <c:v>8.8505044579505907E-2</c:v>
                </c:pt>
                <c:pt idx="37">
                  <c:v>9.0829595923423698E-2</c:v>
                </c:pt>
                <c:pt idx="38">
                  <c:v>7.9555645585060106E-2</c:v>
                </c:pt>
                <c:pt idx="39">
                  <c:v>8.5837528109550407E-2</c:v>
                </c:pt>
                <c:pt idx="40">
                  <c:v>8.8902123272418906E-2</c:v>
                </c:pt>
                <c:pt idx="41">
                  <c:v>0.14420899748802099</c:v>
                </c:pt>
                <c:pt idx="42">
                  <c:v>0.10826302319764999</c:v>
                </c:pt>
                <c:pt idx="43">
                  <c:v>8.2196138799190493E-2</c:v>
                </c:pt>
                <c:pt idx="44">
                  <c:v>9.6816375851631095E-2</c:v>
                </c:pt>
                <c:pt idx="45">
                  <c:v>8.2434132695198004E-2</c:v>
                </c:pt>
                <c:pt idx="46">
                  <c:v>6.7037627100944505E-2</c:v>
                </c:pt>
                <c:pt idx="47">
                  <c:v>9.2458553612232194E-2</c:v>
                </c:pt>
                <c:pt idx="48">
                  <c:v>0.17578718066215501</c:v>
                </c:pt>
                <c:pt idx="49">
                  <c:v>7.8810900449752794E-2</c:v>
                </c:pt>
                <c:pt idx="50">
                  <c:v>0.14316575229167899</c:v>
                </c:pt>
                <c:pt idx="51">
                  <c:v>6.0278076678514397E-2</c:v>
                </c:pt>
                <c:pt idx="52">
                  <c:v>8.6441703140735598E-2</c:v>
                </c:pt>
                <c:pt idx="53">
                  <c:v>6.6097378730773898E-2</c:v>
                </c:pt>
                <c:pt idx="54">
                  <c:v>0.15402875840663899</c:v>
                </c:pt>
                <c:pt idx="55">
                  <c:v>6.2624208629131303E-2</c:v>
                </c:pt>
                <c:pt idx="56">
                  <c:v>0.120525270700454</c:v>
                </c:pt>
                <c:pt idx="57">
                  <c:v>7.1266993880271898E-2</c:v>
                </c:pt>
                <c:pt idx="58">
                  <c:v>7.8706413507461506E-2</c:v>
                </c:pt>
                <c:pt idx="59">
                  <c:v>7.3768049478530801E-2</c:v>
                </c:pt>
                <c:pt idx="60">
                  <c:v>8.4241405129432595E-2</c:v>
                </c:pt>
                <c:pt idx="61">
                  <c:v>0.120836421847343</c:v>
                </c:pt>
                <c:pt idx="62">
                  <c:v>0.133526146411895</c:v>
                </c:pt>
                <c:pt idx="63">
                  <c:v>6.1107944697141599E-2</c:v>
                </c:pt>
                <c:pt idx="64">
                  <c:v>6.6072486340999603E-2</c:v>
                </c:pt>
                <c:pt idx="65">
                  <c:v>5.1557797938585198E-2</c:v>
                </c:pt>
                <c:pt idx="66">
                  <c:v>0.16680039465427399</c:v>
                </c:pt>
                <c:pt idx="67">
                  <c:v>0.12723076343536299</c:v>
                </c:pt>
                <c:pt idx="68">
                  <c:v>8.0206528306007302E-2</c:v>
                </c:pt>
                <c:pt idx="69">
                  <c:v>0.12665632367134</c:v>
                </c:pt>
                <c:pt idx="70">
                  <c:v>0.24359105527400901</c:v>
                </c:pt>
                <c:pt idx="71">
                  <c:v>6.4128994941711398E-2</c:v>
                </c:pt>
                <c:pt idx="72">
                  <c:v>0.168214991688728</c:v>
                </c:pt>
                <c:pt idx="73">
                  <c:v>6.3996441662311498E-2</c:v>
                </c:pt>
                <c:pt idx="74">
                  <c:v>9.1194987297058105E-2</c:v>
                </c:pt>
                <c:pt idx="75">
                  <c:v>8.3579026162624304E-2</c:v>
                </c:pt>
                <c:pt idx="76">
                  <c:v>7.5123637914657496E-2</c:v>
                </c:pt>
                <c:pt idx="77">
                  <c:v>7.2276137769222204E-2</c:v>
                </c:pt>
                <c:pt idx="78">
                  <c:v>6.7805215716362E-2</c:v>
                </c:pt>
                <c:pt idx="79">
                  <c:v>7.7966138720512307E-2</c:v>
                </c:pt>
                <c:pt idx="80">
                  <c:v>9.0187333524227101E-2</c:v>
                </c:pt>
                <c:pt idx="81">
                  <c:v>6.2247008085250799E-2</c:v>
                </c:pt>
                <c:pt idx="82">
                  <c:v>6.8882860243320396E-2</c:v>
                </c:pt>
                <c:pt idx="83">
                  <c:v>7.9969964921474401E-2</c:v>
                </c:pt>
                <c:pt idx="84">
                  <c:v>4.7502636909484801E-2</c:v>
                </c:pt>
                <c:pt idx="85">
                  <c:v>5.7730998843908303E-2</c:v>
                </c:pt>
                <c:pt idx="86">
                  <c:v>6.1727602034807198E-2</c:v>
                </c:pt>
                <c:pt idx="87">
                  <c:v>7.2459876537322998E-2</c:v>
                </c:pt>
                <c:pt idx="88">
                  <c:v>0.112513110041618</c:v>
                </c:pt>
                <c:pt idx="89">
                  <c:v>0.105144813656806</c:v>
                </c:pt>
                <c:pt idx="90">
                  <c:v>0.101103372871875</c:v>
                </c:pt>
                <c:pt idx="91">
                  <c:v>0.10265959799289701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69C-4E91-A330-83F2938E97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40262079"/>
        <c:axId val="1240250559"/>
      </c:lineChart>
      <c:catAx>
        <c:axId val="1240262079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0250559"/>
        <c:crosses val="autoZero"/>
        <c:auto val="1"/>
        <c:lblAlgn val="ctr"/>
        <c:lblOffset val="100"/>
        <c:noMultiLvlLbl val="0"/>
      </c:catAx>
      <c:valAx>
        <c:axId val="1240250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0262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ANXIETY</a:t>
            </a:r>
            <a:r>
              <a:rPr lang="en-US" baseline="0"/>
              <a:t> TIMELINE O4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'OP4'!$M$1</c:f>
              <c:strCache>
                <c:ptCount val="1"/>
                <c:pt idx="0">
                  <c:v>Anxiety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'OP4'!$D$2:$D$81</c:f>
              <c:numCache>
                <c:formatCode>h:mm:ss</c:formatCode>
                <c:ptCount val="80"/>
                <c:pt idx="0">
                  <c:v>2.9842017361111111E-5</c:v>
                </c:pt>
                <c:pt idx="1">
                  <c:v>5.0199363425925928E-5</c:v>
                </c:pt>
                <c:pt idx="2">
                  <c:v>8.6750050925925933E-5</c:v>
                </c:pt>
                <c:pt idx="3">
                  <c:v>1.1312206597222222E-4</c:v>
                </c:pt>
                <c:pt idx="4">
                  <c:v>1.4828475694444443E-4</c:v>
                </c:pt>
                <c:pt idx="5">
                  <c:v>1.8639231481481483E-4</c:v>
                </c:pt>
                <c:pt idx="6">
                  <c:v>2.2938182870370371E-4</c:v>
                </c:pt>
                <c:pt idx="7">
                  <c:v>2.691355671296296E-4</c:v>
                </c:pt>
                <c:pt idx="8">
                  <c:v>3.1258732638888892E-4</c:v>
                </c:pt>
                <c:pt idx="9">
                  <c:v>4.1452363425925924E-4</c:v>
                </c:pt>
                <c:pt idx="10">
                  <c:v>7.8703703703703705E-4</c:v>
                </c:pt>
                <c:pt idx="11">
                  <c:v>8.1157407407407415E-4</c:v>
                </c:pt>
                <c:pt idx="12">
                  <c:v>8.4999999999999995E-4</c:v>
                </c:pt>
                <c:pt idx="13">
                  <c:v>9.2050185185185197E-4</c:v>
                </c:pt>
                <c:pt idx="14">
                  <c:v>1.1275462962962964E-3</c:v>
                </c:pt>
                <c:pt idx="15">
                  <c:v>1.1795383101851852E-3</c:v>
                </c:pt>
                <c:pt idx="16">
                  <c:v>1.2127998148148149E-3</c:v>
                </c:pt>
                <c:pt idx="17">
                  <c:v>1.3612628472222223E-3</c:v>
                </c:pt>
                <c:pt idx="18">
                  <c:v>1.4610436342592592E-3</c:v>
                </c:pt>
                <c:pt idx="19">
                  <c:v>1.4894047453703704E-3</c:v>
                </c:pt>
                <c:pt idx="20">
                  <c:v>1.5000442129629631E-3</c:v>
                </c:pt>
                <c:pt idx="21">
                  <c:v>1.6491699074074075E-3</c:v>
                </c:pt>
                <c:pt idx="22">
                  <c:v>1.6889517361111113E-3</c:v>
                </c:pt>
                <c:pt idx="23">
                  <c:v>1.7389101851851851E-3</c:v>
                </c:pt>
                <c:pt idx="24">
                  <c:v>1.8297609953703705E-3</c:v>
                </c:pt>
                <c:pt idx="25">
                  <c:v>1.8639981481481482E-3</c:v>
                </c:pt>
                <c:pt idx="26">
                  <c:v>2.217997800925926E-3</c:v>
                </c:pt>
                <c:pt idx="27">
                  <c:v>2.4935731481481481E-3</c:v>
                </c:pt>
                <c:pt idx="28">
                  <c:v>2.5704861111111111E-3</c:v>
                </c:pt>
                <c:pt idx="29">
                  <c:v>2.599652777777778E-3</c:v>
                </c:pt>
                <c:pt idx="30">
                  <c:v>2.6186342592592594E-3</c:v>
                </c:pt>
                <c:pt idx="31">
                  <c:v>2.6436342592592592E-3</c:v>
                </c:pt>
                <c:pt idx="32">
                  <c:v>2.7160222222222222E-3</c:v>
                </c:pt>
                <c:pt idx="33">
                  <c:v>2.8163509259259258E-3</c:v>
                </c:pt>
                <c:pt idx="34">
                  <c:v>3.1692708333333334E-3</c:v>
                </c:pt>
                <c:pt idx="35">
                  <c:v>3.3382366898148147E-3</c:v>
                </c:pt>
                <c:pt idx="36">
                  <c:v>3.3776996527777781E-3</c:v>
                </c:pt>
                <c:pt idx="37">
                  <c:v>3.4275930555555559E-3</c:v>
                </c:pt>
                <c:pt idx="38">
                  <c:v>3.6414351851851851E-3</c:v>
                </c:pt>
                <c:pt idx="39">
                  <c:v>3.6784722222222223E-3</c:v>
                </c:pt>
                <c:pt idx="40">
                  <c:v>3.7119692129629627E-3</c:v>
                </c:pt>
                <c:pt idx="41">
                  <c:v>3.798823148148148E-3</c:v>
                </c:pt>
                <c:pt idx="42">
                  <c:v>3.9834884259259259E-3</c:v>
                </c:pt>
                <c:pt idx="43">
                  <c:v>4.0590856481481476E-3</c:v>
                </c:pt>
                <c:pt idx="44">
                  <c:v>4.1924189814814819E-3</c:v>
                </c:pt>
                <c:pt idx="45">
                  <c:v>4.2039930555555554E-3</c:v>
                </c:pt>
                <c:pt idx="46">
                  <c:v>4.2768097222222225E-3</c:v>
                </c:pt>
                <c:pt idx="47">
                  <c:v>4.3147436342592599E-3</c:v>
                </c:pt>
                <c:pt idx="48">
                  <c:v>4.4355694444444442E-3</c:v>
                </c:pt>
                <c:pt idx="49">
                  <c:v>4.5679398148148146E-3</c:v>
                </c:pt>
                <c:pt idx="50">
                  <c:v>4.6211805555555555E-3</c:v>
                </c:pt>
                <c:pt idx="51">
                  <c:v>4.6748842592592597E-3</c:v>
                </c:pt>
                <c:pt idx="52">
                  <c:v>4.792650462962963E-3</c:v>
                </c:pt>
                <c:pt idx="53">
                  <c:v>4.8482060185185182E-3</c:v>
                </c:pt>
                <c:pt idx="54">
                  <c:v>4.9251956018518516E-3</c:v>
                </c:pt>
                <c:pt idx="55">
                  <c:v>4.9607934027777779E-3</c:v>
                </c:pt>
                <c:pt idx="56">
                  <c:v>4.998239930555556E-3</c:v>
                </c:pt>
                <c:pt idx="57">
                  <c:v>5.0158076388888886E-3</c:v>
                </c:pt>
                <c:pt idx="58">
                  <c:v>5.073299074074074E-3</c:v>
                </c:pt>
                <c:pt idx="59">
                  <c:v>5.1236462962962965E-3</c:v>
                </c:pt>
                <c:pt idx="60">
                  <c:v>5.1476651620370366E-3</c:v>
                </c:pt>
                <c:pt idx="61">
                  <c:v>5.1860028935185182E-3</c:v>
                </c:pt>
                <c:pt idx="62">
                  <c:v>5.2439388888888888E-3</c:v>
                </c:pt>
                <c:pt idx="63">
                  <c:v>5.4786458333333336E-3</c:v>
                </c:pt>
                <c:pt idx="64">
                  <c:v>5.5732638888888889E-3</c:v>
                </c:pt>
                <c:pt idx="65">
                  <c:v>5.5991898148148147E-3</c:v>
                </c:pt>
                <c:pt idx="66">
                  <c:v>5.6218750000000001E-3</c:v>
                </c:pt>
                <c:pt idx="67">
                  <c:v>5.6556712962962958E-3</c:v>
                </c:pt>
                <c:pt idx="68">
                  <c:v>5.6917824074074076E-3</c:v>
                </c:pt>
                <c:pt idx="69">
                  <c:v>5.7257391203703704E-3</c:v>
                </c:pt>
                <c:pt idx="70">
                  <c:v>5.7641407407407405E-3</c:v>
                </c:pt>
                <c:pt idx="71">
                  <c:v>5.7895879629629625E-3</c:v>
                </c:pt>
                <c:pt idx="72">
                  <c:v>5.7997664351851852E-3</c:v>
                </c:pt>
                <c:pt idx="73">
                  <c:v>5.8330790509259255E-3</c:v>
                </c:pt>
                <c:pt idx="74">
                  <c:v>5.8682418981481485E-3</c:v>
                </c:pt>
                <c:pt idx="75">
                  <c:v>5.9271145833333337E-3</c:v>
                </c:pt>
                <c:pt idx="76">
                  <c:v>5.9576041666666666E-3</c:v>
                </c:pt>
                <c:pt idx="77">
                  <c:v>5.9756203703703699E-3</c:v>
                </c:pt>
                <c:pt idx="78">
                  <c:v>6.0071180555555555E-3</c:v>
                </c:pt>
                <c:pt idx="79">
                  <c:v>6.0237384259259263E-3</c:v>
                </c:pt>
              </c:numCache>
            </c:numRef>
          </c:cat>
          <c:val>
            <c:numRef>
              <c:f>'OP4'!$M$2:$M$81</c:f>
              <c:numCache>
                <c:formatCode>General</c:formatCode>
                <c:ptCount val="80"/>
                <c:pt idx="0">
                  <c:v>4.3954689055681201E-2</c:v>
                </c:pt>
                <c:pt idx="1">
                  <c:v>4.3739855289459201E-2</c:v>
                </c:pt>
                <c:pt idx="2">
                  <c:v>5.2810784429311697E-2</c:v>
                </c:pt>
                <c:pt idx="3">
                  <c:v>5.0925426185130997E-2</c:v>
                </c:pt>
                <c:pt idx="4">
                  <c:v>4.0328782051801598E-2</c:v>
                </c:pt>
                <c:pt idx="5">
                  <c:v>4.6448353677987997E-2</c:v>
                </c:pt>
                <c:pt idx="6">
                  <c:v>5.3497705608606297E-2</c:v>
                </c:pt>
                <c:pt idx="7">
                  <c:v>5.3182356059551197E-2</c:v>
                </c:pt>
                <c:pt idx="8">
                  <c:v>3.7322953343391398E-2</c:v>
                </c:pt>
                <c:pt idx="9">
                  <c:v>4.6704046428203499E-2</c:v>
                </c:pt>
                <c:pt idx="10">
                  <c:v>5.6871108710765797E-2</c:v>
                </c:pt>
                <c:pt idx="11">
                  <c:v>6.2062650918960502E-2</c:v>
                </c:pt>
                <c:pt idx="12">
                  <c:v>4.7257225960492998E-2</c:v>
                </c:pt>
                <c:pt idx="13">
                  <c:v>5.7767260819673497E-2</c:v>
                </c:pt>
                <c:pt idx="14">
                  <c:v>4.6134691685438101E-2</c:v>
                </c:pt>
                <c:pt idx="15">
                  <c:v>4.8737112432718201E-2</c:v>
                </c:pt>
                <c:pt idx="16">
                  <c:v>4.7282319515943499E-2</c:v>
                </c:pt>
                <c:pt idx="17">
                  <c:v>4.2324606329202603E-2</c:v>
                </c:pt>
                <c:pt idx="18">
                  <c:v>4.6084638684988001E-2</c:v>
                </c:pt>
                <c:pt idx="19">
                  <c:v>4.6910911798477103E-2</c:v>
                </c:pt>
                <c:pt idx="20">
                  <c:v>4.4649079442024203E-2</c:v>
                </c:pt>
                <c:pt idx="21">
                  <c:v>4.8394262790679897E-2</c:v>
                </c:pt>
                <c:pt idx="22">
                  <c:v>4.3634530156850801E-2</c:v>
                </c:pt>
                <c:pt idx="23">
                  <c:v>4.2858663946390103E-2</c:v>
                </c:pt>
                <c:pt idx="24">
                  <c:v>4.6825740486383403E-2</c:v>
                </c:pt>
                <c:pt idx="25">
                  <c:v>4.3013237416744197E-2</c:v>
                </c:pt>
                <c:pt idx="26">
                  <c:v>4.1622478514909703E-2</c:v>
                </c:pt>
                <c:pt idx="27">
                  <c:v>5.13049848377704E-2</c:v>
                </c:pt>
                <c:pt idx="28">
                  <c:v>5.0239209085702799E-2</c:v>
                </c:pt>
                <c:pt idx="29">
                  <c:v>5.1832530647516202E-2</c:v>
                </c:pt>
                <c:pt idx="30">
                  <c:v>5.2321948111057198E-2</c:v>
                </c:pt>
                <c:pt idx="31">
                  <c:v>5.2524298429489101E-2</c:v>
                </c:pt>
                <c:pt idx="32">
                  <c:v>4.4244077056646298E-2</c:v>
                </c:pt>
                <c:pt idx="33">
                  <c:v>5.2485868334770203E-2</c:v>
                </c:pt>
                <c:pt idx="34">
                  <c:v>5.3358685225248302E-2</c:v>
                </c:pt>
                <c:pt idx="35">
                  <c:v>4.6693600714206598E-2</c:v>
                </c:pt>
                <c:pt idx="36">
                  <c:v>4.6988636255264199E-2</c:v>
                </c:pt>
                <c:pt idx="37">
                  <c:v>3.5207327455282197E-2</c:v>
                </c:pt>
                <c:pt idx="38">
                  <c:v>4.7216434031724902E-2</c:v>
                </c:pt>
                <c:pt idx="39">
                  <c:v>5.4237835109233801E-2</c:v>
                </c:pt>
                <c:pt idx="40">
                  <c:v>4.1195996105670901E-2</c:v>
                </c:pt>
                <c:pt idx="41">
                  <c:v>4.46374118328094E-2</c:v>
                </c:pt>
                <c:pt idx="42">
                  <c:v>4.8149850219488102E-2</c:v>
                </c:pt>
                <c:pt idx="43">
                  <c:v>4.7199770808219903E-2</c:v>
                </c:pt>
                <c:pt idx="44">
                  <c:v>5.3390730172395699E-2</c:v>
                </c:pt>
                <c:pt idx="45">
                  <c:v>5.1704846322536399E-2</c:v>
                </c:pt>
                <c:pt idx="46">
                  <c:v>4.7864463180303497E-2</c:v>
                </c:pt>
                <c:pt idx="47">
                  <c:v>4.75057549774646E-2</c:v>
                </c:pt>
                <c:pt idx="48">
                  <c:v>5.3027313202619497E-2</c:v>
                </c:pt>
                <c:pt idx="49">
                  <c:v>5.0491273403167697E-2</c:v>
                </c:pt>
                <c:pt idx="50">
                  <c:v>4.46084886789321E-2</c:v>
                </c:pt>
                <c:pt idx="51">
                  <c:v>5.1202554255723898E-2</c:v>
                </c:pt>
                <c:pt idx="52">
                  <c:v>4.9914259463548598E-2</c:v>
                </c:pt>
                <c:pt idx="53">
                  <c:v>4.5744482427835402E-2</c:v>
                </c:pt>
                <c:pt idx="54">
                  <c:v>5.6845400482416097E-2</c:v>
                </c:pt>
                <c:pt idx="55">
                  <c:v>4.17762175202369E-2</c:v>
                </c:pt>
                <c:pt idx="56">
                  <c:v>5.2697382867336197E-2</c:v>
                </c:pt>
                <c:pt idx="57">
                  <c:v>5.22376559674739E-2</c:v>
                </c:pt>
                <c:pt idx="58">
                  <c:v>4.6367861330509103E-2</c:v>
                </c:pt>
                <c:pt idx="59">
                  <c:v>5.0005413591861697E-2</c:v>
                </c:pt>
                <c:pt idx="60">
                  <c:v>4.3457187712192501E-2</c:v>
                </c:pt>
                <c:pt idx="61">
                  <c:v>3.7904065102338701E-2</c:v>
                </c:pt>
                <c:pt idx="62">
                  <c:v>5.2890732884407002E-2</c:v>
                </c:pt>
                <c:pt idx="63">
                  <c:v>4.6129062771797097E-2</c:v>
                </c:pt>
                <c:pt idx="64">
                  <c:v>4.5575939118862097E-2</c:v>
                </c:pt>
                <c:pt idx="65">
                  <c:v>4.11917641758918E-2</c:v>
                </c:pt>
                <c:pt idx="66">
                  <c:v>4.2544770985841703E-2</c:v>
                </c:pt>
                <c:pt idx="67">
                  <c:v>4.9635492265224401E-2</c:v>
                </c:pt>
                <c:pt idx="68">
                  <c:v>4.3714463710784898E-2</c:v>
                </c:pt>
                <c:pt idx="69">
                  <c:v>4.4350106269121101E-2</c:v>
                </c:pt>
                <c:pt idx="70">
                  <c:v>4.7990702092647497E-2</c:v>
                </c:pt>
                <c:pt idx="71">
                  <c:v>4.1419897228479302E-2</c:v>
                </c:pt>
                <c:pt idx="72">
                  <c:v>4.4462963938712997E-2</c:v>
                </c:pt>
                <c:pt idx="73">
                  <c:v>4.3970860540866803E-2</c:v>
                </c:pt>
                <c:pt idx="74">
                  <c:v>4.4159576296806301E-2</c:v>
                </c:pt>
                <c:pt idx="75">
                  <c:v>4.5426581054925898E-2</c:v>
                </c:pt>
                <c:pt idx="76">
                  <c:v>5.0681326538324301E-2</c:v>
                </c:pt>
                <c:pt idx="77">
                  <c:v>4.1937939822673798E-2</c:v>
                </c:pt>
                <c:pt idx="78">
                  <c:v>4.9264755100011798E-2</c:v>
                </c:pt>
                <c:pt idx="79">
                  <c:v>4.1039701551198897E-2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F93-4C64-9BEB-4FDE14CA4540}"/>
            </c:ext>
          </c:extLst>
        </c:ser>
        <c:ser>
          <c:idx val="1"/>
          <c:order val="1"/>
          <c:tx>
            <c:strRef>
              <c:f>'OP4'!$AA$1</c:f>
              <c:strCache>
                <c:ptCount val="1"/>
                <c:pt idx="0">
                  <c:v>Distress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'OP4'!$D$2:$D$81</c:f>
              <c:numCache>
                <c:formatCode>h:mm:ss</c:formatCode>
                <c:ptCount val="80"/>
                <c:pt idx="0">
                  <c:v>2.9842017361111111E-5</c:v>
                </c:pt>
                <c:pt idx="1">
                  <c:v>5.0199363425925928E-5</c:v>
                </c:pt>
                <c:pt idx="2">
                  <c:v>8.6750050925925933E-5</c:v>
                </c:pt>
                <c:pt idx="3">
                  <c:v>1.1312206597222222E-4</c:v>
                </c:pt>
                <c:pt idx="4">
                  <c:v>1.4828475694444443E-4</c:v>
                </c:pt>
                <c:pt idx="5">
                  <c:v>1.8639231481481483E-4</c:v>
                </c:pt>
                <c:pt idx="6">
                  <c:v>2.2938182870370371E-4</c:v>
                </c:pt>
                <c:pt idx="7">
                  <c:v>2.691355671296296E-4</c:v>
                </c:pt>
                <c:pt idx="8">
                  <c:v>3.1258732638888892E-4</c:v>
                </c:pt>
                <c:pt idx="9">
                  <c:v>4.1452363425925924E-4</c:v>
                </c:pt>
                <c:pt idx="10">
                  <c:v>7.8703703703703705E-4</c:v>
                </c:pt>
                <c:pt idx="11">
                  <c:v>8.1157407407407415E-4</c:v>
                </c:pt>
                <c:pt idx="12">
                  <c:v>8.4999999999999995E-4</c:v>
                </c:pt>
                <c:pt idx="13">
                  <c:v>9.2050185185185197E-4</c:v>
                </c:pt>
                <c:pt idx="14">
                  <c:v>1.1275462962962964E-3</c:v>
                </c:pt>
                <c:pt idx="15">
                  <c:v>1.1795383101851852E-3</c:v>
                </c:pt>
                <c:pt idx="16">
                  <c:v>1.2127998148148149E-3</c:v>
                </c:pt>
                <c:pt idx="17">
                  <c:v>1.3612628472222223E-3</c:v>
                </c:pt>
                <c:pt idx="18">
                  <c:v>1.4610436342592592E-3</c:v>
                </c:pt>
                <c:pt idx="19">
                  <c:v>1.4894047453703704E-3</c:v>
                </c:pt>
                <c:pt idx="20">
                  <c:v>1.5000442129629631E-3</c:v>
                </c:pt>
                <c:pt idx="21">
                  <c:v>1.6491699074074075E-3</c:v>
                </c:pt>
                <c:pt idx="22">
                  <c:v>1.6889517361111113E-3</c:v>
                </c:pt>
                <c:pt idx="23">
                  <c:v>1.7389101851851851E-3</c:v>
                </c:pt>
                <c:pt idx="24">
                  <c:v>1.8297609953703705E-3</c:v>
                </c:pt>
                <c:pt idx="25">
                  <c:v>1.8639981481481482E-3</c:v>
                </c:pt>
                <c:pt idx="26">
                  <c:v>2.217997800925926E-3</c:v>
                </c:pt>
                <c:pt idx="27">
                  <c:v>2.4935731481481481E-3</c:v>
                </c:pt>
                <c:pt idx="28">
                  <c:v>2.5704861111111111E-3</c:v>
                </c:pt>
                <c:pt idx="29">
                  <c:v>2.599652777777778E-3</c:v>
                </c:pt>
                <c:pt idx="30">
                  <c:v>2.6186342592592594E-3</c:v>
                </c:pt>
                <c:pt idx="31">
                  <c:v>2.6436342592592592E-3</c:v>
                </c:pt>
                <c:pt idx="32">
                  <c:v>2.7160222222222222E-3</c:v>
                </c:pt>
                <c:pt idx="33">
                  <c:v>2.8163509259259258E-3</c:v>
                </c:pt>
                <c:pt idx="34">
                  <c:v>3.1692708333333334E-3</c:v>
                </c:pt>
                <c:pt idx="35">
                  <c:v>3.3382366898148147E-3</c:v>
                </c:pt>
                <c:pt idx="36">
                  <c:v>3.3776996527777781E-3</c:v>
                </c:pt>
                <c:pt idx="37">
                  <c:v>3.4275930555555559E-3</c:v>
                </c:pt>
                <c:pt idx="38">
                  <c:v>3.6414351851851851E-3</c:v>
                </c:pt>
                <c:pt idx="39">
                  <c:v>3.6784722222222223E-3</c:v>
                </c:pt>
                <c:pt idx="40">
                  <c:v>3.7119692129629627E-3</c:v>
                </c:pt>
                <c:pt idx="41">
                  <c:v>3.798823148148148E-3</c:v>
                </c:pt>
                <c:pt idx="42">
                  <c:v>3.9834884259259259E-3</c:v>
                </c:pt>
                <c:pt idx="43">
                  <c:v>4.0590856481481476E-3</c:v>
                </c:pt>
                <c:pt idx="44">
                  <c:v>4.1924189814814819E-3</c:v>
                </c:pt>
                <c:pt idx="45">
                  <c:v>4.2039930555555554E-3</c:v>
                </c:pt>
                <c:pt idx="46">
                  <c:v>4.2768097222222225E-3</c:v>
                </c:pt>
                <c:pt idx="47">
                  <c:v>4.3147436342592599E-3</c:v>
                </c:pt>
                <c:pt idx="48">
                  <c:v>4.4355694444444442E-3</c:v>
                </c:pt>
                <c:pt idx="49">
                  <c:v>4.5679398148148146E-3</c:v>
                </c:pt>
                <c:pt idx="50">
                  <c:v>4.6211805555555555E-3</c:v>
                </c:pt>
                <c:pt idx="51">
                  <c:v>4.6748842592592597E-3</c:v>
                </c:pt>
                <c:pt idx="52">
                  <c:v>4.792650462962963E-3</c:v>
                </c:pt>
                <c:pt idx="53">
                  <c:v>4.8482060185185182E-3</c:v>
                </c:pt>
                <c:pt idx="54">
                  <c:v>4.9251956018518516E-3</c:v>
                </c:pt>
                <c:pt idx="55">
                  <c:v>4.9607934027777779E-3</c:v>
                </c:pt>
                <c:pt idx="56">
                  <c:v>4.998239930555556E-3</c:v>
                </c:pt>
                <c:pt idx="57">
                  <c:v>5.0158076388888886E-3</c:v>
                </c:pt>
                <c:pt idx="58">
                  <c:v>5.073299074074074E-3</c:v>
                </c:pt>
                <c:pt idx="59">
                  <c:v>5.1236462962962965E-3</c:v>
                </c:pt>
                <c:pt idx="60">
                  <c:v>5.1476651620370366E-3</c:v>
                </c:pt>
                <c:pt idx="61">
                  <c:v>5.1860028935185182E-3</c:v>
                </c:pt>
                <c:pt idx="62">
                  <c:v>5.2439388888888888E-3</c:v>
                </c:pt>
                <c:pt idx="63">
                  <c:v>5.4786458333333336E-3</c:v>
                </c:pt>
                <c:pt idx="64">
                  <c:v>5.5732638888888889E-3</c:v>
                </c:pt>
                <c:pt idx="65">
                  <c:v>5.5991898148148147E-3</c:v>
                </c:pt>
                <c:pt idx="66">
                  <c:v>5.6218750000000001E-3</c:v>
                </c:pt>
                <c:pt idx="67">
                  <c:v>5.6556712962962958E-3</c:v>
                </c:pt>
                <c:pt idx="68">
                  <c:v>5.6917824074074076E-3</c:v>
                </c:pt>
                <c:pt idx="69">
                  <c:v>5.7257391203703704E-3</c:v>
                </c:pt>
                <c:pt idx="70">
                  <c:v>5.7641407407407405E-3</c:v>
                </c:pt>
                <c:pt idx="71">
                  <c:v>5.7895879629629625E-3</c:v>
                </c:pt>
                <c:pt idx="72">
                  <c:v>5.7997664351851852E-3</c:v>
                </c:pt>
                <c:pt idx="73">
                  <c:v>5.8330790509259255E-3</c:v>
                </c:pt>
                <c:pt idx="74">
                  <c:v>5.8682418981481485E-3</c:v>
                </c:pt>
                <c:pt idx="75">
                  <c:v>5.9271145833333337E-3</c:v>
                </c:pt>
                <c:pt idx="76">
                  <c:v>5.9576041666666666E-3</c:v>
                </c:pt>
                <c:pt idx="77">
                  <c:v>5.9756203703703699E-3</c:v>
                </c:pt>
                <c:pt idx="78">
                  <c:v>6.0071180555555555E-3</c:v>
                </c:pt>
                <c:pt idx="79">
                  <c:v>6.0237384259259263E-3</c:v>
                </c:pt>
              </c:numCache>
            </c:numRef>
          </c:cat>
          <c:val>
            <c:numRef>
              <c:f>'OP4'!$AA$2:$AA$81</c:f>
              <c:numCache>
                <c:formatCode>General</c:formatCode>
                <c:ptCount val="80"/>
                <c:pt idx="0">
                  <c:v>5.8315269649028702E-2</c:v>
                </c:pt>
                <c:pt idx="1">
                  <c:v>5.8471530675887999E-2</c:v>
                </c:pt>
                <c:pt idx="2">
                  <c:v>6.3077948987483895E-2</c:v>
                </c:pt>
                <c:pt idx="3">
                  <c:v>6.02539181709289E-2</c:v>
                </c:pt>
                <c:pt idx="4">
                  <c:v>5.57530745863914E-2</c:v>
                </c:pt>
                <c:pt idx="5">
                  <c:v>5.6555841118097298E-2</c:v>
                </c:pt>
                <c:pt idx="6">
                  <c:v>6.1268959194421699E-2</c:v>
                </c:pt>
                <c:pt idx="7">
                  <c:v>6.8326942622661493E-2</c:v>
                </c:pt>
                <c:pt idx="8">
                  <c:v>4.7655109316110597E-2</c:v>
                </c:pt>
                <c:pt idx="9">
                  <c:v>6.6986195743083898E-2</c:v>
                </c:pt>
                <c:pt idx="10">
                  <c:v>6.8415448069572393E-2</c:v>
                </c:pt>
                <c:pt idx="11">
                  <c:v>7.1972556412220001E-2</c:v>
                </c:pt>
                <c:pt idx="12">
                  <c:v>6.8338297307491302E-2</c:v>
                </c:pt>
                <c:pt idx="13">
                  <c:v>8.2521133124828297E-2</c:v>
                </c:pt>
                <c:pt idx="14">
                  <c:v>5.7695299386978101E-2</c:v>
                </c:pt>
                <c:pt idx="15">
                  <c:v>6.15372098982334E-2</c:v>
                </c:pt>
                <c:pt idx="16">
                  <c:v>6.2955334782600403E-2</c:v>
                </c:pt>
                <c:pt idx="17">
                  <c:v>5.6548032909631701E-2</c:v>
                </c:pt>
                <c:pt idx="18">
                  <c:v>6.1224028468131998E-2</c:v>
                </c:pt>
                <c:pt idx="19">
                  <c:v>6.8288892507553101E-2</c:v>
                </c:pt>
                <c:pt idx="20">
                  <c:v>5.4130990058183601E-2</c:v>
                </c:pt>
                <c:pt idx="21">
                  <c:v>6.0543630272149998E-2</c:v>
                </c:pt>
                <c:pt idx="22">
                  <c:v>5.4870083928108201E-2</c:v>
                </c:pt>
                <c:pt idx="23">
                  <c:v>5.4686732590198503E-2</c:v>
                </c:pt>
                <c:pt idx="24">
                  <c:v>5.8557000011205597E-2</c:v>
                </c:pt>
                <c:pt idx="25">
                  <c:v>5.4236177355050999E-2</c:v>
                </c:pt>
                <c:pt idx="26">
                  <c:v>5.1226831972599002E-2</c:v>
                </c:pt>
                <c:pt idx="27">
                  <c:v>6.6730871796607902E-2</c:v>
                </c:pt>
                <c:pt idx="28">
                  <c:v>6.6392369568347903E-2</c:v>
                </c:pt>
                <c:pt idx="29">
                  <c:v>6.8120203912258107E-2</c:v>
                </c:pt>
                <c:pt idx="30">
                  <c:v>7.0186123251914895E-2</c:v>
                </c:pt>
                <c:pt idx="31">
                  <c:v>6.33086487650871E-2</c:v>
                </c:pt>
                <c:pt idx="32">
                  <c:v>6.1966158449649797E-2</c:v>
                </c:pt>
                <c:pt idx="33">
                  <c:v>6.91112801432609E-2</c:v>
                </c:pt>
                <c:pt idx="34">
                  <c:v>7.0656254887580802E-2</c:v>
                </c:pt>
                <c:pt idx="35">
                  <c:v>5.9561539441347101E-2</c:v>
                </c:pt>
                <c:pt idx="36">
                  <c:v>5.9162490069866097E-2</c:v>
                </c:pt>
                <c:pt idx="37">
                  <c:v>4.9892682582139899E-2</c:v>
                </c:pt>
                <c:pt idx="38">
                  <c:v>5.6107923388481099E-2</c:v>
                </c:pt>
                <c:pt idx="39">
                  <c:v>6.2790662050247095E-2</c:v>
                </c:pt>
                <c:pt idx="40">
                  <c:v>5.6521907448768602E-2</c:v>
                </c:pt>
                <c:pt idx="41">
                  <c:v>5.5200632661580998E-2</c:v>
                </c:pt>
                <c:pt idx="42">
                  <c:v>6.0003604739904397E-2</c:v>
                </c:pt>
                <c:pt idx="43">
                  <c:v>6.5184839069843195E-2</c:v>
                </c:pt>
                <c:pt idx="44">
                  <c:v>8.3606950938701602E-2</c:v>
                </c:pt>
                <c:pt idx="45">
                  <c:v>6.3052304089069297E-2</c:v>
                </c:pt>
                <c:pt idx="46">
                  <c:v>6.8515092134475694E-2</c:v>
                </c:pt>
                <c:pt idx="47">
                  <c:v>6.3785590231418596E-2</c:v>
                </c:pt>
                <c:pt idx="48">
                  <c:v>7.4080422520637498E-2</c:v>
                </c:pt>
                <c:pt idx="49">
                  <c:v>5.9145819395780501E-2</c:v>
                </c:pt>
                <c:pt idx="50">
                  <c:v>5.4969716817140503E-2</c:v>
                </c:pt>
                <c:pt idx="51">
                  <c:v>6.9069541990756905E-2</c:v>
                </c:pt>
                <c:pt idx="52">
                  <c:v>7.0905275642871801E-2</c:v>
                </c:pt>
                <c:pt idx="53">
                  <c:v>6.1273895204067202E-2</c:v>
                </c:pt>
                <c:pt idx="54">
                  <c:v>6.3867248594760895E-2</c:v>
                </c:pt>
                <c:pt idx="55">
                  <c:v>5.4126586765050798E-2</c:v>
                </c:pt>
                <c:pt idx="56">
                  <c:v>6.3350468873977606E-2</c:v>
                </c:pt>
                <c:pt idx="57">
                  <c:v>6.6581986844539601E-2</c:v>
                </c:pt>
                <c:pt idx="58">
                  <c:v>5.7927135378122302E-2</c:v>
                </c:pt>
                <c:pt idx="59">
                  <c:v>6.2522664666175801E-2</c:v>
                </c:pt>
                <c:pt idx="60">
                  <c:v>5.8753468096256201E-2</c:v>
                </c:pt>
                <c:pt idx="61">
                  <c:v>4.9256496131420101E-2</c:v>
                </c:pt>
                <c:pt idx="62">
                  <c:v>6.3297085464000702E-2</c:v>
                </c:pt>
                <c:pt idx="63">
                  <c:v>6.0545392334461198E-2</c:v>
                </c:pt>
                <c:pt idx="64">
                  <c:v>5.7880856096744503E-2</c:v>
                </c:pt>
                <c:pt idx="65">
                  <c:v>5.4398462176322902E-2</c:v>
                </c:pt>
                <c:pt idx="66">
                  <c:v>5.4521866142749703E-2</c:v>
                </c:pt>
                <c:pt idx="67">
                  <c:v>6.2265958636999102E-2</c:v>
                </c:pt>
                <c:pt idx="68">
                  <c:v>5.7930115610361099E-2</c:v>
                </c:pt>
                <c:pt idx="69">
                  <c:v>5.7829737663269001E-2</c:v>
                </c:pt>
                <c:pt idx="70">
                  <c:v>6.2297552824020302E-2</c:v>
                </c:pt>
                <c:pt idx="71">
                  <c:v>5.5877905339002602E-2</c:v>
                </c:pt>
                <c:pt idx="72">
                  <c:v>6.0716085135936702E-2</c:v>
                </c:pt>
                <c:pt idx="73">
                  <c:v>5.4741673171520198E-2</c:v>
                </c:pt>
                <c:pt idx="74">
                  <c:v>5.8435622602701097E-2</c:v>
                </c:pt>
                <c:pt idx="75">
                  <c:v>6.1407335102558101E-2</c:v>
                </c:pt>
                <c:pt idx="76">
                  <c:v>6.6042967140674494E-2</c:v>
                </c:pt>
                <c:pt idx="77">
                  <c:v>5.6658647954463903E-2</c:v>
                </c:pt>
                <c:pt idx="78">
                  <c:v>5.7661421597003902E-2</c:v>
                </c:pt>
                <c:pt idx="79">
                  <c:v>5.5729273706674499E-2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F93-4C64-9BEB-4FDE14CA4540}"/>
            </c:ext>
          </c:extLst>
        </c:ser>
        <c:ser>
          <c:idx val="2"/>
          <c:order val="2"/>
          <c:tx>
            <c:strRef>
              <c:f>'OP4'!$AI$1</c:f>
              <c:strCache>
                <c:ptCount val="1"/>
                <c:pt idx="0">
                  <c:v>Fear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'OP4'!$D$2:$D$81</c:f>
              <c:numCache>
                <c:formatCode>h:mm:ss</c:formatCode>
                <c:ptCount val="80"/>
                <c:pt idx="0">
                  <c:v>2.9842017361111111E-5</c:v>
                </c:pt>
                <c:pt idx="1">
                  <c:v>5.0199363425925928E-5</c:v>
                </c:pt>
                <c:pt idx="2">
                  <c:v>8.6750050925925933E-5</c:v>
                </c:pt>
                <c:pt idx="3">
                  <c:v>1.1312206597222222E-4</c:v>
                </c:pt>
                <c:pt idx="4">
                  <c:v>1.4828475694444443E-4</c:v>
                </c:pt>
                <c:pt idx="5">
                  <c:v>1.8639231481481483E-4</c:v>
                </c:pt>
                <c:pt idx="6">
                  <c:v>2.2938182870370371E-4</c:v>
                </c:pt>
                <c:pt idx="7">
                  <c:v>2.691355671296296E-4</c:v>
                </c:pt>
                <c:pt idx="8">
                  <c:v>3.1258732638888892E-4</c:v>
                </c:pt>
                <c:pt idx="9">
                  <c:v>4.1452363425925924E-4</c:v>
                </c:pt>
                <c:pt idx="10">
                  <c:v>7.8703703703703705E-4</c:v>
                </c:pt>
                <c:pt idx="11">
                  <c:v>8.1157407407407415E-4</c:v>
                </c:pt>
                <c:pt idx="12">
                  <c:v>8.4999999999999995E-4</c:v>
                </c:pt>
                <c:pt idx="13">
                  <c:v>9.2050185185185197E-4</c:v>
                </c:pt>
                <c:pt idx="14">
                  <c:v>1.1275462962962964E-3</c:v>
                </c:pt>
                <c:pt idx="15">
                  <c:v>1.1795383101851852E-3</c:v>
                </c:pt>
                <c:pt idx="16">
                  <c:v>1.2127998148148149E-3</c:v>
                </c:pt>
                <c:pt idx="17">
                  <c:v>1.3612628472222223E-3</c:v>
                </c:pt>
                <c:pt idx="18">
                  <c:v>1.4610436342592592E-3</c:v>
                </c:pt>
                <c:pt idx="19">
                  <c:v>1.4894047453703704E-3</c:v>
                </c:pt>
                <c:pt idx="20">
                  <c:v>1.5000442129629631E-3</c:v>
                </c:pt>
                <c:pt idx="21">
                  <c:v>1.6491699074074075E-3</c:v>
                </c:pt>
                <c:pt idx="22">
                  <c:v>1.6889517361111113E-3</c:v>
                </c:pt>
                <c:pt idx="23">
                  <c:v>1.7389101851851851E-3</c:v>
                </c:pt>
                <c:pt idx="24">
                  <c:v>1.8297609953703705E-3</c:v>
                </c:pt>
                <c:pt idx="25">
                  <c:v>1.8639981481481482E-3</c:v>
                </c:pt>
                <c:pt idx="26">
                  <c:v>2.217997800925926E-3</c:v>
                </c:pt>
                <c:pt idx="27">
                  <c:v>2.4935731481481481E-3</c:v>
                </c:pt>
                <c:pt idx="28">
                  <c:v>2.5704861111111111E-3</c:v>
                </c:pt>
                <c:pt idx="29">
                  <c:v>2.599652777777778E-3</c:v>
                </c:pt>
                <c:pt idx="30">
                  <c:v>2.6186342592592594E-3</c:v>
                </c:pt>
                <c:pt idx="31">
                  <c:v>2.6436342592592592E-3</c:v>
                </c:pt>
                <c:pt idx="32">
                  <c:v>2.7160222222222222E-3</c:v>
                </c:pt>
                <c:pt idx="33">
                  <c:v>2.8163509259259258E-3</c:v>
                </c:pt>
                <c:pt idx="34">
                  <c:v>3.1692708333333334E-3</c:v>
                </c:pt>
                <c:pt idx="35">
                  <c:v>3.3382366898148147E-3</c:v>
                </c:pt>
                <c:pt idx="36">
                  <c:v>3.3776996527777781E-3</c:v>
                </c:pt>
                <c:pt idx="37">
                  <c:v>3.4275930555555559E-3</c:v>
                </c:pt>
                <c:pt idx="38">
                  <c:v>3.6414351851851851E-3</c:v>
                </c:pt>
                <c:pt idx="39">
                  <c:v>3.6784722222222223E-3</c:v>
                </c:pt>
                <c:pt idx="40">
                  <c:v>3.7119692129629627E-3</c:v>
                </c:pt>
                <c:pt idx="41">
                  <c:v>3.798823148148148E-3</c:v>
                </c:pt>
                <c:pt idx="42">
                  <c:v>3.9834884259259259E-3</c:v>
                </c:pt>
                <c:pt idx="43">
                  <c:v>4.0590856481481476E-3</c:v>
                </c:pt>
                <c:pt idx="44">
                  <c:v>4.1924189814814819E-3</c:v>
                </c:pt>
                <c:pt idx="45">
                  <c:v>4.2039930555555554E-3</c:v>
                </c:pt>
                <c:pt idx="46">
                  <c:v>4.2768097222222225E-3</c:v>
                </c:pt>
                <c:pt idx="47">
                  <c:v>4.3147436342592599E-3</c:v>
                </c:pt>
                <c:pt idx="48">
                  <c:v>4.4355694444444442E-3</c:v>
                </c:pt>
                <c:pt idx="49">
                  <c:v>4.5679398148148146E-3</c:v>
                </c:pt>
                <c:pt idx="50">
                  <c:v>4.6211805555555555E-3</c:v>
                </c:pt>
                <c:pt idx="51">
                  <c:v>4.6748842592592597E-3</c:v>
                </c:pt>
                <c:pt idx="52">
                  <c:v>4.792650462962963E-3</c:v>
                </c:pt>
                <c:pt idx="53">
                  <c:v>4.8482060185185182E-3</c:v>
                </c:pt>
                <c:pt idx="54">
                  <c:v>4.9251956018518516E-3</c:v>
                </c:pt>
                <c:pt idx="55">
                  <c:v>4.9607934027777779E-3</c:v>
                </c:pt>
                <c:pt idx="56">
                  <c:v>4.998239930555556E-3</c:v>
                </c:pt>
                <c:pt idx="57">
                  <c:v>5.0158076388888886E-3</c:v>
                </c:pt>
                <c:pt idx="58">
                  <c:v>5.073299074074074E-3</c:v>
                </c:pt>
                <c:pt idx="59">
                  <c:v>5.1236462962962965E-3</c:v>
                </c:pt>
                <c:pt idx="60">
                  <c:v>5.1476651620370366E-3</c:v>
                </c:pt>
                <c:pt idx="61">
                  <c:v>5.1860028935185182E-3</c:v>
                </c:pt>
                <c:pt idx="62">
                  <c:v>5.2439388888888888E-3</c:v>
                </c:pt>
                <c:pt idx="63">
                  <c:v>5.4786458333333336E-3</c:v>
                </c:pt>
                <c:pt idx="64">
                  <c:v>5.5732638888888889E-3</c:v>
                </c:pt>
                <c:pt idx="65">
                  <c:v>5.5991898148148147E-3</c:v>
                </c:pt>
                <c:pt idx="66">
                  <c:v>5.6218750000000001E-3</c:v>
                </c:pt>
                <c:pt idx="67">
                  <c:v>5.6556712962962958E-3</c:v>
                </c:pt>
                <c:pt idx="68">
                  <c:v>5.6917824074074076E-3</c:v>
                </c:pt>
                <c:pt idx="69">
                  <c:v>5.7257391203703704E-3</c:v>
                </c:pt>
                <c:pt idx="70">
                  <c:v>5.7641407407407405E-3</c:v>
                </c:pt>
                <c:pt idx="71">
                  <c:v>5.7895879629629625E-3</c:v>
                </c:pt>
                <c:pt idx="72">
                  <c:v>5.7997664351851852E-3</c:v>
                </c:pt>
                <c:pt idx="73">
                  <c:v>5.8330790509259255E-3</c:v>
                </c:pt>
                <c:pt idx="74">
                  <c:v>5.8682418981481485E-3</c:v>
                </c:pt>
                <c:pt idx="75">
                  <c:v>5.9271145833333337E-3</c:v>
                </c:pt>
                <c:pt idx="76">
                  <c:v>5.9576041666666666E-3</c:v>
                </c:pt>
                <c:pt idx="77">
                  <c:v>5.9756203703703699E-3</c:v>
                </c:pt>
                <c:pt idx="78">
                  <c:v>6.0071180555555555E-3</c:v>
                </c:pt>
                <c:pt idx="79">
                  <c:v>6.0237384259259263E-3</c:v>
                </c:pt>
              </c:numCache>
            </c:numRef>
          </c:cat>
          <c:val>
            <c:numRef>
              <c:f>'OP4'!$AI$2:$AI$81</c:f>
              <c:numCache>
                <c:formatCode>General</c:formatCode>
                <c:ptCount val="80"/>
                <c:pt idx="0">
                  <c:v>4.0500938892364502E-2</c:v>
                </c:pt>
                <c:pt idx="1">
                  <c:v>4.0768530219793299E-2</c:v>
                </c:pt>
                <c:pt idx="2">
                  <c:v>5.0916891545057297E-2</c:v>
                </c:pt>
                <c:pt idx="3">
                  <c:v>4.5363787561655003E-2</c:v>
                </c:pt>
                <c:pt idx="4">
                  <c:v>3.8835875689983299E-2</c:v>
                </c:pt>
                <c:pt idx="5">
                  <c:v>4.2372189462184899E-2</c:v>
                </c:pt>
                <c:pt idx="6">
                  <c:v>5.1726307719945901E-2</c:v>
                </c:pt>
                <c:pt idx="7">
                  <c:v>4.9159962683916002E-2</c:v>
                </c:pt>
                <c:pt idx="8">
                  <c:v>3.3089451491832698E-2</c:v>
                </c:pt>
                <c:pt idx="9">
                  <c:v>4.1923016309738097E-2</c:v>
                </c:pt>
                <c:pt idx="10">
                  <c:v>5.3846992552280398E-2</c:v>
                </c:pt>
                <c:pt idx="11">
                  <c:v>5.0086300820112201E-2</c:v>
                </c:pt>
                <c:pt idx="12">
                  <c:v>5.0823368132114403E-2</c:v>
                </c:pt>
                <c:pt idx="13">
                  <c:v>5.4476376622915199E-2</c:v>
                </c:pt>
                <c:pt idx="14">
                  <c:v>4.3846245855093002E-2</c:v>
                </c:pt>
                <c:pt idx="15">
                  <c:v>4.4831782579421997E-2</c:v>
                </c:pt>
                <c:pt idx="16">
                  <c:v>4.4280644506216001E-2</c:v>
                </c:pt>
                <c:pt idx="17">
                  <c:v>3.8501515984535203E-2</c:v>
                </c:pt>
                <c:pt idx="18">
                  <c:v>4.3429460376501E-2</c:v>
                </c:pt>
                <c:pt idx="19">
                  <c:v>4.3093912303447703E-2</c:v>
                </c:pt>
                <c:pt idx="20">
                  <c:v>3.9076354354619897E-2</c:v>
                </c:pt>
                <c:pt idx="21">
                  <c:v>4.4357325881719499E-2</c:v>
                </c:pt>
                <c:pt idx="22">
                  <c:v>5.0804253667593002E-2</c:v>
                </c:pt>
                <c:pt idx="23">
                  <c:v>4.3450292199849999E-2</c:v>
                </c:pt>
                <c:pt idx="24">
                  <c:v>4.6714492142200401E-2</c:v>
                </c:pt>
                <c:pt idx="25">
                  <c:v>4.3849773705005597E-2</c:v>
                </c:pt>
                <c:pt idx="26">
                  <c:v>4.1038084775209399E-2</c:v>
                </c:pt>
                <c:pt idx="27">
                  <c:v>4.8242937773466103E-2</c:v>
                </c:pt>
                <c:pt idx="28">
                  <c:v>5.0271097570657702E-2</c:v>
                </c:pt>
                <c:pt idx="29">
                  <c:v>5.1524106413125902E-2</c:v>
                </c:pt>
                <c:pt idx="30">
                  <c:v>5.1439858973026199E-2</c:v>
                </c:pt>
                <c:pt idx="31">
                  <c:v>5.6588578969240098E-2</c:v>
                </c:pt>
                <c:pt idx="32">
                  <c:v>3.7382461130619001E-2</c:v>
                </c:pt>
                <c:pt idx="33">
                  <c:v>3.7792485207319197E-2</c:v>
                </c:pt>
                <c:pt idx="34">
                  <c:v>6.3090384006500203E-2</c:v>
                </c:pt>
                <c:pt idx="35">
                  <c:v>4.35226336121559E-2</c:v>
                </c:pt>
                <c:pt idx="36">
                  <c:v>5.20901903510093E-2</c:v>
                </c:pt>
                <c:pt idx="37">
                  <c:v>4.4495329260826097E-2</c:v>
                </c:pt>
                <c:pt idx="38">
                  <c:v>4.7132667154073701E-2</c:v>
                </c:pt>
                <c:pt idx="39">
                  <c:v>5.2826929837465203E-2</c:v>
                </c:pt>
                <c:pt idx="40">
                  <c:v>4.1895594447851098E-2</c:v>
                </c:pt>
                <c:pt idx="41">
                  <c:v>3.9365511387586503E-2</c:v>
                </c:pt>
                <c:pt idx="42">
                  <c:v>3.86374741792678E-2</c:v>
                </c:pt>
                <c:pt idx="43">
                  <c:v>4.8061564564704798E-2</c:v>
                </c:pt>
                <c:pt idx="44">
                  <c:v>4.8283372074365602E-2</c:v>
                </c:pt>
                <c:pt idx="45">
                  <c:v>4.7260560095310197E-2</c:v>
                </c:pt>
                <c:pt idx="46">
                  <c:v>4.3451696634292603E-2</c:v>
                </c:pt>
                <c:pt idx="47">
                  <c:v>4.53776344656944E-2</c:v>
                </c:pt>
                <c:pt idx="48">
                  <c:v>5.0191130489110898E-2</c:v>
                </c:pt>
                <c:pt idx="49">
                  <c:v>4.3724566698074299E-2</c:v>
                </c:pt>
                <c:pt idx="50">
                  <c:v>4.2098503559827798E-2</c:v>
                </c:pt>
                <c:pt idx="51">
                  <c:v>5.8385290205478599E-2</c:v>
                </c:pt>
                <c:pt idx="52">
                  <c:v>4.7045323997735901E-2</c:v>
                </c:pt>
                <c:pt idx="53">
                  <c:v>3.9316955953836399E-2</c:v>
                </c:pt>
                <c:pt idx="54">
                  <c:v>5.6249938905239098E-2</c:v>
                </c:pt>
                <c:pt idx="55">
                  <c:v>3.8913294672966003E-2</c:v>
                </c:pt>
                <c:pt idx="56">
                  <c:v>4.5318700373172698E-2</c:v>
                </c:pt>
                <c:pt idx="57">
                  <c:v>4.5052677392959498E-2</c:v>
                </c:pt>
                <c:pt idx="58">
                  <c:v>4.4000983238220201E-2</c:v>
                </c:pt>
                <c:pt idx="59">
                  <c:v>4.49346452951431E-2</c:v>
                </c:pt>
                <c:pt idx="60">
                  <c:v>3.7220261991024003E-2</c:v>
                </c:pt>
                <c:pt idx="61">
                  <c:v>3.6188878118991803E-2</c:v>
                </c:pt>
                <c:pt idx="62">
                  <c:v>4.9334906041622099E-2</c:v>
                </c:pt>
                <c:pt idx="63">
                  <c:v>4.3451614677906002E-2</c:v>
                </c:pt>
                <c:pt idx="64">
                  <c:v>4.2218744754791197E-2</c:v>
                </c:pt>
                <c:pt idx="65">
                  <c:v>4.3093685060739503E-2</c:v>
                </c:pt>
                <c:pt idx="66">
                  <c:v>3.9142061024904203E-2</c:v>
                </c:pt>
                <c:pt idx="67">
                  <c:v>4.6734172850847203E-2</c:v>
                </c:pt>
                <c:pt idx="68">
                  <c:v>4.0643699467182097E-2</c:v>
                </c:pt>
                <c:pt idx="69">
                  <c:v>3.8945734500885003E-2</c:v>
                </c:pt>
                <c:pt idx="70">
                  <c:v>4.6539735049009302E-2</c:v>
                </c:pt>
                <c:pt idx="71">
                  <c:v>3.9979856461286503E-2</c:v>
                </c:pt>
                <c:pt idx="72">
                  <c:v>3.8985360413789701E-2</c:v>
                </c:pt>
                <c:pt idx="73">
                  <c:v>4.0977772325277301E-2</c:v>
                </c:pt>
                <c:pt idx="74">
                  <c:v>4.2029730975627899E-2</c:v>
                </c:pt>
                <c:pt idx="75">
                  <c:v>4.0280044078826897E-2</c:v>
                </c:pt>
                <c:pt idx="76">
                  <c:v>4.9470417201518999E-2</c:v>
                </c:pt>
                <c:pt idx="77">
                  <c:v>3.8048099726438502E-2</c:v>
                </c:pt>
                <c:pt idx="78">
                  <c:v>4.6030201017856598E-2</c:v>
                </c:pt>
                <c:pt idx="79">
                  <c:v>3.8538452237844398E-2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F93-4C64-9BEB-4FDE14CA4540}"/>
            </c:ext>
          </c:extLst>
        </c:ser>
        <c:ser>
          <c:idx val="3"/>
          <c:order val="3"/>
          <c:tx>
            <c:strRef>
              <c:f>'OP4'!$AK$1</c:f>
              <c:strCache>
                <c:ptCount val="1"/>
                <c:pt idx="0">
                  <c:v>Horror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'OP4'!$D$2:$D$81</c:f>
              <c:numCache>
                <c:formatCode>h:mm:ss</c:formatCode>
                <c:ptCount val="80"/>
                <c:pt idx="0">
                  <c:v>2.9842017361111111E-5</c:v>
                </c:pt>
                <c:pt idx="1">
                  <c:v>5.0199363425925928E-5</c:v>
                </c:pt>
                <c:pt idx="2">
                  <c:v>8.6750050925925933E-5</c:v>
                </c:pt>
                <c:pt idx="3">
                  <c:v>1.1312206597222222E-4</c:v>
                </c:pt>
                <c:pt idx="4">
                  <c:v>1.4828475694444443E-4</c:v>
                </c:pt>
                <c:pt idx="5">
                  <c:v>1.8639231481481483E-4</c:v>
                </c:pt>
                <c:pt idx="6">
                  <c:v>2.2938182870370371E-4</c:v>
                </c:pt>
                <c:pt idx="7">
                  <c:v>2.691355671296296E-4</c:v>
                </c:pt>
                <c:pt idx="8">
                  <c:v>3.1258732638888892E-4</c:v>
                </c:pt>
                <c:pt idx="9">
                  <c:v>4.1452363425925924E-4</c:v>
                </c:pt>
                <c:pt idx="10">
                  <c:v>7.8703703703703705E-4</c:v>
                </c:pt>
                <c:pt idx="11">
                  <c:v>8.1157407407407415E-4</c:v>
                </c:pt>
                <c:pt idx="12">
                  <c:v>8.4999999999999995E-4</c:v>
                </c:pt>
                <c:pt idx="13">
                  <c:v>9.2050185185185197E-4</c:v>
                </c:pt>
                <c:pt idx="14">
                  <c:v>1.1275462962962964E-3</c:v>
                </c:pt>
                <c:pt idx="15">
                  <c:v>1.1795383101851852E-3</c:v>
                </c:pt>
                <c:pt idx="16">
                  <c:v>1.2127998148148149E-3</c:v>
                </c:pt>
                <c:pt idx="17">
                  <c:v>1.3612628472222223E-3</c:v>
                </c:pt>
                <c:pt idx="18">
                  <c:v>1.4610436342592592E-3</c:v>
                </c:pt>
                <c:pt idx="19">
                  <c:v>1.4894047453703704E-3</c:v>
                </c:pt>
                <c:pt idx="20">
                  <c:v>1.5000442129629631E-3</c:v>
                </c:pt>
                <c:pt idx="21">
                  <c:v>1.6491699074074075E-3</c:v>
                </c:pt>
                <c:pt idx="22">
                  <c:v>1.6889517361111113E-3</c:v>
                </c:pt>
                <c:pt idx="23">
                  <c:v>1.7389101851851851E-3</c:v>
                </c:pt>
                <c:pt idx="24">
                  <c:v>1.8297609953703705E-3</c:v>
                </c:pt>
                <c:pt idx="25">
                  <c:v>1.8639981481481482E-3</c:v>
                </c:pt>
                <c:pt idx="26">
                  <c:v>2.217997800925926E-3</c:v>
                </c:pt>
                <c:pt idx="27">
                  <c:v>2.4935731481481481E-3</c:v>
                </c:pt>
                <c:pt idx="28">
                  <c:v>2.5704861111111111E-3</c:v>
                </c:pt>
                <c:pt idx="29">
                  <c:v>2.599652777777778E-3</c:v>
                </c:pt>
                <c:pt idx="30">
                  <c:v>2.6186342592592594E-3</c:v>
                </c:pt>
                <c:pt idx="31">
                  <c:v>2.6436342592592592E-3</c:v>
                </c:pt>
                <c:pt idx="32">
                  <c:v>2.7160222222222222E-3</c:v>
                </c:pt>
                <c:pt idx="33">
                  <c:v>2.8163509259259258E-3</c:v>
                </c:pt>
                <c:pt idx="34">
                  <c:v>3.1692708333333334E-3</c:v>
                </c:pt>
                <c:pt idx="35">
                  <c:v>3.3382366898148147E-3</c:v>
                </c:pt>
                <c:pt idx="36">
                  <c:v>3.3776996527777781E-3</c:v>
                </c:pt>
                <c:pt idx="37">
                  <c:v>3.4275930555555559E-3</c:v>
                </c:pt>
                <c:pt idx="38">
                  <c:v>3.6414351851851851E-3</c:v>
                </c:pt>
                <c:pt idx="39">
                  <c:v>3.6784722222222223E-3</c:v>
                </c:pt>
                <c:pt idx="40">
                  <c:v>3.7119692129629627E-3</c:v>
                </c:pt>
                <c:pt idx="41">
                  <c:v>3.798823148148148E-3</c:v>
                </c:pt>
                <c:pt idx="42">
                  <c:v>3.9834884259259259E-3</c:v>
                </c:pt>
                <c:pt idx="43">
                  <c:v>4.0590856481481476E-3</c:v>
                </c:pt>
                <c:pt idx="44">
                  <c:v>4.1924189814814819E-3</c:v>
                </c:pt>
                <c:pt idx="45">
                  <c:v>4.2039930555555554E-3</c:v>
                </c:pt>
                <c:pt idx="46">
                  <c:v>4.2768097222222225E-3</c:v>
                </c:pt>
                <c:pt idx="47">
                  <c:v>4.3147436342592599E-3</c:v>
                </c:pt>
                <c:pt idx="48">
                  <c:v>4.4355694444444442E-3</c:v>
                </c:pt>
                <c:pt idx="49">
                  <c:v>4.5679398148148146E-3</c:v>
                </c:pt>
                <c:pt idx="50">
                  <c:v>4.6211805555555555E-3</c:v>
                </c:pt>
                <c:pt idx="51">
                  <c:v>4.6748842592592597E-3</c:v>
                </c:pt>
                <c:pt idx="52">
                  <c:v>4.792650462962963E-3</c:v>
                </c:pt>
                <c:pt idx="53">
                  <c:v>4.8482060185185182E-3</c:v>
                </c:pt>
                <c:pt idx="54">
                  <c:v>4.9251956018518516E-3</c:v>
                </c:pt>
                <c:pt idx="55">
                  <c:v>4.9607934027777779E-3</c:v>
                </c:pt>
                <c:pt idx="56">
                  <c:v>4.998239930555556E-3</c:v>
                </c:pt>
                <c:pt idx="57">
                  <c:v>5.0158076388888886E-3</c:v>
                </c:pt>
                <c:pt idx="58">
                  <c:v>5.073299074074074E-3</c:v>
                </c:pt>
                <c:pt idx="59">
                  <c:v>5.1236462962962965E-3</c:v>
                </c:pt>
                <c:pt idx="60">
                  <c:v>5.1476651620370366E-3</c:v>
                </c:pt>
                <c:pt idx="61">
                  <c:v>5.1860028935185182E-3</c:v>
                </c:pt>
                <c:pt idx="62">
                  <c:v>5.2439388888888888E-3</c:v>
                </c:pt>
                <c:pt idx="63">
                  <c:v>5.4786458333333336E-3</c:v>
                </c:pt>
                <c:pt idx="64">
                  <c:v>5.5732638888888889E-3</c:v>
                </c:pt>
                <c:pt idx="65">
                  <c:v>5.5991898148148147E-3</c:v>
                </c:pt>
                <c:pt idx="66">
                  <c:v>5.6218750000000001E-3</c:v>
                </c:pt>
                <c:pt idx="67">
                  <c:v>5.6556712962962958E-3</c:v>
                </c:pt>
                <c:pt idx="68">
                  <c:v>5.6917824074074076E-3</c:v>
                </c:pt>
                <c:pt idx="69">
                  <c:v>5.7257391203703704E-3</c:v>
                </c:pt>
                <c:pt idx="70">
                  <c:v>5.7641407407407405E-3</c:v>
                </c:pt>
                <c:pt idx="71">
                  <c:v>5.7895879629629625E-3</c:v>
                </c:pt>
                <c:pt idx="72">
                  <c:v>5.7997664351851852E-3</c:v>
                </c:pt>
                <c:pt idx="73">
                  <c:v>5.8330790509259255E-3</c:v>
                </c:pt>
                <c:pt idx="74">
                  <c:v>5.8682418981481485E-3</c:v>
                </c:pt>
                <c:pt idx="75">
                  <c:v>5.9271145833333337E-3</c:v>
                </c:pt>
                <c:pt idx="76">
                  <c:v>5.9576041666666666E-3</c:v>
                </c:pt>
                <c:pt idx="77">
                  <c:v>5.9756203703703699E-3</c:v>
                </c:pt>
                <c:pt idx="78">
                  <c:v>6.0071180555555555E-3</c:v>
                </c:pt>
                <c:pt idx="79">
                  <c:v>6.0237384259259263E-3</c:v>
                </c:pt>
              </c:numCache>
            </c:numRef>
          </c:cat>
          <c:val>
            <c:numRef>
              <c:f>'OP4'!$AK$2:$AK$81</c:f>
              <c:numCache>
                <c:formatCode>General</c:formatCode>
                <c:ptCount val="80"/>
                <c:pt idx="0">
                  <c:v>2.1919101476669301E-2</c:v>
                </c:pt>
                <c:pt idx="1">
                  <c:v>2.2256243973970399E-2</c:v>
                </c:pt>
                <c:pt idx="2">
                  <c:v>2.7984803542494701E-2</c:v>
                </c:pt>
                <c:pt idx="3">
                  <c:v>2.4080842733383099E-2</c:v>
                </c:pt>
                <c:pt idx="4">
                  <c:v>2.2647824138402901E-2</c:v>
                </c:pt>
                <c:pt idx="5">
                  <c:v>2.2335711866617199E-2</c:v>
                </c:pt>
                <c:pt idx="6">
                  <c:v>2.46591921895742E-2</c:v>
                </c:pt>
                <c:pt idx="7">
                  <c:v>2.57385522127151E-2</c:v>
                </c:pt>
                <c:pt idx="8">
                  <c:v>1.8308242782950401E-2</c:v>
                </c:pt>
                <c:pt idx="9">
                  <c:v>2.2342760115861799E-2</c:v>
                </c:pt>
                <c:pt idx="10">
                  <c:v>2.7141880244016599E-2</c:v>
                </c:pt>
                <c:pt idx="11">
                  <c:v>2.46018227189779E-2</c:v>
                </c:pt>
                <c:pt idx="12">
                  <c:v>2.5780908763408598E-2</c:v>
                </c:pt>
                <c:pt idx="13">
                  <c:v>2.9216356575488999E-2</c:v>
                </c:pt>
                <c:pt idx="14">
                  <c:v>2.2892020642757398E-2</c:v>
                </c:pt>
                <c:pt idx="15">
                  <c:v>2.2970046848058701E-2</c:v>
                </c:pt>
                <c:pt idx="16">
                  <c:v>2.3245124146342201E-2</c:v>
                </c:pt>
                <c:pt idx="17">
                  <c:v>2.1270427852868999E-2</c:v>
                </c:pt>
                <c:pt idx="18">
                  <c:v>2.3371998220682099E-2</c:v>
                </c:pt>
                <c:pt idx="19">
                  <c:v>2.3790616542100899E-2</c:v>
                </c:pt>
                <c:pt idx="20">
                  <c:v>2.11213044822216E-2</c:v>
                </c:pt>
                <c:pt idx="21">
                  <c:v>2.3203242570161799E-2</c:v>
                </c:pt>
                <c:pt idx="22">
                  <c:v>2.6192236691713298E-2</c:v>
                </c:pt>
                <c:pt idx="23">
                  <c:v>2.6657981798052701E-2</c:v>
                </c:pt>
                <c:pt idx="24">
                  <c:v>2.52612717449665E-2</c:v>
                </c:pt>
                <c:pt idx="25">
                  <c:v>2.4933060631155898E-2</c:v>
                </c:pt>
                <c:pt idx="26">
                  <c:v>2.1646924316883E-2</c:v>
                </c:pt>
                <c:pt idx="27">
                  <c:v>2.6279903948306999E-2</c:v>
                </c:pt>
                <c:pt idx="28">
                  <c:v>2.7068061754107399E-2</c:v>
                </c:pt>
                <c:pt idx="29">
                  <c:v>2.8677158057689601E-2</c:v>
                </c:pt>
                <c:pt idx="30">
                  <c:v>2.86311991512775E-2</c:v>
                </c:pt>
                <c:pt idx="31">
                  <c:v>2.7328498661518E-2</c:v>
                </c:pt>
                <c:pt idx="32">
                  <c:v>2.0455729216337201E-2</c:v>
                </c:pt>
                <c:pt idx="33">
                  <c:v>2.12241895496845E-2</c:v>
                </c:pt>
                <c:pt idx="34">
                  <c:v>2.9643796384334498E-2</c:v>
                </c:pt>
                <c:pt idx="35">
                  <c:v>2.32990756630897E-2</c:v>
                </c:pt>
                <c:pt idx="36">
                  <c:v>2.68705319613218E-2</c:v>
                </c:pt>
                <c:pt idx="37">
                  <c:v>2.5042509660124699E-2</c:v>
                </c:pt>
                <c:pt idx="38">
                  <c:v>2.4085905402898702E-2</c:v>
                </c:pt>
                <c:pt idx="39">
                  <c:v>2.7741927653551102E-2</c:v>
                </c:pt>
                <c:pt idx="40">
                  <c:v>2.3494187742471601E-2</c:v>
                </c:pt>
                <c:pt idx="41">
                  <c:v>2.1304076537489801E-2</c:v>
                </c:pt>
                <c:pt idx="42">
                  <c:v>2.1102245897054599E-2</c:v>
                </c:pt>
                <c:pt idx="43">
                  <c:v>2.5652058422565401E-2</c:v>
                </c:pt>
                <c:pt idx="44">
                  <c:v>3.04550640285015E-2</c:v>
                </c:pt>
                <c:pt idx="45">
                  <c:v>2.39877589046955E-2</c:v>
                </c:pt>
                <c:pt idx="46">
                  <c:v>2.3825107142329199E-2</c:v>
                </c:pt>
                <c:pt idx="47">
                  <c:v>2.5725703686475698E-2</c:v>
                </c:pt>
                <c:pt idx="48">
                  <c:v>2.8005328029394101E-2</c:v>
                </c:pt>
                <c:pt idx="49">
                  <c:v>2.4953899905085501E-2</c:v>
                </c:pt>
                <c:pt idx="50">
                  <c:v>2.2295232862234102E-2</c:v>
                </c:pt>
                <c:pt idx="51">
                  <c:v>2.8078107163309999E-2</c:v>
                </c:pt>
                <c:pt idx="52">
                  <c:v>2.8449580073356601E-2</c:v>
                </c:pt>
                <c:pt idx="53">
                  <c:v>2.1080978214740701E-2</c:v>
                </c:pt>
                <c:pt idx="54">
                  <c:v>2.81804278492927E-2</c:v>
                </c:pt>
                <c:pt idx="55">
                  <c:v>2.2322563454508702E-2</c:v>
                </c:pt>
                <c:pt idx="56">
                  <c:v>2.5129210203886001E-2</c:v>
                </c:pt>
                <c:pt idx="57">
                  <c:v>2.51005068421363E-2</c:v>
                </c:pt>
                <c:pt idx="58">
                  <c:v>2.4093881249427698E-2</c:v>
                </c:pt>
                <c:pt idx="59">
                  <c:v>2.35367398709058E-2</c:v>
                </c:pt>
                <c:pt idx="60">
                  <c:v>2.0382869988679799E-2</c:v>
                </c:pt>
                <c:pt idx="61">
                  <c:v>2.0695429295301399E-2</c:v>
                </c:pt>
                <c:pt idx="62">
                  <c:v>2.6314582675695398E-2</c:v>
                </c:pt>
                <c:pt idx="63">
                  <c:v>2.4138793349266E-2</c:v>
                </c:pt>
                <c:pt idx="64">
                  <c:v>2.2633131593465802E-2</c:v>
                </c:pt>
                <c:pt idx="65">
                  <c:v>2.29499526321887E-2</c:v>
                </c:pt>
                <c:pt idx="66">
                  <c:v>2.18205600976943E-2</c:v>
                </c:pt>
                <c:pt idx="67">
                  <c:v>2.4610828608274401E-2</c:v>
                </c:pt>
                <c:pt idx="68">
                  <c:v>2.2275138646364202E-2</c:v>
                </c:pt>
                <c:pt idx="69">
                  <c:v>2.1610718220472301E-2</c:v>
                </c:pt>
                <c:pt idx="70">
                  <c:v>2.50427797436714E-2</c:v>
                </c:pt>
                <c:pt idx="71">
                  <c:v>2.32184510678052E-2</c:v>
                </c:pt>
                <c:pt idx="72">
                  <c:v>2.4872241541743199E-2</c:v>
                </c:pt>
                <c:pt idx="73">
                  <c:v>2.2754635661840401E-2</c:v>
                </c:pt>
                <c:pt idx="74">
                  <c:v>2.3020077496766999E-2</c:v>
                </c:pt>
                <c:pt idx="75">
                  <c:v>2.1862424910068502E-2</c:v>
                </c:pt>
                <c:pt idx="76">
                  <c:v>2.5491867214441299E-2</c:v>
                </c:pt>
                <c:pt idx="77">
                  <c:v>2.1346673369407598E-2</c:v>
                </c:pt>
                <c:pt idx="78">
                  <c:v>2.4405894801020601E-2</c:v>
                </c:pt>
                <c:pt idx="79">
                  <c:v>2.1440682932734399E-2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F93-4C64-9BEB-4FDE14CA45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07119359"/>
        <c:axId val="807117919"/>
      </c:lineChart>
      <c:catAx>
        <c:axId val="807119359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7117919"/>
        <c:crosses val="autoZero"/>
        <c:auto val="1"/>
        <c:lblAlgn val="ctr"/>
        <c:lblOffset val="100"/>
        <c:noMultiLvlLbl val="0"/>
      </c:catAx>
      <c:valAx>
        <c:axId val="807117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7119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COGNITIVE</a:t>
            </a:r>
            <a:r>
              <a:rPr lang="en-US" baseline="0"/>
              <a:t> LOAD TIMELINE O4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'OP4'!$R$1</c:f>
              <c:strCache>
                <c:ptCount val="1"/>
                <c:pt idx="0">
                  <c:v>Concentration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'OP4'!$D$2:$D$81</c:f>
              <c:numCache>
                <c:formatCode>h:mm:ss</c:formatCode>
                <c:ptCount val="80"/>
                <c:pt idx="0">
                  <c:v>2.9842017361111111E-5</c:v>
                </c:pt>
                <c:pt idx="1">
                  <c:v>5.0199363425925928E-5</c:v>
                </c:pt>
                <c:pt idx="2">
                  <c:v>8.6750050925925933E-5</c:v>
                </c:pt>
                <c:pt idx="3">
                  <c:v>1.1312206597222222E-4</c:v>
                </c:pt>
                <c:pt idx="4">
                  <c:v>1.4828475694444443E-4</c:v>
                </c:pt>
                <c:pt idx="5">
                  <c:v>1.8639231481481483E-4</c:v>
                </c:pt>
                <c:pt idx="6">
                  <c:v>2.2938182870370371E-4</c:v>
                </c:pt>
                <c:pt idx="7">
                  <c:v>2.691355671296296E-4</c:v>
                </c:pt>
                <c:pt idx="8">
                  <c:v>3.1258732638888892E-4</c:v>
                </c:pt>
                <c:pt idx="9">
                  <c:v>4.1452363425925924E-4</c:v>
                </c:pt>
                <c:pt idx="10">
                  <c:v>7.8703703703703705E-4</c:v>
                </c:pt>
                <c:pt idx="11">
                  <c:v>8.1157407407407415E-4</c:v>
                </c:pt>
                <c:pt idx="12">
                  <c:v>8.4999999999999995E-4</c:v>
                </c:pt>
                <c:pt idx="13">
                  <c:v>9.2050185185185197E-4</c:v>
                </c:pt>
                <c:pt idx="14">
                  <c:v>1.1275462962962964E-3</c:v>
                </c:pt>
                <c:pt idx="15">
                  <c:v>1.1795383101851852E-3</c:v>
                </c:pt>
                <c:pt idx="16">
                  <c:v>1.2127998148148149E-3</c:v>
                </c:pt>
                <c:pt idx="17">
                  <c:v>1.3612628472222223E-3</c:v>
                </c:pt>
                <c:pt idx="18">
                  <c:v>1.4610436342592592E-3</c:v>
                </c:pt>
                <c:pt idx="19">
                  <c:v>1.4894047453703704E-3</c:v>
                </c:pt>
                <c:pt idx="20">
                  <c:v>1.5000442129629631E-3</c:v>
                </c:pt>
                <c:pt idx="21">
                  <c:v>1.6491699074074075E-3</c:v>
                </c:pt>
                <c:pt idx="22">
                  <c:v>1.6889517361111113E-3</c:v>
                </c:pt>
                <c:pt idx="23">
                  <c:v>1.7389101851851851E-3</c:v>
                </c:pt>
                <c:pt idx="24">
                  <c:v>1.8297609953703705E-3</c:v>
                </c:pt>
                <c:pt idx="25">
                  <c:v>1.8639981481481482E-3</c:v>
                </c:pt>
                <c:pt idx="26">
                  <c:v>2.217997800925926E-3</c:v>
                </c:pt>
                <c:pt idx="27">
                  <c:v>2.4935731481481481E-3</c:v>
                </c:pt>
                <c:pt idx="28">
                  <c:v>2.5704861111111111E-3</c:v>
                </c:pt>
                <c:pt idx="29">
                  <c:v>2.599652777777778E-3</c:v>
                </c:pt>
                <c:pt idx="30">
                  <c:v>2.6186342592592594E-3</c:v>
                </c:pt>
                <c:pt idx="31">
                  <c:v>2.6436342592592592E-3</c:v>
                </c:pt>
                <c:pt idx="32">
                  <c:v>2.7160222222222222E-3</c:v>
                </c:pt>
                <c:pt idx="33">
                  <c:v>2.8163509259259258E-3</c:v>
                </c:pt>
                <c:pt idx="34">
                  <c:v>3.1692708333333334E-3</c:v>
                </c:pt>
                <c:pt idx="35">
                  <c:v>3.3382366898148147E-3</c:v>
                </c:pt>
                <c:pt idx="36">
                  <c:v>3.3776996527777781E-3</c:v>
                </c:pt>
                <c:pt idx="37">
                  <c:v>3.4275930555555559E-3</c:v>
                </c:pt>
                <c:pt idx="38">
                  <c:v>3.6414351851851851E-3</c:v>
                </c:pt>
                <c:pt idx="39">
                  <c:v>3.6784722222222223E-3</c:v>
                </c:pt>
                <c:pt idx="40">
                  <c:v>3.7119692129629627E-3</c:v>
                </c:pt>
                <c:pt idx="41">
                  <c:v>3.798823148148148E-3</c:v>
                </c:pt>
                <c:pt idx="42">
                  <c:v>3.9834884259259259E-3</c:v>
                </c:pt>
                <c:pt idx="43">
                  <c:v>4.0590856481481476E-3</c:v>
                </c:pt>
                <c:pt idx="44">
                  <c:v>4.1924189814814819E-3</c:v>
                </c:pt>
                <c:pt idx="45">
                  <c:v>4.2039930555555554E-3</c:v>
                </c:pt>
                <c:pt idx="46">
                  <c:v>4.2768097222222225E-3</c:v>
                </c:pt>
                <c:pt idx="47">
                  <c:v>4.3147436342592599E-3</c:v>
                </c:pt>
                <c:pt idx="48">
                  <c:v>4.4355694444444442E-3</c:v>
                </c:pt>
                <c:pt idx="49">
                  <c:v>4.5679398148148146E-3</c:v>
                </c:pt>
                <c:pt idx="50">
                  <c:v>4.6211805555555555E-3</c:v>
                </c:pt>
                <c:pt idx="51">
                  <c:v>4.6748842592592597E-3</c:v>
                </c:pt>
                <c:pt idx="52">
                  <c:v>4.792650462962963E-3</c:v>
                </c:pt>
                <c:pt idx="53">
                  <c:v>4.8482060185185182E-3</c:v>
                </c:pt>
                <c:pt idx="54">
                  <c:v>4.9251956018518516E-3</c:v>
                </c:pt>
                <c:pt idx="55">
                  <c:v>4.9607934027777779E-3</c:v>
                </c:pt>
                <c:pt idx="56">
                  <c:v>4.998239930555556E-3</c:v>
                </c:pt>
                <c:pt idx="57">
                  <c:v>5.0158076388888886E-3</c:v>
                </c:pt>
                <c:pt idx="58">
                  <c:v>5.073299074074074E-3</c:v>
                </c:pt>
                <c:pt idx="59">
                  <c:v>5.1236462962962965E-3</c:v>
                </c:pt>
                <c:pt idx="60">
                  <c:v>5.1476651620370366E-3</c:v>
                </c:pt>
                <c:pt idx="61">
                  <c:v>5.1860028935185182E-3</c:v>
                </c:pt>
                <c:pt idx="62">
                  <c:v>5.2439388888888888E-3</c:v>
                </c:pt>
                <c:pt idx="63">
                  <c:v>5.4786458333333336E-3</c:v>
                </c:pt>
                <c:pt idx="64">
                  <c:v>5.5732638888888889E-3</c:v>
                </c:pt>
                <c:pt idx="65">
                  <c:v>5.5991898148148147E-3</c:v>
                </c:pt>
                <c:pt idx="66">
                  <c:v>5.6218750000000001E-3</c:v>
                </c:pt>
                <c:pt idx="67">
                  <c:v>5.6556712962962958E-3</c:v>
                </c:pt>
                <c:pt idx="68">
                  <c:v>5.6917824074074076E-3</c:v>
                </c:pt>
                <c:pt idx="69">
                  <c:v>5.7257391203703704E-3</c:v>
                </c:pt>
                <c:pt idx="70">
                  <c:v>5.7641407407407405E-3</c:v>
                </c:pt>
                <c:pt idx="71">
                  <c:v>5.7895879629629625E-3</c:v>
                </c:pt>
                <c:pt idx="72">
                  <c:v>5.7997664351851852E-3</c:v>
                </c:pt>
                <c:pt idx="73">
                  <c:v>5.8330790509259255E-3</c:v>
                </c:pt>
                <c:pt idx="74">
                  <c:v>5.8682418981481485E-3</c:v>
                </c:pt>
                <c:pt idx="75">
                  <c:v>5.9271145833333337E-3</c:v>
                </c:pt>
                <c:pt idx="76">
                  <c:v>5.9576041666666666E-3</c:v>
                </c:pt>
                <c:pt idx="77">
                  <c:v>5.9756203703703699E-3</c:v>
                </c:pt>
                <c:pt idx="78">
                  <c:v>6.0071180555555555E-3</c:v>
                </c:pt>
                <c:pt idx="79">
                  <c:v>6.0237384259259263E-3</c:v>
                </c:pt>
              </c:numCache>
            </c:numRef>
          </c:cat>
          <c:val>
            <c:numRef>
              <c:f>'OP4'!$R$2:$R$81</c:f>
              <c:numCache>
                <c:formatCode>General</c:formatCode>
                <c:ptCount val="80"/>
                <c:pt idx="0">
                  <c:v>3.8254570215940399E-2</c:v>
                </c:pt>
                <c:pt idx="1">
                  <c:v>0.12785767018795</c:v>
                </c:pt>
                <c:pt idx="2">
                  <c:v>6.5142132341861697E-2</c:v>
                </c:pt>
                <c:pt idx="3">
                  <c:v>0.108442448079586</c:v>
                </c:pt>
                <c:pt idx="4">
                  <c:v>9.9669247865676797E-2</c:v>
                </c:pt>
                <c:pt idx="5">
                  <c:v>0.16744345426559401</c:v>
                </c:pt>
                <c:pt idx="6">
                  <c:v>7.4156351387500694E-2</c:v>
                </c:pt>
                <c:pt idx="7">
                  <c:v>4.7379691153764697E-2</c:v>
                </c:pt>
                <c:pt idx="8">
                  <c:v>7.2471119463443701E-2</c:v>
                </c:pt>
                <c:pt idx="9">
                  <c:v>5.1773194223642301E-2</c:v>
                </c:pt>
                <c:pt idx="10">
                  <c:v>4.3304849416017498E-2</c:v>
                </c:pt>
                <c:pt idx="11">
                  <c:v>0.117849096655845</c:v>
                </c:pt>
                <c:pt idx="12">
                  <c:v>5.1279932260513299E-2</c:v>
                </c:pt>
                <c:pt idx="13">
                  <c:v>2.7270903810858699E-2</c:v>
                </c:pt>
                <c:pt idx="14">
                  <c:v>7.0370309054851504E-2</c:v>
                </c:pt>
                <c:pt idx="15">
                  <c:v>7.9231455922126701E-2</c:v>
                </c:pt>
                <c:pt idx="16">
                  <c:v>4.0874004364013602E-2</c:v>
                </c:pt>
                <c:pt idx="17">
                  <c:v>5.3826443850994103E-2</c:v>
                </c:pt>
                <c:pt idx="18">
                  <c:v>3.4066181629896101E-2</c:v>
                </c:pt>
                <c:pt idx="19">
                  <c:v>3.7005607038736302E-2</c:v>
                </c:pt>
                <c:pt idx="20">
                  <c:v>7.09262415766716E-2</c:v>
                </c:pt>
                <c:pt idx="21">
                  <c:v>8.4970243275165502E-2</c:v>
                </c:pt>
                <c:pt idx="22">
                  <c:v>8.1221602857112801E-2</c:v>
                </c:pt>
                <c:pt idx="23">
                  <c:v>6.13669417798519E-2</c:v>
                </c:pt>
                <c:pt idx="24">
                  <c:v>6.4880497753620106E-2</c:v>
                </c:pt>
                <c:pt idx="25">
                  <c:v>9.6287362277507699E-2</c:v>
                </c:pt>
                <c:pt idx="26">
                  <c:v>7.9173304140567696E-2</c:v>
                </c:pt>
                <c:pt idx="27">
                  <c:v>3.9590034633874803E-2</c:v>
                </c:pt>
                <c:pt idx="28">
                  <c:v>3.0869044363498601E-2</c:v>
                </c:pt>
                <c:pt idx="29">
                  <c:v>3.1384956091642303E-2</c:v>
                </c:pt>
                <c:pt idx="30">
                  <c:v>3.0614059418439799E-2</c:v>
                </c:pt>
                <c:pt idx="31">
                  <c:v>5.9646386653184801E-2</c:v>
                </c:pt>
                <c:pt idx="32">
                  <c:v>7.0721857249736703E-2</c:v>
                </c:pt>
                <c:pt idx="33">
                  <c:v>5.9018593281507402E-2</c:v>
                </c:pt>
                <c:pt idx="34">
                  <c:v>4.17705215513706E-2</c:v>
                </c:pt>
                <c:pt idx="35">
                  <c:v>9.3076623976230594E-2</c:v>
                </c:pt>
                <c:pt idx="36">
                  <c:v>7.3688887059688499E-2</c:v>
                </c:pt>
                <c:pt idx="37">
                  <c:v>4.5353211462497697E-2</c:v>
                </c:pt>
                <c:pt idx="38">
                  <c:v>9.7104966640472398E-2</c:v>
                </c:pt>
                <c:pt idx="39">
                  <c:v>4.4575747102499001E-2</c:v>
                </c:pt>
                <c:pt idx="40">
                  <c:v>4.7474950551986597E-2</c:v>
                </c:pt>
                <c:pt idx="41">
                  <c:v>7.8827552497386905E-2</c:v>
                </c:pt>
                <c:pt idx="42">
                  <c:v>0.14645275473594599</c:v>
                </c:pt>
                <c:pt idx="43">
                  <c:v>3.5503156483173301E-2</c:v>
                </c:pt>
                <c:pt idx="44">
                  <c:v>3.6451775580644601E-2</c:v>
                </c:pt>
                <c:pt idx="45">
                  <c:v>7.2061628103256198E-2</c:v>
                </c:pt>
                <c:pt idx="46">
                  <c:v>3.9523318409919697E-2</c:v>
                </c:pt>
                <c:pt idx="47">
                  <c:v>4.10192087292671E-2</c:v>
                </c:pt>
                <c:pt idx="48">
                  <c:v>2.9330763965845101E-2</c:v>
                </c:pt>
                <c:pt idx="49">
                  <c:v>6.5135985612869193E-2</c:v>
                </c:pt>
                <c:pt idx="50">
                  <c:v>0.166508108377456</c:v>
                </c:pt>
                <c:pt idx="51">
                  <c:v>4.1772380471229498E-2</c:v>
                </c:pt>
                <c:pt idx="52">
                  <c:v>8.9447997510433197E-2</c:v>
                </c:pt>
                <c:pt idx="53">
                  <c:v>6.8572565913200295E-2</c:v>
                </c:pt>
                <c:pt idx="54">
                  <c:v>2.5585394352674401E-2</c:v>
                </c:pt>
                <c:pt idx="55">
                  <c:v>9.7353242337703705E-2</c:v>
                </c:pt>
                <c:pt idx="56">
                  <c:v>5.2319400012493099E-2</c:v>
                </c:pt>
                <c:pt idx="57">
                  <c:v>0.13371865451335899</c:v>
                </c:pt>
                <c:pt idx="58">
                  <c:v>5.9246774762868798E-2</c:v>
                </c:pt>
                <c:pt idx="59">
                  <c:v>3.66491563618183E-2</c:v>
                </c:pt>
                <c:pt idx="60">
                  <c:v>9.1222994029521901E-2</c:v>
                </c:pt>
                <c:pt idx="61">
                  <c:v>7.7207110822200706E-2</c:v>
                </c:pt>
                <c:pt idx="62">
                  <c:v>0.11504489928483901</c:v>
                </c:pt>
                <c:pt idx="63">
                  <c:v>9.5876052975654602E-2</c:v>
                </c:pt>
                <c:pt idx="64">
                  <c:v>0.108135856688022</c:v>
                </c:pt>
                <c:pt idx="65">
                  <c:v>9.2234373092651298E-2</c:v>
                </c:pt>
                <c:pt idx="66">
                  <c:v>6.2817111611366203E-2</c:v>
                </c:pt>
                <c:pt idx="67">
                  <c:v>4.8897944390773697E-2</c:v>
                </c:pt>
                <c:pt idx="68">
                  <c:v>3.9712496101856197E-2</c:v>
                </c:pt>
                <c:pt idx="69">
                  <c:v>3.6862257868051501E-2</c:v>
                </c:pt>
                <c:pt idx="70">
                  <c:v>3.8721110671758603E-2</c:v>
                </c:pt>
                <c:pt idx="71">
                  <c:v>3.40185388922691E-2</c:v>
                </c:pt>
                <c:pt idx="72">
                  <c:v>4.8412844538688597E-2</c:v>
                </c:pt>
                <c:pt idx="73">
                  <c:v>4.5944668352603898E-2</c:v>
                </c:pt>
                <c:pt idx="74">
                  <c:v>3.77566665410995E-2</c:v>
                </c:pt>
                <c:pt idx="75">
                  <c:v>3.80974635481834E-2</c:v>
                </c:pt>
                <c:pt idx="76">
                  <c:v>3.4130185842514003E-2</c:v>
                </c:pt>
                <c:pt idx="77">
                  <c:v>0.105778068304061</c:v>
                </c:pt>
                <c:pt idx="78">
                  <c:v>9.2780366539955098E-2</c:v>
                </c:pt>
                <c:pt idx="79">
                  <c:v>5.2094932645559297E-2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EF-4E88-956B-CDB79045DDA2}"/>
            </c:ext>
          </c:extLst>
        </c:ser>
        <c:ser>
          <c:idx val="1"/>
          <c:order val="1"/>
          <c:tx>
            <c:strRef>
              <c:f>'OP4'!$T$1</c:f>
              <c:strCache>
                <c:ptCount val="1"/>
                <c:pt idx="0">
                  <c:v>Confusion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'OP4'!$D$2:$D$81</c:f>
              <c:numCache>
                <c:formatCode>h:mm:ss</c:formatCode>
                <c:ptCount val="80"/>
                <c:pt idx="0">
                  <c:v>2.9842017361111111E-5</c:v>
                </c:pt>
                <c:pt idx="1">
                  <c:v>5.0199363425925928E-5</c:v>
                </c:pt>
                <c:pt idx="2">
                  <c:v>8.6750050925925933E-5</c:v>
                </c:pt>
                <c:pt idx="3">
                  <c:v>1.1312206597222222E-4</c:v>
                </c:pt>
                <c:pt idx="4">
                  <c:v>1.4828475694444443E-4</c:v>
                </c:pt>
                <c:pt idx="5">
                  <c:v>1.8639231481481483E-4</c:v>
                </c:pt>
                <c:pt idx="6">
                  <c:v>2.2938182870370371E-4</c:v>
                </c:pt>
                <c:pt idx="7">
                  <c:v>2.691355671296296E-4</c:v>
                </c:pt>
                <c:pt idx="8">
                  <c:v>3.1258732638888892E-4</c:v>
                </c:pt>
                <c:pt idx="9">
                  <c:v>4.1452363425925924E-4</c:v>
                </c:pt>
                <c:pt idx="10">
                  <c:v>7.8703703703703705E-4</c:v>
                </c:pt>
                <c:pt idx="11">
                  <c:v>8.1157407407407415E-4</c:v>
                </c:pt>
                <c:pt idx="12">
                  <c:v>8.4999999999999995E-4</c:v>
                </c:pt>
                <c:pt idx="13">
                  <c:v>9.2050185185185197E-4</c:v>
                </c:pt>
                <c:pt idx="14">
                  <c:v>1.1275462962962964E-3</c:v>
                </c:pt>
                <c:pt idx="15">
                  <c:v>1.1795383101851852E-3</c:v>
                </c:pt>
                <c:pt idx="16">
                  <c:v>1.2127998148148149E-3</c:v>
                </c:pt>
                <c:pt idx="17">
                  <c:v>1.3612628472222223E-3</c:v>
                </c:pt>
                <c:pt idx="18">
                  <c:v>1.4610436342592592E-3</c:v>
                </c:pt>
                <c:pt idx="19">
                  <c:v>1.4894047453703704E-3</c:v>
                </c:pt>
                <c:pt idx="20">
                  <c:v>1.5000442129629631E-3</c:v>
                </c:pt>
                <c:pt idx="21">
                  <c:v>1.6491699074074075E-3</c:v>
                </c:pt>
                <c:pt idx="22">
                  <c:v>1.6889517361111113E-3</c:v>
                </c:pt>
                <c:pt idx="23">
                  <c:v>1.7389101851851851E-3</c:v>
                </c:pt>
                <c:pt idx="24">
                  <c:v>1.8297609953703705E-3</c:v>
                </c:pt>
                <c:pt idx="25">
                  <c:v>1.8639981481481482E-3</c:v>
                </c:pt>
                <c:pt idx="26">
                  <c:v>2.217997800925926E-3</c:v>
                </c:pt>
                <c:pt idx="27">
                  <c:v>2.4935731481481481E-3</c:v>
                </c:pt>
                <c:pt idx="28">
                  <c:v>2.5704861111111111E-3</c:v>
                </c:pt>
                <c:pt idx="29">
                  <c:v>2.599652777777778E-3</c:v>
                </c:pt>
                <c:pt idx="30">
                  <c:v>2.6186342592592594E-3</c:v>
                </c:pt>
                <c:pt idx="31">
                  <c:v>2.6436342592592592E-3</c:v>
                </c:pt>
                <c:pt idx="32">
                  <c:v>2.7160222222222222E-3</c:v>
                </c:pt>
                <c:pt idx="33">
                  <c:v>2.8163509259259258E-3</c:v>
                </c:pt>
                <c:pt idx="34">
                  <c:v>3.1692708333333334E-3</c:v>
                </c:pt>
                <c:pt idx="35">
                  <c:v>3.3382366898148147E-3</c:v>
                </c:pt>
                <c:pt idx="36">
                  <c:v>3.3776996527777781E-3</c:v>
                </c:pt>
                <c:pt idx="37">
                  <c:v>3.4275930555555559E-3</c:v>
                </c:pt>
                <c:pt idx="38">
                  <c:v>3.6414351851851851E-3</c:v>
                </c:pt>
                <c:pt idx="39">
                  <c:v>3.6784722222222223E-3</c:v>
                </c:pt>
                <c:pt idx="40">
                  <c:v>3.7119692129629627E-3</c:v>
                </c:pt>
                <c:pt idx="41">
                  <c:v>3.798823148148148E-3</c:v>
                </c:pt>
                <c:pt idx="42">
                  <c:v>3.9834884259259259E-3</c:v>
                </c:pt>
                <c:pt idx="43">
                  <c:v>4.0590856481481476E-3</c:v>
                </c:pt>
                <c:pt idx="44">
                  <c:v>4.1924189814814819E-3</c:v>
                </c:pt>
                <c:pt idx="45">
                  <c:v>4.2039930555555554E-3</c:v>
                </c:pt>
                <c:pt idx="46">
                  <c:v>4.2768097222222225E-3</c:v>
                </c:pt>
                <c:pt idx="47">
                  <c:v>4.3147436342592599E-3</c:v>
                </c:pt>
                <c:pt idx="48">
                  <c:v>4.4355694444444442E-3</c:v>
                </c:pt>
                <c:pt idx="49">
                  <c:v>4.5679398148148146E-3</c:v>
                </c:pt>
                <c:pt idx="50">
                  <c:v>4.6211805555555555E-3</c:v>
                </c:pt>
                <c:pt idx="51">
                  <c:v>4.6748842592592597E-3</c:v>
                </c:pt>
                <c:pt idx="52">
                  <c:v>4.792650462962963E-3</c:v>
                </c:pt>
                <c:pt idx="53">
                  <c:v>4.8482060185185182E-3</c:v>
                </c:pt>
                <c:pt idx="54">
                  <c:v>4.9251956018518516E-3</c:v>
                </c:pt>
                <c:pt idx="55">
                  <c:v>4.9607934027777779E-3</c:v>
                </c:pt>
                <c:pt idx="56">
                  <c:v>4.998239930555556E-3</c:v>
                </c:pt>
                <c:pt idx="57">
                  <c:v>5.0158076388888886E-3</c:v>
                </c:pt>
                <c:pt idx="58">
                  <c:v>5.073299074074074E-3</c:v>
                </c:pt>
                <c:pt idx="59">
                  <c:v>5.1236462962962965E-3</c:v>
                </c:pt>
                <c:pt idx="60">
                  <c:v>5.1476651620370366E-3</c:v>
                </c:pt>
                <c:pt idx="61">
                  <c:v>5.1860028935185182E-3</c:v>
                </c:pt>
                <c:pt idx="62">
                  <c:v>5.2439388888888888E-3</c:v>
                </c:pt>
                <c:pt idx="63">
                  <c:v>5.4786458333333336E-3</c:v>
                </c:pt>
                <c:pt idx="64">
                  <c:v>5.5732638888888889E-3</c:v>
                </c:pt>
                <c:pt idx="65">
                  <c:v>5.5991898148148147E-3</c:v>
                </c:pt>
                <c:pt idx="66">
                  <c:v>5.6218750000000001E-3</c:v>
                </c:pt>
                <c:pt idx="67">
                  <c:v>5.6556712962962958E-3</c:v>
                </c:pt>
                <c:pt idx="68">
                  <c:v>5.6917824074074076E-3</c:v>
                </c:pt>
                <c:pt idx="69">
                  <c:v>5.7257391203703704E-3</c:v>
                </c:pt>
                <c:pt idx="70">
                  <c:v>5.7641407407407405E-3</c:v>
                </c:pt>
                <c:pt idx="71">
                  <c:v>5.7895879629629625E-3</c:v>
                </c:pt>
                <c:pt idx="72">
                  <c:v>5.7997664351851852E-3</c:v>
                </c:pt>
                <c:pt idx="73">
                  <c:v>5.8330790509259255E-3</c:v>
                </c:pt>
                <c:pt idx="74">
                  <c:v>5.8682418981481485E-3</c:v>
                </c:pt>
                <c:pt idx="75">
                  <c:v>5.9271145833333337E-3</c:v>
                </c:pt>
                <c:pt idx="76">
                  <c:v>5.9576041666666666E-3</c:v>
                </c:pt>
                <c:pt idx="77">
                  <c:v>5.9756203703703699E-3</c:v>
                </c:pt>
                <c:pt idx="78">
                  <c:v>6.0071180555555555E-3</c:v>
                </c:pt>
                <c:pt idx="79">
                  <c:v>6.0237384259259263E-3</c:v>
                </c:pt>
              </c:numCache>
            </c:numRef>
          </c:cat>
          <c:val>
            <c:numRef>
              <c:f>'OP4'!$T$2:$T$81</c:f>
              <c:numCache>
                <c:formatCode>General</c:formatCode>
                <c:ptCount val="80"/>
                <c:pt idx="0">
                  <c:v>4.9973241984844201E-2</c:v>
                </c:pt>
                <c:pt idx="1">
                  <c:v>5.1914714276790598E-2</c:v>
                </c:pt>
                <c:pt idx="2">
                  <c:v>6.4644001424312494E-2</c:v>
                </c:pt>
                <c:pt idx="3">
                  <c:v>5.3407028317451401E-2</c:v>
                </c:pt>
                <c:pt idx="4">
                  <c:v>5.5971972644329002E-2</c:v>
                </c:pt>
                <c:pt idx="5">
                  <c:v>6.3818477094173404E-2</c:v>
                </c:pt>
                <c:pt idx="6">
                  <c:v>4.8936713486909797E-2</c:v>
                </c:pt>
                <c:pt idx="7">
                  <c:v>6.0485426336526801E-2</c:v>
                </c:pt>
                <c:pt idx="8">
                  <c:v>4.89631220698356E-2</c:v>
                </c:pt>
                <c:pt idx="9">
                  <c:v>5.1153235137462602E-2</c:v>
                </c:pt>
                <c:pt idx="10">
                  <c:v>6.7297801375389099E-2</c:v>
                </c:pt>
                <c:pt idx="11">
                  <c:v>8.5990525782108307E-2</c:v>
                </c:pt>
                <c:pt idx="12">
                  <c:v>6.2726169824600206E-2</c:v>
                </c:pt>
                <c:pt idx="13">
                  <c:v>7.8689545392990098E-2</c:v>
                </c:pt>
                <c:pt idx="14">
                  <c:v>6.0051962733268703E-2</c:v>
                </c:pt>
                <c:pt idx="15">
                  <c:v>5.6369703263044302E-2</c:v>
                </c:pt>
                <c:pt idx="16">
                  <c:v>7.8725270926952307E-2</c:v>
                </c:pt>
                <c:pt idx="17">
                  <c:v>6.7803069949150002E-2</c:v>
                </c:pt>
                <c:pt idx="18">
                  <c:v>6.5339520573616E-2</c:v>
                </c:pt>
                <c:pt idx="19">
                  <c:v>6.77340477705001E-2</c:v>
                </c:pt>
                <c:pt idx="20">
                  <c:v>5.0661068409681299E-2</c:v>
                </c:pt>
                <c:pt idx="21">
                  <c:v>5.51844500005245E-2</c:v>
                </c:pt>
                <c:pt idx="22">
                  <c:v>5.33216670155525E-2</c:v>
                </c:pt>
                <c:pt idx="23">
                  <c:v>8.5570715367793995E-2</c:v>
                </c:pt>
                <c:pt idx="24">
                  <c:v>5.5940963327884598E-2</c:v>
                </c:pt>
                <c:pt idx="25">
                  <c:v>5.2314508706331198E-2</c:v>
                </c:pt>
                <c:pt idx="26">
                  <c:v>4.5313905924558598E-2</c:v>
                </c:pt>
                <c:pt idx="27">
                  <c:v>8.8092043995857197E-2</c:v>
                </c:pt>
                <c:pt idx="28">
                  <c:v>7.0483207702636705E-2</c:v>
                </c:pt>
                <c:pt idx="29">
                  <c:v>6.46176561713218E-2</c:v>
                </c:pt>
                <c:pt idx="30">
                  <c:v>6.6623419523239094E-2</c:v>
                </c:pt>
                <c:pt idx="31">
                  <c:v>5.36755248904228E-2</c:v>
                </c:pt>
                <c:pt idx="32">
                  <c:v>4.8904646188020699E-2</c:v>
                </c:pt>
                <c:pt idx="33">
                  <c:v>4.6951949596405002E-2</c:v>
                </c:pt>
                <c:pt idx="34">
                  <c:v>5.1740635186433702E-2</c:v>
                </c:pt>
                <c:pt idx="35">
                  <c:v>5.3038854151964097E-2</c:v>
                </c:pt>
                <c:pt idx="36">
                  <c:v>5.8753374963998697E-2</c:v>
                </c:pt>
                <c:pt idx="37">
                  <c:v>3.9202224463224397E-2</c:v>
                </c:pt>
                <c:pt idx="38">
                  <c:v>5.49151375889778E-2</c:v>
                </c:pt>
                <c:pt idx="39">
                  <c:v>4.98278886079788E-2</c:v>
                </c:pt>
                <c:pt idx="40">
                  <c:v>5.8166809380054398E-2</c:v>
                </c:pt>
                <c:pt idx="41">
                  <c:v>4.9821030348539297E-2</c:v>
                </c:pt>
                <c:pt idx="42">
                  <c:v>7.1104995906352997E-2</c:v>
                </c:pt>
                <c:pt idx="43">
                  <c:v>6.0330815613269799E-2</c:v>
                </c:pt>
                <c:pt idx="44">
                  <c:v>8.34373459219932E-2</c:v>
                </c:pt>
                <c:pt idx="45">
                  <c:v>6.4565815031528404E-2</c:v>
                </c:pt>
                <c:pt idx="46">
                  <c:v>6.8787351250648499E-2</c:v>
                </c:pt>
                <c:pt idx="47">
                  <c:v>6.9932788610458305E-2</c:v>
                </c:pt>
                <c:pt idx="48">
                  <c:v>6.8107314407825401E-2</c:v>
                </c:pt>
                <c:pt idx="49">
                  <c:v>5.7072732597589403E-2</c:v>
                </c:pt>
                <c:pt idx="50">
                  <c:v>5.17383851110935E-2</c:v>
                </c:pt>
                <c:pt idx="51">
                  <c:v>5.4763104766607201E-2</c:v>
                </c:pt>
                <c:pt idx="52">
                  <c:v>7.2070755064487402E-2</c:v>
                </c:pt>
                <c:pt idx="53">
                  <c:v>4.9923166632652199E-2</c:v>
                </c:pt>
                <c:pt idx="54">
                  <c:v>6.7620858550071702E-2</c:v>
                </c:pt>
                <c:pt idx="55">
                  <c:v>5.9454303234815598E-2</c:v>
                </c:pt>
                <c:pt idx="56">
                  <c:v>6.8758420646190602E-2</c:v>
                </c:pt>
                <c:pt idx="57">
                  <c:v>5.3069081157445901E-2</c:v>
                </c:pt>
                <c:pt idx="58">
                  <c:v>6.1807744204998002E-2</c:v>
                </c:pt>
                <c:pt idx="59">
                  <c:v>6.2906637787818895E-2</c:v>
                </c:pt>
                <c:pt idx="60">
                  <c:v>4.8279300332069397E-2</c:v>
                </c:pt>
                <c:pt idx="61">
                  <c:v>4.3575420975685099E-2</c:v>
                </c:pt>
                <c:pt idx="62">
                  <c:v>5.19899502396583E-2</c:v>
                </c:pt>
                <c:pt idx="63">
                  <c:v>5.6651227176189402E-2</c:v>
                </c:pt>
                <c:pt idx="64">
                  <c:v>5.3279601037502199E-2</c:v>
                </c:pt>
                <c:pt idx="65">
                  <c:v>4.5908957719802801E-2</c:v>
                </c:pt>
                <c:pt idx="66">
                  <c:v>8.0435939133167197E-2</c:v>
                </c:pt>
                <c:pt idx="67">
                  <c:v>6.9797046482563005E-2</c:v>
                </c:pt>
                <c:pt idx="68">
                  <c:v>5.7179562747478402E-2</c:v>
                </c:pt>
                <c:pt idx="69">
                  <c:v>5.0534389913082102E-2</c:v>
                </c:pt>
                <c:pt idx="70">
                  <c:v>6.6772520542144706E-2</c:v>
                </c:pt>
                <c:pt idx="71">
                  <c:v>6.5971389412879902E-2</c:v>
                </c:pt>
                <c:pt idx="72">
                  <c:v>7.9073734581470406E-2</c:v>
                </c:pt>
                <c:pt idx="73">
                  <c:v>5.5959988385438898E-2</c:v>
                </c:pt>
                <c:pt idx="74">
                  <c:v>6.8292900919914204E-2</c:v>
                </c:pt>
                <c:pt idx="75">
                  <c:v>6.6019132733345004E-2</c:v>
                </c:pt>
                <c:pt idx="76">
                  <c:v>5.5921759456396103E-2</c:v>
                </c:pt>
                <c:pt idx="77">
                  <c:v>7.1462132036685902E-2</c:v>
                </c:pt>
                <c:pt idx="78">
                  <c:v>8.0324299633502905E-2</c:v>
                </c:pt>
                <c:pt idx="79">
                  <c:v>5.5102042853832203E-2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4EF-4E88-956B-CDB79045DDA2}"/>
            </c:ext>
          </c:extLst>
        </c:ser>
        <c:ser>
          <c:idx val="2"/>
          <c:order val="2"/>
          <c:tx>
            <c:strRef>
              <c:f>'OP4'!$AB$1</c:f>
              <c:strCache>
                <c:ptCount val="1"/>
                <c:pt idx="0">
                  <c:v>Doubt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'OP4'!$D$2:$D$81</c:f>
              <c:numCache>
                <c:formatCode>h:mm:ss</c:formatCode>
                <c:ptCount val="80"/>
                <c:pt idx="0">
                  <c:v>2.9842017361111111E-5</c:v>
                </c:pt>
                <c:pt idx="1">
                  <c:v>5.0199363425925928E-5</c:v>
                </c:pt>
                <c:pt idx="2">
                  <c:v>8.6750050925925933E-5</c:v>
                </c:pt>
                <c:pt idx="3">
                  <c:v>1.1312206597222222E-4</c:v>
                </c:pt>
                <c:pt idx="4">
                  <c:v>1.4828475694444443E-4</c:v>
                </c:pt>
                <c:pt idx="5">
                  <c:v>1.8639231481481483E-4</c:v>
                </c:pt>
                <c:pt idx="6">
                  <c:v>2.2938182870370371E-4</c:v>
                </c:pt>
                <c:pt idx="7">
                  <c:v>2.691355671296296E-4</c:v>
                </c:pt>
                <c:pt idx="8">
                  <c:v>3.1258732638888892E-4</c:v>
                </c:pt>
                <c:pt idx="9">
                  <c:v>4.1452363425925924E-4</c:v>
                </c:pt>
                <c:pt idx="10">
                  <c:v>7.8703703703703705E-4</c:v>
                </c:pt>
                <c:pt idx="11">
                  <c:v>8.1157407407407415E-4</c:v>
                </c:pt>
                <c:pt idx="12">
                  <c:v>8.4999999999999995E-4</c:v>
                </c:pt>
                <c:pt idx="13">
                  <c:v>9.2050185185185197E-4</c:v>
                </c:pt>
                <c:pt idx="14">
                  <c:v>1.1275462962962964E-3</c:v>
                </c:pt>
                <c:pt idx="15">
                  <c:v>1.1795383101851852E-3</c:v>
                </c:pt>
                <c:pt idx="16">
                  <c:v>1.2127998148148149E-3</c:v>
                </c:pt>
                <c:pt idx="17">
                  <c:v>1.3612628472222223E-3</c:v>
                </c:pt>
                <c:pt idx="18">
                  <c:v>1.4610436342592592E-3</c:v>
                </c:pt>
                <c:pt idx="19">
                  <c:v>1.4894047453703704E-3</c:v>
                </c:pt>
                <c:pt idx="20">
                  <c:v>1.5000442129629631E-3</c:v>
                </c:pt>
                <c:pt idx="21">
                  <c:v>1.6491699074074075E-3</c:v>
                </c:pt>
                <c:pt idx="22">
                  <c:v>1.6889517361111113E-3</c:v>
                </c:pt>
                <c:pt idx="23">
                  <c:v>1.7389101851851851E-3</c:v>
                </c:pt>
                <c:pt idx="24">
                  <c:v>1.8297609953703705E-3</c:v>
                </c:pt>
                <c:pt idx="25">
                  <c:v>1.8639981481481482E-3</c:v>
                </c:pt>
                <c:pt idx="26">
                  <c:v>2.217997800925926E-3</c:v>
                </c:pt>
                <c:pt idx="27">
                  <c:v>2.4935731481481481E-3</c:v>
                </c:pt>
                <c:pt idx="28">
                  <c:v>2.5704861111111111E-3</c:v>
                </c:pt>
                <c:pt idx="29">
                  <c:v>2.599652777777778E-3</c:v>
                </c:pt>
                <c:pt idx="30">
                  <c:v>2.6186342592592594E-3</c:v>
                </c:pt>
                <c:pt idx="31">
                  <c:v>2.6436342592592592E-3</c:v>
                </c:pt>
                <c:pt idx="32">
                  <c:v>2.7160222222222222E-3</c:v>
                </c:pt>
                <c:pt idx="33">
                  <c:v>2.8163509259259258E-3</c:v>
                </c:pt>
                <c:pt idx="34">
                  <c:v>3.1692708333333334E-3</c:v>
                </c:pt>
                <c:pt idx="35">
                  <c:v>3.3382366898148147E-3</c:v>
                </c:pt>
                <c:pt idx="36">
                  <c:v>3.3776996527777781E-3</c:v>
                </c:pt>
                <c:pt idx="37">
                  <c:v>3.4275930555555559E-3</c:v>
                </c:pt>
                <c:pt idx="38">
                  <c:v>3.6414351851851851E-3</c:v>
                </c:pt>
                <c:pt idx="39">
                  <c:v>3.6784722222222223E-3</c:v>
                </c:pt>
                <c:pt idx="40">
                  <c:v>3.7119692129629627E-3</c:v>
                </c:pt>
                <c:pt idx="41">
                  <c:v>3.798823148148148E-3</c:v>
                </c:pt>
                <c:pt idx="42">
                  <c:v>3.9834884259259259E-3</c:v>
                </c:pt>
                <c:pt idx="43">
                  <c:v>4.0590856481481476E-3</c:v>
                </c:pt>
                <c:pt idx="44">
                  <c:v>4.1924189814814819E-3</c:v>
                </c:pt>
                <c:pt idx="45">
                  <c:v>4.2039930555555554E-3</c:v>
                </c:pt>
                <c:pt idx="46">
                  <c:v>4.2768097222222225E-3</c:v>
                </c:pt>
                <c:pt idx="47">
                  <c:v>4.3147436342592599E-3</c:v>
                </c:pt>
                <c:pt idx="48">
                  <c:v>4.4355694444444442E-3</c:v>
                </c:pt>
                <c:pt idx="49">
                  <c:v>4.5679398148148146E-3</c:v>
                </c:pt>
                <c:pt idx="50">
                  <c:v>4.6211805555555555E-3</c:v>
                </c:pt>
                <c:pt idx="51">
                  <c:v>4.6748842592592597E-3</c:v>
                </c:pt>
                <c:pt idx="52">
                  <c:v>4.792650462962963E-3</c:v>
                </c:pt>
                <c:pt idx="53">
                  <c:v>4.8482060185185182E-3</c:v>
                </c:pt>
                <c:pt idx="54">
                  <c:v>4.9251956018518516E-3</c:v>
                </c:pt>
                <c:pt idx="55">
                  <c:v>4.9607934027777779E-3</c:v>
                </c:pt>
                <c:pt idx="56">
                  <c:v>4.998239930555556E-3</c:v>
                </c:pt>
                <c:pt idx="57">
                  <c:v>5.0158076388888886E-3</c:v>
                </c:pt>
                <c:pt idx="58">
                  <c:v>5.073299074074074E-3</c:v>
                </c:pt>
                <c:pt idx="59">
                  <c:v>5.1236462962962965E-3</c:v>
                </c:pt>
                <c:pt idx="60">
                  <c:v>5.1476651620370366E-3</c:v>
                </c:pt>
                <c:pt idx="61">
                  <c:v>5.1860028935185182E-3</c:v>
                </c:pt>
                <c:pt idx="62">
                  <c:v>5.2439388888888888E-3</c:v>
                </c:pt>
                <c:pt idx="63">
                  <c:v>5.4786458333333336E-3</c:v>
                </c:pt>
                <c:pt idx="64">
                  <c:v>5.5732638888888889E-3</c:v>
                </c:pt>
                <c:pt idx="65">
                  <c:v>5.5991898148148147E-3</c:v>
                </c:pt>
                <c:pt idx="66">
                  <c:v>5.6218750000000001E-3</c:v>
                </c:pt>
                <c:pt idx="67">
                  <c:v>5.6556712962962958E-3</c:v>
                </c:pt>
                <c:pt idx="68">
                  <c:v>5.6917824074074076E-3</c:v>
                </c:pt>
                <c:pt idx="69">
                  <c:v>5.7257391203703704E-3</c:v>
                </c:pt>
                <c:pt idx="70">
                  <c:v>5.7641407407407405E-3</c:v>
                </c:pt>
                <c:pt idx="71">
                  <c:v>5.7895879629629625E-3</c:v>
                </c:pt>
                <c:pt idx="72">
                  <c:v>5.7997664351851852E-3</c:v>
                </c:pt>
                <c:pt idx="73">
                  <c:v>5.8330790509259255E-3</c:v>
                </c:pt>
                <c:pt idx="74">
                  <c:v>5.8682418981481485E-3</c:v>
                </c:pt>
                <c:pt idx="75">
                  <c:v>5.9271145833333337E-3</c:v>
                </c:pt>
                <c:pt idx="76">
                  <c:v>5.9576041666666666E-3</c:v>
                </c:pt>
                <c:pt idx="77">
                  <c:v>5.9756203703703699E-3</c:v>
                </c:pt>
                <c:pt idx="78">
                  <c:v>6.0071180555555555E-3</c:v>
                </c:pt>
                <c:pt idx="79">
                  <c:v>6.0237384259259263E-3</c:v>
                </c:pt>
              </c:numCache>
            </c:numRef>
          </c:cat>
          <c:val>
            <c:numRef>
              <c:f>'OP4'!$AB$2:$AB$81</c:f>
              <c:numCache>
                <c:formatCode>General</c:formatCode>
                <c:ptCount val="80"/>
                <c:pt idx="0">
                  <c:v>4.1837140917778001E-2</c:v>
                </c:pt>
                <c:pt idx="1">
                  <c:v>4.7359988093376097E-2</c:v>
                </c:pt>
                <c:pt idx="2">
                  <c:v>5.9278059750795302E-2</c:v>
                </c:pt>
                <c:pt idx="3">
                  <c:v>4.4350005686283098E-2</c:v>
                </c:pt>
                <c:pt idx="4">
                  <c:v>4.8107404261827399E-2</c:v>
                </c:pt>
                <c:pt idx="5">
                  <c:v>5.2458256483078003E-2</c:v>
                </c:pt>
                <c:pt idx="6">
                  <c:v>4.7314576804637902E-2</c:v>
                </c:pt>
                <c:pt idx="7">
                  <c:v>5.5185165256261798E-2</c:v>
                </c:pt>
                <c:pt idx="8">
                  <c:v>5.5480416864156702E-2</c:v>
                </c:pt>
                <c:pt idx="9">
                  <c:v>5.1467221230268402E-2</c:v>
                </c:pt>
                <c:pt idx="10">
                  <c:v>5.7837415486574097E-2</c:v>
                </c:pt>
                <c:pt idx="11">
                  <c:v>5.8822758495807599E-2</c:v>
                </c:pt>
                <c:pt idx="12">
                  <c:v>5.1095791161060299E-2</c:v>
                </c:pt>
                <c:pt idx="13">
                  <c:v>6.5180853009223896E-2</c:v>
                </c:pt>
                <c:pt idx="14">
                  <c:v>5.1514387130737298E-2</c:v>
                </c:pt>
                <c:pt idx="15">
                  <c:v>5.2578788250684703E-2</c:v>
                </c:pt>
                <c:pt idx="16">
                  <c:v>6.2315937131643198E-2</c:v>
                </c:pt>
                <c:pt idx="17">
                  <c:v>4.88234907388687E-2</c:v>
                </c:pt>
                <c:pt idx="18">
                  <c:v>5.0981685519218403E-2</c:v>
                </c:pt>
                <c:pt idx="19">
                  <c:v>4.8035115003585802E-2</c:v>
                </c:pt>
                <c:pt idx="20">
                  <c:v>4.5381918549537603E-2</c:v>
                </c:pt>
                <c:pt idx="21">
                  <c:v>4.5743338763713802E-2</c:v>
                </c:pt>
                <c:pt idx="22">
                  <c:v>4.9497064203023897E-2</c:v>
                </c:pt>
                <c:pt idx="23">
                  <c:v>9.6046164631843498E-2</c:v>
                </c:pt>
                <c:pt idx="24">
                  <c:v>6.0339316725730799E-2</c:v>
                </c:pt>
                <c:pt idx="25">
                  <c:v>4.97975125908851E-2</c:v>
                </c:pt>
                <c:pt idx="26">
                  <c:v>4.3224986642599099E-2</c:v>
                </c:pt>
                <c:pt idx="27">
                  <c:v>5.30737414956092E-2</c:v>
                </c:pt>
                <c:pt idx="28">
                  <c:v>5.3226511925458901E-2</c:v>
                </c:pt>
                <c:pt idx="29">
                  <c:v>5.1746599376201602E-2</c:v>
                </c:pt>
                <c:pt idx="30">
                  <c:v>5.20830750465393E-2</c:v>
                </c:pt>
                <c:pt idx="31">
                  <c:v>4.39639613032341E-2</c:v>
                </c:pt>
                <c:pt idx="32">
                  <c:v>4.6989616006612701E-2</c:v>
                </c:pt>
                <c:pt idx="33">
                  <c:v>4.73978146910667E-2</c:v>
                </c:pt>
                <c:pt idx="34">
                  <c:v>4.4256925582885701E-2</c:v>
                </c:pt>
                <c:pt idx="35">
                  <c:v>4.2124435305595398E-2</c:v>
                </c:pt>
                <c:pt idx="36">
                  <c:v>5.4156463593244497E-2</c:v>
                </c:pt>
                <c:pt idx="37">
                  <c:v>2.7810985222458801E-2</c:v>
                </c:pt>
                <c:pt idx="38">
                  <c:v>5.1585853099822998E-2</c:v>
                </c:pt>
                <c:pt idx="39">
                  <c:v>5.4252363741397802E-2</c:v>
                </c:pt>
                <c:pt idx="40">
                  <c:v>6.6495612263679504E-2</c:v>
                </c:pt>
                <c:pt idx="41">
                  <c:v>4.4910751283168703E-2</c:v>
                </c:pt>
                <c:pt idx="42">
                  <c:v>7.1600720286369296E-2</c:v>
                </c:pt>
                <c:pt idx="43">
                  <c:v>4.8554807901382398E-2</c:v>
                </c:pt>
                <c:pt idx="44">
                  <c:v>4.6879414469003601E-2</c:v>
                </c:pt>
                <c:pt idx="45">
                  <c:v>5.6821998208761201E-2</c:v>
                </c:pt>
                <c:pt idx="46">
                  <c:v>5.7451989501714699E-2</c:v>
                </c:pt>
                <c:pt idx="47">
                  <c:v>5.7459108531474998E-2</c:v>
                </c:pt>
                <c:pt idx="48">
                  <c:v>5.9869773685932097E-2</c:v>
                </c:pt>
                <c:pt idx="49">
                  <c:v>4.9441944807767799E-2</c:v>
                </c:pt>
                <c:pt idx="50">
                  <c:v>5.0112314522266298E-2</c:v>
                </c:pt>
                <c:pt idx="51">
                  <c:v>4.8141781240701599E-2</c:v>
                </c:pt>
                <c:pt idx="52">
                  <c:v>4.3842025101184803E-2</c:v>
                </c:pt>
                <c:pt idx="53">
                  <c:v>4.6659234911203301E-2</c:v>
                </c:pt>
                <c:pt idx="54">
                  <c:v>5.3574968129396397E-2</c:v>
                </c:pt>
                <c:pt idx="55">
                  <c:v>5.65274655818939E-2</c:v>
                </c:pt>
                <c:pt idx="56">
                  <c:v>5.5695053189992898E-2</c:v>
                </c:pt>
                <c:pt idx="57">
                  <c:v>4.2348753660917199E-2</c:v>
                </c:pt>
                <c:pt idx="58">
                  <c:v>4.6452589333057397E-2</c:v>
                </c:pt>
                <c:pt idx="59">
                  <c:v>5.7331152260303497E-2</c:v>
                </c:pt>
                <c:pt idx="60">
                  <c:v>4.7813326120376497E-2</c:v>
                </c:pt>
                <c:pt idx="61">
                  <c:v>4.1429113596677697E-2</c:v>
                </c:pt>
                <c:pt idx="62">
                  <c:v>5.4431784898042603E-2</c:v>
                </c:pt>
                <c:pt idx="63">
                  <c:v>4.9862485378980602E-2</c:v>
                </c:pt>
                <c:pt idx="64">
                  <c:v>4.2730223387479699E-2</c:v>
                </c:pt>
                <c:pt idx="65">
                  <c:v>4.0974728763103402E-2</c:v>
                </c:pt>
                <c:pt idx="66">
                  <c:v>5.9800118207931498E-2</c:v>
                </c:pt>
                <c:pt idx="67">
                  <c:v>5.73502294719219E-2</c:v>
                </c:pt>
                <c:pt idx="68">
                  <c:v>4.9119926989078501E-2</c:v>
                </c:pt>
                <c:pt idx="69">
                  <c:v>4.4399268925189903E-2</c:v>
                </c:pt>
                <c:pt idx="70">
                  <c:v>5.7079631835222203E-2</c:v>
                </c:pt>
                <c:pt idx="71">
                  <c:v>4.9713477492332403E-2</c:v>
                </c:pt>
                <c:pt idx="72">
                  <c:v>5.0191078335046699E-2</c:v>
                </c:pt>
                <c:pt idx="73">
                  <c:v>4.9184042960405301E-2</c:v>
                </c:pt>
                <c:pt idx="74">
                  <c:v>5.2011691033840103E-2</c:v>
                </c:pt>
                <c:pt idx="75">
                  <c:v>4.8485424369573503E-2</c:v>
                </c:pt>
                <c:pt idx="76">
                  <c:v>4.6901222318410797E-2</c:v>
                </c:pt>
                <c:pt idx="77">
                  <c:v>5.2200261503458002E-2</c:v>
                </c:pt>
                <c:pt idx="78">
                  <c:v>6.7402973771095206E-2</c:v>
                </c:pt>
                <c:pt idx="79">
                  <c:v>5.9310968965291901E-2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4EF-4E88-956B-CDB79045DD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40313439"/>
        <c:axId val="1240342239"/>
      </c:lineChart>
      <c:catAx>
        <c:axId val="1240313439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0342239"/>
        <c:crosses val="autoZero"/>
        <c:auto val="1"/>
        <c:lblAlgn val="ctr"/>
        <c:lblOffset val="100"/>
        <c:noMultiLvlLbl val="0"/>
      </c:catAx>
      <c:valAx>
        <c:axId val="1240342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0313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TRUST TIMELINE</a:t>
            </a:r>
            <a:r>
              <a:rPr lang="en-US" baseline="0"/>
              <a:t> O4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'OP4'!$Q$1</c:f>
              <c:strCache>
                <c:ptCount val="1"/>
                <c:pt idx="0">
                  <c:v>Calmness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'OP4'!$D$2:$D$81</c:f>
              <c:numCache>
                <c:formatCode>h:mm:ss</c:formatCode>
                <c:ptCount val="80"/>
                <c:pt idx="0">
                  <c:v>2.9842017361111111E-5</c:v>
                </c:pt>
                <c:pt idx="1">
                  <c:v>5.0199363425925928E-5</c:v>
                </c:pt>
                <c:pt idx="2">
                  <c:v>8.6750050925925933E-5</c:v>
                </c:pt>
                <c:pt idx="3">
                  <c:v>1.1312206597222222E-4</c:v>
                </c:pt>
                <c:pt idx="4">
                  <c:v>1.4828475694444443E-4</c:v>
                </c:pt>
                <c:pt idx="5">
                  <c:v>1.8639231481481483E-4</c:v>
                </c:pt>
                <c:pt idx="6">
                  <c:v>2.2938182870370371E-4</c:v>
                </c:pt>
                <c:pt idx="7">
                  <c:v>2.691355671296296E-4</c:v>
                </c:pt>
                <c:pt idx="8">
                  <c:v>3.1258732638888892E-4</c:v>
                </c:pt>
                <c:pt idx="9">
                  <c:v>4.1452363425925924E-4</c:v>
                </c:pt>
                <c:pt idx="10">
                  <c:v>7.8703703703703705E-4</c:v>
                </c:pt>
                <c:pt idx="11">
                  <c:v>8.1157407407407415E-4</c:v>
                </c:pt>
                <c:pt idx="12">
                  <c:v>8.4999999999999995E-4</c:v>
                </c:pt>
                <c:pt idx="13">
                  <c:v>9.2050185185185197E-4</c:v>
                </c:pt>
                <c:pt idx="14">
                  <c:v>1.1275462962962964E-3</c:v>
                </c:pt>
                <c:pt idx="15">
                  <c:v>1.1795383101851852E-3</c:v>
                </c:pt>
                <c:pt idx="16">
                  <c:v>1.2127998148148149E-3</c:v>
                </c:pt>
                <c:pt idx="17">
                  <c:v>1.3612628472222223E-3</c:v>
                </c:pt>
                <c:pt idx="18">
                  <c:v>1.4610436342592592E-3</c:v>
                </c:pt>
                <c:pt idx="19">
                  <c:v>1.4894047453703704E-3</c:v>
                </c:pt>
                <c:pt idx="20">
                  <c:v>1.5000442129629631E-3</c:v>
                </c:pt>
                <c:pt idx="21">
                  <c:v>1.6491699074074075E-3</c:v>
                </c:pt>
                <c:pt idx="22">
                  <c:v>1.6889517361111113E-3</c:v>
                </c:pt>
                <c:pt idx="23">
                  <c:v>1.7389101851851851E-3</c:v>
                </c:pt>
                <c:pt idx="24">
                  <c:v>1.8297609953703705E-3</c:v>
                </c:pt>
                <c:pt idx="25">
                  <c:v>1.8639981481481482E-3</c:v>
                </c:pt>
                <c:pt idx="26">
                  <c:v>2.217997800925926E-3</c:v>
                </c:pt>
                <c:pt idx="27">
                  <c:v>2.4935731481481481E-3</c:v>
                </c:pt>
                <c:pt idx="28">
                  <c:v>2.5704861111111111E-3</c:v>
                </c:pt>
                <c:pt idx="29">
                  <c:v>2.599652777777778E-3</c:v>
                </c:pt>
                <c:pt idx="30">
                  <c:v>2.6186342592592594E-3</c:v>
                </c:pt>
                <c:pt idx="31">
                  <c:v>2.6436342592592592E-3</c:v>
                </c:pt>
                <c:pt idx="32">
                  <c:v>2.7160222222222222E-3</c:v>
                </c:pt>
                <c:pt idx="33">
                  <c:v>2.8163509259259258E-3</c:v>
                </c:pt>
                <c:pt idx="34">
                  <c:v>3.1692708333333334E-3</c:v>
                </c:pt>
                <c:pt idx="35">
                  <c:v>3.3382366898148147E-3</c:v>
                </c:pt>
                <c:pt idx="36">
                  <c:v>3.3776996527777781E-3</c:v>
                </c:pt>
                <c:pt idx="37">
                  <c:v>3.4275930555555559E-3</c:v>
                </c:pt>
                <c:pt idx="38">
                  <c:v>3.6414351851851851E-3</c:v>
                </c:pt>
                <c:pt idx="39">
                  <c:v>3.6784722222222223E-3</c:v>
                </c:pt>
                <c:pt idx="40">
                  <c:v>3.7119692129629627E-3</c:v>
                </c:pt>
                <c:pt idx="41">
                  <c:v>3.798823148148148E-3</c:v>
                </c:pt>
                <c:pt idx="42">
                  <c:v>3.9834884259259259E-3</c:v>
                </c:pt>
                <c:pt idx="43">
                  <c:v>4.0590856481481476E-3</c:v>
                </c:pt>
                <c:pt idx="44">
                  <c:v>4.1924189814814819E-3</c:v>
                </c:pt>
                <c:pt idx="45">
                  <c:v>4.2039930555555554E-3</c:v>
                </c:pt>
                <c:pt idx="46">
                  <c:v>4.2768097222222225E-3</c:v>
                </c:pt>
                <c:pt idx="47">
                  <c:v>4.3147436342592599E-3</c:v>
                </c:pt>
                <c:pt idx="48">
                  <c:v>4.4355694444444442E-3</c:v>
                </c:pt>
                <c:pt idx="49">
                  <c:v>4.5679398148148146E-3</c:v>
                </c:pt>
                <c:pt idx="50">
                  <c:v>4.6211805555555555E-3</c:v>
                </c:pt>
                <c:pt idx="51">
                  <c:v>4.6748842592592597E-3</c:v>
                </c:pt>
                <c:pt idx="52">
                  <c:v>4.792650462962963E-3</c:v>
                </c:pt>
                <c:pt idx="53">
                  <c:v>4.8482060185185182E-3</c:v>
                </c:pt>
                <c:pt idx="54">
                  <c:v>4.9251956018518516E-3</c:v>
                </c:pt>
                <c:pt idx="55">
                  <c:v>4.9607934027777779E-3</c:v>
                </c:pt>
                <c:pt idx="56">
                  <c:v>4.998239930555556E-3</c:v>
                </c:pt>
                <c:pt idx="57">
                  <c:v>5.0158076388888886E-3</c:v>
                </c:pt>
                <c:pt idx="58">
                  <c:v>5.073299074074074E-3</c:v>
                </c:pt>
                <c:pt idx="59">
                  <c:v>5.1236462962962965E-3</c:v>
                </c:pt>
                <c:pt idx="60">
                  <c:v>5.1476651620370366E-3</c:v>
                </c:pt>
                <c:pt idx="61">
                  <c:v>5.1860028935185182E-3</c:v>
                </c:pt>
                <c:pt idx="62">
                  <c:v>5.2439388888888888E-3</c:v>
                </c:pt>
                <c:pt idx="63">
                  <c:v>5.4786458333333336E-3</c:v>
                </c:pt>
                <c:pt idx="64">
                  <c:v>5.5732638888888889E-3</c:v>
                </c:pt>
                <c:pt idx="65">
                  <c:v>5.5991898148148147E-3</c:v>
                </c:pt>
                <c:pt idx="66">
                  <c:v>5.6218750000000001E-3</c:v>
                </c:pt>
                <c:pt idx="67">
                  <c:v>5.6556712962962958E-3</c:v>
                </c:pt>
                <c:pt idx="68">
                  <c:v>5.6917824074074076E-3</c:v>
                </c:pt>
                <c:pt idx="69">
                  <c:v>5.7257391203703704E-3</c:v>
                </c:pt>
                <c:pt idx="70">
                  <c:v>5.7641407407407405E-3</c:v>
                </c:pt>
                <c:pt idx="71">
                  <c:v>5.7895879629629625E-3</c:v>
                </c:pt>
                <c:pt idx="72">
                  <c:v>5.7997664351851852E-3</c:v>
                </c:pt>
                <c:pt idx="73">
                  <c:v>5.8330790509259255E-3</c:v>
                </c:pt>
                <c:pt idx="74">
                  <c:v>5.8682418981481485E-3</c:v>
                </c:pt>
                <c:pt idx="75">
                  <c:v>5.9271145833333337E-3</c:v>
                </c:pt>
                <c:pt idx="76">
                  <c:v>5.9576041666666666E-3</c:v>
                </c:pt>
                <c:pt idx="77">
                  <c:v>5.9756203703703699E-3</c:v>
                </c:pt>
                <c:pt idx="78">
                  <c:v>6.0071180555555555E-3</c:v>
                </c:pt>
                <c:pt idx="79">
                  <c:v>6.0237384259259263E-3</c:v>
                </c:pt>
              </c:numCache>
            </c:numRef>
          </c:cat>
          <c:val>
            <c:numRef>
              <c:f>'OP4'!$Q$2:$Q$81</c:f>
              <c:numCache>
                <c:formatCode>General</c:formatCode>
                <c:ptCount val="80"/>
                <c:pt idx="0">
                  <c:v>0.114695742726325</c:v>
                </c:pt>
                <c:pt idx="1">
                  <c:v>0.123410366475582</c:v>
                </c:pt>
                <c:pt idx="2">
                  <c:v>0.12318647652864401</c:v>
                </c:pt>
                <c:pt idx="3">
                  <c:v>0.13651934266090299</c:v>
                </c:pt>
                <c:pt idx="4">
                  <c:v>0.149742111563682</c:v>
                </c:pt>
                <c:pt idx="5">
                  <c:v>0.165061861276626</c:v>
                </c:pt>
                <c:pt idx="6">
                  <c:v>9.2265471816062899E-2</c:v>
                </c:pt>
                <c:pt idx="7">
                  <c:v>0.12175837904214799</c:v>
                </c:pt>
                <c:pt idx="8">
                  <c:v>0.18137946724891599</c:v>
                </c:pt>
                <c:pt idx="9">
                  <c:v>0.180864602327346</c:v>
                </c:pt>
                <c:pt idx="10">
                  <c:v>0.106564983725547</c:v>
                </c:pt>
                <c:pt idx="11">
                  <c:v>9.9519215524196597E-2</c:v>
                </c:pt>
                <c:pt idx="12">
                  <c:v>0.112713485956192</c:v>
                </c:pt>
                <c:pt idx="13">
                  <c:v>8.8566362857818604E-2</c:v>
                </c:pt>
                <c:pt idx="14">
                  <c:v>0.11792366951704</c:v>
                </c:pt>
                <c:pt idx="15">
                  <c:v>0.114665947854518</c:v>
                </c:pt>
                <c:pt idx="16">
                  <c:v>9.7405023872852298E-2</c:v>
                </c:pt>
                <c:pt idx="17">
                  <c:v>0.152057290077209</c:v>
                </c:pt>
                <c:pt idx="18">
                  <c:v>0.122653298079967</c:v>
                </c:pt>
                <c:pt idx="19">
                  <c:v>8.7628059089183793E-2</c:v>
                </c:pt>
                <c:pt idx="20">
                  <c:v>0.104089215397834</c:v>
                </c:pt>
                <c:pt idx="21">
                  <c:v>0.108611091971397</c:v>
                </c:pt>
                <c:pt idx="22">
                  <c:v>0.104838043451309</c:v>
                </c:pt>
                <c:pt idx="23">
                  <c:v>0.13468290865421201</c:v>
                </c:pt>
                <c:pt idx="24">
                  <c:v>0.150240153074264</c:v>
                </c:pt>
                <c:pt idx="25">
                  <c:v>0.12704642117023399</c:v>
                </c:pt>
                <c:pt idx="26">
                  <c:v>0.12872885167598699</c:v>
                </c:pt>
                <c:pt idx="27">
                  <c:v>0.105968095362186</c:v>
                </c:pt>
                <c:pt idx="28">
                  <c:v>9.1362282633781405E-2</c:v>
                </c:pt>
                <c:pt idx="29">
                  <c:v>8.3726324141025502E-2</c:v>
                </c:pt>
                <c:pt idx="30">
                  <c:v>8.8145896792411804E-2</c:v>
                </c:pt>
                <c:pt idx="31">
                  <c:v>9.9476702511310494E-2</c:v>
                </c:pt>
                <c:pt idx="32">
                  <c:v>0.13241335749626101</c:v>
                </c:pt>
                <c:pt idx="33">
                  <c:v>0.118180014193058</c:v>
                </c:pt>
                <c:pt idx="34">
                  <c:v>9.8290659487247398E-2</c:v>
                </c:pt>
                <c:pt idx="35">
                  <c:v>0.10720913112163501</c:v>
                </c:pt>
                <c:pt idx="36">
                  <c:v>0.11279708892107</c:v>
                </c:pt>
                <c:pt idx="37">
                  <c:v>0.13330172002315499</c:v>
                </c:pt>
                <c:pt idx="38">
                  <c:v>0.11380746960639899</c:v>
                </c:pt>
                <c:pt idx="39">
                  <c:v>9.23003479838371E-2</c:v>
                </c:pt>
                <c:pt idx="40">
                  <c:v>0.13368535041808999</c:v>
                </c:pt>
                <c:pt idx="41">
                  <c:v>0.110120303928852</c:v>
                </c:pt>
                <c:pt idx="42">
                  <c:v>0.17443759739398901</c:v>
                </c:pt>
                <c:pt idx="43">
                  <c:v>9.3075804412364904E-2</c:v>
                </c:pt>
                <c:pt idx="44">
                  <c:v>9.5903061330318395E-2</c:v>
                </c:pt>
                <c:pt idx="45">
                  <c:v>0.107621282339096</c:v>
                </c:pt>
                <c:pt idx="46">
                  <c:v>9.9558107554912498E-2</c:v>
                </c:pt>
                <c:pt idx="47">
                  <c:v>0.11664426326751701</c:v>
                </c:pt>
                <c:pt idx="48">
                  <c:v>8.4075756371021201E-2</c:v>
                </c:pt>
                <c:pt idx="49">
                  <c:v>8.9186109602451297E-2</c:v>
                </c:pt>
                <c:pt idx="50">
                  <c:v>0.14601433277130099</c:v>
                </c:pt>
                <c:pt idx="51">
                  <c:v>0.10365208983421299</c:v>
                </c:pt>
                <c:pt idx="52">
                  <c:v>0.108674228191375</c:v>
                </c:pt>
                <c:pt idx="53">
                  <c:v>0.117140091955661</c:v>
                </c:pt>
                <c:pt idx="54">
                  <c:v>7.0055395364761297E-2</c:v>
                </c:pt>
                <c:pt idx="55">
                  <c:v>9.8520934581756495E-2</c:v>
                </c:pt>
                <c:pt idx="56">
                  <c:v>0.121554411947727</c:v>
                </c:pt>
                <c:pt idx="57">
                  <c:v>0.16897283494472501</c:v>
                </c:pt>
                <c:pt idx="58">
                  <c:v>0.11459749937057399</c:v>
                </c:pt>
                <c:pt idx="59">
                  <c:v>0.11373361945152199</c:v>
                </c:pt>
                <c:pt idx="60">
                  <c:v>0.121878482401371</c:v>
                </c:pt>
                <c:pt idx="61">
                  <c:v>0.16361877322196899</c:v>
                </c:pt>
                <c:pt idx="62">
                  <c:v>0.127567529678344</c:v>
                </c:pt>
                <c:pt idx="63">
                  <c:v>0.104741133749485</c:v>
                </c:pt>
                <c:pt idx="64">
                  <c:v>0.11031498759984899</c:v>
                </c:pt>
                <c:pt idx="65">
                  <c:v>0.128120437264442</c:v>
                </c:pt>
                <c:pt idx="66">
                  <c:v>0.11727227270603099</c:v>
                </c:pt>
                <c:pt idx="67">
                  <c:v>9.1345168650150299E-2</c:v>
                </c:pt>
                <c:pt idx="68">
                  <c:v>0.121274724602699</c:v>
                </c:pt>
                <c:pt idx="69">
                  <c:v>0.10450624674558601</c:v>
                </c:pt>
                <c:pt idx="70">
                  <c:v>0.100010335445404</c:v>
                </c:pt>
                <c:pt idx="71">
                  <c:v>9.2489846050739205E-2</c:v>
                </c:pt>
                <c:pt idx="72">
                  <c:v>7.9045549035072299E-2</c:v>
                </c:pt>
                <c:pt idx="73">
                  <c:v>0.102473579347133</c:v>
                </c:pt>
                <c:pt idx="74">
                  <c:v>0.103644043207168</c:v>
                </c:pt>
                <c:pt idx="75">
                  <c:v>9.9220380187034607E-2</c:v>
                </c:pt>
                <c:pt idx="76">
                  <c:v>9.4196140766143799E-2</c:v>
                </c:pt>
                <c:pt idx="77">
                  <c:v>0.17981901764869601</c:v>
                </c:pt>
                <c:pt idx="78">
                  <c:v>0.158079743385314</c:v>
                </c:pt>
                <c:pt idx="79">
                  <c:v>0.102771416306495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602-4FA5-B7EB-863F46CF4EF4}"/>
            </c:ext>
          </c:extLst>
        </c:ser>
        <c:ser>
          <c:idx val="1"/>
          <c:order val="1"/>
          <c:tx>
            <c:strRef>
              <c:f>'OP4'!$U$1</c:f>
              <c:strCache>
                <c:ptCount val="1"/>
                <c:pt idx="0">
                  <c:v>Contempt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'OP4'!$D$2:$D$81</c:f>
              <c:numCache>
                <c:formatCode>h:mm:ss</c:formatCode>
                <c:ptCount val="80"/>
                <c:pt idx="0">
                  <c:v>2.9842017361111111E-5</c:v>
                </c:pt>
                <c:pt idx="1">
                  <c:v>5.0199363425925928E-5</c:v>
                </c:pt>
                <c:pt idx="2">
                  <c:v>8.6750050925925933E-5</c:v>
                </c:pt>
                <c:pt idx="3">
                  <c:v>1.1312206597222222E-4</c:v>
                </c:pt>
                <c:pt idx="4">
                  <c:v>1.4828475694444443E-4</c:v>
                </c:pt>
                <c:pt idx="5">
                  <c:v>1.8639231481481483E-4</c:v>
                </c:pt>
                <c:pt idx="6">
                  <c:v>2.2938182870370371E-4</c:v>
                </c:pt>
                <c:pt idx="7">
                  <c:v>2.691355671296296E-4</c:v>
                </c:pt>
                <c:pt idx="8">
                  <c:v>3.1258732638888892E-4</c:v>
                </c:pt>
                <c:pt idx="9">
                  <c:v>4.1452363425925924E-4</c:v>
                </c:pt>
                <c:pt idx="10">
                  <c:v>7.8703703703703705E-4</c:v>
                </c:pt>
                <c:pt idx="11">
                  <c:v>8.1157407407407415E-4</c:v>
                </c:pt>
                <c:pt idx="12">
                  <c:v>8.4999999999999995E-4</c:v>
                </c:pt>
                <c:pt idx="13">
                  <c:v>9.2050185185185197E-4</c:v>
                </c:pt>
                <c:pt idx="14">
                  <c:v>1.1275462962962964E-3</c:v>
                </c:pt>
                <c:pt idx="15">
                  <c:v>1.1795383101851852E-3</c:v>
                </c:pt>
                <c:pt idx="16">
                  <c:v>1.2127998148148149E-3</c:v>
                </c:pt>
                <c:pt idx="17">
                  <c:v>1.3612628472222223E-3</c:v>
                </c:pt>
                <c:pt idx="18">
                  <c:v>1.4610436342592592E-3</c:v>
                </c:pt>
                <c:pt idx="19">
                  <c:v>1.4894047453703704E-3</c:v>
                </c:pt>
                <c:pt idx="20">
                  <c:v>1.5000442129629631E-3</c:v>
                </c:pt>
                <c:pt idx="21">
                  <c:v>1.6491699074074075E-3</c:v>
                </c:pt>
                <c:pt idx="22">
                  <c:v>1.6889517361111113E-3</c:v>
                </c:pt>
                <c:pt idx="23">
                  <c:v>1.7389101851851851E-3</c:v>
                </c:pt>
                <c:pt idx="24">
                  <c:v>1.8297609953703705E-3</c:v>
                </c:pt>
                <c:pt idx="25">
                  <c:v>1.8639981481481482E-3</c:v>
                </c:pt>
                <c:pt idx="26">
                  <c:v>2.217997800925926E-3</c:v>
                </c:pt>
                <c:pt idx="27">
                  <c:v>2.4935731481481481E-3</c:v>
                </c:pt>
                <c:pt idx="28">
                  <c:v>2.5704861111111111E-3</c:v>
                </c:pt>
                <c:pt idx="29">
                  <c:v>2.599652777777778E-3</c:v>
                </c:pt>
                <c:pt idx="30">
                  <c:v>2.6186342592592594E-3</c:v>
                </c:pt>
                <c:pt idx="31">
                  <c:v>2.6436342592592592E-3</c:v>
                </c:pt>
                <c:pt idx="32">
                  <c:v>2.7160222222222222E-3</c:v>
                </c:pt>
                <c:pt idx="33">
                  <c:v>2.8163509259259258E-3</c:v>
                </c:pt>
                <c:pt idx="34">
                  <c:v>3.1692708333333334E-3</c:v>
                </c:pt>
                <c:pt idx="35">
                  <c:v>3.3382366898148147E-3</c:v>
                </c:pt>
                <c:pt idx="36">
                  <c:v>3.3776996527777781E-3</c:v>
                </c:pt>
                <c:pt idx="37">
                  <c:v>3.4275930555555559E-3</c:v>
                </c:pt>
                <c:pt idx="38">
                  <c:v>3.6414351851851851E-3</c:v>
                </c:pt>
                <c:pt idx="39">
                  <c:v>3.6784722222222223E-3</c:v>
                </c:pt>
                <c:pt idx="40">
                  <c:v>3.7119692129629627E-3</c:v>
                </c:pt>
                <c:pt idx="41">
                  <c:v>3.798823148148148E-3</c:v>
                </c:pt>
                <c:pt idx="42">
                  <c:v>3.9834884259259259E-3</c:v>
                </c:pt>
                <c:pt idx="43">
                  <c:v>4.0590856481481476E-3</c:v>
                </c:pt>
                <c:pt idx="44">
                  <c:v>4.1924189814814819E-3</c:v>
                </c:pt>
                <c:pt idx="45">
                  <c:v>4.2039930555555554E-3</c:v>
                </c:pt>
                <c:pt idx="46">
                  <c:v>4.2768097222222225E-3</c:v>
                </c:pt>
                <c:pt idx="47">
                  <c:v>4.3147436342592599E-3</c:v>
                </c:pt>
                <c:pt idx="48">
                  <c:v>4.4355694444444442E-3</c:v>
                </c:pt>
                <c:pt idx="49">
                  <c:v>4.5679398148148146E-3</c:v>
                </c:pt>
                <c:pt idx="50">
                  <c:v>4.6211805555555555E-3</c:v>
                </c:pt>
                <c:pt idx="51">
                  <c:v>4.6748842592592597E-3</c:v>
                </c:pt>
                <c:pt idx="52">
                  <c:v>4.792650462962963E-3</c:v>
                </c:pt>
                <c:pt idx="53">
                  <c:v>4.8482060185185182E-3</c:v>
                </c:pt>
                <c:pt idx="54">
                  <c:v>4.9251956018518516E-3</c:v>
                </c:pt>
                <c:pt idx="55">
                  <c:v>4.9607934027777779E-3</c:v>
                </c:pt>
                <c:pt idx="56">
                  <c:v>4.998239930555556E-3</c:v>
                </c:pt>
                <c:pt idx="57">
                  <c:v>5.0158076388888886E-3</c:v>
                </c:pt>
                <c:pt idx="58">
                  <c:v>5.073299074074074E-3</c:v>
                </c:pt>
                <c:pt idx="59">
                  <c:v>5.1236462962962965E-3</c:v>
                </c:pt>
                <c:pt idx="60">
                  <c:v>5.1476651620370366E-3</c:v>
                </c:pt>
                <c:pt idx="61">
                  <c:v>5.1860028935185182E-3</c:v>
                </c:pt>
                <c:pt idx="62">
                  <c:v>5.2439388888888888E-3</c:v>
                </c:pt>
                <c:pt idx="63">
                  <c:v>5.4786458333333336E-3</c:v>
                </c:pt>
                <c:pt idx="64">
                  <c:v>5.5732638888888889E-3</c:v>
                </c:pt>
                <c:pt idx="65">
                  <c:v>5.5991898148148147E-3</c:v>
                </c:pt>
                <c:pt idx="66">
                  <c:v>5.6218750000000001E-3</c:v>
                </c:pt>
                <c:pt idx="67">
                  <c:v>5.6556712962962958E-3</c:v>
                </c:pt>
                <c:pt idx="68">
                  <c:v>5.6917824074074076E-3</c:v>
                </c:pt>
                <c:pt idx="69">
                  <c:v>5.7257391203703704E-3</c:v>
                </c:pt>
                <c:pt idx="70">
                  <c:v>5.7641407407407405E-3</c:v>
                </c:pt>
                <c:pt idx="71">
                  <c:v>5.7895879629629625E-3</c:v>
                </c:pt>
                <c:pt idx="72">
                  <c:v>5.7997664351851852E-3</c:v>
                </c:pt>
                <c:pt idx="73">
                  <c:v>5.8330790509259255E-3</c:v>
                </c:pt>
                <c:pt idx="74">
                  <c:v>5.8682418981481485E-3</c:v>
                </c:pt>
                <c:pt idx="75">
                  <c:v>5.9271145833333337E-3</c:v>
                </c:pt>
                <c:pt idx="76">
                  <c:v>5.9576041666666666E-3</c:v>
                </c:pt>
                <c:pt idx="77">
                  <c:v>5.9756203703703699E-3</c:v>
                </c:pt>
                <c:pt idx="78">
                  <c:v>6.0071180555555555E-3</c:v>
                </c:pt>
                <c:pt idx="79">
                  <c:v>6.0237384259259263E-3</c:v>
                </c:pt>
              </c:numCache>
            </c:numRef>
          </c:cat>
          <c:val>
            <c:numRef>
              <c:f>'OP4'!$U$2:$U$81</c:f>
              <c:numCache>
                <c:formatCode>General</c:formatCode>
                <c:ptCount val="80"/>
                <c:pt idx="0">
                  <c:v>2.9597111046314201E-2</c:v>
                </c:pt>
                <c:pt idx="1">
                  <c:v>3.12192011624574E-2</c:v>
                </c:pt>
                <c:pt idx="2">
                  <c:v>3.33390235900878E-2</c:v>
                </c:pt>
                <c:pt idx="3">
                  <c:v>2.6710955426096899E-2</c:v>
                </c:pt>
                <c:pt idx="4">
                  <c:v>3.5325646400451598E-2</c:v>
                </c:pt>
                <c:pt idx="5">
                  <c:v>2.5634823366999598E-2</c:v>
                </c:pt>
                <c:pt idx="6">
                  <c:v>3.4644607454538297E-2</c:v>
                </c:pt>
                <c:pt idx="7">
                  <c:v>3.4443017095327301E-2</c:v>
                </c:pt>
                <c:pt idx="8">
                  <c:v>2.3514388129115101E-2</c:v>
                </c:pt>
                <c:pt idx="9">
                  <c:v>2.4990102276205999E-2</c:v>
                </c:pt>
                <c:pt idx="10">
                  <c:v>2.9431302100419901E-2</c:v>
                </c:pt>
                <c:pt idx="11">
                  <c:v>2.67776492983102E-2</c:v>
                </c:pt>
                <c:pt idx="12">
                  <c:v>4.08111549913883E-2</c:v>
                </c:pt>
                <c:pt idx="13">
                  <c:v>3.2248374074697397E-2</c:v>
                </c:pt>
                <c:pt idx="14">
                  <c:v>2.8261857107281602E-2</c:v>
                </c:pt>
                <c:pt idx="15">
                  <c:v>2.8287570923566801E-2</c:v>
                </c:pt>
                <c:pt idx="16">
                  <c:v>3.01629416644573E-2</c:v>
                </c:pt>
                <c:pt idx="17">
                  <c:v>2.91522368788719E-2</c:v>
                </c:pt>
                <c:pt idx="18">
                  <c:v>3.1451903283595997E-2</c:v>
                </c:pt>
                <c:pt idx="19">
                  <c:v>3.4609377384185701E-2</c:v>
                </c:pt>
                <c:pt idx="20">
                  <c:v>3.3792577683925601E-2</c:v>
                </c:pt>
                <c:pt idx="21">
                  <c:v>2.7894539758563E-2</c:v>
                </c:pt>
                <c:pt idx="22">
                  <c:v>3.3180095255374902E-2</c:v>
                </c:pt>
                <c:pt idx="23">
                  <c:v>2.85183880478143E-2</c:v>
                </c:pt>
                <c:pt idx="24">
                  <c:v>3.9266254752874298E-2</c:v>
                </c:pt>
                <c:pt idx="25">
                  <c:v>2.71733291447162E-2</c:v>
                </c:pt>
                <c:pt idx="26">
                  <c:v>3.07834073901176E-2</c:v>
                </c:pt>
                <c:pt idx="27">
                  <c:v>3.1400989741086897E-2</c:v>
                </c:pt>
                <c:pt idx="28">
                  <c:v>2.9119625687599099E-2</c:v>
                </c:pt>
                <c:pt idx="29">
                  <c:v>2.9546204954385698E-2</c:v>
                </c:pt>
                <c:pt idx="30">
                  <c:v>2.92927864938974E-2</c:v>
                </c:pt>
                <c:pt idx="31">
                  <c:v>2.52882782369852E-2</c:v>
                </c:pt>
                <c:pt idx="32">
                  <c:v>4.3687991797924E-2</c:v>
                </c:pt>
                <c:pt idx="33">
                  <c:v>4.5666091144084903E-2</c:v>
                </c:pt>
                <c:pt idx="34">
                  <c:v>3.4026958048343603E-2</c:v>
                </c:pt>
                <c:pt idx="35">
                  <c:v>2.73366626352071E-2</c:v>
                </c:pt>
                <c:pt idx="36">
                  <c:v>3.5850420594215303E-2</c:v>
                </c:pt>
                <c:pt idx="37">
                  <c:v>1.1444428935647E-2</c:v>
                </c:pt>
                <c:pt idx="38">
                  <c:v>2.4587946012616099E-2</c:v>
                </c:pt>
                <c:pt idx="39">
                  <c:v>2.88219638168811E-2</c:v>
                </c:pt>
                <c:pt idx="40">
                  <c:v>2.4849589914083401E-2</c:v>
                </c:pt>
                <c:pt idx="41">
                  <c:v>3.8159981369972201E-2</c:v>
                </c:pt>
                <c:pt idx="42">
                  <c:v>3.0147269368171602E-2</c:v>
                </c:pt>
                <c:pt idx="43">
                  <c:v>3.1591169536113697E-2</c:v>
                </c:pt>
                <c:pt idx="44">
                  <c:v>2.5598360225558201E-2</c:v>
                </c:pt>
                <c:pt idx="45">
                  <c:v>2.6962786912918001E-2</c:v>
                </c:pt>
                <c:pt idx="46">
                  <c:v>3.2553307712077997E-2</c:v>
                </c:pt>
                <c:pt idx="47">
                  <c:v>3.2163344323635101E-2</c:v>
                </c:pt>
                <c:pt idx="48">
                  <c:v>3.1880285590887E-2</c:v>
                </c:pt>
                <c:pt idx="49">
                  <c:v>2.95795705169439E-2</c:v>
                </c:pt>
                <c:pt idx="50">
                  <c:v>2.9596522450446999E-2</c:v>
                </c:pt>
                <c:pt idx="51">
                  <c:v>3.5987459123134599E-2</c:v>
                </c:pt>
                <c:pt idx="52">
                  <c:v>2.49290689826011E-2</c:v>
                </c:pt>
                <c:pt idx="53">
                  <c:v>3.8527667522430399E-2</c:v>
                </c:pt>
                <c:pt idx="54">
                  <c:v>2.6701513677835399E-2</c:v>
                </c:pt>
                <c:pt idx="55">
                  <c:v>4.7134201973676598E-2</c:v>
                </c:pt>
                <c:pt idx="56">
                  <c:v>3.48703823983669E-2</c:v>
                </c:pt>
                <c:pt idx="57">
                  <c:v>3.4881673753261497E-2</c:v>
                </c:pt>
                <c:pt idx="58">
                  <c:v>2.97026224434375E-2</c:v>
                </c:pt>
                <c:pt idx="59">
                  <c:v>3.8672331720590501E-2</c:v>
                </c:pt>
                <c:pt idx="60">
                  <c:v>4.1598603129386902E-2</c:v>
                </c:pt>
                <c:pt idx="61">
                  <c:v>2.3612055927514999E-2</c:v>
                </c:pt>
                <c:pt idx="62">
                  <c:v>2.7669435366988099E-2</c:v>
                </c:pt>
                <c:pt idx="63">
                  <c:v>3.8862679153680801E-2</c:v>
                </c:pt>
                <c:pt idx="64">
                  <c:v>2.7742203325033101E-2</c:v>
                </c:pt>
                <c:pt idx="65">
                  <c:v>3.2127890735864598E-2</c:v>
                </c:pt>
                <c:pt idx="66">
                  <c:v>3.0575135722756299E-2</c:v>
                </c:pt>
                <c:pt idx="67">
                  <c:v>2.9918922111392E-2</c:v>
                </c:pt>
                <c:pt idx="68">
                  <c:v>2.8338963165879201E-2</c:v>
                </c:pt>
                <c:pt idx="69">
                  <c:v>2.9923539608716899E-2</c:v>
                </c:pt>
                <c:pt idx="70">
                  <c:v>3.1546842306852299E-2</c:v>
                </c:pt>
                <c:pt idx="71">
                  <c:v>3.9440196007490103E-2</c:v>
                </c:pt>
                <c:pt idx="72">
                  <c:v>3.8238674402236897E-2</c:v>
                </c:pt>
                <c:pt idx="73">
                  <c:v>3.3479519188404E-2</c:v>
                </c:pt>
                <c:pt idx="74">
                  <c:v>3.1681545078754397E-2</c:v>
                </c:pt>
                <c:pt idx="75">
                  <c:v>3.3527985215187003E-2</c:v>
                </c:pt>
                <c:pt idx="76">
                  <c:v>3.3204190433025298E-2</c:v>
                </c:pt>
                <c:pt idx="77">
                  <c:v>3.59916314482688E-2</c:v>
                </c:pt>
                <c:pt idx="78">
                  <c:v>2.9961597174406E-2</c:v>
                </c:pt>
                <c:pt idx="79">
                  <c:v>3.7817340344190598E-2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602-4FA5-B7EB-863F46CF4EF4}"/>
            </c:ext>
          </c:extLst>
        </c:ser>
        <c:ser>
          <c:idx val="2"/>
          <c:order val="2"/>
          <c:tx>
            <c:strRef>
              <c:f>'OP4'!$AV$1</c:f>
              <c:strCache>
                <c:ptCount val="1"/>
                <c:pt idx="0">
                  <c:v>Satisfaction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'OP4'!$D$2:$D$81</c:f>
              <c:numCache>
                <c:formatCode>h:mm:ss</c:formatCode>
                <c:ptCount val="80"/>
                <c:pt idx="0">
                  <c:v>2.9842017361111111E-5</c:v>
                </c:pt>
                <c:pt idx="1">
                  <c:v>5.0199363425925928E-5</c:v>
                </c:pt>
                <c:pt idx="2">
                  <c:v>8.6750050925925933E-5</c:v>
                </c:pt>
                <c:pt idx="3">
                  <c:v>1.1312206597222222E-4</c:v>
                </c:pt>
                <c:pt idx="4">
                  <c:v>1.4828475694444443E-4</c:v>
                </c:pt>
                <c:pt idx="5">
                  <c:v>1.8639231481481483E-4</c:v>
                </c:pt>
                <c:pt idx="6">
                  <c:v>2.2938182870370371E-4</c:v>
                </c:pt>
                <c:pt idx="7">
                  <c:v>2.691355671296296E-4</c:v>
                </c:pt>
                <c:pt idx="8">
                  <c:v>3.1258732638888892E-4</c:v>
                </c:pt>
                <c:pt idx="9">
                  <c:v>4.1452363425925924E-4</c:v>
                </c:pt>
                <c:pt idx="10">
                  <c:v>7.8703703703703705E-4</c:v>
                </c:pt>
                <c:pt idx="11">
                  <c:v>8.1157407407407415E-4</c:v>
                </c:pt>
                <c:pt idx="12">
                  <c:v>8.4999999999999995E-4</c:v>
                </c:pt>
                <c:pt idx="13">
                  <c:v>9.2050185185185197E-4</c:v>
                </c:pt>
                <c:pt idx="14">
                  <c:v>1.1275462962962964E-3</c:v>
                </c:pt>
                <c:pt idx="15">
                  <c:v>1.1795383101851852E-3</c:v>
                </c:pt>
                <c:pt idx="16">
                  <c:v>1.2127998148148149E-3</c:v>
                </c:pt>
                <c:pt idx="17">
                  <c:v>1.3612628472222223E-3</c:v>
                </c:pt>
                <c:pt idx="18">
                  <c:v>1.4610436342592592E-3</c:v>
                </c:pt>
                <c:pt idx="19">
                  <c:v>1.4894047453703704E-3</c:v>
                </c:pt>
                <c:pt idx="20">
                  <c:v>1.5000442129629631E-3</c:v>
                </c:pt>
                <c:pt idx="21">
                  <c:v>1.6491699074074075E-3</c:v>
                </c:pt>
                <c:pt idx="22">
                  <c:v>1.6889517361111113E-3</c:v>
                </c:pt>
                <c:pt idx="23">
                  <c:v>1.7389101851851851E-3</c:v>
                </c:pt>
                <c:pt idx="24">
                  <c:v>1.8297609953703705E-3</c:v>
                </c:pt>
                <c:pt idx="25">
                  <c:v>1.8639981481481482E-3</c:v>
                </c:pt>
                <c:pt idx="26">
                  <c:v>2.217997800925926E-3</c:v>
                </c:pt>
                <c:pt idx="27">
                  <c:v>2.4935731481481481E-3</c:v>
                </c:pt>
                <c:pt idx="28">
                  <c:v>2.5704861111111111E-3</c:v>
                </c:pt>
                <c:pt idx="29">
                  <c:v>2.599652777777778E-3</c:v>
                </c:pt>
                <c:pt idx="30">
                  <c:v>2.6186342592592594E-3</c:v>
                </c:pt>
                <c:pt idx="31">
                  <c:v>2.6436342592592592E-3</c:v>
                </c:pt>
                <c:pt idx="32">
                  <c:v>2.7160222222222222E-3</c:v>
                </c:pt>
                <c:pt idx="33">
                  <c:v>2.8163509259259258E-3</c:v>
                </c:pt>
                <c:pt idx="34">
                  <c:v>3.1692708333333334E-3</c:v>
                </c:pt>
                <c:pt idx="35">
                  <c:v>3.3382366898148147E-3</c:v>
                </c:pt>
                <c:pt idx="36">
                  <c:v>3.3776996527777781E-3</c:v>
                </c:pt>
                <c:pt idx="37">
                  <c:v>3.4275930555555559E-3</c:v>
                </c:pt>
                <c:pt idx="38">
                  <c:v>3.6414351851851851E-3</c:v>
                </c:pt>
                <c:pt idx="39">
                  <c:v>3.6784722222222223E-3</c:v>
                </c:pt>
                <c:pt idx="40">
                  <c:v>3.7119692129629627E-3</c:v>
                </c:pt>
                <c:pt idx="41">
                  <c:v>3.798823148148148E-3</c:v>
                </c:pt>
                <c:pt idx="42">
                  <c:v>3.9834884259259259E-3</c:v>
                </c:pt>
                <c:pt idx="43">
                  <c:v>4.0590856481481476E-3</c:v>
                </c:pt>
                <c:pt idx="44">
                  <c:v>4.1924189814814819E-3</c:v>
                </c:pt>
                <c:pt idx="45">
                  <c:v>4.2039930555555554E-3</c:v>
                </c:pt>
                <c:pt idx="46">
                  <c:v>4.2768097222222225E-3</c:v>
                </c:pt>
                <c:pt idx="47">
                  <c:v>4.3147436342592599E-3</c:v>
                </c:pt>
                <c:pt idx="48">
                  <c:v>4.4355694444444442E-3</c:v>
                </c:pt>
                <c:pt idx="49">
                  <c:v>4.5679398148148146E-3</c:v>
                </c:pt>
                <c:pt idx="50">
                  <c:v>4.6211805555555555E-3</c:v>
                </c:pt>
                <c:pt idx="51">
                  <c:v>4.6748842592592597E-3</c:v>
                </c:pt>
                <c:pt idx="52">
                  <c:v>4.792650462962963E-3</c:v>
                </c:pt>
                <c:pt idx="53">
                  <c:v>4.8482060185185182E-3</c:v>
                </c:pt>
                <c:pt idx="54">
                  <c:v>4.9251956018518516E-3</c:v>
                </c:pt>
                <c:pt idx="55">
                  <c:v>4.9607934027777779E-3</c:v>
                </c:pt>
                <c:pt idx="56">
                  <c:v>4.998239930555556E-3</c:v>
                </c:pt>
                <c:pt idx="57">
                  <c:v>5.0158076388888886E-3</c:v>
                </c:pt>
                <c:pt idx="58">
                  <c:v>5.073299074074074E-3</c:v>
                </c:pt>
                <c:pt idx="59">
                  <c:v>5.1236462962962965E-3</c:v>
                </c:pt>
                <c:pt idx="60">
                  <c:v>5.1476651620370366E-3</c:v>
                </c:pt>
                <c:pt idx="61">
                  <c:v>5.1860028935185182E-3</c:v>
                </c:pt>
                <c:pt idx="62">
                  <c:v>5.2439388888888888E-3</c:v>
                </c:pt>
                <c:pt idx="63">
                  <c:v>5.4786458333333336E-3</c:v>
                </c:pt>
                <c:pt idx="64">
                  <c:v>5.5732638888888889E-3</c:v>
                </c:pt>
                <c:pt idx="65">
                  <c:v>5.5991898148148147E-3</c:v>
                </c:pt>
                <c:pt idx="66">
                  <c:v>5.6218750000000001E-3</c:v>
                </c:pt>
                <c:pt idx="67">
                  <c:v>5.6556712962962958E-3</c:v>
                </c:pt>
                <c:pt idx="68">
                  <c:v>5.6917824074074076E-3</c:v>
                </c:pt>
                <c:pt idx="69">
                  <c:v>5.7257391203703704E-3</c:v>
                </c:pt>
                <c:pt idx="70">
                  <c:v>5.7641407407407405E-3</c:v>
                </c:pt>
                <c:pt idx="71">
                  <c:v>5.7895879629629625E-3</c:v>
                </c:pt>
                <c:pt idx="72">
                  <c:v>5.7997664351851852E-3</c:v>
                </c:pt>
                <c:pt idx="73">
                  <c:v>5.8330790509259255E-3</c:v>
                </c:pt>
                <c:pt idx="74">
                  <c:v>5.8682418981481485E-3</c:v>
                </c:pt>
                <c:pt idx="75">
                  <c:v>5.9271145833333337E-3</c:v>
                </c:pt>
                <c:pt idx="76">
                  <c:v>5.9576041666666666E-3</c:v>
                </c:pt>
                <c:pt idx="77">
                  <c:v>5.9756203703703699E-3</c:v>
                </c:pt>
                <c:pt idx="78">
                  <c:v>6.0071180555555555E-3</c:v>
                </c:pt>
                <c:pt idx="79">
                  <c:v>6.0237384259259263E-3</c:v>
                </c:pt>
              </c:numCache>
            </c:numRef>
          </c:cat>
          <c:val>
            <c:numRef>
              <c:f>'OP4'!$AV$2:$AV$81</c:f>
              <c:numCache>
                <c:formatCode>General</c:formatCode>
                <c:ptCount val="80"/>
                <c:pt idx="0">
                  <c:v>4.5727305114269201E-2</c:v>
                </c:pt>
                <c:pt idx="1">
                  <c:v>4.2071588337421403E-2</c:v>
                </c:pt>
                <c:pt idx="2">
                  <c:v>3.3191878348588902E-2</c:v>
                </c:pt>
                <c:pt idx="3">
                  <c:v>5.2284892648458398E-2</c:v>
                </c:pt>
                <c:pt idx="4">
                  <c:v>3.78010906279087E-2</c:v>
                </c:pt>
                <c:pt idx="5">
                  <c:v>4.4162090867757797E-2</c:v>
                </c:pt>
                <c:pt idx="6">
                  <c:v>3.9492815732955898E-2</c:v>
                </c:pt>
                <c:pt idx="7">
                  <c:v>3.3045809715986203E-2</c:v>
                </c:pt>
                <c:pt idx="8">
                  <c:v>3.3575117588043199E-2</c:v>
                </c:pt>
                <c:pt idx="9">
                  <c:v>2.5891881436109501E-2</c:v>
                </c:pt>
                <c:pt idx="10">
                  <c:v>3.7540543824434197E-2</c:v>
                </c:pt>
                <c:pt idx="11">
                  <c:v>3.5680763423442799E-2</c:v>
                </c:pt>
                <c:pt idx="12">
                  <c:v>3.4596730023622499E-2</c:v>
                </c:pt>
                <c:pt idx="13">
                  <c:v>3.6104388535022701E-2</c:v>
                </c:pt>
                <c:pt idx="14">
                  <c:v>3.3978119492530802E-2</c:v>
                </c:pt>
                <c:pt idx="15">
                  <c:v>3.220871463418E-2</c:v>
                </c:pt>
                <c:pt idx="16">
                  <c:v>3.9099104702472597E-2</c:v>
                </c:pt>
                <c:pt idx="17">
                  <c:v>4.45607341825962E-2</c:v>
                </c:pt>
                <c:pt idx="18">
                  <c:v>3.6345705389976501E-2</c:v>
                </c:pt>
                <c:pt idx="19">
                  <c:v>3.7684738636016797E-2</c:v>
                </c:pt>
                <c:pt idx="20">
                  <c:v>3.7031840533018098E-2</c:v>
                </c:pt>
                <c:pt idx="21">
                  <c:v>4.0746968239545801E-2</c:v>
                </c:pt>
                <c:pt idx="22">
                  <c:v>4.0009055286645799E-2</c:v>
                </c:pt>
                <c:pt idx="23">
                  <c:v>3.1897336244583102E-2</c:v>
                </c:pt>
                <c:pt idx="24">
                  <c:v>3.9252605289220803E-2</c:v>
                </c:pt>
                <c:pt idx="25">
                  <c:v>3.8675419986248002E-2</c:v>
                </c:pt>
                <c:pt idx="26">
                  <c:v>3.82853783667087E-2</c:v>
                </c:pt>
                <c:pt idx="27">
                  <c:v>3.8947690278291702E-2</c:v>
                </c:pt>
                <c:pt idx="28">
                  <c:v>4.2579140514135298E-2</c:v>
                </c:pt>
                <c:pt idx="29">
                  <c:v>3.8383111357688897E-2</c:v>
                </c:pt>
                <c:pt idx="30">
                  <c:v>3.69667001068592E-2</c:v>
                </c:pt>
                <c:pt idx="31">
                  <c:v>4.3555516749620403E-2</c:v>
                </c:pt>
                <c:pt idx="32">
                  <c:v>4.4748380780219997E-2</c:v>
                </c:pt>
                <c:pt idx="33">
                  <c:v>3.5384468734264297E-2</c:v>
                </c:pt>
                <c:pt idx="34">
                  <c:v>3.4713923931121798E-2</c:v>
                </c:pt>
                <c:pt idx="35">
                  <c:v>4.0827170014381402E-2</c:v>
                </c:pt>
                <c:pt idx="36">
                  <c:v>3.94132100045681E-2</c:v>
                </c:pt>
                <c:pt idx="37">
                  <c:v>3.7215974181890397E-2</c:v>
                </c:pt>
                <c:pt idx="38">
                  <c:v>3.45721468329429E-2</c:v>
                </c:pt>
                <c:pt idx="39">
                  <c:v>3.4274902194738298E-2</c:v>
                </c:pt>
                <c:pt idx="40">
                  <c:v>2.9215451329946501E-2</c:v>
                </c:pt>
                <c:pt idx="41">
                  <c:v>3.6305516958236597E-2</c:v>
                </c:pt>
                <c:pt idx="42">
                  <c:v>3.4793194383382797E-2</c:v>
                </c:pt>
                <c:pt idx="43">
                  <c:v>3.6682672798633499E-2</c:v>
                </c:pt>
                <c:pt idx="44">
                  <c:v>3.1148048117756798E-2</c:v>
                </c:pt>
                <c:pt idx="45">
                  <c:v>3.4444101154804202E-2</c:v>
                </c:pt>
                <c:pt idx="46">
                  <c:v>3.1507149338722201E-2</c:v>
                </c:pt>
                <c:pt idx="47">
                  <c:v>3.5045310854911797E-2</c:v>
                </c:pt>
                <c:pt idx="48">
                  <c:v>3.7592262029647799E-2</c:v>
                </c:pt>
                <c:pt idx="49">
                  <c:v>4.3153837323188698E-2</c:v>
                </c:pt>
                <c:pt idx="50">
                  <c:v>3.8230743259191499E-2</c:v>
                </c:pt>
                <c:pt idx="51">
                  <c:v>3.5057954490184701E-2</c:v>
                </c:pt>
                <c:pt idx="52">
                  <c:v>3.5498183220624903E-2</c:v>
                </c:pt>
                <c:pt idx="53">
                  <c:v>4.72668334841728E-2</c:v>
                </c:pt>
                <c:pt idx="54">
                  <c:v>3.1784601509570999E-2</c:v>
                </c:pt>
                <c:pt idx="55">
                  <c:v>3.9896264672279302E-2</c:v>
                </c:pt>
                <c:pt idx="56">
                  <c:v>4.0072947740554803E-2</c:v>
                </c:pt>
                <c:pt idx="57">
                  <c:v>5.26290573179721E-2</c:v>
                </c:pt>
                <c:pt idx="58">
                  <c:v>3.4429010003805098E-2</c:v>
                </c:pt>
                <c:pt idx="59">
                  <c:v>3.3107776194810798E-2</c:v>
                </c:pt>
                <c:pt idx="60">
                  <c:v>3.8748312741518E-2</c:v>
                </c:pt>
                <c:pt idx="61">
                  <c:v>3.6769710481166798E-2</c:v>
                </c:pt>
                <c:pt idx="62">
                  <c:v>3.9687428623437798E-2</c:v>
                </c:pt>
                <c:pt idx="63">
                  <c:v>4.2765200138091999E-2</c:v>
                </c:pt>
                <c:pt idx="64">
                  <c:v>4.3693207204341798E-2</c:v>
                </c:pt>
                <c:pt idx="65">
                  <c:v>3.8519911468029001E-2</c:v>
                </c:pt>
                <c:pt idx="66">
                  <c:v>3.5504996776580797E-2</c:v>
                </c:pt>
                <c:pt idx="67">
                  <c:v>3.1582280993461602E-2</c:v>
                </c:pt>
                <c:pt idx="68">
                  <c:v>4.6954039484262397E-2</c:v>
                </c:pt>
                <c:pt idx="69">
                  <c:v>4.5661054551601403E-2</c:v>
                </c:pt>
                <c:pt idx="70">
                  <c:v>3.3677779138088199E-2</c:v>
                </c:pt>
                <c:pt idx="71">
                  <c:v>4.3679136782884598E-2</c:v>
                </c:pt>
                <c:pt idx="72">
                  <c:v>3.25213484466075E-2</c:v>
                </c:pt>
                <c:pt idx="73">
                  <c:v>3.6947317421436303E-2</c:v>
                </c:pt>
                <c:pt idx="74">
                  <c:v>3.4417409449815702E-2</c:v>
                </c:pt>
                <c:pt idx="75">
                  <c:v>3.4833464771509101E-2</c:v>
                </c:pt>
                <c:pt idx="76">
                  <c:v>6.4969748258590698E-2</c:v>
                </c:pt>
                <c:pt idx="77">
                  <c:v>5.3762346506118698E-2</c:v>
                </c:pt>
                <c:pt idx="78">
                  <c:v>3.2738298177719102E-2</c:v>
                </c:pt>
                <c:pt idx="79">
                  <c:v>3.61742861568927E-2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602-4FA5-B7EB-863F46CF4E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07091519"/>
        <c:axId val="807098239"/>
      </c:lineChart>
      <c:catAx>
        <c:axId val="807091519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7098239"/>
        <c:crosses val="autoZero"/>
        <c:auto val="1"/>
        <c:lblAlgn val="ctr"/>
        <c:lblOffset val="100"/>
        <c:noMultiLvlLbl val="0"/>
      </c:catAx>
      <c:valAx>
        <c:axId val="807098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7091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ENGAGEMENT</a:t>
            </a:r>
            <a:r>
              <a:rPr lang="en-US" baseline="0"/>
              <a:t> TIMELINE O4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'OP4'!$P$1</c:f>
              <c:strCache>
                <c:ptCount val="1"/>
                <c:pt idx="0">
                  <c:v>Boredom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'OP4'!$P$2:$P$81</c:f>
              <c:numCache>
                <c:formatCode>General</c:formatCode>
                <c:ptCount val="80"/>
                <c:pt idx="0">
                  <c:v>4.7985386103391599E-2</c:v>
                </c:pt>
                <c:pt idx="1">
                  <c:v>5.2193906158208798E-2</c:v>
                </c:pt>
                <c:pt idx="2">
                  <c:v>4.8745997250080102E-2</c:v>
                </c:pt>
                <c:pt idx="3">
                  <c:v>4.0061689913272802E-2</c:v>
                </c:pt>
                <c:pt idx="4">
                  <c:v>5.6534741073846803E-2</c:v>
                </c:pt>
                <c:pt idx="5">
                  <c:v>4.0726512670516898E-2</c:v>
                </c:pt>
                <c:pt idx="6">
                  <c:v>4.0056489408016198E-2</c:v>
                </c:pt>
                <c:pt idx="7">
                  <c:v>6.0879696160554803E-2</c:v>
                </c:pt>
                <c:pt idx="8">
                  <c:v>8.0266185104846899E-2</c:v>
                </c:pt>
                <c:pt idx="9">
                  <c:v>6.7817330360412598E-2</c:v>
                </c:pt>
                <c:pt idx="10">
                  <c:v>6.7274145781993797E-2</c:v>
                </c:pt>
                <c:pt idx="11">
                  <c:v>3.7536077201366397E-2</c:v>
                </c:pt>
                <c:pt idx="12">
                  <c:v>6.2048394232988302E-2</c:v>
                </c:pt>
                <c:pt idx="13">
                  <c:v>6.2498971819877597E-2</c:v>
                </c:pt>
                <c:pt idx="14">
                  <c:v>5.0723716616630499E-2</c:v>
                </c:pt>
                <c:pt idx="15">
                  <c:v>4.58557419478893E-2</c:v>
                </c:pt>
                <c:pt idx="16">
                  <c:v>5.5141046643257099E-2</c:v>
                </c:pt>
                <c:pt idx="17">
                  <c:v>5.9842165559530203E-2</c:v>
                </c:pt>
                <c:pt idx="18">
                  <c:v>7.1291700005531297E-2</c:v>
                </c:pt>
                <c:pt idx="19">
                  <c:v>5.19995726644992E-2</c:v>
                </c:pt>
                <c:pt idx="20">
                  <c:v>4.52463924884796E-2</c:v>
                </c:pt>
                <c:pt idx="21">
                  <c:v>3.77347841858863E-2</c:v>
                </c:pt>
                <c:pt idx="22">
                  <c:v>4.0747120976447997E-2</c:v>
                </c:pt>
                <c:pt idx="23">
                  <c:v>7.1245253086090005E-2</c:v>
                </c:pt>
                <c:pt idx="24">
                  <c:v>8.2942761480808203E-2</c:v>
                </c:pt>
                <c:pt idx="25">
                  <c:v>4.9141615629196098E-2</c:v>
                </c:pt>
                <c:pt idx="26">
                  <c:v>4.5746762305498102E-2</c:v>
                </c:pt>
                <c:pt idx="27">
                  <c:v>7.64794051647186E-2</c:v>
                </c:pt>
                <c:pt idx="28">
                  <c:v>5.26150427758693E-2</c:v>
                </c:pt>
                <c:pt idx="29">
                  <c:v>5.4404158145189202E-2</c:v>
                </c:pt>
                <c:pt idx="30">
                  <c:v>4.8025067895650801E-2</c:v>
                </c:pt>
                <c:pt idx="31">
                  <c:v>4.47130464017391E-2</c:v>
                </c:pt>
                <c:pt idx="32">
                  <c:v>5.8560792356729501E-2</c:v>
                </c:pt>
                <c:pt idx="33">
                  <c:v>5.5787537246942499E-2</c:v>
                </c:pt>
                <c:pt idx="34">
                  <c:v>5.2201300859451197E-2</c:v>
                </c:pt>
                <c:pt idx="35">
                  <c:v>3.7592887878417899E-2</c:v>
                </c:pt>
                <c:pt idx="36">
                  <c:v>4.10474948585033E-2</c:v>
                </c:pt>
                <c:pt idx="37">
                  <c:v>5.1393050700426102E-2</c:v>
                </c:pt>
                <c:pt idx="38">
                  <c:v>4.58947047591209E-2</c:v>
                </c:pt>
                <c:pt idx="39">
                  <c:v>4.15295623242855E-2</c:v>
                </c:pt>
                <c:pt idx="40">
                  <c:v>6.6640712320804596E-2</c:v>
                </c:pt>
                <c:pt idx="41">
                  <c:v>4.4350024312734597E-2</c:v>
                </c:pt>
                <c:pt idx="42">
                  <c:v>3.8237847387790597E-2</c:v>
                </c:pt>
                <c:pt idx="43">
                  <c:v>6.0278434306383098E-2</c:v>
                </c:pt>
                <c:pt idx="44">
                  <c:v>4.4045034795999499E-2</c:v>
                </c:pt>
                <c:pt idx="45">
                  <c:v>4.52716909348964E-2</c:v>
                </c:pt>
                <c:pt idx="46">
                  <c:v>7.7871799468994099E-2</c:v>
                </c:pt>
                <c:pt idx="47">
                  <c:v>5.9223715215921402E-2</c:v>
                </c:pt>
                <c:pt idx="48">
                  <c:v>5.4786872118711402E-2</c:v>
                </c:pt>
                <c:pt idx="49">
                  <c:v>4.6700082719325998E-2</c:v>
                </c:pt>
                <c:pt idx="50">
                  <c:v>4.7914471477270099E-2</c:v>
                </c:pt>
                <c:pt idx="51">
                  <c:v>4.7853544354438698E-2</c:v>
                </c:pt>
                <c:pt idx="52">
                  <c:v>3.56421321630477E-2</c:v>
                </c:pt>
                <c:pt idx="53">
                  <c:v>6.8085119128227206E-2</c:v>
                </c:pt>
                <c:pt idx="54">
                  <c:v>4.2050238698720897E-2</c:v>
                </c:pt>
                <c:pt idx="55">
                  <c:v>5.1177442073822001E-2</c:v>
                </c:pt>
                <c:pt idx="56">
                  <c:v>7.3376096785068498E-2</c:v>
                </c:pt>
                <c:pt idx="57">
                  <c:v>5.4896902292966801E-2</c:v>
                </c:pt>
                <c:pt idx="58">
                  <c:v>4.75404560565948E-2</c:v>
                </c:pt>
                <c:pt idx="59">
                  <c:v>6.7169278860092094E-2</c:v>
                </c:pt>
                <c:pt idx="60">
                  <c:v>5.98563216626644E-2</c:v>
                </c:pt>
                <c:pt idx="61">
                  <c:v>4.2400833219289703E-2</c:v>
                </c:pt>
                <c:pt idx="62">
                  <c:v>4.4517014175653402E-2</c:v>
                </c:pt>
                <c:pt idx="63">
                  <c:v>4.3877694755792597E-2</c:v>
                </c:pt>
                <c:pt idx="64">
                  <c:v>3.8134679198264999E-2</c:v>
                </c:pt>
                <c:pt idx="65">
                  <c:v>7.9784251749515506E-2</c:v>
                </c:pt>
                <c:pt idx="66">
                  <c:v>5.8774843811988803E-2</c:v>
                </c:pt>
                <c:pt idx="67">
                  <c:v>4.11007963120937E-2</c:v>
                </c:pt>
                <c:pt idx="68">
                  <c:v>0.113618969917297</c:v>
                </c:pt>
                <c:pt idx="69">
                  <c:v>5.5664490908384302E-2</c:v>
                </c:pt>
                <c:pt idx="70">
                  <c:v>5.1143649965524597E-2</c:v>
                </c:pt>
                <c:pt idx="71">
                  <c:v>6.8063542246818501E-2</c:v>
                </c:pt>
                <c:pt idx="72">
                  <c:v>3.7101484835147802E-2</c:v>
                </c:pt>
                <c:pt idx="73">
                  <c:v>5.4841458797454799E-2</c:v>
                </c:pt>
                <c:pt idx="74">
                  <c:v>5.6990340352058397E-2</c:v>
                </c:pt>
                <c:pt idx="75">
                  <c:v>5.0663899630308103E-2</c:v>
                </c:pt>
                <c:pt idx="76">
                  <c:v>5.4303053766489001E-2</c:v>
                </c:pt>
                <c:pt idx="77">
                  <c:v>5.2818972617387702E-2</c:v>
                </c:pt>
                <c:pt idx="78">
                  <c:v>5.6775294244289398E-2</c:v>
                </c:pt>
                <c:pt idx="79">
                  <c:v>5.0475019961595501E-2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5D-425B-A58F-98BA37C0E200}"/>
            </c:ext>
          </c:extLst>
        </c:ser>
        <c:ser>
          <c:idx val="1"/>
          <c:order val="1"/>
          <c:tx>
            <c:strRef>
              <c:f>'OP4'!$AH$1</c:f>
              <c:strCache>
                <c:ptCount val="1"/>
                <c:pt idx="0">
                  <c:v>Excitement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'OP4'!$AH$2:$AH$81</c:f>
              <c:numCache>
                <c:formatCode>General</c:formatCode>
                <c:ptCount val="80"/>
                <c:pt idx="0">
                  <c:v>6.8880327045917497E-2</c:v>
                </c:pt>
                <c:pt idx="1">
                  <c:v>5.8459673076868002E-2</c:v>
                </c:pt>
                <c:pt idx="2">
                  <c:v>5.2564434707164702E-2</c:v>
                </c:pt>
                <c:pt idx="3">
                  <c:v>8.1331156194209997E-2</c:v>
                </c:pt>
                <c:pt idx="4">
                  <c:v>4.1217602789402001E-2</c:v>
                </c:pt>
                <c:pt idx="5">
                  <c:v>0.116357319056987</c:v>
                </c:pt>
                <c:pt idx="6">
                  <c:v>5.6313924491405397E-2</c:v>
                </c:pt>
                <c:pt idx="7">
                  <c:v>4.5649681240320199E-2</c:v>
                </c:pt>
                <c:pt idx="8">
                  <c:v>5.29693700373172E-2</c:v>
                </c:pt>
                <c:pt idx="9">
                  <c:v>5.3686093538999502E-2</c:v>
                </c:pt>
                <c:pt idx="10">
                  <c:v>4.7382391989231103E-2</c:v>
                </c:pt>
                <c:pt idx="11">
                  <c:v>4.8494108021259301E-2</c:v>
                </c:pt>
                <c:pt idx="12">
                  <c:v>4.2587336152791901E-2</c:v>
                </c:pt>
                <c:pt idx="13">
                  <c:v>4.2841956019401502E-2</c:v>
                </c:pt>
                <c:pt idx="14">
                  <c:v>4.9214106053113903E-2</c:v>
                </c:pt>
                <c:pt idx="15">
                  <c:v>4.8994503915309899E-2</c:v>
                </c:pt>
                <c:pt idx="16">
                  <c:v>5.3181126713752698E-2</c:v>
                </c:pt>
                <c:pt idx="17">
                  <c:v>4.7089267522096599E-2</c:v>
                </c:pt>
                <c:pt idx="18">
                  <c:v>4.3461143970489502E-2</c:v>
                </c:pt>
                <c:pt idx="19">
                  <c:v>5.9789318591356201E-2</c:v>
                </c:pt>
                <c:pt idx="20">
                  <c:v>5.3094010800123201E-2</c:v>
                </c:pt>
                <c:pt idx="21">
                  <c:v>7.8162483870983096E-2</c:v>
                </c:pt>
                <c:pt idx="22">
                  <c:v>5.3439613431692103E-2</c:v>
                </c:pt>
                <c:pt idx="23">
                  <c:v>3.9498317986726698E-2</c:v>
                </c:pt>
                <c:pt idx="24">
                  <c:v>5.1220629364252E-2</c:v>
                </c:pt>
                <c:pt idx="25">
                  <c:v>5.3769782185554497E-2</c:v>
                </c:pt>
                <c:pt idx="26">
                  <c:v>6.5830327570438302E-2</c:v>
                </c:pt>
                <c:pt idx="27">
                  <c:v>4.0248565375804901E-2</c:v>
                </c:pt>
                <c:pt idx="28">
                  <c:v>6.0052912682294797E-2</c:v>
                </c:pt>
                <c:pt idx="29">
                  <c:v>5.7139582931995302E-2</c:v>
                </c:pt>
                <c:pt idx="30">
                  <c:v>4.9999941140413201E-2</c:v>
                </c:pt>
                <c:pt idx="31">
                  <c:v>7.5012125074863406E-2</c:v>
                </c:pt>
                <c:pt idx="32">
                  <c:v>5.3173519670963197E-2</c:v>
                </c:pt>
                <c:pt idx="33">
                  <c:v>5.7707477360963801E-2</c:v>
                </c:pt>
                <c:pt idx="34">
                  <c:v>5.0060842186212498E-2</c:v>
                </c:pt>
                <c:pt idx="35">
                  <c:v>8.2379892468452398E-2</c:v>
                </c:pt>
                <c:pt idx="36">
                  <c:v>5.1244355738162897E-2</c:v>
                </c:pt>
                <c:pt idx="37">
                  <c:v>5.6649655103683402E-2</c:v>
                </c:pt>
                <c:pt idx="38">
                  <c:v>6.4676508307456901E-2</c:v>
                </c:pt>
                <c:pt idx="39">
                  <c:v>8.7039276957511902E-2</c:v>
                </c:pt>
                <c:pt idx="40">
                  <c:v>3.5620912909507703E-2</c:v>
                </c:pt>
                <c:pt idx="41">
                  <c:v>5.8640375733375501E-2</c:v>
                </c:pt>
                <c:pt idx="42">
                  <c:v>5.2075911313295302E-2</c:v>
                </c:pt>
                <c:pt idx="43">
                  <c:v>5.4598152637481599E-2</c:v>
                </c:pt>
                <c:pt idx="44">
                  <c:v>4.4914685189723899E-2</c:v>
                </c:pt>
                <c:pt idx="45">
                  <c:v>5.7275861501693698E-2</c:v>
                </c:pt>
                <c:pt idx="46">
                  <c:v>4.2228836566209703E-2</c:v>
                </c:pt>
                <c:pt idx="47">
                  <c:v>4.6540308743715203E-2</c:v>
                </c:pt>
                <c:pt idx="48">
                  <c:v>4.8501029610633802E-2</c:v>
                </c:pt>
                <c:pt idx="49">
                  <c:v>6.2630675733089405E-2</c:v>
                </c:pt>
                <c:pt idx="50">
                  <c:v>4.7879043966531698E-2</c:v>
                </c:pt>
                <c:pt idx="51">
                  <c:v>5.0729744136333403E-2</c:v>
                </c:pt>
                <c:pt idx="52">
                  <c:v>5.8664616197347599E-2</c:v>
                </c:pt>
                <c:pt idx="53">
                  <c:v>5.4276324808597502E-2</c:v>
                </c:pt>
                <c:pt idx="54">
                  <c:v>5.7693637907505001E-2</c:v>
                </c:pt>
                <c:pt idx="55">
                  <c:v>5.34639470279216E-2</c:v>
                </c:pt>
                <c:pt idx="56">
                  <c:v>4.2266171425580902E-2</c:v>
                </c:pt>
                <c:pt idx="57">
                  <c:v>5.9408180415630299E-2</c:v>
                </c:pt>
                <c:pt idx="58">
                  <c:v>6.9597460329532596E-2</c:v>
                </c:pt>
                <c:pt idx="59">
                  <c:v>4.4395081698894501E-2</c:v>
                </c:pt>
                <c:pt idx="60">
                  <c:v>5.5608067661523798E-2</c:v>
                </c:pt>
                <c:pt idx="61">
                  <c:v>6.3943259418010698E-2</c:v>
                </c:pt>
                <c:pt idx="62">
                  <c:v>6.9307461380958502E-2</c:v>
                </c:pt>
                <c:pt idx="63">
                  <c:v>5.4856039583683E-2</c:v>
                </c:pt>
                <c:pt idx="64">
                  <c:v>9.8498620092868805E-2</c:v>
                </c:pt>
                <c:pt idx="65">
                  <c:v>5.5628627538681003E-2</c:v>
                </c:pt>
                <c:pt idx="66">
                  <c:v>5.1482267677783897E-2</c:v>
                </c:pt>
                <c:pt idx="67">
                  <c:v>4.3392445892095503E-2</c:v>
                </c:pt>
                <c:pt idx="68">
                  <c:v>5.94830177724361E-2</c:v>
                </c:pt>
                <c:pt idx="69">
                  <c:v>6.1925075948238303E-2</c:v>
                </c:pt>
                <c:pt idx="70">
                  <c:v>4.8744212836027097E-2</c:v>
                </c:pt>
                <c:pt idx="71">
                  <c:v>6.6248767077922793E-2</c:v>
                </c:pt>
                <c:pt idx="72">
                  <c:v>5.5928625166416099E-2</c:v>
                </c:pt>
                <c:pt idx="73">
                  <c:v>6.4538687467575004E-2</c:v>
                </c:pt>
                <c:pt idx="74">
                  <c:v>4.8568297177553101E-2</c:v>
                </c:pt>
                <c:pt idx="75">
                  <c:v>5.23291938006877E-2</c:v>
                </c:pt>
                <c:pt idx="76">
                  <c:v>6.5058000385761205E-2</c:v>
                </c:pt>
                <c:pt idx="77">
                  <c:v>4.3271485716104501E-2</c:v>
                </c:pt>
                <c:pt idx="78">
                  <c:v>5.1150776445865603E-2</c:v>
                </c:pt>
                <c:pt idx="79">
                  <c:v>4.4911693781614297E-2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B5D-425B-A58F-98BA37C0E200}"/>
            </c:ext>
          </c:extLst>
        </c:ser>
        <c:ser>
          <c:idx val="2"/>
          <c:order val="2"/>
          <c:tx>
            <c:strRef>
              <c:f>'OP4'!$AL$1</c:f>
              <c:strCache>
                <c:ptCount val="1"/>
                <c:pt idx="0">
                  <c:v>Interest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'OP4'!$AL$2:$AL$81</c:f>
              <c:numCache>
                <c:formatCode>General</c:formatCode>
                <c:ptCount val="80"/>
                <c:pt idx="0">
                  <c:v>7.8637599945068304E-2</c:v>
                </c:pt>
                <c:pt idx="1">
                  <c:v>0.1115003824234</c:v>
                </c:pt>
                <c:pt idx="2">
                  <c:v>7.6412998139858204E-2</c:v>
                </c:pt>
                <c:pt idx="3">
                  <c:v>8.8446959853172302E-2</c:v>
                </c:pt>
                <c:pt idx="4">
                  <c:v>0.13844783604145</c:v>
                </c:pt>
                <c:pt idx="5">
                  <c:v>0.159799873828887</c:v>
                </c:pt>
                <c:pt idx="6">
                  <c:v>9.1027490794658605E-2</c:v>
                </c:pt>
                <c:pt idx="7">
                  <c:v>6.5062008798122406E-2</c:v>
                </c:pt>
                <c:pt idx="8">
                  <c:v>6.9066256284713703E-2</c:v>
                </c:pt>
                <c:pt idx="9">
                  <c:v>6.4149327576160403E-2</c:v>
                </c:pt>
                <c:pt idx="10">
                  <c:v>6.6649094223976094E-2</c:v>
                </c:pt>
                <c:pt idx="11">
                  <c:v>6.5164081752300207E-2</c:v>
                </c:pt>
                <c:pt idx="12">
                  <c:v>6.1519425362348501E-2</c:v>
                </c:pt>
                <c:pt idx="13">
                  <c:v>6.0669045895338003E-2</c:v>
                </c:pt>
                <c:pt idx="14">
                  <c:v>6.3969567418098394E-2</c:v>
                </c:pt>
                <c:pt idx="15">
                  <c:v>7.8135766088962499E-2</c:v>
                </c:pt>
                <c:pt idx="16">
                  <c:v>7.6969586312770802E-2</c:v>
                </c:pt>
                <c:pt idx="17">
                  <c:v>7.2588406503200503E-2</c:v>
                </c:pt>
                <c:pt idx="18">
                  <c:v>6.3525974750518799E-2</c:v>
                </c:pt>
                <c:pt idx="19">
                  <c:v>7.6209820806980105E-2</c:v>
                </c:pt>
                <c:pt idx="20">
                  <c:v>7.3839612305164296E-2</c:v>
                </c:pt>
                <c:pt idx="21">
                  <c:v>8.9298762381076799E-2</c:v>
                </c:pt>
                <c:pt idx="22">
                  <c:v>0.10580805689096399</c:v>
                </c:pt>
                <c:pt idx="23">
                  <c:v>5.9871502220630597E-2</c:v>
                </c:pt>
                <c:pt idx="24">
                  <c:v>7.65377432107925E-2</c:v>
                </c:pt>
                <c:pt idx="25">
                  <c:v>8.4463037550449302E-2</c:v>
                </c:pt>
                <c:pt idx="26">
                  <c:v>0.122233346104621</c:v>
                </c:pt>
                <c:pt idx="27">
                  <c:v>5.8248180896043701E-2</c:v>
                </c:pt>
                <c:pt idx="28">
                  <c:v>7.3420062661170904E-2</c:v>
                </c:pt>
                <c:pt idx="29">
                  <c:v>6.9618202745914404E-2</c:v>
                </c:pt>
                <c:pt idx="30">
                  <c:v>6.9302231073379503E-2</c:v>
                </c:pt>
                <c:pt idx="31">
                  <c:v>7.8539170324802399E-2</c:v>
                </c:pt>
                <c:pt idx="32">
                  <c:v>8.5440605878829901E-2</c:v>
                </c:pt>
                <c:pt idx="33">
                  <c:v>6.2443912029266302E-2</c:v>
                </c:pt>
                <c:pt idx="34">
                  <c:v>6.3826397061347906E-2</c:v>
                </c:pt>
                <c:pt idx="35">
                  <c:v>9.2221505939960396E-2</c:v>
                </c:pt>
                <c:pt idx="36">
                  <c:v>0.10644830763339901</c:v>
                </c:pt>
                <c:pt idx="37">
                  <c:v>4.7468896955251597E-2</c:v>
                </c:pt>
                <c:pt idx="38">
                  <c:v>0.11281365156173701</c:v>
                </c:pt>
                <c:pt idx="39">
                  <c:v>8.3896361291408497E-2</c:v>
                </c:pt>
                <c:pt idx="40">
                  <c:v>6.5792322158813393E-2</c:v>
                </c:pt>
                <c:pt idx="41">
                  <c:v>8.2562975585460593E-2</c:v>
                </c:pt>
                <c:pt idx="42">
                  <c:v>0.104463890194892</c:v>
                </c:pt>
                <c:pt idx="43">
                  <c:v>6.19095489382743E-2</c:v>
                </c:pt>
                <c:pt idx="44">
                  <c:v>5.9588119387626599E-2</c:v>
                </c:pt>
                <c:pt idx="45">
                  <c:v>8.4413133561611106E-2</c:v>
                </c:pt>
                <c:pt idx="46">
                  <c:v>5.9588465839624398E-2</c:v>
                </c:pt>
                <c:pt idx="47">
                  <c:v>7.0952430367469704E-2</c:v>
                </c:pt>
                <c:pt idx="48">
                  <c:v>6.2664054334163596E-2</c:v>
                </c:pt>
                <c:pt idx="49">
                  <c:v>9.7188435494899694E-2</c:v>
                </c:pt>
                <c:pt idx="50">
                  <c:v>7.7000372111797305E-2</c:v>
                </c:pt>
                <c:pt idx="51">
                  <c:v>6.6890358924865695E-2</c:v>
                </c:pt>
                <c:pt idx="52">
                  <c:v>0.11688569933176</c:v>
                </c:pt>
                <c:pt idx="53">
                  <c:v>7.8607790172099998E-2</c:v>
                </c:pt>
                <c:pt idx="54">
                  <c:v>6.2576837837696006E-2</c:v>
                </c:pt>
                <c:pt idx="55">
                  <c:v>8.0602832138538305E-2</c:v>
                </c:pt>
                <c:pt idx="56">
                  <c:v>6.3451565802097307E-2</c:v>
                </c:pt>
                <c:pt idx="57">
                  <c:v>9.2972546815872095E-2</c:v>
                </c:pt>
                <c:pt idx="58">
                  <c:v>8.8512822985649095E-2</c:v>
                </c:pt>
                <c:pt idx="59">
                  <c:v>6.0897566378116601E-2</c:v>
                </c:pt>
                <c:pt idx="60">
                  <c:v>8.0608986318111406E-2</c:v>
                </c:pt>
                <c:pt idx="61">
                  <c:v>0.11980108171701399</c:v>
                </c:pt>
                <c:pt idx="62">
                  <c:v>0.1058065071702</c:v>
                </c:pt>
                <c:pt idx="63">
                  <c:v>7.4251838028430897E-2</c:v>
                </c:pt>
                <c:pt idx="64">
                  <c:v>0.114828594028949</c:v>
                </c:pt>
                <c:pt idx="65">
                  <c:v>6.7059770226478493E-2</c:v>
                </c:pt>
                <c:pt idx="66">
                  <c:v>0.130503565073013</c:v>
                </c:pt>
                <c:pt idx="67">
                  <c:v>6.2701836228370597E-2</c:v>
                </c:pt>
                <c:pt idx="68">
                  <c:v>8.7118901312351199E-2</c:v>
                </c:pt>
                <c:pt idx="69">
                  <c:v>6.7466512322425801E-2</c:v>
                </c:pt>
                <c:pt idx="70">
                  <c:v>7.1167454123496995E-2</c:v>
                </c:pt>
                <c:pt idx="71">
                  <c:v>8.0059051513671806E-2</c:v>
                </c:pt>
                <c:pt idx="72">
                  <c:v>7.4209295213222504E-2</c:v>
                </c:pt>
                <c:pt idx="73">
                  <c:v>7.9067997634410803E-2</c:v>
                </c:pt>
                <c:pt idx="74">
                  <c:v>7.3500312864780398E-2</c:v>
                </c:pt>
                <c:pt idx="75">
                  <c:v>7.1034781634807503E-2</c:v>
                </c:pt>
                <c:pt idx="76">
                  <c:v>6.7397415637969901E-2</c:v>
                </c:pt>
                <c:pt idx="77">
                  <c:v>7.5360059738159096E-2</c:v>
                </c:pt>
                <c:pt idx="78">
                  <c:v>9.2811502516269601E-2</c:v>
                </c:pt>
                <c:pt idx="79">
                  <c:v>6.9656133651733398E-2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B5D-425B-A58F-98BA37C0E2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56028127"/>
        <c:axId val="1056028607"/>
      </c:lineChart>
      <c:catAx>
        <c:axId val="1056028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028607"/>
        <c:crosses val="autoZero"/>
        <c:auto val="1"/>
        <c:lblAlgn val="ctr"/>
        <c:lblOffset val="100"/>
        <c:noMultiLvlLbl val="0"/>
      </c:catAx>
      <c:valAx>
        <c:axId val="1056028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028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ANXIETY</a:t>
            </a:r>
            <a:r>
              <a:rPr lang="en-US" baseline="0"/>
              <a:t> TIMELINE O1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'OP1'!$N$1</c:f>
              <c:strCache>
                <c:ptCount val="1"/>
                <c:pt idx="0">
                  <c:v>Anxiety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'OP1'!$D$2:$D$101</c:f>
              <c:numCache>
                <c:formatCode>h:mm:ss</c:formatCode>
                <c:ptCount val="100"/>
                <c:pt idx="0">
                  <c:v>1.4583333333333333E-5</c:v>
                </c:pt>
                <c:pt idx="1">
                  <c:v>3.4027775462962959E-5</c:v>
                </c:pt>
                <c:pt idx="2">
                  <c:v>9.1898148148148148E-5</c:v>
                </c:pt>
                <c:pt idx="3">
                  <c:v>1.1180555555555556E-4</c:v>
                </c:pt>
                <c:pt idx="4">
                  <c:v>1.6180555555555555E-4</c:v>
                </c:pt>
                <c:pt idx="5">
                  <c:v>2.115162037037037E-4</c:v>
                </c:pt>
                <c:pt idx="6">
                  <c:v>2.5457174768518518E-4</c:v>
                </c:pt>
                <c:pt idx="7">
                  <c:v>2.9207175925925923E-4</c:v>
                </c:pt>
                <c:pt idx="8">
                  <c:v>5.5572916666666672E-4</c:v>
                </c:pt>
                <c:pt idx="9">
                  <c:v>5.7609953703703697E-4</c:v>
                </c:pt>
                <c:pt idx="10">
                  <c:v>6.3026620370370363E-4</c:v>
                </c:pt>
                <c:pt idx="11">
                  <c:v>6.6869212962962965E-4</c:v>
                </c:pt>
                <c:pt idx="12">
                  <c:v>6.8043761574074072E-4</c:v>
                </c:pt>
                <c:pt idx="13">
                  <c:v>6.9015273148148148E-4</c:v>
                </c:pt>
                <c:pt idx="14">
                  <c:v>7.1050825231481476E-4</c:v>
                </c:pt>
                <c:pt idx="15">
                  <c:v>7.3549004629629633E-4</c:v>
                </c:pt>
                <c:pt idx="16">
                  <c:v>7.632475694444445E-4</c:v>
                </c:pt>
                <c:pt idx="17">
                  <c:v>8.0395856481481473E-4</c:v>
                </c:pt>
                <c:pt idx="18">
                  <c:v>8.1552425925925933E-4</c:v>
                </c:pt>
                <c:pt idx="19">
                  <c:v>8.744505787037038E-4</c:v>
                </c:pt>
                <c:pt idx="20">
                  <c:v>9.0035706018518524E-4</c:v>
                </c:pt>
                <c:pt idx="21">
                  <c:v>9.4291775462962955E-4</c:v>
                </c:pt>
                <c:pt idx="22">
                  <c:v>1.0272378472222221E-3</c:v>
                </c:pt>
                <c:pt idx="23">
                  <c:v>1.070202199074074E-3</c:v>
                </c:pt>
                <c:pt idx="24">
                  <c:v>1.0808277777777779E-3</c:v>
                </c:pt>
                <c:pt idx="25">
                  <c:v>1.2787502777777779E-3</c:v>
                </c:pt>
                <c:pt idx="26">
                  <c:v>1.3352967592592593E-3</c:v>
                </c:pt>
                <c:pt idx="27">
                  <c:v>1.3972466435185186E-3</c:v>
                </c:pt>
                <c:pt idx="28">
                  <c:v>1.4305331018518519E-3</c:v>
                </c:pt>
                <c:pt idx="29">
                  <c:v>1.5139328703703703E-3</c:v>
                </c:pt>
                <c:pt idx="30">
                  <c:v>1.552789814814815E-3</c:v>
                </c:pt>
                <c:pt idx="31">
                  <c:v>1.620789351851852E-3</c:v>
                </c:pt>
                <c:pt idx="32">
                  <c:v>1.8405671296296297E-3</c:v>
                </c:pt>
                <c:pt idx="33">
                  <c:v>1.8720486111111112E-3</c:v>
                </c:pt>
                <c:pt idx="34">
                  <c:v>1.9809385416666666E-3</c:v>
                </c:pt>
                <c:pt idx="35">
                  <c:v>2.0216281250000001E-3</c:v>
                </c:pt>
                <c:pt idx="36">
                  <c:v>2.0840496527777777E-3</c:v>
                </c:pt>
                <c:pt idx="37">
                  <c:v>2.1170717592592591E-3</c:v>
                </c:pt>
                <c:pt idx="38">
                  <c:v>2.1851273148148147E-3</c:v>
                </c:pt>
                <c:pt idx="39">
                  <c:v>2.2166087962962959E-3</c:v>
                </c:pt>
                <c:pt idx="40">
                  <c:v>2.4118634259259258E-3</c:v>
                </c:pt>
                <c:pt idx="41">
                  <c:v>2.5299188657407407E-3</c:v>
                </c:pt>
                <c:pt idx="42">
                  <c:v>2.5957723379629628E-3</c:v>
                </c:pt>
                <c:pt idx="43">
                  <c:v>2.7020140046296296E-3</c:v>
                </c:pt>
                <c:pt idx="44">
                  <c:v>2.7326730324074072E-3</c:v>
                </c:pt>
                <c:pt idx="45">
                  <c:v>2.7747023148148148E-3</c:v>
                </c:pt>
                <c:pt idx="46">
                  <c:v>2.8393628472222223E-3</c:v>
                </c:pt>
                <c:pt idx="47">
                  <c:v>2.8550659722222219E-3</c:v>
                </c:pt>
                <c:pt idx="48">
                  <c:v>2.8765046296296295E-3</c:v>
                </c:pt>
                <c:pt idx="49">
                  <c:v>2.9181712962962963E-3</c:v>
                </c:pt>
                <c:pt idx="50">
                  <c:v>2.996875E-3</c:v>
                </c:pt>
                <c:pt idx="51">
                  <c:v>3.0697083333333336E-3</c:v>
                </c:pt>
                <c:pt idx="52">
                  <c:v>3.1122349537037039E-3</c:v>
                </c:pt>
                <c:pt idx="53">
                  <c:v>3.125177662037037E-3</c:v>
                </c:pt>
                <c:pt idx="54">
                  <c:v>3.1857320601851851E-3</c:v>
                </c:pt>
                <c:pt idx="55">
                  <c:v>3.2080983796296298E-3</c:v>
                </c:pt>
                <c:pt idx="56">
                  <c:v>3.375289351851852E-3</c:v>
                </c:pt>
                <c:pt idx="57">
                  <c:v>3.3877893518518515E-3</c:v>
                </c:pt>
                <c:pt idx="58">
                  <c:v>3.4039930555555559E-3</c:v>
                </c:pt>
                <c:pt idx="59">
                  <c:v>3.4280671296296299E-3</c:v>
                </c:pt>
                <c:pt idx="60">
                  <c:v>3.5030671296296298E-3</c:v>
                </c:pt>
                <c:pt idx="61">
                  <c:v>3.5303819444444441E-3</c:v>
                </c:pt>
                <c:pt idx="62">
                  <c:v>3.5708094907407409E-3</c:v>
                </c:pt>
                <c:pt idx="63">
                  <c:v>3.5823687499999999E-3</c:v>
                </c:pt>
                <c:pt idx="64">
                  <c:v>3.615660185185185E-3</c:v>
                </c:pt>
                <c:pt idx="65">
                  <c:v>3.6466393518518516E-3</c:v>
                </c:pt>
                <c:pt idx="66">
                  <c:v>3.682704861111111E-3</c:v>
                </c:pt>
                <c:pt idx="67">
                  <c:v>3.7085978009259255E-3</c:v>
                </c:pt>
                <c:pt idx="68">
                  <c:v>3.722006944444444E-3</c:v>
                </c:pt>
                <c:pt idx="69">
                  <c:v>3.8145972222222227E-3</c:v>
                </c:pt>
                <c:pt idx="70">
                  <c:v>3.9774099537037031E-3</c:v>
                </c:pt>
                <c:pt idx="71">
                  <c:v>4.0277734953703707E-3</c:v>
                </c:pt>
                <c:pt idx="72">
                  <c:v>4.0679719907407404E-3</c:v>
                </c:pt>
                <c:pt idx="73">
                  <c:v>4.1749201388888886E-3</c:v>
                </c:pt>
                <c:pt idx="74">
                  <c:v>4.2054293981481482E-3</c:v>
                </c:pt>
                <c:pt idx="75">
                  <c:v>4.2444317129629629E-3</c:v>
                </c:pt>
                <c:pt idx="76">
                  <c:v>4.3008196759259263E-3</c:v>
                </c:pt>
                <c:pt idx="77">
                  <c:v>4.3156099537037034E-3</c:v>
                </c:pt>
                <c:pt idx="78">
                  <c:v>4.382349537037037E-3</c:v>
                </c:pt>
                <c:pt idx="79">
                  <c:v>4.579745023148148E-3</c:v>
                </c:pt>
                <c:pt idx="80">
                  <c:v>4.6024305555555549E-3</c:v>
                </c:pt>
                <c:pt idx="81">
                  <c:v>4.6228005787037037E-3</c:v>
                </c:pt>
                <c:pt idx="82">
                  <c:v>4.6505787037037036E-3</c:v>
                </c:pt>
                <c:pt idx="83">
                  <c:v>4.7038190972222222E-3</c:v>
                </c:pt>
                <c:pt idx="84">
                  <c:v>4.7140043981481481E-3</c:v>
                </c:pt>
                <c:pt idx="85">
                  <c:v>4.7622945601851849E-3</c:v>
                </c:pt>
                <c:pt idx="86">
                  <c:v>4.8001822916666666E-3</c:v>
                </c:pt>
                <c:pt idx="87">
                  <c:v>4.8209741898148145E-3</c:v>
                </c:pt>
                <c:pt idx="88">
                  <c:v>4.8699509259259258E-3</c:v>
                </c:pt>
                <c:pt idx="89">
                  <c:v>4.9018319444444442E-3</c:v>
                </c:pt>
                <c:pt idx="90">
                  <c:v>4.9320520833333334E-3</c:v>
                </c:pt>
                <c:pt idx="91">
                  <c:v>4.9500945601851851E-3</c:v>
                </c:pt>
                <c:pt idx="92">
                  <c:v>4.9977447916666673E-3</c:v>
                </c:pt>
                <c:pt idx="93">
                  <c:v>5.0477077546296299E-3</c:v>
                </c:pt>
                <c:pt idx="94">
                  <c:v>5.0676006944444449E-3</c:v>
                </c:pt>
                <c:pt idx="95">
                  <c:v>5.1173032407407408E-3</c:v>
                </c:pt>
                <c:pt idx="96">
                  <c:v>5.1418402777777773E-3</c:v>
                </c:pt>
                <c:pt idx="97">
                  <c:v>5.2899046296296295E-3</c:v>
                </c:pt>
                <c:pt idx="98">
                  <c:v>5.3056056712962969E-3</c:v>
                </c:pt>
                <c:pt idx="99">
                  <c:v>5.3213067129629626E-3</c:v>
                </c:pt>
              </c:numCache>
            </c:numRef>
          </c:cat>
          <c:val>
            <c:numRef>
              <c:f>'OP1'!$N$2:$N$101</c:f>
              <c:numCache>
                <c:formatCode>General</c:formatCode>
                <c:ptCount val="100"/>
                <c:pt idx="0">
                  <c:v>5.6481684999999997E-2</c:v>
                </c:pt>
                <c:pt idx="1">
                  <c:v>5.2568041000000003E-2</c:v>
                </c:pt>
                <c:pt idx="2">
                  <c:v>5.7729676000000001E-2</c:v>
                </c:pt>
                <c:pt idx="3">
                  <c:v>5.1608510000000003E-2</c:v>
                </c:pt>
                <c:pt idx="4">
                  <c:v>5.3537432000000003E-2</c:v>
                </c:pt>
                <c:pt idx="5">
                  <c:v>5.1673323E-2</c:v>
                </c:pt>
                <c:pt idx="6">
                  <c:v>5.3206135000000002E-2</c:v>
                </c:pt>
                <c:pt idx="7">
                  <c:v>7.6346807000000003E-2</c:v>
                </c:pt>
                <c:pt idx="8">
                  <c:v>7.6812780999999997E-2</c:v>
                </c:pt>
                <c:pt idx="9">
                  <c:v>5.7424298999999998E-2</c:v>
                </c:pt>
                <c:pt idx="10">
                  <c:v>5.1420394000000001E-2</c:v>
                </c:pt>
                <c:pt idx="11">
                  <c:v>5.7325300000000003E-2</c:v>
                </c:pt>
                <c:pt idx="12">
                  <c:v>5.8200553000000002E-2</c:v>
                </c:pt>
                <c:pt idx="13">
                  <c:v>7.0715442000000003E-2</c:v>
                </c:pt>
                <c:pt idx="14">
                  <c:v>5.5554178000000003E-2</c:v>
                </c:pt>
                <c:pt idx="15">
                  <c:v>5.5457026E-2</c:v>
                </c:pt>
                <c:pt idx="16">
                  <c:v>5.3843747999999997E-2</c:v>
                </c:pt>
                <c:pt idx="17">
                  <c:v>5.5635806000000003E-2</c:v>
                </c:pt>
                <c:pt idx="18">
                  <c:v>5.3187758000000002E-2</c:v>
                </c:pt>
                <c:pt idx="19">
                  <c:v>6.7464574999999999E-2</c:v>
                </c:pt>
                <c:pt idx="20">
                  <c:v>6.1865069000000002E-2</c:v>
                </c:pt>
                <c:pt idx="21">
                  <c:v>5.9877108999999998E-2</c:v>
                </c:pt>
                <c:pt idx="22">
                  <c:v>6.0269589999999998E-2</c:v>
                </c:pt>
                <c:pt idx="23">
                  <c:v>6.8172909000000004E-2</c:v>
                </c:pt>
                <c:pt idx="24">
                  <c:v>5.1296446000000002E-2</c:v>
                </c:pt>
                <c:pt idx="25">
                  <c:v>4.8045967000000002E-2</c:v>
                </c:pt>
                <c:pt idx="26">
                  <c:v>3.7989325999999997E-2</c:v>
                </c:pt>
                <c:pt idx="27">
                  <c:v>5.3975385000000001E-2</c:v>
                </c:pt>
                <c:pt idx="28">
                  <c:v>4.7129165000000001E-2</c:v>
                </c:pt>
                <c:pt idx="29">
                  <c:v>7.2486624E-2</c:v>
                </c:pt>
                <c:pt idx="30">
                  <c:v>5.7974141E-2</c:v>
                </c:pt>
                <c:pt idx="31">
                  <c:v>5.5368554E-2</c:v>
                </c:pt>
                <c:pt idx="32">
                  <c:v>5.9492543000000002E-2</c:v>
                </c:pt>
                <c:pt idx="33">
                  <c:v>5.6974992000000002E-2</c:v>
                </c:pt>
                <c:pt idx="34">
                  <c:v>5.1699132000000002E-2</c:v>
                </c:pt>
                <c:pt idx="35">
                  <c:v>5.882097E-2</c:v>
                </c:pt>
                <c:pt idx="36">
                  <c:v>6.6633493000000002E-2</c:v>
                </c:pt>
                <c:pt idx="37">
                  <c:v>6.3668810000000006E-2</c:v>
                </c:pt>
                <c:pt idx="38">
                  <c:v>5.2885587999999997E-2</c:v>
                </c:pt>
                <c:pt idx="39">
                  <c:v>5.2801434000000001E-2</c:v>
                </c:pt>
                <c:pt idx="40">
                  <c:v>5.2855600000000003E-2</c:v>
                </c:pt>
                <c:pt idx="41">
                  <c:v>5.8889459999999998E-2</c:v>
                </c:pt>
                <c:pt idx="42">
                  <c:v>6.1628613999999998E-2</c:v>
                </c:pt>
                <c:pt idx="43">
                  <c:v>5.3131953000000003E-2</c:v>
                </c:pt>
                <c:pt idx="44">
                  <c:v>5.1718764E-2</c:v>
                </c:pt>
                <c:pt idx="45">
                  <c:v>5.4607965000000001E-2</c:v>
                </c:pt>
                <c:pt idx="46">
                  <c:v>6.2224027000000001E-2</c:v>
                </c:pt>
                <c:pt idx="47">
                  <c:v>6.124578E-2</c:v>
                </c:pt>
                <c:pt idx="48">
                  <c:v>5.1227450000000001E-2</c:v>
                </c:pt>
                <c:pt idx="49">
                  <c:v>5.7437967999999999E-2</c:v>
                </c:pt>
                <c:pt idx="50">
                  <c:v>5.0637975000000002E-2</c:v>
                </c:pt>
                <c:pt idx="51">
                  <c:v>5.7950329000000002E-2</c:v>
                </c:pt>
                <c:pt idx="52">
                  <c:v>5.4195646E-2</c:v>
                </c:pt>
                <c:pt idx="53">
                  <c:v>5.9569883999999997E-2</c:v>
                </c:pt>
                <c:pt idx="54">
                  <c:v>7.2546749999999993E-2</c:v>
                </c:pt>
                <c:pt idx="55">
                  <c:v>6.2518746E-2</c:v>
                </c:pt>
                <c:pt idx="56">
                  <c:v>6.0467970000000003E-2</c:v>
                </c:pt>
                <c:pt idx="57">
                  <c:v>5.7680134000000001E-2</c:v>
                </c:pt>
                <c:pt idx="58">
                  <c:v>6.8531491E-2</c:v>
                </c:pt>
                <c:pt idx="59">
                  <c:v>5.1423863E-2</c:v>
                </c:pt>
                <c:pt idx="60">
                  <c:v>5.4256107999999997E-2</c:v>
                </c:pt>
                <c:pt idx="61">
                  <c:v>5.8833956999999999E-2</c:v>
                </c:pt>
                <c:pt idx="62">
                  <c:v>5.9579208000000002E-2</c:v>
                </c:pt>
                <c:pt idx="63">
                  <c:v>6.9133370999999999E-2</c:v>
                </c:pt>
                <c:pt idx="64">
                  <c:v>5.6359346999999997E-2</c:v>
                </c:pt>
                <c:pt idx="65">
                  <c:v>5.2595042000000002E-2</c:v>
                </c:pt>
                <c:pt idx="66">
                  <c:v>5.1883197999999998E-2</c:v>
                </c:pt>
                <c:pt idx="67">
                  <c:v>5.6674837999999998E-2</c:v>
                </c:pt>
                <c:pt idx="68">
                  <c:v>5.3335026000000001E-2</c:v>
                </c:pt>
                <c:pt idx="69">
                  <c:v>5.1481824000000002E-2</c:v>
                </c:pt>
                <c:pt idx="70">
                  <c:v>5.7612984999999999E-2</c:v>
                </c:pt>
                <c:pt idx="71">
                  <c:v>5.1877297000000003E-2</c:v>
                </c:pt>
                <c:pt idx="72">
                  <c:v>5.2554633000000003E-2</c:v>
                </c:pt>
                <c:pt idx="73">
                  <c:v>5.8205046000000003E-2</c:v>
                </c:pt>
                <c:pt idx="74">
                  <c:v>5.1614202999999997E-2</c:v>
                </c:pt>
                <c:pt idx="75">
                  <c:v>5.1402929999999999E-2</c:v>
                </c:pt>
                <c:pt idx="76">
                  <c:v>5.7982474999999999E-2</c:v>
                </c:pt>
                <c:pt idx="77">
                  <c:v>5.2720979000000001E-2</c:v>
                </c:pt>
                <c:pt idx="78">
                  <c:v>5.1291347000000001E-2</c:v>
                </c:pt>
                <c:pt idx="79">
                  <c:v>6.2105898E-2</c:v>
                </c:pt>
                <c:pt idx="80">
                  <c:v>6.3183828999999997E-2</c:v>
                </c:pt>
                <c:pt idx="81">
                  <c:v>5.1999590999999998E-2</c:v>
                </c:pt>
                <c:pt idx="82">
                  <c:v>5.1431019000000001E-2</c:v>
                </c:pt>
                <c:pt idx="83">
                  <c:v>6.3415556999999997E-2</c:v>
                </c:pt>
                <c:pt idx="84">
                  <c:v>5.2894535999999999E-2</c:v>
                </c:pt>
                <c:pt idx="85">
                  <c:v>5.3030062000000003E-2</c:v>
                </c:pt>
                <c:pt idx="86">
                  <c:v>5.5703639999999999E-2</c:v>
                </c:pt>
                <c:pt idx="87">
                  <c:v>5.3520157999999998E-2</c:v>
                </c:pt>
                <c:pt idx="88">
                  <c:v>5.3040113E-2</c:v>
                </c:pt>
                <c:pt idx="89">
                  <c:v>5.3083327E-2</c:v>
                </c:pt>
                <c:pt idx="90">
                  <c:v>5.1145177E-2</c:v>
                </c:pt>
                <c:pt idx="91">
                  <c:v>5.1517780999999999E-2</c:v>
                </c:pt>
                <c:pt idx="92">
                  <c:v>5.3080909000000003E-2</c:v>
                </c:pt>
                <c:pt idx="93">
                  <c:v>5.5705263999999997E-2</c:v>
                </c:pt>
                <c:pt idx="94">
                  <c:v>5.3589270000000001E-2</c:v>
                </c:pt>
                <c:pt idx="95">
                  <c:v>5.8740396E-2</c:v>
                </c:pt>
                <c:pt idx="96">
                  <c:v>6.2927909000000004E-2</c:v>
                </c:pt>
                <c:pt idx="97">
                  <c:v>7.3128022000000001E-2</c:v>
                </c:pt>
                <c:pt idx="98">
                  <c:v>5.2712344000000001E-2</c:v>
                </c:pt>
                <c:pt idx="99">
                  <c:v>6.1684246999999998E-2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6A-4A92-A0AB-3521045395EF}"/>
            </c:ext>
          </c:extLst>
        </c:ser>
        <c:ser>
          <c:idx val="1"/>
          <c:order val="1"/>
          <c:tx>
            <c:strRef>
              <c:f>'OP1'!$AB$1</c:f>
              <c:strCache>
                <c:ptCount val="1"/>
                <c:pt idx="0">
                  <c:v>Distress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'OP1'!$D$2:$D$101</c:f>
              <c:numCache>
                <c:formatCode>h:mm:ss</c:formatCode>
                <c:ptCount val="100"/>
                <c:pt idx="0">
                  <c:v>1.4583333333333333E-5</c:v>
                </c:pt>
                <c:pt idx="1">
                  <c:v>3.4027775462962959E-5</c:v>
                </c:pt>
                <c:pt idx="2">
                  <c:v>9.1898148148148148E-5</c:v>
                </c:pt>
                <c:pt idx="3">
                  <c:v>1.1180555555555556E-4</c:v>
                </c:pt>
                <c:pt idx="4">
                  <c:v>1.6180555555555555E-4</c:v>
                </c:pt>
                <c:pt idx="5">
                  <c:v>2.115162037037037E-4</c:v>
                </c:pt>
                <c:pt idx="6">
                  <c:v>2.5457174768518518E-4</c:v>
                </c:pt>
                <c:pt idx="7">
                  <c:v>2.9207175925925923E-4</c:v>
                </c:pt>
                <c:pt idx="8">
                  <c:v>5.5572916666666672E-4</c:v>
                </c:pt>
                <c:pt idx="9">
                  <c:v>5.7609953703703697E-4</c:v>
                </c:pt>
                <c:pt idx="10">
                  <c:v>6.3026620370370363E-4</c:v>
                </c:pt>
                <c:pt idx="11">
                  <c:v>6.6869212962962965E-4</c:v>
                </c:pt>
                <c:pt idx="12">
                  <c:v>6.8043761574074072E-4</c:v>
                </c:pt>
                <c:pt idx="13">
                  <c:v>6.9015273148148148E-4</c:v>
                </c:pt>
                <c:pt idx="14">
                  <c:v>7.1050825231481476E-4</c:v>
                </c:pt>
                <c:pt idx="15">
                  <c:v>7.3549004629629633E-4</c:v>
                </c:pt>
                <c:pt idx="16">
                  <c:v>7.632475694444445E-4</c:v>
                </c:pt>
                <c:pt idx="17">
                  <c:v>8.0395856481481473E-4</c:v>
                </c:pt>
                <c:pt idx="18">
                  <c:v>8.1552425925925933E-4</c:v>
                </c:pt>
                <c:pt idx="19">
                  <c:v>8.744505787037038E-4</c:v>
                </c:pt>
                <c:pt idx="20">
                  <c:v>9.0035706018518524E-4</c:v>
                </c:pt>
                <c:pt idx="21">
                  <c:v>9.4291775462962955E-4</c:v>
                </c:pt>
                <c:pt idx="22">
                  <c:v>1.0272378472222221E-3</c:v>
                </c:pt>
                <c:pt idx="23">
                  <c:v>1.070202199074074E-3</c:v>
                </c:pt>
                <c:pt idx="24">
                  <c:v>1.0808277777777779E-3</c:v>
                </c:pt>
                <c:pt idx="25">
                  <c:v>1.2787502777777779E-3</c:v>
                </c:pt>
                <c:pt idx="26">
                  <c:v>1.3352967592592593E-3</c:v>
                </c:pt>
                <c:pt idx="27">
                  <c:v>1.3972466435185186E-3</c:v>
                </c:pt>
                <c:pt idx="28">
                  <c:v>1.4305331018518519E-3</c:v>
                </c:pt>
                <c:pt idx="29">
                  <c:v>1.5139328703703703E-3</c:v>
                </c:pt>
                <c:pt idx="30">
                  <c:v>1.552789814814815E-3</c:v>
                </c:pt>
                <c:pt idx="31">
                  <c:v>1.620789351851852E-3</c:v>
                </c:pt>
                <c:pt idx="32">
                  <c:v>1.8405671296296297E-3</c:v>
                </c:pt>
                <c:pt idx="33">
                  <c:v>1.8720486111111112E-3</c:v>
                </c:pt>
                <c:pt idx="34">
                  <c:v>1.9809385416666666E-3</c:v>
                </c:pt>
                <c:pt idx="35">
                  <c:v>2.0216281250000001E-3</c:v>
                </c:pt>
                <c:pt idx="36">
                  <c:v>2.0840496527777777E-3</c:v>
                </c:pt>
                <c:pt idx="37">
                  <c:v>2.1170717592592591E-3</c:v>
                </c:pt>
                <c:pt idx="38">
                  <c:v>2.1851273148148147E-3</c:v>
                </c:pt>
                <c:pt idx="39">
                  <c:v>2.2166087962962959E-3</c:v>
                </c:pt>
                <c:pt idx="40">
                  <c:v>2.4118634259259258E-3</c:v>
                </c:pt>
                <c:pt idx="41">
                  <c:v>2.5299188657407407E-3</c:v>
                </c:pt>
                <c:pt idx="42">
                  <c:v>2.5957723379629628E-3</c:v>
                </c:pt>
                <c:pt idx="43">
                  <c:v>2.7020140046296296E-3</c:v>
                </c:pt>
                <c:pt idx="44">
                  <c:v>2.7326730324074072E-3</c:v>
                </c:pt>
                <c:pt idx="45">
                  <c:v>2.7747023148148148E-3</c:v>
                </c:pt>
                <c:pt idx="46">
                  <c:v>2.8393628472222223E-3</c:v>
                </c:pt>
                <c:pt idx="47">
                  <c:v>2.8550659722222219E-3</c:v>
                </c:pt>
                <c:pt idx="48">
                  <c:v>2.8765046296296295E-3</c:v>
                </c:pt>
                <c:pt idx="49">
                  <c:v>2.9181712962962963E-3</c:v>
                </c:pt>
                <c:pt idx="50">
                  <c:v>2.996875E-3</c:v>
                </c:pt>
                <c:pt idx="51">
                  <c:v>3.0697083333333336E-3</c:v>
                </c:pt>
                <c:pt idx="52">
                  <c:v>3.1122349537037039E-3</c:v>
                </c:pt>
                <c:pt idx="53">
                  <c:v>3.125177662037037E-3</c:v>
                </c:pt>
                <c:pt idx="54">
                  <c:v>3.1857320601851851E-3</c:v>
                </c:pt>
                <c:pt idx="55">
                  <c:v>3.2080983796296298E-3</c:v>
                </c:pt>
                <c:pt idx="56">
                  <c:v>3.375289351851852E-3</c:v>
                </c:pt>
                <c:pt idx="57">
                  <c:v>3.3877893518518515E-3</c:v>
                </c:pt>
                <c:pt idx="58">
                  <c:v>3.4039930555555559E-3</c:v>
                </c:pt>
                <c:pt idx="59">
                  <c:v>3.4280671296296299E-3</c:v>
                </c:pt>
                <c:pt idx="60">
                  <c:v>3.5030671296296298E-3</c:v>
                </c:pt>
                <c:pt idx="61">
                  <c:v>3.5303819444444441E-3</c:v>
                </c:pt>
                <c:pt idx="62">
                  <c:v>3.5708094907407409E-3</c:v>
                </c:pt>
                <c:pt idx="63">
                  <c:v>3.5823687499999999E-3</c:v>
                </c:pt>
                <c:pt idx="64">
                  <c:v>3.615660185185185E-3</c:v>
                </c:pt>
                <c:pt idx="65">
                  <c:v>3.6466393518518516E-3</c:v>
                </c:pt>
                <c:pt idx="66">
                  <c:v>3.682704861111111E-3</c:v>
                </c:pt>
                <c:pt idx="67">
                  <c:v>3.7085978009259255E-3</c:v>
                </c:pt>
                <c:pt idx="68">
                  <c:v>3.722006944444444E-3</c:v>
                </c:pt>
                <c:pt idx="69">
                  <c:v>3.8145972222222227E-3</c:v>
                </c:pt>
                <c:pt idx="70">
                  <c:v>3.9774099537037031E-3</c:v>
                </c:pt>
                <c:pt idx="71">
                  <c:v>4.0277734953703707E-3</c:v>
                </c:pt>
                <c:pt idx="72">
                  <c:v>4.0679719907407404E-3</c:v>
                </c:pt>
                <c:pt idx="73">
                  <c:v>4.1749201388888886E-3</c:v>
                </c:pt>
                <c:pt idx="74">
                  <c:v>4.2054293981481482E-3</c:v>
                </c:pt>
                <c:pt idx="75">
                  <c:v>4.2444317129629629E-3</c:v>
                </c:pt>
                <c:pt idx="76">
                  <c:v>4.3008196759259263E-3</c:v>
                </c:pt>
                <c:pt idx="77">
                  <c:v>4.3156099537037034E-3</c:v>
                </c:pt>
                <c:pt idx="78">
                  <c:v>4.382349537037037E-3</c:v>
                </c:pt>
                <c:pt idx="79">
                  <c:v>4.579745023148148E-3</c:v>
                </c:pt>
                <c:pt idx="80">
                  <c:v>4.6024305555555549E-3</c:v>
                </c:pt>
                <c:pt idx="81">
                  <c:v>4.6228005787037037E-3</c:v>
                </c:pt>
                <c:pt idx="82">
                  <c:v>4.6505787037037036E-3</c:v>
                </c:pt>
                <c:pt idx="83">
                  <c:v>4.7038190972222222E-3</c:v>
                </c:pt>
                <c:pt idx="84">
                  <c:v>4.7140043981481481E-3</c:v>
                </c:pt>
                <c:pt idx="85">
                  <c:v>4.7622945601851849E-3</c:v>
                </c:pt>
                <c:pt idx="86">
                  <c:v>4.8001822916666666E-3</c:v>
                </c:pt>
                <c:pt idx="87">
                  <c:v>4.8209741898148145E-3</c:v>
                </c:pt>
                <c:pt idx="88">
                  <c:v>4.8699509259259258E-3</c:v>
                </c:pt>
                <c:pt idx="89">
                  <c:v>4.9018319444444442E-3</c:v>
                </c:pt>
                <c:pt idx="90">
                  <c:v>4.9320520833333334E-3</c:v>
                </c:pt>
                <c:pt idx="91">
                  <c:v>4.9500945601851851E-3</c:v>
                </c:pt>
                <c:pt idx="92">
                  <c:v>4.9977447916666673E-3</c:v>
                </c:pt>
                <c:pt idx="93">
                  <c:v>5.0477077546296299E-3</c:v>
                </c:pt>
                <c:pt idx="94">
                  <c:v>5.0676006944444449E-3</c:v>
                </c:pt>
                <c:pt idx="95">
                  <c:v>5.1173032407407408E-3</c:v>
                </c:pt>
                <c:pt idx="96">
                  <c:v>5.1418402777777773E-3</c:v>
                </c:pt>
                <c:pt idx="97">
                  <c:v>5.2899046296296295E-3</c:v>
                </c:pt>
                <c:pt idx="98">
                  <c:v>5.3056056712962969E-3</c:v>
                </c:pt>
                <c:pt idx="99">
                  <c:v>5.3213067129629626E-3</c:v>
                </c:pt>
              </c:numCache>
            </c:numRef>
          </c:cat>
          <c:val>
            <c:numRef>
              <c:f>'OP1'!$AB$2:$AB$101</c:f>
              <c:numCache>
                <c:formatCode>General</c:formatCode>
                <c:ptCount val="100"/>
                <c:pt idx="0">
                  <c:v>7.0442907999999999E-2</c:v>
                </c:pt>
                <c:pt idx="1">
                  <c:v>6.5062708999999996E-2</c:v>
                </c:pt>
                <c:pt idx="2">
                  <c:v>6.8224132000000007E-2</c:v>
                </c:pt>
                <c:pt idx="3">
                  <c:v>6.3231154999999997E-2</c:v>
                </c:pt>
                <c:pt idx="4">
                  <c:v>6.2601469000000007E-2</c:v>
                </c:pt>
                <c:pt idx="5">
                  <c:v>6.2582529999999997E-2</c:v>
                </c:pt>
                <c:pt idx="6">
                  <c:v>6.5167494000000006E-2</c:v>
                </c:pt>
                <c:pt idx="7">
                  <c:v>0.10848890999999999</c:v>
                </c:pt>
                <c:pt idx="8">
                  <c:v>8.9720203999999998E-2</c:v>
                </c:pt>
                <c:pt idx="9">
                  <c:v>7.4180207999999997E-2</c:v>
                </c:pt>
                <c:pt idx="10">
                  <c:v>6.2669537999999997E-2</c:v>
                </c:pt>
                <c:pt idx="11">
                  <c:v>7.2728029999999999E-2</c:v>
                </c:pt>
                <c:pt idx="12">
                  <c:v>7.0291988999999999E-2</c:v>
                </c:pt>
                <c:pt idx="13">
                  <c:v>9.7587399000000005E-2</c:v>
                </c:pt>
                <c:pt idx="14">
                  <c:v>6.6374369000000003E-2</c:v>
                </c:pt>
                <c:pt idx="15">
                  <c:v>6.5844357000000006E-2</c:v>
                </c:pt>
                <c:pt idx="16">
                  <c:v>6.5511443000000003E-2</c:v>
                </c:pt>
                <c:pt idx="17">
                  <c:v>6.4704046000000001E-2</c:v>
                </c:pt>
                <c:pt idx="18">
                  <c:v>6.4164944000000002E-2</c:v>
                </c:pt>
                <c:pt idx="19">
                  <c:v>8.4395586999999994E-2</c:v>
                </c:pt>
                <c:pt idx="20">
                  <c:v>7.2825335000000005E-2</c:v>
                </c:pt>
                <c:pt idx="21">
                  <c:v>7.3643573000000004E-2</c:v>
                </c:pt>
                <c:pt idx="22">
                  <c:v>7.5559944000000004E-2</c:v>
                </c:pt>
                <c:pt idx="23">
                  <c:v>9.2532753999999995E-2</c:v>
                </c:pt>
                <c:pt idx="24">
                  <c:v>6.2259130000000003E-2</c:v>
                </c:pt>
                <c:pt idx="25">
                  <c:v>5.9845649000000001E-2</c:v>
                </c:pt>
                <c:pt idx="26">
                  <c:v>4.6444557999999997E-2</c:v>
                </c:pt>
                <c:pt idx="27">
                  <c:v>6.5865435E-2</c:v>
                </c:pt>
                <c:pt idx="28">
                  <c:v>5.8351673E-2</c:v>
                </c:pt>
                <c:pt idx="29">
                  <c:v>7.6466426000000004E-2</c:v>
                </c:pt>
                <c:pt idx="30">
                  <c:v>7.4367739000000002E-2</c:v>
                </c:pt>
                <c:pt idx="31">
                  <c:v>6.5733254000000005E-2</c:v>
                </c:pt>
                <c:pt idx="32">
                  <c:v>7.6156683000000003E-2</c:v>
                </c:pt>
                <c:pt idx="33">
                  <c:v>7.3231592999999998E-2</c:v>
                </c:pt>
                <c:pt idx="34">
                  <c:v>6.1982523999999997E-2</c:v>
                </c:pt>
                <c:pt idx="35">
                  <c:v>7.4479237000000004E-2</c:v>
                </c:pt>
                <c:pt idx="36">
                  <c:v>7.4986652000000001E-2</c:v>
                </c:pt>
                <c:pt idx="37">
                  <c:v>7.4792481999999993E-2</c:v>
                </c:pt>
                <c:pt idx="38">
                  <c:v>6.6861748999999998E-2</c:v>
                </c:pt>
                <c:pt idx="39">
                  <c:v>6.3020848000000004E-2</c:v>
                </c:pt>
                <c:pt idx="40">
                  <c:v>6.6494703000000002E-2</c:v>
                </c:pt>
                <c:pt idx="41">
                  <c:v>6.895519E-2</c:v>
                </c:pt>
                <c:pt idx="42">
                  <c:v>7.0923797999999996E-2</c:v>
                </c:pt>
                <c:pt idx="43">
                  <c:v>6.3276744999999995E-2</c:v>
                </c:pt>
                <c:pt idx="44">
                  <c:v>6.2386956E-2</c:v>
                </c:pt>
                <c:pt idx="45">
                  <c:v>6.7555875000000001E-2</c:v>
                </c:pt>
                <c:pt idx="46">
                  <c:v>7.5549885999999997E-2</c:v>
                </c:pt>
                <c:pt idx="47">
                  <c:v>7.7334814000000002E-2</c:v>
                </c:pt>
                <c:pt idx="48">
                  <c:v>6.2675320000000007E-2</c:v>
                </c:pt>
                <c:pt idx="49">
                  <c:v>6.5584621999999995E-2</c:v>
                </c:pt>
                <c:pt idx="50">
                  <c:v>6.3573182000000006E-2</c:v>
                </c:pt>
                <c:pt idx="51">
                  <c:v>7.3132089999999997E-2</c:v>
                </c:pt>
                <c:pt idx="52">
                  <c:v>6.7095644999999995E-2</c:v>
                </c:pt>
                <c:pt idx="53">
                  <c:v>7.6703720000000003E-2</c:v>
                </c:pt>
                <c:pt idx="54">
                  <c:v>8.9006959999999996E-2</c:v>
                </c:pt>
                <c:pt idx="55">
                  <c:v>7.5748190000000007E-2</c:v>
                </c:pt>
                <c:pt idx="56">
                  <c:v>7.0256889000000003E-2</c:v>
                </c:pt>
                <c:pt idx="57">
                  <c:v>6.4292773999999997E-2</c:v>
                </c:pt>
                <c:pt idx="58">
                  <c:v>7.2725564000000006E-2</c:v>
                </c:pt>
                <c:pt idx="59">
                  <c:v>6.2245648000000001E-2</c:v>
                </c:pt>
                <c:pt idx="60">
                  <c:v>7.0073992000000002E-2</c:v>
                </c:pt>
                <c:pt idx="61">
                  <c:v>7.0824116000000006E-2</c:v>
                </c:pt>
                <c:pt idx="62">
                  <c:v>7.1723184999999995E-2</c:v>
                </c:pt>
                <c:pt idx="63">
                  <c:v>8.4192461999999996E-2</c:v>
                </c:pt>
                <c:pt idx="64">
                  <c:v>6.7653693000000001E-2</c:v>
                </c:pt>
                <c:pt idx="65">
                  <c:v>6.5125704000000006E-2</c:v>
                </c:pt>
                <c:pt idx="66">
                  <c:v>6.2827765999999993E-2</c:v>
                </c:pt>
                <c:pt idx="67">
                  <c:v>7.2208649999999999E-2</c:v>
                </c:pt>
                <c:pt idx="68">
                  <c:v>6.5972894000000004E-2</c:v>
                </c:pt>
                <c:pt idx="69">
                  <c:v>6.3810064999999999E-2</c:v>
                </c:pt>
                <c:pt idx="70">
                  <c:v>6.9479219999999994E-2</c:v>
                </c:pt>
                <c:pt idx="71">
                  <c:v>6.3167348999999998E-2</c:v>
                </c:pt>
                <c:pt idx="72">
                  <c:v>6.2763325999999994E-2</c:v>
                </c:pt>
                <c:pt idx="73">
                  <c:v>7.0917666000000004E-2</c:v>
                </c:pt>
                <c:pt idx="74">
                  <c:v>6.2919646999999995E-2</c:v>
                </c:pt>
                <c:pt idx="75">
                  <c:v>6.1852409999999997E-2</c:v>
                </c:pt>
                <c:pt idx="76">
                  <c:v>7.0520795999999997E-2</c:v>
                </c:pt>
                <c:pt idx="77">
                  <c:v>6.5833113999999998E-2</c:v>
                </c:pt>
                <c:pt idx="78">
                  <c:v>6.1839756000000003E-2</c:v>
                </c:pt>
                <c:pt idx="79">
                  <c:v>7.4589013999999995E-2</c:v>
                </c:pt>
                <c:pt idx="80">
                  <c:v>8.2380897999999994E-2</c:v>
                </c:pt>
                <c:pt idx="81">
                  <c:v>6.2820374999999998E-2</c:v>
                </c:pt>
                <c:pt idx="82">
                  <c:v>6.3155993999999993E-2</c:v>
                </c:pt>
                <c:pt idx="83">
                  <c:v>7.4218995999999995E-2</c:v>
                </c:pt>
                <c:pt idx="84">
                  <c:v>6.3221596000000005E-2</c:v>
                </c:pt>
                <c:pt idx="85">
                  <c:v>6.5840050999999997E-2</c:v>
                </c:pt>
                <c:pt idx="86">
                  <c:v>6.8449676000000001E-2</c:v>
                </c:pt>
                <c:pt idx="87">
                  <c:v>6.4318686999999999E-2</c:v>
                </c:pt>
                <c:pt idx="88">
                  <c:v>6.5228148999999999E-2</c:v>
                </c:pt>
                <c:pt idx="89">
                  <c:v>6.5290317E-2</c:v>
                </c:pt>
                <c:pt idx="90">
                  <c:v>6.1794731999999998E-2</c:v>
                </c:pt>
                <c:pt idx="91">
                  <c:v>6.1741589999999999E-2</c:v>
                </c:pt>
                <c:pt idx="92">
                  <c:v>6.7602359000000001E-2</c:v>
                </c:pt>
                <c:pt idx="93">
                  <c:v>6.5514511999999997E-2</c:v>
                </c:pt>
                <c:pt idx="94">
                  <c:v>6.5331853999999995E-2</c:v>
                </c:pt>
                <c:pt idx="95">
                  <c:v>7.1172632E-2</c:v>
                </c:pt>
                <c:pt idx="96">
                  <c:v>6.7765109000000004E-2</c:v>
                </c:pt>
                <c:pt idx="97">
                  <c:v>7.7109239999999996E-2</c:v>
                </c:pt>
                <c:pt idx="98">
                  <c:v>6.4524873999999996E-2</c:v>
                </c:pt>
                <c:pt idx="99">
                  <c:v>7.1133554000000002E-2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06A-4A92-A0AB-3521045395EF}"/>
            </c:ext>
          </c:extLst>
        </c:ser>
        <c:ser>
          <c:idx val="2"/>
          <c:order val="2"/>
          <c:tx>
            <c:strRef>
              <c:f>'OP1'!$AJ$1</c:f>
              <c:strCache>
                <c:ptCount val="1"/>
                <c:pt idx="0">
                  <c:v>Fear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'OP1'!$D$2:$D$101</c:f>
              <c:numCache>
                <c:formatCode>h:mm:ss</c:formatCode>
                <c:ptCount val="100"/>
                <c:pt idx="0">
                  <c:v>1.4583333333333333E-5</c:v>
                </c:pt>
                <c:pt idx="1">
                  <c:v>3.4027775462962959E-5</c:v>
                </c:pt>
                <c:pt idx="2">
                  <c:v>9.1898148148148148E-5</c:v>
                </c:pt>
                <c:pt idx="3">
                  <c:v>1.1180555555555556E-4</c:v>
                </c:pt>
                <c:pt idx="4">
                  <c:v>1.6180555555555555E-4</c:v>
                </c:pt>
                <c:pt idx="5">
                  <c:v>2.115162037037037E-4</c:v>
                </c:pt>
                <c:pt idx="6">
                  <c:v>2.5457174768518518E-4</c:v>
                </c:pt>
                <c:pt idx="7">
                  <c:v>2.9207175925925923E-4</c:v>
                </c:pt>
                <c:pt idx="8">
                  <c:v>5.5572916666666672E-4</c:v>
                </c:pt>
                <c:pt idx="9">
                  <c:v>5.7609953703703697E-4</c:v>
                </c:pt>
                <c:pt idx="10">
                  <c:v>6.3026620370370363E-4</c:v>
                </c:pt>
                <c:pt idx="11">
                  <c:v>6.6869212962962965E-4</c:v>
                </c:pt>
                <c:pt idx="12">
                  <c:v>6.8043761574074072E-4</c:v>
                </c:pt>
                <c:pt idx="13">
                  <c:v>6.9015273148148148E-4</c:v>
                </c:pt>
                <c:pt idx="14">
                  <c:v>7.1050825231481476E-4</c:v>
                </c:pt>
                <c:pt idx="15">
                  <c:v>7.3549004629629633E-4</c:v>
                </c:pt>
                <c:pt idx="16">
                  <c:v>7.632475694444445E-4</c:v>
                </c:pt>
                <c:pt idx="17">
                  <c:v>8.0395856481481473E-4</c:v>
                </c:pt>
                <c:pt idx="18">
                  <c:v>8.1552425925925933E-4</c:v>
                </c:pt>
                <c:pt idx="19">
                  <c:v>8.744505787037038E-4</c:v>
                </c:pt>
                <c:pt idx="20">
                  <c:v>9.0035706018518524E-4</c:v>
                </c:pt>
                <c:pt idx="21">
                  <c:v>9.4291775462962955E-4</c:v>
                </c:pt>
                <c:pt idx="22">
                  <c:v>1.0272378472222221E-3</c:v>
                </c:pt>
                <c:pt idx="23">
                  <c:v>1.070202199074074E-3</c:v>
                </c:pt>
                <c:pt idx="24">
                  <c:v>1.0808277777777779E-3</c:v>
                </c:pt>
                <c:pt idx="25">
                  <c:v>1.2787502777777779E-3</c:v>
                </c:pt>
                <c:pt idx="26">
                  <c:v>1.3352967592592593E-3</c:v>
                </c:pt>
                <c:pt idx="27">
                  <c:v>1.3972466435185186E-3</c:v>
                </c:pt>
                <c:pt idx="28">
                  <c:v>1.4305331018518519E-3</c:v>
                </c:pt>
                <c:pt idx="29">
                  <c:v>1.5139328703703703E-3</c:v>
                </c:pt>
                <c:pt idx="30">
                  <c:v>1.552789814814815E-3</c:v>
                </c:pt>
                <c:pt idx="31">
                  <c:v>1.620789351851852E-3</c:v>
                </c:pt>
                <c:pt idx="32">
                  <c:v>1.8405671296296297E-3</c:v>
                </c:pt>
                <c:pt idx="33">
                  <c:v>1.8720486111111112E-3</c:v>
                </c:pt>
                <c:pt idx="34">
                  <c:v>1.9809385416666666E-3</c:v>
                </c:pt>
                <c:pt idx="35">
                  <c:v>2.0216281250000001E-3</c:v>
                </c:pt>
                <c:pt idx="36">
                  <c:v>2.0840496527777777E-3</c:v>
                </c:pt>
                <c:pt idx="37">
                  <c:v>2.1170717592592591E-3</c:v>
                </c:pt>
                <c:pt idx="38">
                  <c:v>2.1851273148148147E-3</c:v>
                </c:pt>
                <c:pt idx="39">
                  <c:v>2.2166087962962959E-3</c:v>
                </c:pt>
                <c:pt idx="40">
                  <c:v>2.4118634259259258E-3</c:v>
                </c:pt>
                <c:pt idx="41">
                  <c:v>2.5299188657407407E-3</c:v>
                </c:pt>
                <c:pt idx="42">
                  <c:v>2.5957723379629628E-3</c:v>
                </c:pt>
                <c:pt idx="43">
                  <c:v>2.7020140046296296E-3</c:v>
                </c:pt>
                <c:pt idx="44">
                  <c:v>2.7326730324074072E-3</c:v>
                </c:pt>
                <c:pt idx="45">
                  <c:v>2.7747023148148148E-3</c:v>
                </c:pt>
                <c:pt idx="46">
                  <c:v>2.8393628472222223E-3</c:v>
                </c:pt>
                <c:pt idx="47">
                  <c:v>2.8550659722222219E-3</c:v>
                </c:pt>
                <c:pt idx="48">
                  <c:v>2.8765046296296295E-3</c:v>
                </c:pt>
                <c:pt idx="49">
                  <c:v>2.9181712962962963E-3</c:v>
                </c:pt>
                <c:pt idx="50">
                  <c:v>2.996875E-3</c:v>
                </c:pt>
                <c:pt idx="51">
                  <c:v>3.0697083333333336E-3</c:v>
                </c:pt>
                <c:pt idx="52">
                  <c:v>3.1122349537037039E-3</c:v>
                </c:pt>
                <c:pt idx="53">
                  <c:v>3.125177662037037E-3</c:v>
                </c:pt>
                <c:pt idx="54">
                  <c:v>3.1857320601851851E-3</c:v>
                </c:pt>
                <c:pt idx="55">
                  <c:v>3.2080983796296298E-3</c:v>
                </c:pt>
                <c:pt idx="56">
                  <c:v>3.375289351851852E-3</c:v>
                </c:pt>
                <c:pt idx="57">
                  <c:v>3.3877893518518515E-3</c:v>
                </c:pt>
                <c:pt idx="58">
                  <c:v>3.4039930555555559E-3</c:v>
                </c:pt>
                <c:pt idx="59">
                  <c:v>3.4280671296296299E-3</c:v>
                </c:pt>
                <c:pt idx="60">
                  <c:v>3.5030671296296298E-3</c:v>
                </c:pt>
                <c:pt idx="61">
                  <c:v>3.5303819444444441E-3</c:v>
                </c:pt>
                <c:pt idx="62">
                  <c:v>3.5708094907407409E-3</c:v>
                </c:pt>
                <c:pt idx="63">
                  <c:v>3.5823687499999999E-3</c:v>
                </c:pt>
                <c:pt idx="64">
                  <c:v>3.615660185185185E-3</c:v>
                </c:pt>
                <c:pt idx="65">
                  <c:v>3.6466393518518516E-3</c:v>
                </c:pt>
                <c:pt idx="66">
                  <c:v>3.682704861111111E-3</c:v>
                </c:pt>
                <c:pt idx="67">
                  <c:v>3.7085978009259255E-3</c:v>
                </c:pt>
                <c:pt idx="68">
                  <c:v>3.722006944444444E-3</c:v>
                </c:pt>
                <c:pt idx="69">
                  <c:v>3.8145972222222227E-3</c:v>
                </c:pt>
                <c:pt idx="70">
                  <c:v>3.9774099537037031E-3</c:v>
                </c:pt>
                <c:pt idx="71">
                  <c:v>4.0277734953703707E-3</c:v>
                </c:pt>
                <c:pt idx="72">
                  <c:v>4.0679719907407404E-3</c:v>
                </c:pt>
                <c:pt idx="73">
                  <c:v>4.1749201388888886E-3</c:v>
                </c:pt>
                <c:pt idx="74">
                  <c:v>4.2054293981481482E-3</c:v>
                </c:pt>
                <c:pt idx="75">
                  <c:v>4.2444317129629629E-3</c:v>
                </c:pt>
                <c:pt idx="76">
                  <c:v>4.3008196759259263E-3</c:v>
                </c:pt>
                <c:pt idx="77">
                  <c:v>4.3156099537037034E-3</c:v>
                </c:pt>
                <c:pt idx="78">
                  <c:v>4.382349537037037E-3</c:v>
                </c:pt>
                <c:pt idx="79">
                  <c:v>4.579745023148148E-3</c:v>
                </c:pt>
                <c:pt idx="80">
                  <c:v>4.6024305555555549E-3</c:v>
                </c:pt>
                <c:pt idx="81">
                  <c:v>4.6228005787037037E-3</c:v>
                </c:pt>
                <c:pt idx="82">
                  <c:v>4.6505787037037036E-3</c:v>
                </c:pt>
                <c:pt idx="83">
                  <c:v>4.7038190972222222E-3</c:v>
                </c:pt>
                <c:pt idx="84">
                  <c:v>4.7140043981481481E-3</c:v>
                </c:pt>
                <c:pt idx="85">
                  <c:v>4.7622945601851849E-3</c:v>
                </c:pt>
                <c:pt idx="86">
                  <c:v>4.8001822916666666E-3</c:v>
                </c:pt>
                <c:pt idx="87">
                  <c:v>4.8209741898148145E-3</c:v>
                </c:pt>
                <c:pt idx="88">
                  <c:v>4.8699509259259258E-3</c:v>
                </c:pt>
                <c:pt idx="89">
                  <c:v>4.9018319444444442E-3</c:v>
                </c:pt>
                <c:pt idx="90">
                  <c:v>4.9320520833333334E-3</c:v>
                </c:pt>
                <c:pt idx="91">
                  <c:v>4.9500945601851851E-3</c:v>
                </c:pt>
                <c:pt idx="92">
                  <c:v>4.9977447916666673E-3</c:v>
                </c:pt>
                <c:pt idx="93">
                  <c:v>5.0477077546296299E-3</c:v>
                </c:pt>
                <c:pt idx="94">
                  <c:v>5.0676006944444449E-3</c:v>
                </c:pt>
                <c:pt idx="95">
                  <c:v>5.1173032407407408E-3</c:v>
                </c:pt>
                <c:pt idx="96">
                  <c:v>5.1418402777777773E-3</c:v>
                </c:pt>
                <c:pt idx="97">
                  <c:v>5.2899046296296295E-3</c:v>
                </c:pt>
                <c:pt idx="98">
                  <c:v>5.3056056712962969E-3</c:v>
                </c:pt>
                <c:pt idx="99">
                  <c:v>5.3213067129629626E-3</c:v>
                </c:pt>
              </c:numCache>
            </c:numRef>
          </c:cat>
          <c:val>
            <c:numRef>
              <c:f>'OP1'!$AJ$2:$AJ$101</c:f>
              <c:numCache>
                <c:formatCode>General</c:formatCode>
                <c:ptCount val="100"/>
                <c:pt idx="0">
                  <c:v>5.4406941E-2</c:v>
                </c:pt>
                <c:pt idx="1">
                  <c:v>5.2440203999999997E-2</c:v>
                </c:pt>
                <c:pt idx="2">
                  <c:v>6.9890954000000005E-2</c:v>
                </c:pt>
                <c:pt idx="3">
                  <c:v>5.13447E-2</c:v>
                </c:pt>
                <c:pt idx="4">
                  <c:v>5.2267775000000002E-2</c:v>
                </c:pt>
                <c:pt idx="5">
                  <c:v>5.0693667999999997E-2</c:v>
                </c:pt>
                <c:pt idx="6">
                  <c:v>5.3767878999999998E-2</c:v>
                </c:pt>
                <c:pt idx="7">
                  <c:v>6.3874386000000005E-2</c:v>
                </c:pt>
                <c:pt idx="8">
                  <c:v>6.6055156000000004E-2</c:v>
                </c:pt>
                <c:pt idx="9">
                  <c:v>6.2526083999999996E-2</c:v>
                </c:pt>
                <c:pt idx="10">
                  <c:v>5.0693824999999998E-2</c:v>
                </c:pt>
                <c:pt idx="11">
                  <c:v>7.1772866000000005E-2</c:v>
                </c:pt>
                <c:pt idx="12">
                  <c:v>6.0022824000000002E-2</c:v>
                </c:pt>
                <c:pt idx="13">
                  <c:v>8.4255673000000003E-2</c:v>
                </c:pt>
                <c:pt idx="14">
                  <c:v>5.9557855E-2</c:v>
                </c:pt>
                <c:pt idx="15">
                  <c:v>5.3376491999999998E-2</c:v>
                </c:pt>
                <c:pt idx="16">
                  <c:v>5.1652357000000003E-2</c:v>
                </c:pt>
                <c:pt idx="17">
                  <c:v>5.3012694999999999E-2</c:v>
                </c:pt>
                <c:pt idx="18">
                  <c:v>5.1388129999999997E-2</c:v>
                </c:pt>
                <c:pt idx="19">
                  <c:v>6.9392480000000006E-2</c:v>
                </c:pt>
                <c:pt idx="20">
                  <c:v>6.2342305000000001E-2</c:v>
                </c:pt>
                <c:pt idx="21">
                  <c:v>6.1878814999999997E-2</c:v>
                </c:pt>
                <c:pt idx="22">
                  <c:v>5.3893771E-2</c:v>
                </c:pt>
                <c:pt idx="23">
                  <c:v>5.8479950000000003E-2</c:v>
                </c:pt>
                <c:pt idx="24">
                  <c:v>5.0801526999999999E-2</c:v>
                </c:pt>
                <c:pt idx="25">
                  <c:v>4.6526045000000002E-2</c:v>
                </c:pt>
                <c:pt idx="26">
                  <c:v>3.5943075999999997E-2</c:v>
                </c:pt>
                <c:pt idx="27">
                  <c:v>5.2109300999999997E-2</c:v>
                </c:pt>
                <c:pt idx="28">
                  <c:v>4.5891102000000003E-2</c:v>
                </c:pt>
                <c:pt idx="29">
                  <c:v>6.7304678000000007E-2</c:v>
                </c:pt>
                <c:pt idx="30">
                  <c:v>5.5896286000000003E-2</c:v>
                </c:pt>
                <c:pt idx="31">
                  <c:v>5.4866551999999999E-2</c:v>
                </c:pt>
                <c:pt idx="32">
                  <c:v>5.765675E-2</c:v>
                </c:pt>
                <c:pt idx="33">
                  <c:v>5.4154887999999998E-2</c:v>
                </c:pt>
                <c:pt idx="34">
                  <c:v>5.1185064000000002E-2</c:v>
                </c:pt>
                <c:pt idx="35">
                  <c:v>6.5164744999999996E-2</c:v>
                </c:pt>
                <c:pt idx="36">
                  <c:v>7.4369094999999996E-2</c:v>
                </c:pt>
                <c:pt idx="37">
                  <c:v>5.9417836000000002E-2</c:v>
                </c:pt>
                <c:pt idx="38">
                  <c:v>5.2424904000000001E-2</c:v>
                </c:pt>
                <c:pt idx="39">
                  <c:v>5.1621396E-2</c:v>
                </c:pt>
                <c:pt idx="40">
                  <c:v>5.5917319E-2</c:v>
                </c:pt>
                <c:pt idx="41">
                  <c:v>5.6673106000000001E-2</c:v>
                </c:pt>
                <c:pt idx="42">
                  <c:v>5.6915241999999998E-2</c:v>
                </c:pt>
                <c:pt idx="43">
                  <c:v>5.1370945000000001E-2</c:v>
                </c:pt>
                <c:pt idx="44">
                  <c:v>5.1012228999999999E-2</c:v>
                </c:pt>
                <c:pt idx="45">
                  <c:v>5.3906917999999998E-2</c:v>
                </c:pt>
                <c:pt idx="46">
                  <c:v>6.5950415999999998E-2</c:v>
                </c:pt>
                <c:pt idx="47">
                  <c:v>5.9779458000000001E-2</c:v>
                </c:pt>
                <c:pt idx="48">
                  <c:v>5.0886471000000003E-2</c:v>
                </c:pt>
                <c:pt idx="49">
                  <c:v>5.2999068000000003E-2</c:v>
                </c:pt>
                <c:pt idx="50">
                  <c:v>4.8983700999999998E-2</c:v>
                </c:pt>
                <c:pt idx="51">
                  <c:v>5.6280627999999999E-2</c:v>
                </c:pt>
                <c:pt idx="52">
                  <c:v>5.2788287000000003E-2</c:v>
                </c:pt>
                <c:pt idx="53">
                  <c:v>6.0441382000000002E-2</c:v>
                </c:pt>
                <c:pt idx="54">
                  <c:v>8.0208257000000005E-2</c:v>
                </c:pt>
                <c:pt idx="55">
                  <c:v>6.0300969000000003E-2</c:v>
                </c:pt>
                <c:pt idx="56">
                  <c:v>5.6689691E-2</c:v>
                </c:pt>
                <c:pt idx="57">
                  <c:v>5.5339648999999998E-2</c:v>
                </c:pt>
                <c:pt idx="58">
                  <c:v>5.7050083000000001E-2</c:v>
                </c:pt>
                <c:pt idx="59">
                  <c:v>5.0790913E-2</c:v>
                </c:pt>
                <c:pt idx="60">
                  <c:v>5.2262313999999997E-2</c:v>
                </c:pt>
                <c:pt idx="61">
                  <c:v>5.6792859000000001E-2</c:v>
                </c:pt>
                <c:pt idx="62">
                  <c:v>6.6534868999999996E-2</c:v>
                </c:pt>
                <c:pt idx="63">
                  <c:v>6.8094565999999995E-2</c:v>
                </c:pt>
                <c:pt idx="64">
                  <c:v>6.0798026999999998E-2</c:v>
                </c:pt>
                <c:pt idx="65">
                  <c:v>5.1312793000000002E-2</c:v>
                </c:pt>
                <c:pt idx="66">
                  <c:v>5.1507622000000003E-2</c:v>
                </c:pt>
                <c:pt idx="67">
                  <c:v>5.9941273000000003E-2</c:v>
                </c:pt>
                <c:pt idx="68">
                  <c:v>5.3559992000000001E-2</c:v>
                </c:pt>
                <c:pt idx="69">
                  <c:v>5.1180925000000002E-2</c:v>
                </c:pt>
                <c:pt idx="70">
                  <c:v>5.6933638000000002E-2</c:v>
                </c:pt>
                <c:pt idx="71">
                  <c:v>5.3103715000000003E-2</c:v>
                </c:pt>
                <c:pt idx="72">
                  <c:v>5.2490063000000003E-2</c:v>
                </c:pt>
                <c:pt idx="73">
                  <c:v>6.5436855000000002E-2</c:v>
                </c:pt>
                <c:pt idx="74">
                  <c:v>5.0725825000000002E-2</c:v>
                </c:pt>
                <c:pt idx="75">
                  <c:v>5.0829682000000001E-2</c:v>
                </c:pt>
                <c:pt idx="76">
                  <c:v>5.7578385000000003E-2</c:v>
                </c:pt>
                <c:pt idx="77">
                  <c:v>5.2087385E-2</c:v>
                </c:pt>
                <c:pt idx="78">
                  <c:v>5.0795496000000002E-2</c:v>
                </c:pt>
                <c:pt idx="79">
                  <c:v>6.5420910999999998E-2</c:v>
                </c:pt>
                <c:pt idx="80">
                  <c:v>8.2270979999999994E-2</c:v>
                </c:pt>
                <c:pt idx="81">
                  <c:v>5.3545289000000003E-2</c:v>
                </c:pt>
                <c:pt idx="82">
                  <c:v>5.1237381999999998E-2</c:v>
                </c:pt>
                <c:pt idx="83">
                  <c:v>6.1800032999999997E-2</c:v>
                </c:pt>
                <c:pt idx="84">
                  <c:v>5.2852876E-2</c:v>
                </c:pt>
                <c:pt idx="85">
                  <c:v>5.2889351000000001E-2</c:v>
                </c:pt>
                <c:pt idx="86">
                  <c:v>5.5448771000000001E-2</c:v>
                </c:pt>
                <c:pt idx="87">
                  <c:v>5.1314144999999999E-2</c:v>
                </c:pt>
                <c:pt idx="88">
                  <c:v>5.1593690999999997E-2</c:v>
                </c:pt>
                <c:pt idx="89">
                  <c:v>5.2180617999999998E-2</c:v>
                </c:pt>
                <c:pt idx="90">
                  <c:v>5.0643726999999999E-2</c:v>
                </c:pt>
                <c:pt idx="91">
                  <c:v>5.0824579000000002E-2</c:v>
                </c:pt>
                <c:pt idx="92">
                  <c:v>5.1828496000000002E-2</c:v>
                </c:pt>
                <c:pt idx="93">
                  <c:v>5.3467248000000002E-2</c:v>
                </c:pt>
                <c:pt idx="94">
                  <c:v>5.6190331000000003E-2</c:v>
                </c:pt>
                <c:pt idx="95">
                  <c:v>5.9836506999999997E-2</c:v>
                </c:pt>
                <c:pt idx="96">
                  <c:v>5.4375163999999997E-2</c:v>
                </c:pt>
                <c:pt idx="97">
                  <c:v>6.5394997999999996E-2</c:v>
                </c:pt>
                <c:pt idx="98">
                  <c:v>5.2708804999999997E-2</c:v>
                </c:pt>
                <c:pt idx="99">
                  <c:v>5.9011149999999998E-2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06A-4A92-A0AB-3521045395EF}"/>
            </c:ext>
          </c:extLst>
        </c:ser>
        <c:ser>
          <c:idx val="3"/>
          <c:order val="3"/>
          <c:tx>
            <c:strRef>
              <c:f>'OP1'!$AL$1</c:f>
              <c:strCache>
                <c:ptCount val="1"/>
                <c:pt idx="0">
                  <c:v>Horror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'OP1'!$D$2:$D$101</c:f>
              <c:numCache>
                <c:formatCode>h:mm:ss</c:formatCode>
                <c:ptCount val="100"/>
                <c:pt idx="0">
                  <c:v>1.4583333333333333E-5</c:v>
                </c:pt>
                <c:pt idx="1">
                  <c:v>3.4027775462962959E-5</c:v>
                </c:pt>
                <c:pt idx="2">
                  <c:v>9.1898148148148148E-5</c:v>
                </c:pt>
                <c:pt idx="3">
                  <c:v>1.1180555555555556E-4</c:v>
                </c:pt>
                <c:pt idx="4">
                  <c:v>1.6180555555555555E-4</c:v>
                </c:pt>
                <c:pt idx="5">
                  <c:v>2.115162037037037E-4</c:v>
                </c:pt>
                <c:pt idx="6">
                  <c:v>2.5457174768518518E-4</c:v>
                </c:pt>
                <c:pt idx="7">
                  <c:v>2.9207175925925923E-4</c:v>
                </c:pt>
                <c:pt idx="8">
                  <c:v>5.5572916666666672E-4</c:v>
                </c:pt>
                <c:pt idx="9">
                  <c:v>5.7609953703703697E-4</c:v>
                </c:pt>
                <c:pt idx="10">
                  <c:v>6.3026620370370363E-4</c:v>
                </c:pt>
                <c:pt idx="11">
                  <c:v>6.6869212962962965E-4</c:v>
                </c:pt>
                <c:pt idx="12">
                  <c:v>6.8043761574074072E-4</c:v>
                </c:pt>
                <c:pt idx="13">
                  <c:v>6.9015273148148148E-4</c:v>
                </c:pt>
                <c:pt idx="14">
                  <c:v>7.1050825231481476E-4</c:v>
                </c:pt>
                <c:pt idx="15">
                  <c:v>7.3549004629629633E-4</c:v>
                </c:pt>
                <c:pt idx="16">
                  <c:v>7.632475694444445E-4</c:v>
                </c:pt>
                <c:pt idx="17">
                  <c:v>8.0395856481481473E-4</c:v>
                </c:pt>
                <c:pt idx="18">
                  <c:v>8.1552425925925933E-4</c:v>
                </c:pt>
                <c:pt idx="19">
                  <c:v>8.744505787037038E-4</c:v>
                </c:pt>
                <c:pt idx="20">
                  <c:v>9.0035706018518524E-4</c:v>
                </c:pt>
                <c:pt idx="21">
                  <c:v>9.4291775462962955E-4</c:v>
                </c:pt>
                <c:pt idx="22">
                  <c:v>1.0272378472222221E-3</c:v>
                </c:pt>
                <c:pt idx="23">
                  <c:v>1.070202199074074E-3</c:v>
                </c:pt>
                <c:pt idx="24">
                  <c:v>1.0808277777777779E-3</c:v>
                </c:pt>
                <c:pt idx="25">
                  <c:v>1.2787502777777779E-3</c:v>
                </c:pt>
                <c:pt idx="26">
                  <c:v>1.3352967592592593E-3</c:v>
                </c:pt>
                <c:pt idx="27">
                  <c:v>1.3972466435185186E-3</c:v>
                </c:pt>
                <c:pt idx="28">
                  <c:v>1.4305331018518519E-3</c:v>
                </c:pt>
                <c:pt idx="29">
                  <c:v>1.5139328703703703E-3</c:v>
                </c:pt>
                <c:pt idx="30">
                  <c:v>1.552789814814815E-3</c:v>
                </c:pt>
                <c:pt idx="31">
                  <c:v>1.620789351851852E-3</c:v>
                </c:pt>
                <c:pt idx="32">
                  <c:v>1.8405671296296297E-3</c:v>
                </c:pt>
                <c:pt idx="33">
                  <c:v>1.8720486111111112E-3</c:v>
                </c:pt>
                <c:pt idx="34">
                  <c:v>1.9809385416666666E-3</c:v>
                </c:pt>
                <c:pt idx="35">
                  <c:v>2.0216281250000001E-3</c:v>
                </c:pt>
                <c:pt idx="36">
                  <c:v>2.0840496527777777E-3</c:v>
                </c:pt>
                <c:pt idx="37">
                  <c:v>2.1170717592592591E-3</c:v>
                </c:pt>
                <c:pt idx="38">
                  <c:v>2.1851273148148147E-3</c:v>
                </c:pt>
                <c:pt idx="39">
                  <c:v>2.2166087962962959E-3</c:v>
                </c:pt>
                <c:pt idx="40">
                  <c:v>2.4118634259259258E-3</c:v>
                </c:pt>
                <c:pt idx="41">
                  <c:v>2.5299188657407407E-3</c:v>
                </c:pt>
                <c:pt idx="42">
                  <c:v>2.5957723379629628E-3</c:v>
                </c:pt>
                <c:pt idx="43">
                  <c:v>2.7020140046296296E-3</c:v>
                </c:pt>
                <c:pt idx="44">
                  <c:v>2.7326730324074072E-3</c:v>
                </c:pt>
                <c:pt idx="45">
                  <c:v>2.7747023148148148E-3</c:v>
                </c:pt>
                <c:pt idx="46">
                  <c:v>2.8393628472222223E-3</c:v>
                </c:pt>
                <c:pt idx="47">
                  <c:v>2.8550659722222219E-3</c:v>
                </c:pt>
                <c:pt idx="48">
                  <c:v>2.8765046296296295E-3</c:v>
                </c:pt>
                <c:pt idx="49">
                  <c:v>2.9181712962962963E-3</c:v>
                </c:pt>
                <c:pt idx="50">
                  <c:v>2.996875E-3</c:v>
                </c:pt>
                <c:pt idx="51">
                  <c:v>3.0697083333333336E-3</c:v>
                </c:pt>
                <c:pt idx="52">
                  <c:v>3.1122349537037039E-3</c:v>
                </c:pt>
                <c:pt idx="53">
                  <c:v>3.125177662037037E-3</c:v>
                </c:pt>
                <c:pt idx="54">
                  <c:v>3.1857320601851851E-3</c:v>
                </c:pt>
                <c:pt idx="55">
                  <c:v>3.2080983796296298E-3</c:v>
                </c:pt>
                <c:pt idx="56">
                  <c:v>3.375289351851852E-3</c:v>
                </c:pt>
                <c:pt idx="57">
                  <c:v>3.3877893518518515E-3</c:v>
                </c:pt>
                <c:pt idx="58">
                  <c:v>3.4039930555555559E-3</c:v>
                </c:pt>
                <c:pt idx="59">
                  <c:v>3.4280671296296299E-3</c:v>
                </c:pt>
                <c:pt idx="60">
                  <c:v>3.5030671296296298E-3</c:v>
                </c:pt>
                <c:pt idx="61">
                  <c:v>3.5303819444444441E-3</c:v>
                </c:pt>
                <c:pt idx="62">
                  <c:v>3.5708094907407409E-3</c:v>
                </c:pt>
                <c:pt idx="63">
                  <c:v>3.5823687499999999E-3</c:v>
                </c:pt>
                <c:pt idx="64">
                  <c:v>3.615660185185185E-3</c:v>
                </c:pt>
                <c:pt idx="65">
                  <c:v>3.6466393518518516E-3</c:v>
                </c:pt>
                <c:pt idx="66">
                  <c:v>3.682704861111111E-3</c:v>
                </c:pt>
                <c:pt idx="67">
                  <c:v>3.7085978009259255E-3</c:v>
                </c:pt>
                <c:pt idx="68">
                  <c:v>3.722006944444444E-3</c:v>
                </c:pt>
                <c:pt idx="69">
                  <c:v>3.8145972222222227E-3</c:v>
                </c:pt>
                <c:pt idx="70">
                  <c:v>3.9774099537037031E-3</c:v>
                </c:pt>
                <c:pt idx="71">
                  <c:v>4.0277734953703707E-3</c:v>
                </c:pt>
                <c:pt idx="72">
                  <c:v>4.0679719907407404E-3</c:v>
                </c:pt>
                <c:pt idx="73">
                  <c:v>4.1749201388888886E-3</c:v>
                </c:pt>
                <c:pt idx="74">
                  <c:v>4.2054293981481482E-3</c:v>
                </c:pt>
                <c:pt idx="75">
                  <c:v>4.2444317129629629E-3</c:v>
                </c:pt>
                <c:pt idx="76">
                  <c:v>4.3008196759259263E-3</c:v>
                </c:pt>
                <c:pt idx="77">
                  <c:v>4.3156099537037034E-3</c:v>
                </c:pt>
                <c:pt idx="78">
                  <c:v>4.382349537037037E-3</c:v>
                </c:pt>
                <c:pt idx="79">
                  <c:v>4.579745023148148E-3</c:v>
                </c:pt>
                <c:pt idx="80">
                  <c:v>4.6024305555555549E-3</c:v>
                </c:pt>
                <c:pt idx="81">
                  <c:v>4.6228005787037037E-3</c:v>
                </c:pt>
                <c:pt idx="82">
                  <c:v>4.6505787037037036E-3</c:v>
                </c:pt>
                <c:pt idx="83">
                  <c:v>4.7038190972222222E-3</c:v>
                </c:pt>
                <c:pt idx="84">
                  <c:v>4.7140043981481481E-3</c:v>
                </c:pt>
                <c:pt idx="85">
                  <c:v>4.7622945601851849E-3</c:v>
                </c:pt>
                <c:pt idx="86">
                  <c:v>4.8001822916666666E-3</c:v>
                </c:pt>
                <c:pt idx="87">
                  <c:v>4.8209741898148145E-3</c:v>
                </c:pt>
                <c:pt idx="88">
                  <c:v>4.8699509259259258E-3</c:v>
                </c:pt>
                <c:pt idx="89">
                  <c:v>4.9018319444444442E-3</c:v>
                </c:pt>
                <c:pt idx="90">
                  <c:v>4.9320520833333334E-3</c:v>
                </c:pt>
                <c:pt idx="91">
                  <c:v>4.9500945601851851E-3</c:v>
                </c:pt>
                <c:pt idx="92">
                  <c:v>4.9977447916666673E-3</c:v>
                </c:pt>
                <c:pt idx="93">
                  <c:v>5.0477077546296299E-3</c:v>
                </c:pt>
                <c:pt idx="94">
                  <c:v>5.0676006944444449E-3</c:v>
                </c:pt>
                <c:pt idx="95">
                  <c:v>5.1173032407407408E-3</c:v>
                </c:pt>
                <c:pt idx="96">
                  <c:v>5.1418402777777773E-3</c:v>
                </c:pt>
                <c:pt idx="97">
                  <c:v>5.2899046296296295E-3</c:v>
                </c:pt>
                <c:pt idx="98">
                  <c:v>5.3056056712962969E-3</c:v>
                </c:pt>
                <c:pt idx="99">
                  <c:v>5.3213067129629626E-3</c:v>
                </c:pt>
              </c:numCache>
            </c:numRef>
          </c:cat>
          <c:val>
            <c:numRef>
              <c:f>'OP1'!$AL$2:$AL$101</c:f>
              <c:numCache>
                <c:formatCode>General</c:formatCode>
                <c:ptCount val="100"/>
                <c:pt idx="0">
                  <c:v>2.6851634999999999E-2</c:v>
                </c:pt>
                <c:pt idx="1">
                  <c:v>2.7930539000000001E-2</c:v>
                </c:pt>
                <c:pt idx="2">
                  <c:v>3.2516755000000001E-2</c:v>
                </c:pt>
                <c:pt idx="3">
                  <c:v>2.5975971E-2</c:v>
                </c:pt>
                <c:pt idx="4">
                  <c:v>2.6712118E-2</c:v>
                </c:pt>
                <c:pt idx="5">
                  <c:v>2.5535535000000002E-2</c:v>
                </c:pt>
                <c:pt idx="6">
                  <c:v>2.7872249000000002E-2</c:v>
                </c:pt>
                <c:pt idx="7">
                  <c:v>2.9174477000000001E-2</c:v>
                </c:pt>
                <c:pt idx="8">
                  <c:v>2.8679191999999999E-2</c:v>
                </c:pt>
                <c:pt idx="9">
                  <c:v>2.9098994999999999E-2</c:v>
                </c:pt>
                <c:pt idx="10">
                  <c:v>2.5440065000000001E-2</c:v>
                </c:pt>
                <c:pt idx="11">
                  <c:v>3.7325323000000001E-2</c:v>
                </c:pt>
                <c:pt idx="12">
                  <c:v>2.8458471999999999E-2</c:v>
                </c:pt>
                <c:pt idx="13">
                  <c:v>3.4470583999999999E-2</c:v>
                </c:pt>
                <c:pt idx="14">
                  <c:v>2.7653914000000002E-2</c:v>
                </c:pt>
                <c:pt idx="15">
                  <c:v>2.6417829E-2</c:v>
                </c:pt>
                <c:pt idx="16">
                  <c:v>2.6495678000000002E-2</c:v>
                </c:pt>
                <c:pt idx="17">
                  <c:v>2.6852648999999999E-2</c:v>
                </c:pt>
                <c:pt idx="18">
                  <c:v>2.5930460999999998E-2</c:v>
                </c:pt>
                <c:pt idx="19">
                  <c:v>3.0971147000000001E-2</c:v>
                </c:pt>
                <c:pt idx="20">
                  <c:v>3.0887976000000001E-2</c:v>
                </c:pt>
                <c:pt idx="21">
                  <c:v>2.9736418000000001E-2</c:v>
                </c:pt>
                <c:pt idx="22">
                  <c:v>2.7147105000000001E-2</c:v>
                </c:pt>
                <c:pt idx="23">
                  <c:v>2.8628785E-2</c:v>
                </c:pt>
                <c:pt idx="24">
                  <c:v>2.5489219E-2</c:v>
                </c:pt>
                <c:pt idx="25">
                  <c:v>2.4050239000000001E-2</c:v>
                </c:pt>
                <c:pt idx="26">
                  <c:v>1.8894495000000001E-2</c:v>
                </c:pt>
                <c:pt idx="27">
                  <c:v>2.6666511E-2</c:v>
                </c:pt>
                <c:pt idx="28">
                  <c:v>2.0940449E-2</c:v>
                </c:pt>
                <c:pt idx="29">
                  <c:v>2.9751902E-2</c:v>
                </c:pt>
                <c:pt idx="30">
                  <c:v>2.7279481000000001E-2</c:v>
                </c:pt>
                <c:pt idx="31">
                  <c:v>2.6400086999999999E-2</c:v>
                </c:pt>
                <c:pt idx="32">
                  <c:v>2.8078727000000001E-2</c:v>
                </c:pt>
                <c:pt idx="33">
                  <c:v>2.7066429999999999E-2</c:v>
                </c:pt>
                <c:pt idx="34">
                  <c:v>2.5795154000000001E-2</c:v>
                </c:pt>
                <c:pt idx="35">
                  <c:v>3.1264853000000002E-2</c:v>
                </c:pt>
                <c:pt idx="36">
                  <c:v>3.2375343000000001E-2</c:v>
                </c:pt>
                <c:pt idx="37">
                  <c:v>2.7255936000000001E-2</c:v>
                </c:pt>
                <c:pt idx="38">
                  <c:v>2.7410787999999998E-2</c:v>
                </c:pt>
                <c:pt idx="39">
                  <c:v>2.5985969000000001E-2</c:v>
                </c:pt>
                <c:pt idx="40">
                  <c:v>2.9213033999999999E-2</c:v>
                </c:pt>
                <c:pt idx="41">
                  <c:v>2.6709001999999999E-2</c:v>
                </c:pt>
                <c:pt idx="42">
                  <c:v>2.7574942000000002E-2</c:v>
                </c:pt>
                <c:pt idx="43">
                  <c:v>2.5836188E-2</c:v>
                </c:pt>
                <c:pt idx="44">
                  <c:v>2.5751969E-2</c:v>
                </c:pt>
                <c:pt idx="45">
                  <c:v>2.6469289999999999E-2</c:v>
                </c:pt>
                <c:pt idx="46">
                  <c:v>3.0958703000000001E-2</c:v>
                </c:pt>
                <c:pt idx="47">
                  <c:v>3.1484615000000001E-2</c:v>
                </c:pt>
                <c:pt idx="48">
                  <c:v>2.5653374999999999E-2</c:v>
                </c:pt>
                <c:pt idx="49">
                  <c:v>2.5858413E-2</c:v>
                </c:pt>
                <c:pt idx="50">
                  <c:v>2.4984177E-2</c:v>
                </c:pt>
                <c:pt idx="51">
                  <c:v>2.8813643E-2</c:v>
                </c:pt>
                <c:pt idx="52">
                  <c:v>2.6864780000000001E-2</c:v>
                </c:pt>
                <c:pt idx="53">
                  <c:v>3.1067071000000002E-2</c:v>
                </c:pt>
                <c:pt idx="54">
                  <c:v>3.2190599E-2</c:v>
                </c:pt>
                <c:pt idx="55">
                  <c:v>3.0455220000000002E-2</c:v>
                </c:pt>
                <c:pt idx="56">
                  <c:v>2.9567789000000001E-2</c:v>
                </c:pt>
                <c:pt idx="57">
                  <c:v>2.8833596E-2</c:v>
                </c:pt>
                <c:pt idx="58">
                  <c:v>2.7098104000000001E-2</c:v>
                </c:pt>
                <c:pt idx="59">
                  <c:v>2.5686470999999999E-2</c:v>
                </c:pt>
                <c:pt idx="60">
                  <c:v>2.6533086000000001E-2</c:v>
                </c:pt>
                <c:pt idx="61">
                  <c:v>2.7212422E-2</c:v>
                </c:pt>
                <c:pt idx="62">
                  <c:v>3.1984477999999997E-2</c:v>
                </c:pt>
                <c:pt idx="63">
                  <c:v>3.2630406000000001E-2</c:v>
                </c:pt>
                <c:pt idx="64">
                  <c:v>2.9227689000000001E-2</c:v>
                </c:pt>
                <c:pt idx="65">
                  <c:v>2.7742772999999998E-2</c:v>
                </c:pt>
                <c:pt idx="66">
                  <c:v>2.5977378999999998E-2</c:v>
                </c:pt>
                <c:pt idx="67">
                  <c:v>3.0774561999999998E-2</c:v>
                </c:pt>
                <c:pt idx="68">
                  <c:v>2.7985623000000001E-2</c:v>
                </c:pt>
                <c:pt idx="69">
                  <c:v>2.5623191E-2</c:v>
                </c:pt>
                <c:pt idx="70">
                  <c:v>2.8084574000000001E-2</c:v>
                </c:pt>
                <c:pt idx="71">
                  <c:v>2.6467819E-2</c:v>
                </c:pt>
                <c:pt idx="72">
                  <c:v>2.6306894000000001E-2</c:v>
                </c:pt>
                <c:pt idx="73">
                  <c:v>2.9799651E-2</c:v>
                </c:pt>
                <c:pt idx="74">
                  <c:v>2.5606956E-2</c:v>
                </c:pt>
                <c:pt idx="75">
                  <c:v>2.5504428999999999E-2</c:v>
                </c:pt>
                <c:pt idx="76">
                  <c:v>2.7815688000000002E-2</c:v>
                </c:pt>
                <c:pt idx="77">
                  <c:v>2.6750399000000001E-2</c:v>
                </c:pt>
                <c:pt idx="78">
                  <c:v>2.538996E-2</c:v>
                </c:pt>
                <c:pt idx="79">
                  <c:v>2.9069182999999998E-2</c:v>
                </c:pt>
                <c:pt idx="80">
                  <c:v>4.0768105999999998E-2</c:v>
                </c:pt>
                <c:pt idx="81">
                  <c:v>2.6455253000000001E-2</c:v>
                </c:pt>
                <c:pt idx="82">
                  <c:v>2.6389112999999999E-2</c:v>
                </c:pt>
                <c:pt idx="83">
                  <c:v>2.9114147999999999E-2</c:v>
                </c:pt>
                <c:pt idx="84">
                  <c:v>2.6545322E-2</c:v>
                </c:pt>
                <c:pt idx="85">
                  <c:v>2.7188627E-2</c:v>
                </c:pt>
                <c:pt idx="86">
                  <c:v>2.8623935E-2</c:v>
                </c:pt>
                <c:pt idx="87">
                  <c:v>2.654977E-2</c:v>
                </c:pt>
                <c:pt idx="88">
                  <c:v>2.5985044999999998E-2</c:v>
                </c:pt>
                <c:pt idx="89">
                  <c:v>2.657586E-2</c:v>
                </c:pt>
                <c:pt idx="90">
                  <c:v>2.5472189999999999E-2</c:v>
                </c:pt>
                <c:pt idx="91">
                  <c:v>2.5560158999999999E-2</c:v>
                </c:pt>
                <c:pt idx="92">
                  <c:v>2.6506748E-2</c:v>
                </c:pt>
                <c:pt idx="93">
                  <c:v>2.6357835E-2</c:v>
                </c:pt>
                <c:pt idx="94">
                  <c:v>2.8437628999999999E-2</c:v>
                </c:pt>
                <c:pt idx="95">
                  <c:v>2.9755943E-2</c:v>
                </c:pt>
                <c:pt idx="96">
                  <c:v>2.6544359E-2</c:v>
                </c:pt>
                <c:pt idx="97">
                  <c:v>2.8933916E-2</c:v>
                </c:pt>
                <c:pt idx="98">
                  <c:v>2.6223017000000001E-2</c:v>
                </c:pt>
                <c:pt idx="99">
                  <c:v>2.9083211000000001E-2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06A-4A92-A0AB-3521045395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2877152"/>
        <c:axId val="692878592"/>
      </c:lineChart>
      <c:catAx>
        <c:axId val="692877152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2878592"/>
        <c:crosses val="autoZero"/>
        <c:auto val="1"/>
        <c:lblAlgn val="ctr"/>
        <c:lblOffset val="100"/>
        <c:noMultiLvlLbl val="0"/>
      </c:catAx>
      <c:valAx>
        <c:axId val="692878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2877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Stress</a:t>
            </a:r>
            <a:r>
              <a:rPr lang="en-US" baseline="0"/>
              <a:t> O1-T1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'OP1'!$D$106</c:f>
              <c:strCache>
                <c:ptCount val="1"/>
                <c:pt idx="0">
                  <c:v>Anxiety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'OP1'!$D$107:$D$113</c:f>
              <c:numCache>
                <c:formatCode>General</c:formatCode>
                <c:ptCount val="7"/>
                <c:pt idx="0">
                  <c:v>5.3843747999999997E-2</c:v>
                </c:pt>
                <c:pt idx="1">
                  <c:v>5.5635806000000003E-2</c:v>
                </c:pt>
                <c:pt idx="2">
                  <c:v>5.3187758000000002E-2</c:v>
                </c:pt>
                <c:pt idx="3">
                  <c:v>6.7464574999999999E-2</c:v>
                </c:pt>
                <c:pt idx="4">
                  <c:v>6.1865069000000002E-2</c:v>
                </c:pt>
                <c:pt idx="5">
                  <c:v>5.9877108999999998E-2</c:v>
                </c:pt>
                <c:pt idx="6">
                  <c:v>6.0269589999999998E-2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FC-4302-A881-B5B4E7CFC59B}"/>
            </c:ext>
          </c:extLst>
        </c:ser>
        <c:ser>
          <c:idx val="1"/>
          <c:order val="1"/>
          <c:tx>
            <c:strRef>
              <c:f>'OP1'!$E$106</c:f>
              <c:strCache>
                <c:ptCount val="1"/>
                <c:pt idx="0">
                  <c:v>Distress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'OP1'!$E$107:$E$113</c:f>
              <c:numCache>
                <c:formatCode>General</c:formatCode>
                <c:ptCount val="7"/>
                <c:pt idx="0">
                  <c:v>6.5511443000000003E-2</c:v>
                </c:pt>
                <c:pt idx="1">
                  <c:v>6.4704046000000001E-2</c:v>
                </c:pt>
                <c:pt idx="2">
                  <c:v>6.4164944000000002E-2</c:v>
                </c:pt>
                <c:pt idx="3">
                  <c:v>8.4395586999999994E-2</c:v>
                </c:pt>
                <c:pt idx="4">
                  <c:v>7.2825335000000005E-2</c:v>
                </c:pt>
                <c:pt idx="5">
                  <c:v>7.3643573000000004E-2</c:v>
                </c:pt>
                <c:pt idx="6">
                  <c:v>7.5559944000000004E-2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BFC-4302-A881-B5B4E7CFC59B}"/>
            </c:ext>
          </c:extLst>
        </c:ser>
        <c:ser>
          <c:idx val="2"/>
          <c:order val="2"/>
          <c:tx>
            <c:strRef>
              <c:f>'OP1'!$F$106</c:f>
              <c:strCache>
                <c:ptCount val="1"/>
                <c:pt idx="0">
                  <c:v>Fear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'OP1'!$F$107:$F$113</c:f>
              <c:numCache>
                <c:formatCode>General</c:formatCode>
                <c:ptCount val="7"/>
                <c:pt idx="0">
                  <c:v>5.1652357000000003E-2</c:v>
                </c:pt>
                <c:pt idx="1">
                  <c:v>5.3012694999999999E-2</c:v>
                </c:pt>
                <c:pt idx="2">
                  <c:v>5.1388129999999997E-2</c:v>
                </c:pt>
                <c:pt idx="3">
                  <c:v>6.9392480000000006E-2</c:v>
                </c:pt>
                <c:pt idx="4">
                  <c:v>6.2342305000000001E-2</c:v>
                </c:pt>
                <c:pt idx="5">
                  <c:v>6.1878814999999997E-2</c:v>
                </c:pt>
                <c:pt idx="6">
                  <c:v>5.3893771E-2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BFC-4302-A881-B5B4E7CFC59B}"/>
            </c:ext>
          </c:extLst>
        </c:ser>
        <c:ser>
          <c:idx val="3"/>
          <c:order val="3"/>
          <c:tx>
            <c:strRef>
              <c:f>'OP1'!$G$106</c:f>
              <c:strCache>
                <c:ptCount val="1"/>
                <c:pt idx="0">
                  <c:v>Horror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'OP1'!$G$107:$G$113</c:f>
              <c:numCache>
                <c:formatCode>General</c:formatCode>
                <c:ptCount val="7"/>
                <c:pt idx="0">
                  <c:v>2.6495678000000002E-2</c:v>
                </c:pt>
                <c:pt idx="1">
                  <c:v>2.6852648999999999E-2</c:v>
                </c:pt>
                <c:pt idx="2">
                  <c:v>2.5930460999999998E-2</c:v>
                </c:pt>
                <c:pt idx="3">
                  <c:v>3.0971147000000001E-2</c:v>
                </c:pt>
                <c:pt idx="4">
                  <c:v>3.0887976000000001E-2</c:v>
                </c:pt>
                <c:pt idx="5">
                  <c:v>2.9736418000000001E-2</c:v>
                </c:pt>
                <c:pt idx="6">
                  <c:v>2.7147105000000001E-2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BFC-4302-A881-B5B4E7CFC5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4746800"/>
        <c:axId val="244747280"/>
      </c:radarChart>
      <c:catAx>
        <c:axId val="244746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4747280"/>
        <c:crosses val="autoZero"/>
        <c:auto val="1"/>
        <c:lblAlgn val="ctr"/>
        <c:lblOffset val="100"/>
        <c:noMultiLvlLbl val="0"/>
      </c:catAx>
      <c:valAx>
        <c:axId val="244747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4746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Cognitive Load O1-T1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'OP1'!$H$106</c:f>
              <c:strCache>
                <c:ptCount val="1"/>
                <c:pt idx="0">
                  <c:v>Concentration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'OP1'!$H$107:$H$113</c:f>
              <c:numCache>
                <c:formatCode>General</c:formatCode>
                <c:ptCount val="7"/>
                <c:pt idx="0">
                  <c:v>6.8146572000000002E-2</c:v>
                </c:pt>
                <c:pt idx="1">
                  <c:v>9.2806421E-2</c:v>
                </c:pt>
                <c:pt idx="2">
                  <c:v>0.119767286</c:v>
                </c:pt>
                <c:pt idx="3">
                  <c:v>4.8041372999999998E-2</c:v>
                </c:pt>
                <c:pt idx="4">
                  <c:v>5.7138026000000001E-2</c:v>
                </c:pt>
                <c:pt idx="5">
                  <c:v>4.1836238999999997E-2</c:v>
                </c:pt>
                <c:pt idx="6">
                  <c:v>3.9923596999999998E-2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4C-43C7-924B-221EEF416606}"/>
            </c:ext>
          </c:extLst>
        </c:ser>
        <c:ser>
          <c:idx val="1"/>
          <c:order val="1"/>
          <c:tx>
            <c:strRef>
              <c:f>'OP1'!$I$106</c:f>
              <c:strCache>
                <c:ptCount val="1"/>
                <c:pt idx="0">
                  <c:v>Confusion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'OP1'!$I$107:$I$113</c:f>
              <c:numCache>
                <c:formatCode>General</c:formatCode>
                <c:ptCount val="7"/>
                <c:pt idx="0">
                  <c:v>4.7624785000000003E-2</c:v>
                </c:pt>
                <c:pt idx="1">
                  <c:v>5.1656153000000003E-2</c:v>
                </c:pt>
                <c:pt idx="2">
                  <c:v>4.5352112999999999E-2</c:v>
                </c:pt>
                <c:pt idx="3">
                  <c:v>6.8217650000000005E-2</c:v>
                </c:pt>
                <c:pt idx="4">
                  <c:v>5.8314022E-2</c:v>
                </c:pt>
                <c:pt idx="5">
                  <c:v>8.3110638000000001E-2</c:v>
                </c:pt>
                <c:pt idx="6">
                  <c:v>5.2125972E-2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94C-43C7-924B-221EEF416606}"/>
            </c:ext>
          </c:extLst>
        </c:ser>
        <c:ser>
          <c:idx val="2"/>
          <c:order val="2"/>
          <c:tx>
            <c:strRef>
              <c:f>'OP1'!$J$106</c:f>
              <c:strCache>
                <c:ptCount val="1"/>
                <c:pt idx="0">
                  <c:v>Doubt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'OP1'!$J$107:$J$113</c:f>
              <c:numCache>
                <c:formatCode>General</c:formatCode>
                <c:ptCount val="7"/>
                <c:pt idx="0">
                  <c:v>4.3593064000000001E-2</c:v>
                </c:pt>
                <c:pt idx="1">
                  <c:v>4.8233166000000001E-2</c:v>
                </c:pt>
                <c:pt idx="2">
                  <c:v>4.1615959000000001E-2</c:v>
                </c:pt>
                <c:pt idx="3">
                  <c:v>6.1657771E-2</c:v>
                </c:pt>
                <c:pt idx="4">
                  <c:v>5.6853454999999997E-2</c:v>
                </c:pt>
                <c:pt idx="5">
                  <c:v>6.8559147000000001E-2</c:v>
                </c:pt>
                <c:pt idx="6">
                  <c:v>5.0535935999999997E-2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94C-43C7-924B-221EEF4166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408848"/>
        <c:axId val="175412688"/>
      </c:radarChart>
      <c:catAx>
        <c:axId val="175408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412688"/>
        <c:crosses val="autoZero"/>
        <c:auto val="1"/>
        <c:lblAlgn val="ctr"/>
        <c:lblOffset val="100"/>
        <c:noMultiLvlLbl val="0"/>
      </c:catAx>
      <c:valAx>
        <c:axId val="175412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408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Trust O1-T1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'OP1'!$K$106</c:f>
              <c:strCache>
                <c:ptCount val="1"/>
                <c:pt idx="0">
                  <c:v>Calm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'OP1'!$K$107:$K$113</c:f>
              <c:numCache>
                <c:formatCode>General</c:formatCode>
                <c:ptCount val="7"/>
                <c:pt idx="0">
                  <c:v>0.130063757</c:v>
                </c:pt>
                <c:pt idx="1">
                  <c:v>0.128853202</c:v>
                </c:pt>
                <c:pt idx="2">
                  <c:v>0.179061845</c:v>
                </c:pt>
                <c:pt idx="3">
                  <c:v>0.110244021</c:v>
                </c:pt>
                <c:pt idx="4">
                  <c:v>0.117160954</c:v>
                </c:pt>
                <c:pt idx="5">
                  <c:v>0.12529493899999999</c:v>
                </c:pt>
                <c:pt idx="6">
                  <c:v>0.129879564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88-4C53-86F0-D8218D6C59CB}"/>
            </c:ext>
          </c:extLst>
        </c:ser>
        <c:ser>
          <c:idx val="1"/>
          <c:order val="1"/>
          <c:tx>
            <c:strRef>
              <c:f>'OP1'!$L$106</c:f>
              <c:strCache>
                <c:ptCount val="1"/>
                <c:pt idx="0">
                  <c:v>Contentment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'OP1'!$L$107:$L$113</c:f>
              <c:numCache>
                <c:formatCode>General</c:formatCode>
                <c:ptCount val="7"/>
                <c:pt idx="0">
                  <c:v>2.9568693E-2</c:v>
                </c:pt>
                <c:pt idx="1">
                  <c:v>3.0143853000000002E-2</c:v>
                </c:pt>
                <c:pt idx="2">
                  <c:v>2.8601728E-2</c:v>
                </c:pt>
                <c:pt idx="3">
                  <c:v>3.3219691000000003E-2</c:v>
                </c:pt>
                <c:pt idx="4">
                  <c:v>3.0274089000000001E-2</c:v>
                </c:pt>
                <c:pt idx="5">
                  <c:v>2.9847809999999999E-2</c:v>
                </c:pt>
                <c:pt idx="6">
                  <c:v>4.3902947999999997E-2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888-4C53-86F0-D8218D6C59CB}"/>
            </c:ext>
          </c:extLst>
        </c:ser>
        <c:ser>
          <c:idx val="2"/>
          <c:order val="2"/>
          <c:tx>
            <c:strRef>
              <c:f>'OP1'!$M$106</c:f>
              <c:strCache>
                <c:ptCount val="1"/>
                <c:pt idx="0">
                  <c:v>Satisfaction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'OP1'!$M$107:$M$113</c:f>
              <c:numCache>
                <c:formatCode>General</c:formatCode>
                <c:ptCount val="7"/>
                <c:pt idx="0">
                  <c:v>3.9156176000000001E-2</c:v>
                </c:pt>
                <c:pt idx="1">
                  <c:v>3.9801682999999997E-2</c:v>
                </c:pt>
                <c:pt idx="2">
                  <c:v>3.8296666E-2</c:v>
                </c:pt>
                <c:pt idx="3">
                  <c:v>3.7360023999999999E-2</c:v>
                </c:pt>
                <c:pt idx="4">
                  <c:v>3.7491567000000003E-2</c:v>
                </c:pt>
                <c:pt idx="5">
                  <c:v>3.9481311999999998E-2</c:v>
                </c:pt>
                <c:pt idx="6">
                  <c:v>4.2619369999999997E-2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888-4C53-86F0-D8218D6C59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4362304"/>
        <c:axId val="374360864"/>
      </c:radarChart>
      <c:catAx>
        <c:axId val="374362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4360864"/>
        <c:crosses val="autoZero"/>
        <c:auto val="1"/>
        <c:lblAlgn val="ctr"/>
        <c:lblOffset val="100"/>
        <c:noMultiLvlLbl val="0"/>
      </c:catAx>
      <c:valAx>
        <c:axId val="374360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4362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Engagement O1-T1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'OP1'!$N$106</c:f>
              <c:strCache>
                <c:ptCount val="1"/>
                <c:pt idx="0">
                  <c:v>Boredom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'OP1'!$N$107:$N$113</c:f>
              <c:numCache>
                <c:formatCode>General</c:formatCode>
                <c:ptCount val="7"/>
                <c:pt idx="0">
                  <c:v>4.8258058999999999E-2</c:v>
                </c:pt>
                <c:pt idx="1">
                  <c:v>4.7893329999999998E-2</c:v>
                </c:pt>
                <c:pt idx="2">
                  <c:v>5.2446377000000002E-2</c:v>
                </c:pt>
                <c:pt idx="3">
                  <c:v>5.2909836000000002E-2</c:v>
                </c:pt>
                <c:pt idx="4">
                  <c:v>5.4794761999999997E-2</c:v>
                </c:pt>
                <c:pt idx="5">
                  <c:v>4.9747347999999997E-2</c:v>
                </c:pt>
                <c:pt idx="6">
                  <c:v>5.3148451999999999E-2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3A-4182-87CF-3673A595847D}"/>
            </c:ext>
          </c:extLst>
        </c:ser>
        <c:ser>
          <c:idx val="1"/>
          <c:order val="1"/>
          <c:tx>
            <c:strRef>
              <c:f>'OP1'!$O$106</c:f>
              <c:strCache>
                <c:ptCount val="1"/>
                <c:pt idx="0">
                  <c:v>Excitement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'OP1'!$O$107:$O$113</c:f>
              <c:numCache>
                <c:formatCode>General</c:formatCode>
                <c:ptCount val="7"/>
                <c:pt idx="0">
                  <c:v>5.0744299E-2</c:v>
                </c:pt>
                <c:pt idx="1">
                  <c:v>6.8876154999999994E-2</c:v>
                </c:pt>
                <c:pt idx="2">
                  <c:v>5.5502928999999999E-2</c:v>
                </c:pt>
                <c:pt idx="3">
                  <c:v>6.1918449E-2</c:v>
                </c:pt>
                <c:pt idx="4">
                  <c:v>5.9241849999999999E-2</c:v>
                </c:pt>
                <c:pt idx="5">
                  <c:v>5.9632864000000001E-2</c:v>
                </c:pt>
                <c:pt idx="6">
                  <c:v>6.1358210000000003E-2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3A-4182-87CF-3673A595847D}"/>
            </c:ext>
          </c:extLst>
        </c:ser>
        <c:ser>
          <c:idx val="2"/>
          <c:order val="2"/>
          <c:tx>
            <c:strRef>
              <c:f>'OP1'!$P$106</c:f>
              <c:strCache>
                <c:ptCount val="1"/>
                <c:pt idx="0">
                  <c:v>Interest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'OP1'!$P$107:$P$113</c:f>
              <c:numCache>
                <c:formatCode>General</c:formatCode>
                <c:ptCount val="7"/>
                <c:pt idx="0">
                  <c:v>6.4496048E-2</c:v>
                </c:pt>
                <c:pt idx="1">
                  <c:v>9.4833246999999996E-2</c:v>
                </c:pt>
                <c:pt idx="2">
                  <c:v>7.7100076000000003E-2</c:v>
                </c:pt>
                <c:pt idx="3">
                  <c:v>7.8282832999999996E-2</c:v>
                </c:pt>
                <c:pt idx="4">
                  <c:v>7.6001763E-2</c:v>
                </c:pt>
                <c:pt idx="5">
                  <c:v>7.8118994999999997E-2</c:v>
                </c:pt>
                <c:pt idx="6">
                  <c:v>6.9339998E-2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A3A-4182-87CF-3673A59584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353312"/>
        <c:axId val="175353792"/>
      </c:radarChart>
      <c:catAx>
        <c:axId val="175353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353792"/>
        <c:crosses val="autoZero"/>
        <c:auto val="1"/>
        <c:lblAlgn val="ctr"/>
        <c:lblOffset val="100"/>
        <c:noMultiLvlLbl val="0"/>
      </c:catAx>
      <c:valAx>
        <c:axId val="175353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353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Stress O2-T1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'OP2'!$I$100</c:f>
              <c:strCache>
                <c:ptCount val="1"/>
                <c:pt idx="0">
                  <c:v>Anxiety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'OP2'!$I$101:$I$104</c:f>
              <c:numCache>
                <c:formatCode>General</c:formatCode>
                <c:ptCount val="4"/>
                <c:pt idx="0">
                  <c:v>4.7925647348165498E-2</c:v>
                </c:pt>
                <c:pt idx="1">
                  <c:v>4.74542155861854E-2</c:v>
                </c:pt>
                <c:pt idx="2">
                  <c:v>4.7727759927511201E-2</c:v>
                </c:pt>
                <c:pt idx="3">
                  <c:v>4.7523494809865903E-2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5B-44ED-B2ED-BEE4409C9C76}"/>
            </c:ext>
          </c:extLst>
        </c:ser>
        <c:ser>
          <c:idx val="1"/>
          <c:order val="1"/>
          <c:tx>
            <c:strRef>
              <c:f>'OP2'!$J$100</c:f>
              <c:strCache>
                <c:ptCount val="1"/>
                <c:pt idx="0">
                  <c:v>Distress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'OP2'!$J$101:$J$104</c:f>
              <c:numCache>
                <c:formatCode>General</c:formatCode>
                <c:ptCount val="4"/>
                <c:pt idx="0">
                  <c:v>5.6867472827434498E-2</c:v>
                </c:pt>
                <c:pt idx="1">
                  <c:v>5.8043286204337997E-2</c:v>
                </c:pt>
                <c:pt idx="2">
                  <c:v>5.8232482522726003E-2</c:v>
                </c:pt>
                <c:pt idx="3">
                  <c:v>5.6654784828424398E-2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65B-44ED-B2ED-BEE4409C9C76}"/>
            </c:ext>
          </c:extLst>
        </c:ser>
        <c:ser>
          <c:idx val="2"/>
          <c:order val="2"/>
          <c:tx>
            <c:strRef>
              <c:f>'OP2'!$K$100</c:f>
              <c:strCache>
                <c:ptCount val="1"/>
                <c:pt idx="0">
                  <c:v>Fear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'OP2'!$K$101:$K$104</c:f>
              <c:numCache>
                <c:formatCode>General</c:formatCode>
                <c:ptCount val="4"/>
                <c:pt idx="0">
                  <c:v>4.2916443198919199E-2</c:v>
                </c:pt>
                <c:pt idx="1">
                  <c:v>4.3914537876844399E-2</c:v>
                </c:pt>
                <c:pt idx="2">
                  <c:v>4.2715903371572397E-2</c:v>
                </c:pt>
                <c:pt idx="3">
                  <c:v>4.2054310441017102E-2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65B-44ED-B2ED-BEE4409C9C76}"/>
            </c:ext>
          </c:extLst>
        </c:ser>
        <c:ser>
          <c:idx val="3"/>
          <c:order val="3"/>
          <c:tx>
            <c:strRef>
              <c:f>'OP2'!$L$100</c:f>
              <c:strCache>
                <c:ptCount val="1"/>
                <c:pt idx="0">
                  <c:v>Horror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'OP2'!$L$101:$L$104</c:f>
              <c:numCache>
                <c:formatCode>General</c:formatCode>
                <c:ptCount val="4"/>
                <c:pt idx="0">
                  <c:v>2.0974777638912201E-2</c:v>
                </c:pt>
                <c:pt idx="1">
                  <c:v>2.2699734196066801E-2</c:v>
                </c:pt>
                <c:pt idx="2">
                  <c:v>2.23745703697204E-2</c:v>
                </c:pt>
                <c:pt idx="3">
                  <c:v>2.0434118807315799E-2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65B-44ED-B2ED-BEE4409C9C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865616"/>
        <c:axId val="148863696"/>
      </c:radarChart>
      <c:catAx>
        <c:axId val="148865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863696"/>
        <c:crosses val="autoZero"/>
        <c:auto val="1"/>
        <c:lblAlgn val="ctr"/>
        <c:lblOffset val="100"/>
        <c:noMultiLvlLbl val="0"/>
      </c:catAx>
      <c:valAx>
        <c:axId val="148863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865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Cognitive Load O2-T1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'OP2'!$M$100</c:f>
              <c:strCache>
                <c:ptCount val="1"/>
                <c:pt idx="0">
                  <c:v>Concentration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'OP2'!$M$101:$M$104</c:f>
              <c:numCache>
                <c:formatCode>General</c:formatCode>
                <c:ptCount val="4"/>
                <c:pt idx="0">
                  <c:v>8.7541654706001198E-2</c:v>
                </c:pt>
                <c:pt idx="1">
                  <c:v>0.119605407118797</c:v>
                </c:pt>
                <c:pt idx="2">
                  <c:v>5.1020298153162003E-2</c:v>
                </c:pt>
                <c:pt idx="3">
                  <c:v>2.8075434267520901E-2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D2-45BA-A0F1-69A9574B6F7D}"/>
            </c:ext>
          </c:extLst>
        </c:ser>
        <c:ser>
          <c:idx val="1"/>
          <c:order val="1"/>
          <c:tx>
            <c:strRef>
              <c:f>'OP2'!$N$100</c:f>
              <c:strCache>
                <c:ptCount val="1"/>
                <c:pt idx="0">
                  <c:v>Confusion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'OP2'!$N$101:$N$104</c:f>
              <c:numCache>
                <c:formatCode>General</c:formatCode>
                <c:ptCount val="4"/>
                <c:pt idx="0">
                  <c:v>5.0201330333948101E-2</c:v>
                </c:pt>
                <c:pt idx="1">
                  <c:v>4.9062293022870997E-2</c:v>
                </c:pt>
                <c:pt idx="2">
                  <c:v>4.9790475517511298E-2</c:v>
                </c:pt>
                <c:pt idx="3">
                  <c:v>7.4508525431156103E-2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7D2-45BA-A0F1-69A9574B6F7D}"/>
            </c:ext>
          </c:extLst>
        </c:ser>
        <c:ser>
          <c:idx val="2"/>
          <c:order val="2"/>
          <c:tx>
            <c:strRef>
              <c:f>'OP2'!$O$100</c:f>
              <c:strCache>
                <c:ptCount val="1"/>
                <c:pt idx="0">
                  <c:v>Doubt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'OP2'!$O$101:$O$104</c:f>
              <c:numCache>
                <c:formatCode>General</c:formatCode>
                <c:ptCount val="4"/>
                <c:pt idx="0">
                  <c:v>4.3238583952188402E-2</c:v>
                </c:pt>
                <c:pt idx="1">
                  <c:v>4.2062155902385698E-2</c:v>
                </c:pt>
                <c:pt idx="2">
                  <c:v>4.4120315462350797E-2</c:v>
                </c:pt>
                <c:pt idx="3">
                  <c:v>5.6008663028478602E-2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7D2-45BA-A0F1-69A9574B6F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6872928"/>
        <c:axId val="356884448"/>
      </c:radarChart>
      <c:catAx>
        <c:axId val="356872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6884448"/>
        <c:crosses val="autoZero"/>
        <c:auto val="1"/>
        <c:lblAlgn val="ctr"/>
        <c:lblOffset val="100"/>
        <c:noMultiLvlLbl val="0"/>
      </c:catAx>
      <c:valAx>
        <c:axId val="356884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6872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Trust</a:t>
            </a:r>
            <a:r>
              <a:rPr lang="en-US" baseline="0"/>
              <a:t> O2-T1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'OP2'!$P$100</c:f>
              <c:strCache>
                <c:ptCount val="1"/>
                <c:pt idx="0">
                  <c:v>Calm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'OP2'!$P$101:$P$104</c:f>
              <c:numCache>
                <c:formatCode>General</c:formatCode>
                <c:ptCount val="4"/>
                <c:pt idx="0">
                  <c:v>0.13404810428619299</c:v>
                </c:pt>
                <c:pt idx="1">
                  <c:v>0.130790829658508</c:v>
                </c:pt>
                <c:pt idx="2">
                  <c:v>0.14472502470016399</c:v>
                </c:pt>
                <c:pt idx="3">
                  <c:v>9.0772628784179604E-2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38-427D-91BE-BF523B54E68A}"/>
            </c:ext>
          </c:extLst>
        </c:ser>
        <c:ser>
          <c:idx val="1"/>
          <c:order val="1"/>
          <c:tx>
            <c:strRef>
              <c:f>'OP2'!$Q$100</c:f>
              <c:strCache>
                <c:ptCount val="1"/>
                <c:pt idx="0">
                  <c:v>Contentment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'OP2'!$Q$101:$Q$104</c:f>
              <c:numCache>
                <c:formatCode>General</c:formatCode>
                <c:ptCount val="4"/>
                <c:pt idx="0">
                  <c:v>2.7901941910385999E-2</c:v>
                </c:pt>
                <c:pt idx="1">
                  <c:v>2.72564068436622E-2</c:v>
                </c:pt>
                <c:pt idx="2">
                  <c:v>2.98246648162603E-2</c:v>
                </c:pt>
                <c:pt idx="3">
                  <c:v>2.6626771315932201E-2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38-427D-91BE-BF523B54E68A}"/>
            </c:ext>
          </c:extLst>
        </c:ser>
        <c:ser>
          <c:idx val="2"/>
          <c:order val="2"/>
          <c:tx>
            <c:strRef>
              <c:f>'OP2'!$R$100</c:f>
              <c:strCache>
                <c:ptCount val="1"/>
                <c:pt idx="0">
                  <c:v>Satisfaction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'OP2'!$R$101:$R$104</c:f>
              <c:numCache>
                <c:formatCode>General</c:formatCode>
                <c:ptCount val="4"/>
                <c:pt idx="0">
                  <c:v>4.2043149471282897E-2</c:v>
                </c:pt>
                <c:pt idx="1">
                  <c:v>3.83712537586689E-2</c:v>
                </c:pt>
                <c:pt idx="2">
                  <c:v>5.8299090713262502E-2</c:v>
                </c:pt>
                <c:pt idx="3">
                  <c:v>7.5932793319225297E-2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338-427D-91BE-BF523B54E6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4956928"/>
        <c:axId val="364955968"/>
      </c:radarChart>
      <c:catAx>
        <c:axId val="364956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4955968"/>
        <c:crosses val="autoZero"/>
        <c:auto val="1"/>
        <c:lblAlgn val="ctr"/>
        <c:lblOffset val="100"/>
        <c:noMultiLvlLbl val="0"/>
      </c:catAx>
      <c:valAx>
        <c:axId val="364955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4956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Engagement O2-T1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'OP2'!$S$100</c:f>
              <c:strCache>
                <c:ptCount val="1"/>
                <c:pt idx="0">
                  <c:v>Boredom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'OP2'!$S$101:$S$104</c:f>
              <c:numCache>
                <c:formatCode>General</c:formatCode>
                <c:ptCount val="4"/>
                <c:pt idx="0">
                  <c:v>4.4795025140046997E-2</c:v>
                </c:pt>
                <c:pt idx="1">
                  <c:v>4.6027354896068497E-2</c:v>
                </c:pt>
                <c:pt idx="2">
                  <c:v>6.0850892215967102E-2</c:v>
                </c:pt>
                <c:pt idx="3">
                  <c:v>5.2513659000396701E-2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DC-4726-9CF5-E3E8E4B253C0}"/>
            </c:ext>
          </c:extLst>
        </c:ser>
        <c:ser>
          <c:idx val="1"/>
          <c:order val="1"/>
          <c:tx>
            <c:strRef>
              <c:f>'OP2'!$T$100</c:f>
              <c:strCache>
                <c:ptCount val="1"/>
                <c:pt idx="0">
                  <c:v>Excitement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'OP2'!$T$101:$T$104</c:f>
              <c:numCache>
                <c:formatCode>General</c:formatCode>
                <c:ptCount val="4"/>
                <c:pt idx="0">
                  <c:v>5.1437143236398697E-2</c:v>
                </c:pt>
                <c:pt idx="1">
                  <c:v>5.7818938046693802E-2</c:v>
                </c:pt>
                <c:pt idx="2">
                  <c:v>5.9181097894906998E-2</c:v>
                </c:pt>
                <c:pt idx="3">
                  <c:v>6.7285291850566795E-2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0DC-4726-9CF5-E3E8E4B253C0}"/>
            </c:ext>
          </c:extLst>
        </c:ser>
        <c:ser>
          <c:idx val="2"/>
          <c:order val="2"/>
          <c:tx>
            <c:strRef>
              <c:f>'OP2'!$U$100</c:f>
              <c:strCache>
                <c:ptCount val="1"/>
                <c:pt idx="0">
                  <c:v>Interest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'OP2'!$U$101:$U$104</c:f>
              <c:numCache>
                <c:formatCode>General</c:formatCode>
                <c:ptCount val="4"/>
                <c:pt idx="0">
                  <c:v>6.94102272391319E-2</c:v>
                </c:pt>
                <c:pt idx="1">
                  <c:v>8.7095052003860404E-2</c:v>
                </c:pt>
                <c:pt idx="2">
                  <c:v>7.5143799185752799E-2</c:v>
                </c:pt>
                <c:pt idx="3">
                  <c:v>8.8528208434581701E-2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0DC-4726-9CF5-E3E8E4B253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9565872"/>
        <c:axId val="369564912"/>
      </c:radarChart>
      <c:catAx>
        <c:axId val="369565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9564912"/>
        <c:crosses val="autoZero"/>
        <c:auto val="1"/>
        <c:lblAlgn val="ctr"/>
        <c:lblOffset val="100"/>
        <c:noMultiLvlLbl val="0"/>
      </c:catAx>
      <c:valAx>
        <c:axId val="369564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9565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Stress</a:t>
            </a:r>
            <a:r>
              <a:rPr lang="en-US" baseline="0"/>
              <a:t> </a:t>
            </a:r>
            <a:r>
              <a:rPr lang="en-US"/>
              <a:t>O3-</a:t>
            </a:r>
            <a:r>
              <a:rPr lang="en-US" baseline="0"/>
              <a:t>T1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'OP3'!$H$98</c:f>
              <c:strCache>
                <c:ptCount val="1"/>
                <c:pt idx="0">
                  <c:v>Anxiety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'OP3'!$H$99:$H$104</c:f>
              <c:numCache>
                <c:formatCode>General</c:formatCode>
                <c:ptCount val="6"/>
                <c:pt idx="0">
                  <c:v>3.5208702087402302E-2</c:v>
                </c:pt>
                <c:pt idx="1">
                  <c:v>3.4941136837005601E-2</c:v>
                </c:pt>
                <c:pt idx="2">
                  <c:v>3.8060266524553299E-2</c:v>
                </c:pt>
                <c:pt idx="3">
                  <c:v>3.8217063993215498E-2</c:v>
                </c:pt>
                <c:pt idx="4">
                  <c:v>5.0627347081899601E-2</c:v>
                </c:pt>
                <c:pt idx="5">
                  <c:v>5.7302303612232201E-2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64-47C9-992C-6A4EE77B2C90}"/>
            </c:ext>
          </c:extLst>
        </c:ser>
        <c:ser>
          <c:idx val="1"/>
          <c:order val="1"/>
          <c:tx>
            <c:strRef>
              <c:f>'OP3'!$I$98</c:f>
              <c:strCache>
                <c:ptCount val="1"/>
                <c:pt idx="0">
                  <c:v>Distress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'OP3'!$I$99:$I$104</c:f>
              <c:numCache>
                <c:formatCode>General</c:formatCode>
                <c:ptCount val="6"/>
                <c:pt idx="0">
                  <c:v>2.04515252262353E-2</c:v>
                </c:pt>
                <c:pt idx="1">
                  <c:v>2.4737058207392599E-2</c:v>
                </c:pt>
                <c:pt idx="2">
                  <c:v>1.85400750488042E-2</c:v>
                </c:pt>
                <c:pt idx="3">
                  <c:v>2.1370397880673402E-2</c:v>
                </c:pt>
                <c:pt idx="4">
                  <c:v>2.3155201226472799E-2</c:v>
                </c:pt>
                <c:pt idx="5">
                  <c:v>3.2628849148750298E-2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C64-47C9-992C-6A4EE77B2C90}"/>
            </c:ext>
          </c:extLst>
        </c:ser>
        <c:ser>
          <c:idx val="2"/>
          <c:order val="2"/>
          <c:tx>
            <c:strRef>
              <c:f>'OP3'!$J$98</c:f>
              <c:strCache>
                <c:ptCount val="1"/>
                <c:pt idx="0">
                  <c:v>Fear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'OP3'!$J$99:$J$104</c:f>
              <c:numCache>
                <c:formatCode>General</c:formatCode>
                <c:ptCount val="6"/>
                <c:pt idx="0">
                  <c:v>3.0179593712091401E-2</c:v>
                </c:pt>
                <c:pt idx="1">
                  <c:v>3.0622364953160199E-2</c:v>
                </c:pt>
                <c:pt idx="2">
                  <c:v>3.8970105350017499E-2</c:v>
                </c:pt>
                <c:pt idx="3">
                  <c:v>3.6065310239791801E-2</c:v>
                </c:pt>
                <c:pt idx="4">
                  <c:v>4.2318087071180302E-2</c:v>
                </c:pt>
                <c:pt idx="5">
                  <c:v>3.6821298301219899E-2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C64-47C9-992C-6A4EE77B2C90}"/>
            </c:ext>
          </c:extLst>
        </c:ser>
        <c:ser>
          <c:idx val="3"/>
          <c:order val="3"/>
          <c:tx>
            <c:strRef>
              <c:f>'OP3'!$K$98</c:f>
              <c:strCache>
                <c:ptCount val="1"/>
                <c:pt idx="0">
                  <c:v>Horror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'OP3'!$K$99:$K$104</c:f>
              <c:numCache>
                <c:formatCode>General</c:formatCode>
                <c:ptCount val="6"/>
                <c:pt idx="0">
                  <c:v>1.6874179244041401E-2</c:v>
                </c:pt>
                <c:pt idx="1">
                  <c:v>1.6604397445917098E-2</c:v>
                </c:pt>
                <c:pt idx="2">
                  <c:v>1.7900388687849E-2</c:v>
                </c:pt>
                <c:pt idx="3">
                  <c:v>1.9234005361795401E-2</c:v>
                </c:pt>
                <c:pt idx="4">
                  <c:v>1.9908998161554298E-2</c:v>
                </c:pt>
                <c:pt idx="5">
                  <c:v>2.0162930712103799E-2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C64-47C9-992C-6A4EE77B2C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253392"/>
        <c:axId val="148262992"/>
      </c:radarChart>
      <c:catAx>
        <c:axId val="1482533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262992"/>
        <c:crosses val="autoZero"/>
        <c:auto val="1"/>
        <c:lblAlgn val="ctr"/>
        <c:lblOffset val="100"/>
        <c:noMultiLvlLbl val="0"/>
      </c:catAx>
      <c:valAx>
        <c:axId val="148262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253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Cognitive Load O3-T1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'OP3'!$L$98</c:f>
              <c:strCache>
                <c:ptCount val="1"/>
                <c:pt idx="0">
                  <c:v>Concentration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'OP3'!$L$99:$L$104</c:f>
              <c:numCache>
                <c:formatCode>General</c:formatCode>
                <c:ptCount val="6"/>
                <c:pt idx="0">
                  <c:v>0.14686608314514099</c:v>
                </c:pt>
                <c:pt idx="1">
                  <c:v>0.222864955663681</c:v>
                </c:pt>
                <c:pt idx="2">
                  <c:v>7.1619346737861606E-2</c:v>
                </c:pt>
                <c:pt idx="3">
                  <c:v>6.2545493245124803E-2</c:v>
                </c:pt>
                <c:pt idx="4">
                  <c:v>3.5453606396913501E-2</c:v>
                </c:pt>
                <c:pt idx="5">
                  <c:v>3.2735310494899701E-2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3F-4D2E-A23D-62EEED4D758F}"/>
            </c:ext>
          </c:extLst>
        </c:ser>
        <c:ser>
          <c:idx val="1"/>
          <c:order val="1"/>
          <c:tx>
            <c:strRef>
              <c:f>'OP3'!$M$98</c:f>
              <c:strCache>
                <c:ptCount val="1"/>
                <c:pt idx="0">
                  <c:v>Confusion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'OP3'!$M$99:$M$104</c:f>
              <c:numCache>
                <c:formatCode>General</c:formatCode>
                <c:ptCount val="6"/>
                <c:pt idx="0">
                  <c:v>3.5029567778110497E-2</c:v>
                </c:pt>
                <c:pt idx="1">
                  <c:v>3.2805144786834703E-2</c:v>
                </c:pt>
                <c:pt idx="2">
                  <c:v>4.5888364315032897E-2</c:v>
                </c:pt>
                <c:pt idx="3">
                  <c:v>3.8721524178981698E-2</c:v>
                </c:pt>
                <c:pt idx="4">
                  <c:v>5.2696008235216099E-2</c:v>
                </c:pt>
                <c:pt idx="5">
                  <c:v>9.0287618339061695E-2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93F-4D2E-A23D-62EEED4D758F}"/>
            </c:ext>
          </c:extLst>
        </c:ser>
        <c:ser>
          <c:idx val="2"/>
          <c:order val="2"/>
          <c:tx>
            <c:strRef>
              <c:f>'OP3'!$N$98</c:f>
              <c:strCache>
                <c:ptCount val="1"/>
                <c:pt idx="0">
                  <c:v>Doubt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'OP3'!$N$99:$N$104</c:f>
              <c:numCache>
                <c:formatCode>General</c:formatCode>
                <c:ptCount val="6"/>
                <c:pt idx="0">
                  <c:v>3.1369410455226898E-2</c:v>
                </c:pt>
                <c:pt idx="1">
                  <c:v>2.9811400920152602E-2</c:v>
                </c:pt>
                <c:pt idx="2">
                  <c:v>3.6623738706111901E-2</c:v>
                </c:pt>
                <c:pt idx="3">
                  <c:v>3.4707613289356197E-2</c:v>
                </c:pt>
                <c:pt idx="4">
                  <c:v>4.3529704213142298E-2</c:v>
                </c:pt>
                <c:pt idx="5">
                  <c:v>5.73815815150737E-2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93F-4D2E-A23D-62EEED4D7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2685024"/>
        <c:axId val="362681664"/>
      </c:radarChart>
      <c:catAx>
        <c:axId val="362685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2681664"/>
        <c:crosses val="autoZero"/>
        <c:auto val="1"/>
        <c:lblAlgn val="ctr"/>
        <c:lblOffset val="100"/>
        <c:noMultiLvlLbl val="0"/>
      </c:catAx>
      <c:valAx>
        <c:axId val="362681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2685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Trust O3-T1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'OP3'!$O$98</c:f>
              <c:strCache>
                <c:ptCount val="1"/>
                <c:pt idx="0">
                  <c:v>Calm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'OP3'!$O$99:$O$104</c:f>
              <c:numCache>
                <c:formatCode>General</c:formatCode>
                <c:ptCount val="6"/>
                <c:pt idx="0">
                  <c:v>0.175711274147033</c:v>
                </c:pt>
                <c:pt idx="1">
                  <c:v>0.228482976555824</c:v>
                </c:pt>
                <c:pt idx="2">
                  <c:v>0.151566311717033</c:v>
                </c:pt>
                <c:pt idx="3">
                  <c:v>0.15841153264045699</c:v>
                </c:pt>
                <c:pt idx="4">
                  <c:v>0.117093496024608</c:v>
                </c:pt>
                <c:pt idx="5">
                  <c:v>7.6221421360969502E-2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55-4906-B731-80DCC36C11DB}"/>
            </c:ext>
          </c:extLst>
        </c:ser>
        <c:ser>
          <c:idx val="1"/>
          <c:order val="1"/>
          <c:tx>
            <c:strRef>
              <c:f>'OP3'!$P$98</c:f>
              <c:strCache>
                <c:ptCount val="1"/>
                <c:pt idx="0">
                  <c:v>Contentment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'OP3'!$P$99:$P$104</c:f>
              <c:numCache>
                <c:formatCode>General</c:formatCode>
                <c:ptCount val="6"/>
                <c:pt idx="0">
                  <c:v>2.31905281543731E-2</c:v>
                </c:pt>
                <c:pt idx="1">
                  <c:v>2.5207899510860401E-2</c:v>
                </c:pt>
                <c:pt idx="2">
                  <c:v>1.9558737054467201E-2</c:v>
                </c:pt>
                <c:pt idx="3">
                  <c:v>2.6263067498803101E-2</c:v>
                </c:pt>
                <c:pt idx="4">
                  <c:v>2.3938151076436001E-2</c:v>
                </c:pt>
                <c:pt idx="5">
                  <c:v>3.1543977558612803E-2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055-4906-B731-80DCC36C11DB}"/>
            </c:ext>
          </c:extLst>
        </c:ser>
        <c:ser>
          <c:idx val="2"/>
          <c:order val="2"/>
          <c:tx>
            <c:strRef>
              <c:f>'OP3'!$Q$98</c:f>
              <c:strCache>
                <c:ptCount val="1"/>
                <c:pt idx="0">
                  <c:v>Satisfaction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'OP3'!$Q$99:$Q$104</c:f>
              <c:numCache>
                <c:formatCode>General</c:formatCode>
                <c:ptCount val="6"/>
                <c:pt idx="0">
                  <c:v>3.8178212940692902E-2</c:v>
                </c:pt>
                <c:pt idx="1">
                  <c:v>3.2252229750156403E-2</c:v>
                </c:pt>
                <c:pt idx="2">
                  <c:v>4.8986211419105502E-2</c:v>
                </c:pt>
                <c:pt idx="3">
                  <c:v>5.2531361579894999E-2</c:v>
                </c:pt>
                <c:pt idx="4">
                  <c:v>4.5423340052366201E-2</c:v>
                </c:pt>
                <c:pt idx="5">
                  <c:v>5.2563272416591603E-2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055-4906-B731-80DCC36C11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322384"/>
        <c:axId val="248319504"/>
      </c:radarChart>
      <c:catAx>
        <c:axId val="248322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8319504"/>
        <c:crosses val="autoZero"/>
        <c:auto val="1"/>
        <c:lblAlgn val="ctr"/>
        <c:lblOffset val="100"/>
        <c:noMultiLvlLbl val="0"/>
      </c:catAx>
      <c:valAx>
        <c:axId val="248319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8322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Engagement O3-T1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'OP3'!$R$98</c:f>
              <c:strCache>
                <c:ptCount val="1"/>
                <c:pt idx="0">
                  <c:v>Boredom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'OP3'!$R$99:$R$104</c:f>
              <c:numCache>
                <c:formatCode>General</c:formatCode>
                <c:ptCount val="6"/>
                <c:pt idx="0">
                  <c:v>3.7828706204891198E-2</c:v>
                </c:pt>
                <c:pt idx="1">
                  <c:v>4.4624846428632702E-2</c:v>
                </c:pt>
                <c:pt idx="2">
                  <c:v>4.8547204583883202E-2</c:v>
                </c:pt>
                <c:pt idx="3">
                  <c:v>5.52131049335002E-2</c:v>
                </c:pt>
                <c:pt idx="4">
                  <c:v>4.5551627874374299E-2</c:v>
                </c:pt>
                <c:pt idx="5">
                  <c:v>4.1592650115489897E-2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80-4070-A056-C78E856C215A}"/>
            </c:ext>
          </c:extLst>
        </c:ser>
        <c:ser>
          <c:idx val="1"/>
          <c:order val="1"/>
          <c:tx>
            <c:strRef>
              <c:f>'OP3'!$S$98</c:f>
              <c:strCache>
                <c:ptCount val="1"/>
                <c:pt idx="0">
                  <c:v>Excitement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'OP3'!$S$99:$S$104</c:f>
              <c:numCache>
                <c:formatCode>General</c:formatCode>
                <c:ptCount val="6"/>
                <c:pt idx="0">
                  <c:v>4.2998827993869698E-2</c:v>
                </c:pt>
                <c:pt idx="1">
                  <c:v>4.9543820321559899E-2</c:v>
                </c:pt>
                <c:pt idx="2">
                  <c:v>6.2165994197130203E-2</c:v>
                </c:pt>
                <c:pt idx="3">
                  <c:v>7.19799324870109E-2</c:v>
                </c:pt>
                <c:pt idx="4">
                  <c:v>5.8759257197379997E-2</c:v>
                </c:pt>
                <c:pt idx="5">
                  <c:v>7.8649140894412994E-2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880-4070-A056-C78E856C215A}"/>
            </c:ext>
          </c:extLst>
        </c:ser>
        <c:ser>
          <c:idx val="2"/>
          <c:order val="2"/>
          <c:tx>
            <c:strRef>
              <c:f>'OP3'!$T$98</c:f>
              <c:strCache>
                <c:ptCount val="1"/>
                <c:pt idx="0">
                  <c:v>Interest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'OP3'!$T$99:$T$104</c:f>
              <c:numCache>
                <c:formatCode>General</c:formatCode>
                <c:ptCount val="6"/>
                <c:pt idx="0">
                  <c:v>5.9912104159593499E-2</c:v>
                </c:pt>
                <c:pt idx="1">
                  <c:v>8.4610007703304194E-2</c:v>
                </c:pt>
                <c:pt idx="2">
                  <c:v>7.9338863492011996E-2</c:v>
                </c:pt>
                <c:pt idx="3">
                  <c:v>7.5538851320743505E-2</c:v>
                </c:pt>
                <c:pt idx="4">
                  <c:v>6.8140543997287695E-2</c:v>
                </c:pt>
                <c:pt idx="5">
                  <c:v>7.6457552611827795E-2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880-4070-A056-C78E856C21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6749024"/>
        <c:axId val="366745184"/>
      </c:radarChart>
      <c:catAx>
        <c:axId val="366749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6745184"/>
        <c:crosses val="autoZero"/>
        <c:auto val="1"/>
        <c:lblAlgn val="ctr"/>
        <c:lblOffset val="100"/>
        <c:noMultiLvlLbl val="0"/>
      </c:catAx>
      <c:valAx>
        <c:axId val="366745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6749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Stress</a:t>
            </a:r>
            <a:r>
              <a:rPr lang="en-US" baseline="0"/>
              <a:t> O4-T4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'OP4'!$H$87</c:f>
              <c:strCache>
                <c:ptCount val="1"/>
                <c:pt idx="0">
                  <c:v>Anxiety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'OP4'!$H$88:$H$93</c:f>
              <c:numCache>
                <c:formatCode>General</c:formatCode>
                <c:ptCount val="6"/>
                <c:pt idx="0">
                  <c:v>4.6134691685438101E-2</c:v>
                </c:pt>
                <c:pt idx="1">
                  <c:v>4.8737112432718201E-2</c:v>
                </c:pt>
                <c:pt idx="2">
                  <c:v>4.7282319515943499E-2</c:v>
                </c:pt>
                <c:pt idx="3">
                  <c:v>4.2324606329202603E-2</c:v>
                </c:pt>
                <c:pt idx="4">
                  <c:v>4.6084638684988001E-2</c:v>
                </c:pt>
                <c:pt idx="5">
                  <c:v>4.6910911798477103E-2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80-40FF-B048-6A17252B286F}"/>
            </c:ext>
          </c:extLst>
        </c:ser>
        <c:ser>
          <c:idx val="1"/>
          <c:order val="1"/>
          <c:tx>
            <c:strRef>
              <c:f>'OP4'!$I$87</c:f>
              <c:strCache>
                <c:ptCount val="1"/>
                <c:pt idx="0">
                  <c:v>Distress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'OP4'!$I$88:$I$93</c:f>
              <c:numCache>
                <c:formatCode>General</c:formatCode>
                <c:ptCount val="6"/>
                <c:pt idx="0">
                  <c:v>5.7695299386978101E-2</c:v>
                </c:pt>
                <c:pt idx="1">
                  <c:v>6.15372098982334E-2</c:v>
                </c:pt>
                <c:pt idx="2">
                  <c:v>6.2955334782600403E-2</c:v>
                </c:pt>
                <c:pt idx="3">
                  <c:v>5.6548032909631701E-2</c:v>
                </c:pt>
                <c:pt idx="4">
                  <c:v>6.1224028468131998E-2</c:v>
                </c:pt>
                <c:pt idx="5">
                  <c:v>6.8288892507553101E-2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680-40FF-B048-6A17252B286F}"/>
            </c:ext>
          </c:extLst>
        </c:ser>
        <c:ser>
          <c:idx val="2"/>
          <c:order val="2"/>
          <c:tx>
            <c:strRef>
              <c:f>'OP4'!$J$87</c:f>
              <c:strCache>
                <c:ptCount val="1"/>
                <c:pt idx="0">
                  <c:v>Fear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'OP4'!$J$88:$J$93</c:f>
              <c:numCache>
                <c:formatCode>General</c:formatCode>
                <c:ptCount val="6"/>
                <c:pt idx="0">
                  <c:v>4.3846245855093002E-2</c:v>
                </c:pt>
                <c:pt idx="1">
                  <c:v>4.4831782579421997E-2</c:v>
                </c:pt>
                <c:pt idx="2">
                  <c:v>4.4280644506216001E-2</c:v>
                </c:pt>
                <c:pt idx="3">
                  <c:v>3.8501515984535203E-2</c:v>
                </c:pt>
                <c:pt idx="4">
                  <c:v>4.3429460376501E-2</c:v>
                </c:pt>
                <c:pt idx="5">
                  <c:v>4.3093912303447703E-2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680-40FF-B048-6A17252B286F}"/>
            </c:ext>
          </c:extLst>
        </c:ser>
        <c:ser>
          <c:idx val="3"/>
          <c:order val="3"/>
          <c:tx>
            <c:strRef>
              <c:f>'OP4'!$K$87</c:f>
              <c:strCache>
                <c:ptCount val="1"/>
                <c:pt idx="0">
                  <c:v>Horror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'OP4'!$K$88:$K$93</c:f>
              <c:numCache>
                <c:formatCode>General</c:formatCode>
                <c:ptCount val="6"/>
                <c:pt idx="0">
                  <c:v>2.2892020642757398E-2</c:v>
                </c:pt>
                <c:pt idx="1">
                  <c:v>2.2970046848058701E-2</c:v>
                </c:pt>
                <c:pt idx="2">
                  <c:v>2.3245124146342201E-2</c:v>
                </c:pt>
                <c:pt idx="3">
                  <c:v>2.1270427852868999E-2</c:v>
                </c:pt>
                <c:pt idx="4">
                  <c:v>2.3371998220682099E-2</c:v>
                </c:pt>
                <c:pt idx="5">
                  <c:v>2.3790616542100899E-2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680-40FF-B048-6A17252B28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827680"/>
        <c:axId val="173828160"/>
      </c:radarChart>
      <c:catAx>
        <c:axId val="173827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828160"/>
        <c:crosses val="autoZero"/>
        <c:auto val="1"/>
        <c:lblAlgn val="ctr"/>
        <c:lblOffset val="100"/>
        <c:noMultiLvlLbl val="0"/>
      </c:catAx>
      <c:valAx>
        <c:axId val="173828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827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Cognitive Load O4-T1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'OP4'!$L$87</c:f>
              <c:strCache>
                <c:ptCount val="1"/>
                <c:pt idx="0">
                  <c:v>Concentration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'OP4'!$L$88:$L$93</c:f>
              <c:numCache>
                <c:formatCode>General</c:formatCode>
                <c:ptCount val="6"/>
                <c:pt idx="0">
                  <c:v>7.0370309054851504E-2</c:v>
                </c:pt>
                <c:pt idx="1">
                  <c:v>7.9231455922126701E-2</c:v>
                </c:pt>
                <c:pt idx="2">
                  <c:v>4.0874004364013602E-2</c:v>
                </c:pt>
                <c:pt idx="3">
                  <c:v>5.3826443850994103E-2</c:v>
                </c:pt>
                <c:pt idx="4">
                  <c:v>3.4066181629896101E-2</c:v>
                </c:pt>
                <c:pt idx="5">
                  <c:v>3.7005607038736302E-2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BB-4BA9-B676-77B9BBFFEDBE}"/>
            </c:ext>
          </c:extLst>
        </c:ser>
        <c:ser>
          <c:idx val="1"/>
          <c:order val="1"/>
          <c:tx>
            <c:strRef>
              <c:f>'OP4'!$M$87</c:f>
              <c:strCache>
                <c:ptCount val="1"/>
                <c:pt idx="0">
                  <c:v>Confusion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'OP4'!$M$88:$M$93</c:f>
              <c:numCache>
                <c:formatCode>General</c:formatCode>
                <c:ptCount val="6"/>
                <c:pt idx="0">
                  <c:v>6.0051962733268703E-2</c:v>
                </c:pt>
                <c:pt idx="1">
                  <c:v>5.6369703263044302E-2</c:v>
                </c:pt>
                <c:pt idx="2">
                  <c:v>7.8725270926952307E-2</c:v>
                </c:pt>
                <c:pt idx="3">
                  <c:v>6.7803069949150002E-2</c:v>
                </c:pt>
                <c:pt idx="4">
                  <c:v>6.5339520573616E-2</c:v>
                </c:pt>
                <c:pt idx="5">
                  <c:v>6.77340477705001E-2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BBB-4BA9-B676-77B9BBFFEDBE}"/>
            </c:ext>
          </c:extLst>
        </c:ser>
        <c:ser>
          <c:idx val="2"/>
          <c:order val="2"/>
          <c:tx>
            <c:strRef>
              <c:f>'OP4'!$N$87</c:f>
              <c:strCache>
                <c:ptCount val="1"/>
                <c:pt idx="0">
                  <c:v>Doubt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'OP4'!$N$88:$N$93</c:f>
              <c:numCache>
                <c:formatCode>General</c:formatCode>
                <c:ptCount val="6"/>
                <c:pt idx="0">
                  <c:v>5.1514387130737298E-2</c:v>
                </c:pt>
                <c:pt idx="1">
                  <c:v>5.2578788250684703E-2</c:v>
                </c:pt>
                <c:pt idx="2">
                  <c:v>6.2315937131643198E-2</c:v>
                </c:pt>
                <c:pt idx="3">
                  <c:v>4.88234907388687E-2</c:v>
                </c:pt>
                <c:pt idx="4">
                  <c:v>5.0981685519218403E-2</c:v>
                </c:pt>
                <c:pt idx="5">
                  <c:v>4.8035115003585802E-2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BB-4BA9-B676-77B9BBFFED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3218496"/>
        <c:axId val="363215136"/>
      </c:radarChart>
      <c:catAx>
        <c:axId val="363218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3215136"/>
        <c:crosses val="autoZero"/>
        <c:auto val="1"/>
        <c:lblAlgn val="ctr"/>
        <c:lblOffset val="100"/>
        <c:noMultiLvlLbl val="0"/>
      </c:catAx>
      <c:valAx>
        <c:axId val="363215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3218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Trust O4-T1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'OP4'!$O$87</c:f>
              <c:strCache>
                <c:ptCount val="1"/>
                <c:pt idx="0">
                  <c:v>Calm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'OP4'!$O$88:$O$93</c:f>
              <c:numCache>
                <c:formatCode>General</c:formatCode>
                <c:ptCount val="6"/>
                <c:pt idx="0">
                  <c:v>0.11792366951704</c:v>
                </c:pt>
                <c:pt idx="1">
                  <c:v>0.114665947854518</c:v>
                </c:pt>
                <c:pt idx="2">
                  <c:v>9.7405023872852298E-2</c:v>
                </c:pt>
                <c:pt idx="3">
                  <c:v>0.152057290077209</c:v>
                </c:pt>
                <c:pt idx="4">
                  <c:v>0.122653298079967</c:v>
                </c:pt>
                <c:pt idx="5">
                  <c:v>8.7628059089183793E-2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CD-4141-95DF-239511B85C16}"/>
            </c:ext>
          </c:extLst>
        </c:ser>
        <c:ser>
          <c:idx val="1"/>
          <c:order val="1"/>
          <c:tx>
            <c:strRef>
              <c:f>'OP4'!$P$87</c:f>
              <c:strCache>
                <c:ptCount val="1"/>
                <c:pt idx="0">
                  <c:v>Contentment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'OP4'!$P$88:$P$93</c:f>
              <c:numCache>
                <c:formatCode>General</c:formatCode>
                <c:ptCount val="6"/>
                <c:pt idx="0">
                  <c:v>2.8261857107281602E-2</c:v>
                </c:pt>
                <c:pt idx="1">
                  <c:v>2.8287570923566801E-2</c:v>
                </c:pt>
                <c:pt idx="2">
                  <c:v>3.01629416644573E-2</c:v>
                </c:pt>
                <c:pt idx="3">
                  <c:v>2.91522368788719E-2</c:v>
                </c:pt>
                <c:pt idx="4">
                  <c:v>3.1451903283595997E-2</c:v>
                </c:pt>
                <c:pt idx="5">
                  <c:v>3.4609377384185701E-2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DCD-4141-95DF-239511B85C16}"/>
            </c:ext>
          </c:extLst>
        </c:ser>
        <c:ser>
          <c:idx val="2"/>
          <c:order val="2"/>
          <c:tx>
            <c:strRef>
              <c:f>'OP4'!$Q$87</c:f>
              <c:strCache>
                <c:ptCount val="1"/>
                <c:pt idx="0">
                  <c:v>Satisfaction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'OP4'!$Q$88:$Q$93</c:f>
              <c:numCache>
                <c:formatCode>General</c:formatCode>
                <c:ptCount val="6"/>
                <c:pt idx="0">
                  <c:v>3.3978119492530802E-2</c:v>
                </c:pt>
                <c:pt idx="1">
                  <c:v>3.220871463418E-2</c:v>
                </c:pt>
                <c:pt idx="2">
                  <c:v>3.9099104702472597E-2</c:v>
                </c:pt>
                <c:pt idx="3">
                  <c:v>4.45607341825962E-2</c:v>
                </c:pt>
                <c:pt idx="4">
                  <c:v>3.6345705389976501E-2</c:v>
                </c:pt>
                <c:pt idx="5">
                  <c:v>3.7684738636016797E-2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CD-4141-95DF-239511B85C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5652784"/>
        <c:axId val="365651344"/>
      </c:radarChart>
      <c:catAx>
        <c:axId val="3656527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5651344"/>
        <c:crosses val="autoZero"/>
        <c:auto val="1"/>
        <c:lblAlgn val="ctr"/>
        <c:lblOffset val="100"/>
        <c:noMultiLvlLbl val="0"/>
      </c:catAx>
      <c:valAx>
        <c:axId val="365651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5652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Engagement O4-T1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'OP4'!$R$87</c:f>
              <c:strCache>
                <c:ptCount val="1"/>
                <c:pt idx="0">
                  <c:v>Boredom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'OP4'!$R$88:$R$93</c:f>
              <c:numCache>
                <c:formatCode>General</c:formatCode>
                <c:ptCount val="6"/>
                <c:pt idx="0">
                  <c:v>5.0723716616630499E-2</c:v>
                </c:pt>
                <c:pt idx="1">
                  <c:v>4.58557419478893E-2</c:v>
                </c:pt>
                <c:pt idx="2">
                  <c:v>5.5141046643257099E-2</c:v>
                </c:pt>
                <c:pt idx="3">
                  <c:v>5.9842165559530203E-2</c:v>
                </c:pt>
                <c:pt idx="4">
                  <c:v>7.1291700005531297E-2</c:v>
                </c:pt>
                <c:pt idx="5">
                  <c:v>5.19995726644992E-2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1E-4441-8BE2-B5A2A6FADC90}"/>
            </c:ext>
          </c:extLst>
        </c:ser>
        <c:ser>
          <c:idx val="1"/>
          <c:order val="1"/>
          <c:tx>
            <c:strRef>
              <c:f>'OP4'!$S$87</c:f>
              <c:strCache>
                <c:ptCount val="1"/>
                <c:pt idx="0">
                  <c:v>Excitement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'OP4'!$S$88:$S$93</c:f>
              <c:numCache>
                <c:formatCode>General</c:formatCode>
                <c:ptCount val="6"/>
                <c:pt idx="0">
                  <c:v>4.9214106053113903E-2</c:v>
                </c:pt>
                <c:pt idx="1">
                  <c:v>4.8994503915309899E-2</c:v>
                </c:pt>
                <c:pt idx="2">
                  <c:v>5.3181126713752698E-2</c:v>
                </c:pt>
                <c:pt idx="3">
                  <c:v>4.7089267522096599E-2</c:v>
                </c:pt>
                <c:pt idx="4">
                  <c:v>4.3461143970489502E-2</c:v>
                </c:pt>
                <c:pt idx="5">
                  <c:v>5.9789318591356201E-2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1E-4441-8BE2-B5A2A6FADC90}"/>
            </c:ext>
          </c:extLst>
        </c:ser>
        <c:ser>
          <c:idx val="2"/>
          <c:order val="2"/>
          <c:tx>
            <c:strRef>
              <c:f>'OP4'!$T$87</c:f>
              <c:strCache>
                <c:ptCount val="1"/>
                <c:pt idx="0">
                  <c:v>Interest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'OP4'!$T$88:$T$93</c:f>
              <c:numCache>
                <c:formatCode>General</c:formatCode>
                <c:ptCount val="6"/>
                <c:pt idx="0">
                  <c:v>6.3969567418098394E-2</c:v>
                </c:pt>
                <c:pt idx="1">
                  <c:v>7.8135766088962499E-2</c:v>
                </c:pt>
                <c:pt idx="2">
                  <c:v>7.6969586312770802E-2</c:v>
                </c:pt>
                <c:pt idx="3">
                  <c:v>7.2588406503200503E-2</c:v>
                </c:pt>
                <c:pt idx="4">
                  <c:v>6.3525974750518799E-2</c:v>
                </c:pt>
                <c:pt idx="5">
                  <c:v>7.6209820806980105E-2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81E-4441-8BE2-B5A2A6FADC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355136"/>
        <c:axId val="148352736"/>
      </c:radarChart>
      <c:catAx>
        <c:axId val="148355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352736"/>
        <c:crosses val="autoZero"/>
        <c:auto val="1"/>
        <c:lblAlgn val="ctr"/>
        <c:lblOffset val="100"/>
        <c:noMultiLvlLbl val="0"/>
      </c:catAx>
      <c:valAx>
        <c:axId val="148352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355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Stress</a:t>
            </a:r>
            <a:r>
              <a:rPr lang="en-US" baseline="0"/>
              <a:t> O1-T2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'OP1'!$D$106</c:f>
              <c:strCache>
                <c:ptCount val="1"/>
                <c:pt idx="0">
                  <c:v>Anxiety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'OP1'!$D$114:$D$118</c:f>
              <c:numCache>
                <c:formatCode>General</c:formatCode>
                <c:ptCount val="5"/>
                <c:pt idx="0">
                  <c:v>5.1296446000000002E-2</c:v>
                </c:pt>
                <c:pt idx="1">
                  <c:v>4.8045967000000002E-2</c:v>
                </c:pt>
                <c:pt idx="2">
                  <c:v>3.7989325999999997E-2</c:v>
                </c:pt>
                <c:pt idx="3">
                  <c:v>5.3975385000000001E-2</c:v>
                </c:pt>
                <c:pt idx="4">
                  <c:v>4.7129165000000001E-2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EE-43A9-B6B3-99D4F84E5AE7}"/>
            </c:ext>
          </c:extLst>
        </c:ser>
        <c:ser>
          <c:idx val="1"/>
          <c:order val="1"/>
          <c:tx>
            <c:strRef>
              <c:f>'OP1'!$E$106</c:f>
              <c:strCache>
                <c:ptCount val="1"/>
                <c:pt idx="0">
                  <c:v>Distress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'OP1'!$E$114:$E$118</c:f>
              <c:numCache>
                <c:formatCode>General</c:formatCode>
                <c:ptCount val="5"/>
                <c:pt idx="0">
                  <c:v>6.2259130000000003E-2</c:v>
                </c:pt>
                <c:pt idx="1">
                  <c:v>5.9845649000000001E-2</c:v>
                </c:pt>
                <c:pt idx="2">
                  <c:v>4.6444557999999997E-2</c:v>
                </c:pt>
                <c:pt idx="3">
                  <c:v>6.5865435E-2</c:v>
                </c:pt>
                <c:pt idx="4">
                  <c:v>5.8351673E-2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BEE-43A9-B6B3-99D4F84E5AE7}"/>
            </c:ext>
          </c:extLst>
        </c:ser>
        <c:ser>
          <c:idx val="2"/>
          <c:order val="2"/>
          <c:tx>
            <c:strRef>
              <c:f>'OP1'!$F$106</c:f>
              <c:strCache>
                <c:ptCount val="1"/>
                <c:pt idx="0">
                  <c:v>Fear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'OP1'!$F$114:$F$118</c:f>
              <c:numCache>
                <c:formatCode>General</c:formatCode>
                <c:ptCount val="5"/>
                <c:pt idx="0">
                  <c:v>5.0801526999999999E-2</c:v>
                </c:pt>
                <c:pt idx="1">
                  <c:v>4.6526045000000002E-2</c:v>
                </c:pt>
                <c:pt idx="2">
                  <c:v>3.5943075999999997E-2</c:v>
                </c:pt>
                <c:pt idx="3">
                  <c:v>5.2109300999999997E-2</c:v>
                </c:pt>
                <c:pt idx="4">
                  <c:v>4.5891102000000003E-2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BEE-43A9-B6B3-99D4F84E5AE7}"/>
            </c:ext>
          </c:extLst>
        </c:ser>
        <c:ser>
          <c:idx val="3"/>
          <c:order val="3"/>
          <c:tx>
            <c:strRef>
              <c:f>'OP1'!$G$106</c:f>
              <c:strCache>
                <c:ptCount val="1"/>
                <c:pt idx="0">
                  <c:v>Horror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'OP1'!$G$114:$G$118</c:f>
              <c:numCache>
                <c:formatCode>General</c:formatCode>
                <c:ptCount val="5"/>
                <c:pt idx="0">
                  <c:v>2.5489219E-2</c:v>
                </c:pt>
                <c:pt idx="1">
                  <c:v>2.4050239000000001E-2</c:v>
                </c:pt>
                <c:pt idx="2">
                  <c:v>1.8894495000000001E-2</c:v>
                </c:pt>
                <c:pt idx="3">
                  <c:v>2.6666511E-2</c:v>
                </c:pt>
                <c:pt idx="4">
                  <c:v>2.0940449E-2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BEE-43A9-B6B3-99D4F84E5A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9275040"/>
        <c:axId val="699275520"/>
      </c:radarChart>
      <c:catAx>
        <c:axId val="699275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9275520"/>
        <c:crosses val="autoZero"/>
        <c:auto val="1"/>
        <c:lblAlgn val="ctr"/>
        <c:lblOffset val="100"/>
        <c:noMultiLvlLbl val="0"/>
      </c:catAx>
      <c:valAx>
        <c:axId val="699275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9275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Cognitive Load O1-T2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'OP1'!$H$106</c:f>
              <c:strCache>
                <c:ptCount val="1"/>
                <c:pt idx="0">
                  <c:v>Concentration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'OP1'!$H$114:$H$118</c:f>
              <c:numCache>
                <c:formatCode>General</c:formatCode>
                <c:ptCount val="5"/>
                <c:pt idx="0">
                  <c:v>0.103259884</c:v>
                </c:pt>
                <c:pt idx="1">
                  <c:v>0.15211923399999999</c:v>
                </c:pt>
                <c:pt idx="2">
                  <c:v>7.332205E-2</c:v>
                </c:pt>
                <c:pt idx="3">
                  <c:v>9.9975504000000007E-2</c:v>
                </c:pt>
                <c:pt idx="4">
                  <c:v>0.117941633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5E-4869-A197-C26485793ED3}"/>
            </c:ext>
          </c:extLst>
        </c:ser>
        <c:ser>
          <c:idx val="1"/>
          <c:order val="1"/>
          <c:tx>
            <c:strRef>
              <c:f>'OP1'!$I$106</c:f>
              <c:strCache>
                <c:ptCount val="1"/>
                <c:pt idx="0">
                  <c:v>Confusion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'OP1'!$I$114:$I$118</c:f>
              <c:numCache>
                <c:formatCode>General</c:formatCode>
                <c:ptCount val="5"/>
                <c:pt idx="0">
                  <c:v>4.5319973999999999E-2</c:v>
                </c:pt>
                <c:pt idx="1">
                  <c:v>4.5088085999999999E-2</c:v>
                </c:pt>
                <c:pt idx="2">
                  <c:v>5.0046305999999999E-2</c:v>
                </c:pt>
                <c:pt idx="3">
                  <c:v>4.7994467999999998E-2</c:v>
                </c:pt>
                <c:pt idx="4">
                  <c:v>4.9533393000000002E-2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15E-4869-A197-C26485793ED3}"/>
            </c:ext>
          </c:extLst>
        </c:ser>
        <c:ser>
          <c:idx val="2"/>
          <c:order val="2"/>
          <c:tx>
            <c:strRef>
              <c:f>'OP1'!$J$106</c:f>
              <c:strCache>
                <c:ptCount val="1"/>
                <c:pt idx="0">
                  <c:v>Doubt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'OP1'!$J$114:$J$118</c:f>
              <c:numCache>
                <c:formatCode>General</c:formatCode>
                <c:ptCount val="5"/>
                <c:pt idx="0">
                  <c:v>4.3261338000000003E-2</c:v>
                </c:pt>
                <c:pt idx="1">
                  <c:v>4.0430248000000002E-2</c:v>
                </c:pt>
                <c:pt idx="2">
                  <c:v>4.3797527000000003E-2</c:v>
                </c:pt>
                <c:pt idx="3">
                  <c:v>5.6257768999999999E-2</c:v>
                </c:pt>
                <c:pt idx="4">
                  <c:v>5.4770424999999998E-2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15E-4869-A197-C26485793ED3}"/>
            </c:ext>
          </c:extLst>
        </c:ser>
        <c:ser>
          <c:idx val="3"/>
          <c:order val="3"/>
          <c:tx>
            <c:strRef>
              <c:f>'OP1'!$K$106</c:f>
              <c:strCache>
                <c:ptCount val="1"/>
                <c:pt idx="0">
                  <c:v>Calm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'OP1'!$K$114:$K$118</c:f>
              <c:numCache>
                <c:formatCode>General</c:formatCode>
                <c:ptCount val="5"/>
                <c:pt idx="0">
                  <c:v>0.14523814600000001</c:v>
                </c:pt>
                <c:pt idx="1">
                  <c:v>0.172779024</c:v>
                </c:pt>
                <c:pt idx="2">
                  <c:v>0.119574293</c:v>
                </c:pt>
                <c:pt idx="3">
                  <c:v>0.16295261699999999</c:v>
                </c:pt>
                <c:pt idx="4">
                  <c:v>0.15518117000000001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15E-4869-A197-C26485793E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0017840"/>
        <c:axId val="250016880"/>
      </c:radarChart>
      <c:catAx>
        <c:axId val="250017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0016880"/>
        <c:crosses val="autoZero"/>
        <c:auto val="1"/>
        <c:lblAlgn val="ctr"/>
        <c:lblOffset val="100"/>
        <c:noMultiLvlLbl val="0"/>
      </c:catAx>
      <c:valAx>
        <c:axId val="250016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0017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Trust</a:t>
            </a:r>
            <a:r>
              <a:rPr lang="en-US" baseline="0"/>
              <a:t> O1-T2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'OP1'!$K$106</c:f>
              <c:strCache>
                <c:ptCount val="1"/>
                <c:pt idx="0">
                  <c:v>Calm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'OP1'!$K$114:$K$118</c:f>
              <c:numCache>
                <c:formatCode>General</c:formatCode>
                <c:ptCount val="5"/>
                <c:pt idx="0">
                  <c:v>0.14523814600000001</c:v>
                </c:pt>
                <c:pt idx="1">
                  <c:v>0.172779024</c:v>
                </c:pt>
                <c:pt idx="2">
                  <c:v>0.119574293</c:v>
                </c:pt>
                <c:pt idx="3">
                  <c:v>0.16295261699999999</c:v>
                </c:pt>
                <c:pt idx="4">
                  <c:v>0.15518117000000001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5C-41FB-8E9E-06A2F8FB6CFA}"/>
            </c:ext>
          </c:extLst>
        </c:ser>
        <c:ser>
          <c:idx val="1"/>
          <c:order val="1"/>
          <c:tx>
            <c:strRef>
              <c:f>'OP1'!$L$106</c:f>
              <c:strCache>
                <c:ptCount val="1"/>
                <c:pt idx="0">
                  <c:v>Contentment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'OP1'!$L$114:$L$118</c:f>
              <c:numCache>
                <c:formatCode>General</c:formatCode>
                <c:ptCount val="5"/>
                <c:pt idx="0">
                  <c:v>2.7363226000000001E-2</c:v>
                </c:pt>
                <c:pt idx="1">
                  <c:v>2.5805121E-2</c:v>
                </c:pt>
                <c:pt idx="2">
                  <c:v>2.1239339999999999E-2</c:v>
                </c:pt>
                <c:pt idx="3">
                  <c:v>3.6055657999999997E-2</c:v>
                </c:pt>
                <c:pt idx="4">
                  <c:v>3.3500347E-2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5C-41FB-8E9E-06A2F8FB6CFA}"/>
            </c:ext>
          </c:extLst>
        </c:ser>
        <c:ser>
          <c:idx val="2"/>
          <c:order val="2"/>
          <c:tx>
            <c:strRef>
              <c:f>'OP1'!$M$106</c:f>
              <c:strCache>
                <c:ptCount val="1"/>
                <c:pt idx="0">
                  <c:v>Satisfaction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'OP1'!$M$114:$M$118</c:f>
              <c:numCache>
                <c:formatCode>General</c:formatCode>
                <c:ptCount val="5"/>
                <c:pt idx="0">
                  <c:v>4.1993532E-2</c:v>
                </c:pt>
                <c:pt idx="1">
                  <c:v>7.1124449000000006E-2</c:v>
                </c:pt>
                <c:pt idx="2">
                  <c:v>3.4510087000000002E-2</c:v>
                </c:pt>
                <c:pt idx="3">
                  <c:v>3.8825281000000003E-2</c:v>
                </c:pt>
                <c:pt idx="4">
                  <c:v>3.1999967999999997E-2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75C-41FB-8E9E-06A2F8FB6C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0494448"/>
        <c:axId val="2070495408"/>
      </c:radarChart>
      <c:catAx>
        <c:axId val="2070494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0495408"/>
        <c:crosses val="autoZero"/>
        <c:auto val="1"/>
        <c:lblAlgn val="ctr"/>
        <c:lblOffset val="100"/>
        <c:noMultiLvlLbl val="0"/>
      </c:catAx>
      <c:valAx>
        <c:axId val="2070495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0494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Engagement O1-T2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'OP1'!$N$106</c:f>
              <c:strCache>
                <c:ptCount val="1"/>
                <c:pt idx="0">
                  <c:v>Boredom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'OP1'!$N$114:$N$118</c:f>
              <c:numCache>
                <c:formatCode>General</c:formatCode>
                <c:ptCount val="5"/>
                <c:pt idx="0">
                  <c:v>4.7445121999999999E-2</c:v>
                </c:pt>
                <c:pt idx="1">
                  <c:v>5.0902426000000001E-2</c:v>
                </c:pt>
                <c:pt idx="2">
                  <c:v>3.2659397E-2</c:v>
                </c:pt>
                <c:pt idx="3">
                  <c:v>5.1645271E-2</c:v>
                </c:pt>
                <c:pt idx="4">
                  <c:v>7.0827335000000005E-2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0F-4FBA-853C-91ABA1026096}"/>
            </c:ext>
          </c:extLst>
        </c:ser>
        <c:ser>
          <c:idx val="1"/>
          <c:order val="1"/>
          <c:tx>
            <c:strRef>
              <c:f>'OP1'!$O$106</c:f>
              <c:strCache>
                <c:ptCount val="1"/>
                <c:pt idx="0">
                  <c:v>Excitement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'OP1'!$O$114:$O$118</c:f>
              <c:numCache>
                <c:formatCode>General</c:formatCode>
                <c:ptCount val="5"/>
                <c:pt idx="0">
                  <c:v>5.3198232999999998E-2</c:v>
                </c:pt>
                <c:pt idx="1">
                  <c:v>6.5893806999999999E-2</c:v>
                </c:pt>
                <c:pt idx="2">
                  <c:v>9.6415690999999998E-2</c:v>
                </c:pt>
                <c:pt idx="3">
                  <c:v>5.1358562000000003E-2</c:v>
                </c:pt>
                <c:pt idx="4">
                  <c:v>4.4773093999999999E-2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80F-4FBA-853C-91ABA1026096}"/>
            </c:ext>
          </c:extLst>
        </c:ser>
        <c:ser>
          <c:idx val="2"/>
          <c:order val="2"/>
          <c:tx>
            <c:strRef>
              <c:f>'OP1'!$P$106</c:f>
              <c:strCache>
                <c:ptCount val="1"/>
                <c:pt idx="0">
                  <c:v>Interest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'OP1'!$P$114:$P$118</c:f>
              <c:numCache>
                <c:formatCode>General</c:formatCode>
                <c:ptCount val="5"/>
                <c:pt idx="0">
                  <c:v>8.8050834999999994E-2</c:v>
                </c:pt>
                <c:pt idx="1">
                  <c:v>0.15820246900000001</c:v>
                </c:pt>
                <c:pt idx="2">
                  <c:v>0.116645947</c:v>
                </c:pt>
                <c:pt idx="3">
                  <c:v>7.5672856999999996E-2</c:v>
                </c:pt>
                <c:pt idx="4">
                  <c:v>7.6611235999999999E-2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80F-4FBA-853C-91ABA10260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6041840"/>
        <c:axId val="706040880"/>
      </c:radarChart>
      <c:catAx>
        <c:axId val="706041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6040880"/>
        <c:crosses val="autoZero"/>
        <c:auto val="1"/>
        <c:lblAlgn val="ctr"/>
        <c:lblOffset val="100"/>
        <c:noMultiLvlLbl val="0"/>
      </c:catAx>
      <c:valAx>
        <c:axId val="706040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6041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Stress</a:t>
            </a:r>
            <a:r>
              <a:rPr lang="en-US" baseline="0"/>
              <a:t> O2-T2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'OP2'!$I$100</c:f>
              <c:strCache>
                <c:ptCount val="1"/>
                <c:pt idx="0">
                  <c:v>Anxiety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'OP2'!$I$105:$I$110</c:f>
              <c:numCache>
                <c:formatCode>General</c:formatCode>
                <c:ptCount val="6"/>
                <c:pt idx="0">
                  <c:v>4.7010831534862497E-2</c:v>
                </c:pt>
                <c:pt idx="1">
                  <c:v>4.4515546411275801E-2</c:v>
                </c:pt>
                <c:pt idx="2">
                  <c:v>4.22713309526443E-2</c:v>
                </c:pt>
                <c:pt idx="3">
                  <c:v>1.6579292714595701E-2</c:v>
                </c:pt>
                <c:pt idx="4">
                  <c:v>4.6698432415723801E-2</c:v>
                </c:pt>
                <c:pt idx="5">
                  <c:v>3.6975696682929902E-2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D9-4B16-A2AE-AD426A17A880}"/>
            </c:ext>
          </c:extLst>
        </c:ser>
        <c:ser>
          <c:idx val="1"/>
          <c:order val="1"/>
          <c:tx>
            <c:strRef>
              <c:f>'OP2'!$J$100</c:f>
              <c:strCache>
                <c:ptCount val="1"/>
                <c:pt idx="0">
                  <c:v>Distress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'OP2'!$J$105:$J$110</c:f>
              <c:numCache>
                <c:formatCode>General</c:formatCode>
                <c:ptCount val="6"/>
                <c:pt idx="0">
                  <c:v>5.66220991313457E-2</c:v>
                </c:pt>
                <c:pt idx="1">
                  <c:v>5.3015690296888303E-2</c:v>
                </c:pt>
                <c:pt idx="2">
                  <c:v>4.7214161604642799E-2</c:v>
                </c:pt>
                <c:pt idx="3">
                  <c:v>1.75244007259607E-2</c:v>
                </c:pt>
                <c:pt idx="4">
                  <c:v>5.2959837019443498E-2</c:v>
                </c:pt>
                <c:pt idx="5">
                  <c:v>4.4159155339002602E-2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FD9-4B16-A2AE-AD426A17A880}"/>
            </c:ext>
          </c:extLst>
        </c:ser>
        <c:ser>
          <c:idx val="2"/>
          <c:order val="2"/>
          <c:tx>
            <c:strRef>
              <c:f>'OP2'!$K$100</c:f>
              <c:strCache>
                <c:ptCount val="1"/>
                <c:pt idx="0">
                  <c:v>Fear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'OP2'!$K$105:$K$110</c:f>
              <c:numCache>
                <c:formatCode>General</c:formatCode>
                <c:ptCount val="6"/>
                <c:pt idx="0">
                  <c:v>4.4978044927120202E-2</c:v>
                </c:pt>
                <c:pt idx="1">
                  <c:v>4.2204491794109303E-2</c:v>
                </c:pt>
                <c:pt idx="2">
                  <c:v>4.2892292141914298E-2</c:v>
                </c:pt>
                <c:pt idx="3">
                  <c:v>1.76826976239681E-2</c:v>
                </c:pt>
                <c:pt idx="4">
                  <c:v>4.11819517612457E-2</c:v>
                </c:pt>
                <c:pt idx="5">
                  <c:v>3.7437453866004902E-2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FD9-4B16-A2AE-AD426A17A880}"/>
            </c:ext>
          </c:extLst>
        </c:ser>
        <c:ser>
          <c:idx val="3"/>
          <c:order val="3"/>
          <c:tx>
            <c:strRef>
              <c:f>'OP2'!$L$100</c:f>
              <c:strCache>
                <c:ptCount val="1"/>
                <c:pt idx="0">
                  <c:v>Horror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'OP2'!$L$105:$L$110</c:f>
              <c:numCache>
                <c:formatCode>General</c:formatCode>
                <c:ptCount val="6"/>
                <c:pt idx="0">
                  <c:v>2.3156300187110901E-2</c:v>
                </c:pt>
                <c:pt idx="1">
                  <c:v>2.0129337906837401E-2</c:v>
                </c:pt>
                <c:pt idx="2">
                  <c:v>2.0351875573396599E-2</c:v>
                </c:pt>
                <c:pt idx="3">
                  <c:v>1.29843791946768E-2</c:v>
                </c:pt>
                <c:pt idx="4">
                  <c:v>2.0263694226741701E-2</c:v>
                </c:pt>
                <c:pt idx="5">
                  <c:v>1.9036710262298501E-2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FD9-4B16-A2AE-AD426A17A8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660256"/>
        <c:axId val="248660736"/>
      </c:radarChart>
      <c:catAx>
        <c:axId val="248660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8660736"/>
        <c:crosses val="autoZero"/>
        <c:auto val="1"/>
        <c:lblAlgn val="ctr"/>
        <c:lblOffset val="100"/>
        <c:noMultiLvlLbl val="0"/>
      </c:catAx>
      <c:valAx>
        <c:axId val="248660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8660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Cognitive Load O2-T2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'OP2'!$M$100</c:f>
              <c:strCache>
                <c:ptCount val="1"/>
                <c:pt idx="0">
                  <c:v>Concentration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'OP2'!$M$105:$M$110</c:f>
              <c:numCache>
                <c:formatCode>General</c:formatCode>
                <c:ptCount val="6"/>
                <c:pt idx="0">
                  <c:v>0.113646499812603</c:v>
                </c:pt>
                <c:pt idx="1">
                  <c:v>0.10827827453613199</c:v>
                </c:pt>
                <c:pt idx="2">
                  <c:v>7.6380565762519795E-2</c:v>
                </c:pt>
                <c:pt idx="3">
                  <c:v>7.2850808501243494E-2</c:v>
                </c:pt>
                <c:pt idx="4">
                  <c:v>8.0088868737220695E-2</c:v>
                </c:pt>
                <c:pt idx="5">
                  <c:v>8.42875465750694E-2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2D-4518-8393-9A3442941A63}"/>
            </c:ext>
          </c:extLst>
        </c:ser>
        <c:ser>
          <c:idx val="1"/>
          <c:order val="1"/>
          <c:tx>
            <c:strRef>
              <c:f>'OP2'!$N$100</c:f>
              <c:strCache>
                <c:ptCount val="1"/>
                <c:pt idx="0">
                  <c:v>Confusion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'OP2'!$N$105:$N$110</c:f>
              <c:numCache>
                <c:formatCode>General</c:formatCode>
                <c:ptCount val="6"/>
                <c:pt idx="0">
                  <c:v>4.8750966787338201E-2</c:v>
                </c:pt>
                <c:pt idx="1">
                  <c:v>5.7661946862935999E-2</c:v>
                </c:pt>
                <c:pt idx="2">
                  <c:v>5.3146485239267301E-2</c:v>
                </c:pt>
                <c:pt idx="3">
                  <c:v>0.11634354293346399</c:v>
                </c:pt>
                <c:pt idx="4">
                  <c:v>5.9792269021272597E-2</c:v>
                </c:pt>
                <c:pt idx="5">
                  <c:v>4.9318458884954397E-2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82D-4518-8393-9A3442941A63}"/>
            </c:ext>
          </c:extLst>
        </c:ser>
        <c:ser>
          <c:idx val="2"/>
          <c:order val="2"/>
          <c:tx>
            <c:strRef>
              <c:f>'OP2'!$O$100</c:f>
              <c:strCache>
                <c:ptCount val="1"/>
                <c:pt idx="0">
                  <c:v>Doubt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'OP2'!$O$105:$O$110</c:f>
              <c:numCache>
                <c:formatCode>General</c:formatCode>
                <c:ptCount val="6"/>
                <c:pt idx="0">
                  <c:v>3.9729382842779097E-2</c:v>
                </c:pt>
                <c:pt idx="1">
                  <c:v>4.5098315924406003E-2</c:v>
                </c:pt>
                <c:pt idx="2">
                  <c:v>4.5350775122642503E-2</c:v>
                </c:pt>
                <c:pt idx="3">
                  <c:v>8.5713163018226596E-2</c:v>
                </c:pt>
                <c:pt idx="4">
                  <c:v>5.50832599401474E-2</c:v>
                </c:pt>
                <c:pt idx="5">
                  <c:v>5.3756233304738998E-2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82D-4518-8393-9A3442941A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4044080"/>
        <c:axId val="254046960"/>
      </c:radarChart>
      <c:catAx>
        <c:axId val="2540440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4046960"/>
        <c:crosses val="autoZero"/>
        <c:auto val="1"/>
        <c:lblAlgn val="ctr"/>
        <c:lblOffset val="100"/>
        <c:noMultiLvlLbl val="0"/>
      </c:catAx>
      <c:valAx>
        <c:axId val="254046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4044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Trust</a:t>
            </a:r>
            <a:r>
              <a:rPr lang="en-US" baseline="0"/>
              <a:t> O2-T2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'OP2'!$P$100</c:f>
              <c:strCache>
                <c:ptCount val="1"/>
                <c:pt idx="0">
                  <c:v>Calm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'OP2'!$P$105:$P$110</c:f>
              <c:numCache>
                <c:formatCode>General</c:formatCode>
                <c:ptCount val="6"/>
                <c:pt idx="0">
                  <c:v>0.118287615478038</c:v>
                </c:pt>
                <c:pt idx="1">
                  <c:v>0.132651507854461</c:v>
                </c:pt>
                <c:pt idx="2">
                  <c:v>0.13928380608558599</c:v>
                </c:pt>
                <c:pt idx="3">
                  <c:v>0.19008947908878299</c:v>
                </c:pt>
                <c:pt idx="4">
                  <c:v>0.140740111470222</c:v>
                </c:pt>
                <c:pt idx="5">
                  <c:v>0.137430354952812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84-4574-9CF1-783CACD48C52}"/>
            </c:ext>
          </c:extLst>
        </c:ser>
        <c:ser>
          <c:idx val="1"/>
          <c:order val="1"/>
          <c:tx>
            <c:strRef>
              <c:f>'OP2'!$Q$100</c:f>
              <c:strCache>
                <c:ptCount val="1"/>
                <c:pt idx="0">
                  <c:v>Contentment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'OP2'!$Q$105:$Q$110</c:f>
              <c:numCache>
                <c:formatCode>General</c:formatCode>
                <c:ptCount val="6"/>
                <c:pt idx="0">
                  <c:v>2.52561215311288E-2</c:v>
                </c:pt>
                <c:pt idx="1">
                  <c:v>3.84067222476005E-2</c:v>
                </c:pt>
                <c:pt idx="2">
                  <c:v>2.38922592252492E-2</c:v>
                </c:pt>
                <c:pt idx="3">
                  <c:v>6.3938521780073599E-3</c:v>
                </c:pt>
                <c:pt idx="4">
                  <c:v>2.9330307617783501E-2</c:v>
                </c:pt>
                <c:pt idx="5">
                  <c:v>2.1522000432014399E-2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184-4574-9CF1-783CACD48C52}"/>
            </c:ext>
          </c:extLst>
        </c:ser>
        <c:ser>
          <c:idx val="2"/>
          <c:order val="2"/>
          <c:tx>
            <c:strRef>
              <c:f>'OP2'!$R$100</c:f>
              <c:strCache>
                <c:ptCount val="1"/>
                <c:pt idx="0">
                  <c:v>Satisfaction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'OP2'!$R$105:$R$110</c:f>
              <c:numCache>
                <c:formatCode>General</c:formatCode>
                <c:ptCount val="6"/>
                <c:pt idx="0">
                  <c:v>5.2854962646961198E-2</c:v>
                </c:pt>
                <c:pt idx="1">
                  <c:v>4.4174734503030701E-2</c:v>
                </c:pt>
                <c:pt idx="2">
                  <c:v>3.02746947854757E-2</c:v>
                </c:pt>
                <c:pt idx="3">
                  <c:v>3.1813375651836298E-2</c:v>
                </c:pt>
                <c:pt idx="4">
                  <c:v>4.0618009865283897E-2</c:v>
                </c:pt>
                <c:pt idx="5">
                  <c:v>4.5480031520128202E-2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184-4574-9CF1-783CACD48C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6430560"/>
        <c:axId val="376431040"/>
      </c:radarChart>
      <c:catAx>
        <c:axId val="376430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431040"/>
        <c:crosses val="autoZero"/>
        <c:auto val="1"/>
        <c:lblAlgn val="ctr"/>
        <c:lblOffset val="100"/>
        <c:noMultiLvlLbl val="0"/>
      </c:catAx>
      <c:valAx>
        <c:axId val="376431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430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Engagement</a:t>
            </a:r>
            <a:r>
              <a:rPr lang="en-US" baseline="0"/>
              <a:t> O2-T2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'OP2'!$S$100</c:f>
              <c:strCache>
                <c:ptCount val="1"/>
                <c:pt idx="0">
                  <c:v>Boredom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'OP2'!$S$105:$S$110</c:f>
              <c:numCache>
                <c:formatCode>General</c:formatCode>
                <c:ptCount val="6"/>
                <c:pt idx="0">
                  <c:v>4.2918782681226703E-2</c:v>
                </c:pt>
                <c:pt idx="1">
                  <c:v>4.6190645545720999E-2</c:v>
                </c:pt>
                <c:pt idx="2">
                  <c:v>5.3604792803525897E-2</c:v>
                </c:pt>
                <c:pt idx="3">
                  <c:v>4.1428852826356798E-2</c:v>
                </c:pt>
                <c:pt idx="4">
                  <c:v>6.6058717668056405E-2</c:v>
                </c:pt>
                <c:pt idx="5">
                  <c:v>3.49233075976371E-2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FE-47EC-AD90-434B5D611AB2}"/>
            </c:ext>
          </c:extLst>
        </c:ser>
        <c:ser>
          <c:idx val="1"/>
          <c:order val="1"/>
          <c:tx>
            <c:strRef>
              <c:f>'OP2'!$T$100</c:f>
              <c:strCache>
                <c:ptCount val="1"/>
                <c:pt idx="0">
                  <c:v>Excitement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'OP2'!$T$105:$T$110</c:f>
              <c:numCache>
                <c:formatCode>General</c:formatCode>
                <c:ptCount val="6"/>
                <c:pt idx="0">
                  <c:v>7.1997277438640594E-2</c:v>
                </c:pt>
                <c:pt idx="1">
                  <c:v>5.9453066438436501E-2</c:v>
                </c:pt>
                <c:pt idx="2">
                  <c:v>5.2591647952795001E-2</c:v>
                </c:pt>
                <c:pt idx="3">
                  <c:v>4.1454229503870003E-2</c:v>
                </c:pt>
                <c:pt idx="4">
                  <c:v>5.2845552563667297E-2</c:v>
                </c:pt>
                <c:pt idx="5">
                  <c:v>5.2474025636911302E-2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0FE-47EC-AD90-434B5D611AB2}"/>
            </c:ext>
          </c:extLst>
        </c:ser>
        <c:ser>
          <c:idx val="2"/>
          <c:order val="2"/>
          <c:tx>
            <c:strRef>
              <c:f>'OP2'!$U$100</c:f>
              <c:strCache>
                <c:ptCount val="1"/>
                <c:pt idx="0">
                  <c:v>Interest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'OP2'!$U$105:$U$110</c:f>
              <c:numCache>
                <c:formatCode>General</c:formatCode>
                <c:ptCount val="6"/>
                <c:pt idx="0">
                  <c:v>0.123520702123641</c:v>
                </c:pt>
                <c:pt idx="1">
                  <c:v>0.131996050477027</c:v>
                </c:pt>
                <c:pt idx="2">
                  <c:v>7.0581607520580195E-2</c:v>
                </c:pt>
                <c:pt idx="3">
                  <c:v>7.4130423367023399E-2</c:v>
                </c:pt>
                <c:pt idx="4">
                  <c:v>7.3750972747802707E-2</c:v>
                </c:pt>
                <c:pt idx="5">
                  <c:v>8.6410708725452395E-2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0FE-47EC-AD90-434B5D611A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7604800"/>
        <c:axId val="247600960"/>
      </c:radarChart>
      <c:catAx>
        <c:axId val="247604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7600960"/>
        <c:crosses val="autoZero"/>
        <c:auto val="1"/>
        <c:lblAlgn val="ctr"/>
        <c:lblOffset val="100"/>
        <c:noMultiLvlLbl val="0"/>
      </c:catAx>
      <c:valAx>
        <c:axId val="247600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7604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Stress</a:t>
            </a:r>
            <a:r>
              <a:rPr lang="en-US" baseline="0"/>
              <a:t> 03-T2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'OP3'!$H$98</c:f>
              <c:strCache>
                <c:ptCount val="1"/>
                <c:pt idx="0">
                  <c:v>Anxiety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'OP3'!$H$105:$H$111</c:f>
              <c:numCache>
                <c:formatCode>General</c:formatCode>
                <c:ptCount val="7"/>
                <c:pt idx="0">
                  <c:v>3.0927641317248299E-2</c:v>
                </c:pt>
                <c:pt idx="1">
                  <c:v>3.1678192317485802E-2</c:v>
                </c:pt>
                <c:pt idx="2">
                  <c:v>3.41442078351974E-2</c:v>
                </c:pt>
                <c:pt idx="3">
                  <c:v>2.61305384337902E-2</c:v>
                </c:pt>
                <c:pt idx="4">
                  <c:v>4.1009433567523901E-2</c:v>
                </c:pt>
                <c:pt idx="5">
                  <c:v>4.7316133975982597E-2</c:v>
                </c:pt>
                <c:pt idx="6">
                  <c:v>3.11279837042093E-2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6B-44FB-9897-9C4AEB03EACA}"/>
            </c:ext>
          </c:extLst>
        </c:ser>
        <c:ser>
          <c:idx val="1"/>
          <c:order val="1"/>
          <c:tx>
            <c:strRef>
              <c:f>'OP3'!$I$98</c:f>
              <c:strCache>
                <c:ptCount val="1"/>
                <c:pt idx="0">
                  <c:v>Distress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'OP3'!$I$105:$I$111</c:f>
              <c:numCache>
                <c:formatCode>General</c:formatCode>
                <c:ptCount val="7"/>
                <c:pt idx="0">
                  <c:v>3.7811052054166697E-2</c:v>
                </c:pt>
                <c:pt idx="1">
                  <c:v>3.34606766700744E-2</c:v>
                </c:pt>
                <c:pt idx="2">
                  <c:v>3.9178207516670199E-2</c:v>
                </c:pt>
                <c:pt idx="3">
                  <c:v>2.0685097202658601E-2</c:v>
                </c:pt>
                <c:pt idx="4">
                  <c:v>5.1076788455247803E-2</c:v>
                </c:pt>
                <c:pt idx="5">
                  <c:v>6.1455335468053797E-2</c:v>
                </c:pt>
                <c:pt idx="6">
                  <c:v>3.8883313536643899E-2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6B-44FB-9897-9C4AEB03EACA}"/>
            </c:ext>
          </c:extLst>
        </c:ser>
        <c:ser>
          <c:idx val="2"/>
          <c:order val="2"/>
          <c:tx>
            <c:strRef>
              <c:f>'OP3'!$J$98</c:f>
              <c:strCache>
                <c:ptCount val="1"/>
                <c:pt idx="0">
                  <c:v>Fear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'OP3'!$J$105:$J$111</c:f>
              <c:numCache>
                <c:formatCode>General</c:formatCode>
                <c:ptCount val="7"/>
                <c:pt idx="0">
                  <c:v>2.9730381444096499E-2</c:v>
                </c:pt>
                <c:pt idx="1">
                  <c:v>2.6814280077815E-2</c:v>
                </c:pt>
                <c:pt idx="2">
                  <c:v>3.23300398886203E-2</c:v>
                </c:pt>
                <c:pt idx="3">
                  <c:v>1.7822282388806301E-2</c:v>
                </c:pt>
                <c:pt idx="4">
                  <c:v>4.4683258980512598E-2</c:v>
                </c:pt>
                <c:pt idx="5">
                  <c:v>4.1402537375688497E-2</c:v>
                </c:pt>
                <c:pt idx="6">
                  <c:v>2.97326762229204E-2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A6B-44FB-9897-9C4AEB03EACA}"/>
            </c:ext>
          </c:extLst>
        </c:ser>
        <c:ser>
          <c:idx val="3"/>
          <c:order val="3"/>
          <c:tx>
            <c:strRef>
              <c:f>'OP3'!$K$98</c:f>
              <c:strCache>
                <c:ptCount val="1"/>
                <c:pt idx="0">
                  <c:v>Horror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'OP3'!$K$105:$K$111</c:f>
              <c:numCache>
                <c:formatCode>General</c:formatCode>
                <c:ptCount val="7"/>
                <c:pt idx="0">
                  <c:v>1.55830336734652E-2</c:v>
                </c:pt>
                <c:pt idx="1">
                  <c:v>1.50286704301834E-2</c:v>
                </c:pt>
                <c:pt idx="2">
                  <c:v>1.8275000154972E-2</c:v>
                </c:pt>
                <c:pt idx="3">
                  <c:v>8.0134142190217902E-3</c:v>
                </c:pt>
                <c:pt idx="4">
                  <c:v>2.45721992105245E-2</c:v>
                </c:pt>
                <c:pt idx="5">
                  <c:v>2.1231232210993701E-2</c:v>
                </c:pt>
                <c:pt idx="6">
                  <c:v>1.59742645919322E-2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A6B-44FB-9897-9C4AEB03EA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866256"/>
        <c:axId val="213867696"/>
      </c:radarChart>
      <c:catAx>
        <c:axId val="213866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867696"/>
        <c:crosses val="autoZero"/>
        <c:auto val="1"/>
        <c:lblAlgn val="ctr"/>
        <c:lblOffset val="100"/>
        <c:noMultiLvlLbl val="0"/>
      </c:catAx>
      <c:valAx>
        <c:axId val="213867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866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Cognitive</a:t>
            </a:r>
            <a:r>
              <a:rPr lang="en-US" baseline="0"/>
              <a:t> Load O3-T2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'OP3'!$L$98</c:f>
              <c:strCache>
                <c:ptCount val="1"/>
                <c:pt idx="0">
                  <c:v>Concentration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'OP3'!$L$105:$L$111</c:f>
              <c:numCache>
                <c:formatCode>General</c:formatCode>
                <c:ptCount val="7"/>
                <c:pt idx="0">
                  <c:v>0.25214692950248702</c:v>
                </c:pt>
                <c:pt idx="1">
                  <c:v>0.158900752663612</c:v>
                </c:pt>
                <c:pt idx="2">
                  <c:v>9.0446442365646307E-2</c:v>
                </c:pt>
                <c:pt idx="3">
                  <c:v>6.8659603595733601E-2</c:v>
                </c:pt>
                <c:pt idx="4">
                  <c:v>8.5065901279449394E-2</c:v>
                </c:pt>
                <c:pt idx="5">
                  <c:v>3.3732168376445701E-2</c:v>
                </c:pt>
                <c:pt idx="6">
                  <c:v>0.242794290184974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E2-46A7-8F1A-947BD2B8BBF3}"/>
            </c:ext>
          </c:extLst>
        </c:ser>
        <c:ser>
          <c:idx val="1"/>
          <c:order val="1"/>
          <c:tx>
            <c:strRef>
              <c:f>'OP3'!$M$98</c:f>
              <c:strCache>
                <c:ptCount val="1"/>
                <c:pt idx="0">
                  <c:v>Confusion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'OP3'!$M$105:$M$111</c:f>
              <c:numCache>
                <c:formatCode>General</c:formatCode>
                <c:ptCount val="7"/>
                <c:pt idx="0">
                  <c:v>3.07451765984296E-2</c:v>
                </c:pt>
                <c:pt idx="1">
                  <c:v>5.9899710118770599E-2</c:v>
                </c:pt>
                <c:pt idx="2">
                  <c:v>3.8043074309825897E-2</c:v>
                </c:pt>
                <c:pt idx="3">
                  <c:v>2.09177434444427E-2</c:v>
                </c:pt>
                <c:pt idx="4">
                  <c:v>4.0664885193109498E-2</c:v>
                </c:pt>
                <c:pt idx="5">
                  <c:v>5.1034864038228898E-2</c:v>
                </c:pt>
                <c:pt idx="6">
                  <c:v>3.2182533293962402E-2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E2-46A7-8F1A-947BD2B8BBF3}"/>
            </c:ext>
          </c:extLst>
        </c:ser>
        <c:ser>
          <c:idx val="2"/>
          <c:order val="2"/>
          <c:tx>
            <c:strRef>
              <c:f>'OP3'!$N$98</c:f>
              <c:strCache>
                <c:ptCount val="1"/>
                <c:pt idx="0">
                  <c:v>Doubt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'OP3'!$N$105:$N$111</c:f>
              <c:numCache>
                <c:formatCode>General</c:formatCode>
                <c:ptCount val="7"/>
                <c:pt idx="0">
                  <c:v>2.7690334245562501E-2</c:v>
                </c:pt>
                <c:pt idx="1">
                  <c:v>3.7643998861312797E-2</c:v>
                </c:pt>
                <c:pt idx="2">
                  <c:v>3.12837064266204E-2</c:v>
                </c:pt>
                <c:pt idx="3">
                  <c:v>1.25102000311017E-2</c:v>
                </c:pt>
                <c:pt idx="4">
                  <c:v>5.2747368812561E-2</c:v>
                </c:pt>
                <c:pt idx="5">
                  <c:v>4.0178377181291497E-2</c:v>
                </c:pt>
                <c:pt idx="6">
                  <c:v>3.2248709350824301E-2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1E2-46A7-8F1A-947BD2B8BB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1793440"/>
        <c:axId val="691793920"/>
      </c:radarChart>
      <c:catAx>
        <c:axId val="691793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1793920"/>
        <c:crosses val="autoZero"/>
        <c:auto val="1"/>
        <c:lblAlgn val="ctr"/>
        <c:lblOffset val="100"/>
        <c:noMultiLvlLbl val="0"/>
      </c:catAx>
      <c:valAx>
        <c:axId val="691793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1793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Trust  O3-T2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'OP3'!$O$98</c:f>
              <c:strCache>
                <c:ptCount val="1"/>
                <c:pt idx="0">
                  <c:v>Calm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'OP3'!$O$105:$O$111</c:f>
              <c:numCache>
                <c:formatCode>General</c:formatCode>
                <c:ptCount val="7"/>
                <c:pt idx="0">
                  <c:v>0.17783398926258001</c:v>
                </c:pt>
                <c:pt idx="1">
                  <c:v>0.17666436731815299</c:v>
                </c:pt>
                <c:pt idx="2">
                  <c:v>0.171915203332901</c:v>
                </c:pt>
                <c:pt idx="3">
                  <c:v>0.184695109724998</c:v>
                </c:pt>
                <c:pt idx="4">
                  <c:v>0.19057810306549</c:v>
                </c:pt>
                <c:pt idx="5">
                  <c:v>0.123296149075031</c:v>
                </c:pt>
                <c:pt idx="6">
                  <c:v>0.193470939993858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10-439A-95A1-E2E060F7BA25}"/>
            </c:ext>
          </c:extLst>
        </c:ser>
        <c:ser>
          <c:idx val="1"/>
          <c:order val="1"/>
          <c:tx>
            <c:strRef>
              <c:f>'OP3'!$P$98</c:f>
              <c:strCache>
                <c:ptCount val="1"/>
                <c:pt idx="0">
                  <c:v>Contentment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'OP3'!$P$105:$P$111</c:f>
              <c:numCache>
                <c:formatCode>General</c:formatCode>
                <c:ptCount val="7"/>
                <c:pt idx="0">
                  <c:v>0.168461263179779</c:v>
                </c:pt>
                <c:pt idx="1">
                  <c:v>0.20698603987693701</c:v>
                </c:pt>
                <c:pt idx="2">
                  <c:v>6.9412112236022894E-2</c:v>
                </c:pt>
                <c:pt idx="3">
                  <c:v>4.9809701740741702E-2</c:v>
                </c:pt>
                <c:pt idx="4">
                  <c:v>6.0171481221914201E-2</c:v>
                </c:pt>
                <c:pt idx="5">
                  <c:v>2.3919772356748501E-2</c:v>
                </c:pt>
                <c:pt idx="6">
                  <c:v>4.47833761572837E-2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510-439A-95A1-E2E060F7BA25}"/>
            </c:ext>
          </c:extLst>
        </c:ser>
        <c:ser>
          <c:idx val="2"/>
          <c:order val="2"/>
          <c:tx>
            <c:strRef>
              <c:f>'OP3'!$Q$98</c:f>
              <c:strCache>
                <c:ptCount val="1"/>
                <c:pt idx="0">
                  <c:v>Satisfaction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'OP3'!$Q$105:$Q$111</c:f>
              <c:numCache>
                <c:formatCode>General</c:formatCode>
                <c:ptCount val="7"/>
                <c:pt idx="0">
                  <c:v>0.11505179852247201</c:v>
                </c:pt>
                <c:pt idx="1">
                  <c:v>3.9863854646682698E-2</c:v>
                </c:pt>
                <c:pt idx="2">
                  <c:v>3.0724303796887301E-2</c:v>
                </c:pt>
                <c:pt idx="3">
                  <c:v>2.8127549216151199E-2</c:v>
                </c:pt>
                <c:pt idx="4">
                  <c:v>2.7808787301182698E-2</c:v>
                </c:pt>
                <c:pt idx="5">
                  <c:v>2.9375772923231101E-2</c:v>
                </c:pt>
                <c:pt idx="6">
                  <c:v>4.91732135415077E-2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510-439A-95A1-E2E060F7BA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3991264"/>
        <c:axId val="663993184"/>
      </c:radarChart>
      <c:catAx>
        <c:axId val="663991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993184"/>
        <c:crosses val="autoZero"/>
        <c:auto val="1"/>
        <c:lblAlgn val="ctr"/>
        <c:lblOffset val="100"/>
        <c:noMultiLvlLbl val="0"/>
      </c:catAx>
      <c:valAx>
        <c:axId val="663993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991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Engagement</a:t>
            </a:r>
            <a:r>
              <a:rPr lang="en-US" baseline="0"/>
              <a:t> O3-T2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'OP3'!$R$98</c:f>
              <c:strCache>
                <c:ptCount val="1"/>
                <c:pt idx="0">
                  <c:v>Boredom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'OP3'!$R$105:$R$111</c:f>
              <c:numCache>
                <c:formatCode>General</c:formatCode>
                <c:ptCount val="7"/>
                <c:pt idx="0">
                  <c:v>3.4048996865749297E-2</c:v>
                </c:pt>
                <c:pt idx="1">
                  <c:v>4.9716159701347303E-2</c:v>
                </c:pt>
                <c:pt idx="2">
                  <c:v>3.2474838197231203E-2</c:v>
                </c:pt>
                <c:pt idx="3">
                  <c:v>8.4387786686420399E-2</c:v>
                </c:pt>
                <c:pt idx="4">
                  <c:v>4.8459559679031303E-2</c:v>
                </c:pt>
                <c:pt idx="5">
                  <c:v>9.03003439307212E-2</c:v>
                </c:pt>
                <c:pt idx="6">
                  <c:v>3.73027101159095E-2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2A-49A7-9CEF-EB547110A00F}"/>
            </c:ext>
          </c:extLst>
        </c:ser>
        <c:ser>
          <c:idx val="1"/>
          <c:order val="1"/>
          <c:tx>
            <c:strRef>
              <c:f>'OP3'!$S$98</c:f>
              <c:strCache>
                <c:ptCount val="1"/>
                <c:pt idx="0">
                  <c:v>Excitement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'OP3'!$S$105:$S$111</c:f>
              <c:numCache>
                <c:formatCode>General</c:formatCode>
                <c:ptCount val="7"/>
                <c:pt idx="0">
                  <c:v>0.12644228339195199</c:v>
                </c:pt>
                <c:pt idx="1">
                  <c:v>4.3586302548646899E-2</c:v>
                </c:pt>
                <c:pt idx="2">
                  <c:v>4.5427653938531799E-2</c:v>
                </c:pt>
                <c:pt idx="3">
                  <c:v>6.6199876368045807E-2</c:v>
                </c:pt>
                <c:pt idx="4">
                  <c:v>4.8738803714513702E-2</c:v>
                </c:pt>
                <c:pt idx="5">
                  <c:v>4.2076732963323503E-2</c:v>
                </c:pt>
                <c:pt idx="6">
                  <c:v>7.0579290390014607E-2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82A-49A7-9CEF-EB547110A00F}"/>
            </c:ext>
          </c:extLst>
        </c:ser>
        <c:ser>
          <c:idx val="2"/>
          <c:order val="2"/>
          <c:tx>
            <c:strRef>
              <c:f>'OP3'!$T$98</c:f>
              <c:strCache>
                <c:ptCount val="1"/>
                <c:pt idx="0">
                  <c:v>Interest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'OP3'!$T$105:$T$111</c:f>
              <c:numCache>
                <c:formatCode>General</c:formatCode>
                <c:ptCount val="7"/>
                <c:pt idx="0">
                  <c:v>0.23559314012527399</c:v>
                </c:pt>
                <c:pt idx="1">
                  <c:v>0.15920208394527399</c:v>
                </c:pt>
                <c:pt idx="2">
                  <c:v>8.6075283586978898E-2</c:v>
                </c:pt>
                <c:pt idx="3">
                  <c:v>8.0571167171001407E-2</c:v>
                </c:pt>
                <c:pt idx="4">
                  <c:v>6.2824390828609397E-2</c:v>
                </c:pt>
                <c:pt idx="5">
                  <c:v>4.52811196446418E-2</c:v>
                </c:pt>
                <c:pt idx="6">
                  <c:v>0.15128439664840601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82A-49A7-9CEF-EB547110A0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4084272"/>
        <c:axId val="204084752"/>
      </c:radarChart>
      <c:catAx>
        <c:axId val="204084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084752"/>
        <c:crosses val="autoZero"/>
        <c:auto val="1"/>
        <c:lblAlgn val="ctr"/>
        <c:lblOffset val="100"/>
        <c:noMultiLvlLbl val="0"/>
      </c:catAx>
      <c:valAx>
        <c:axId val="204084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084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Stress</a:t>
            </a:r>
            <a:r>
              <a:rPr lang="en-US" baseline="0"/>
              <a:t> O4-T2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'OP4'!$H$87</c:f>
              <c:strCache>
                <c:ptCount val="1"/>
                <c:pt idx="0">
                  <c:v>Anxiety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'OP4'!$H$94:$H$98</c:f>
              <c:numCache>
                <c:formatCode>General</c:formatCode>
                <c:ptCount val="5"/>
                <c:pt idx="0">
                  <c:v>4.8394262790679897E-2</c:v>
                </c:pt>
                <c:pt idx="1">
                  <c:v>4.3634530156850801E-2</c:v>
                </c:pt>
                <c:pt idx="2">
                  <c:v>4.2858663946390103E-2</c:v>
                </c:pt>
                <c:pt idx="3">
                  <c:v>4.6825740486383403E-2</c:v>
                </c:pt>
                <c:pt idx="4">
                  <c:v>4.3013237416744197E-2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08-42C9-8F53-FC83EE2AC9E2}"/>
            </c:ext>
          </c:extLst>
        </c:ser>
        <c:ser>
          <c:idx val="1"/>
          <c:order val="1"/>
          <c:tx>
            <c:strRef>
              <c:f>'OP4'!$I$87</c:f>
              <c:strCache>
                <c:ptCount val="1"/>
                <c:pt idx="0">
                  <c:v>Distress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'OP4'!$I$94:$I$98</c:f>
              <c:numCache>
                <c:formatCode>General</c:formatCode>
                <c:ptCount val="5"/>
                <c:pt idx="0">
                  <c:v>6.0543630272149998E-2</c:v>
                </c:pt>
                <c:pt idx="1">
                  <c:v>5.4870083928108201E-2</c:v>
                </c:pt>
                <c:pt idx="2">
                  <c:v>5.4686732590198503E-2</c:v>
                </c:pt>
                <c:pt idx="3">
                  <c:v>5.8557000011205597E-2</c:v>
                </c:pt>
                <c:pt idx="4">
                  <c:v>5.4236177355050999E-2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408-42C9-8F53-FC83EE2AC9E2}"/>
            </c:ext>
          </c:extLst>
        </c:ser>
        <c:ser>
          <c:idx val="2"/>
          <c:order val="2"/>
          <c:tx>
            <c:strRef>
              <c:f>'OP4'!$J$87</c:f>
              <c:strCache>
                <c:ptCount val="1"/>
                <c:pt idx="0">
                  <c:v>Fear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'OP4'!$J$94:$J$98</c:f>
              <c:numCache>
                <c:formatCode>General</c:formatCode>
                <c:ptCount val="5"/>
                <c:pt idx="0">
                  <c:v>4.4357325881719499E-2</c:v>
                </c:pt>
                <c:pt idx="1">
                  <c:v>5.0804253667593002E-2</c:v>
                </c:pt>
                <c:pt idx="2">
                  <c:v>4.3450292199849999E-2</c:v>
                </c:pt>
                <c:pt idx="3">
                  <c:v>4.6714492142200401E-2</c:v>
                </c:pt>
                <c:pt idx="4">
                  <c:v>4.3849773705005597E-2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408-42C9-8F53-FC83EE2AC9E2}"/>
            </c:ext>
          </c:extLst>
        </c:ser>
        <c:ser>
          <c:idx val="3"/>
          <c:order val="3"/>
          <c:tx>
            <c:strRef>
              <c:f>'OP4'!$K$87</c:f>
              <c:strCache>
                <c:ptCount val="1"/>
                <c:pt idx="0">
                  <c:v>Horror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'OP4'!$K$94:$K$98</c:f>
              <c:numCache>
                <c:formatCode>General</c:formatCode>
                <c:ptCount val="5"/>
                <c:pt idx="0">
                  <c:v>2.3203242570161799E-2</c:v>
                </c:pt>
                <c:pt idx="1">
                  <c:v>2.6192236691713298E-2</c:v>
                </c:pt>
                <c:pt idx="2">
                  <c:v>2.6657981798052701E-2</c:v>
                </c:pt>
                <c:pt idx="3">
                  <c:v>2.52612717449665E-2</c:v>
                </c:pt>
                <c:pt idx="4">
                  <c:v>2.4933060631155898E-2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408-42C9-8F53-FC83EE2AC9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4447040"/>
        <c:axId val="244451360"/>
      </c:radarChart>
      <c:catAx>
        <c:axId val="244447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4451360"/>
        <c:crosses val="autoZero"/>
        <c:auto val="1"/>
        <c:lblAlgn val="ctr"/>
        <c:lblOffset val="100"/>
        <c:noMultiLvlLbl val="0"/>
      </c:catAx>
      <c:valAx>
        <c:axId val="244451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4447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Cognitive Load O4-T2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'OP4'!$L$87</c:f>
              <c:strCache>
                <c:ptCount val="1"/>
                <c:pt idx="0">
                  <c:v>Concentration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'OP4'!$L$94:$L$98</c:f>
              <c:numCache>
                <c:formatCode>General</c:formatCode>
                <c:ptCount val="5"/>
                <c:pt idx="0">
                  <c:v>8.4970243275165502E-2</c:v>
                </c:pt>
                <c:pt idx="1">
                  <c:v>8.1221602857112801E-2</c:v>
                </c:pt>
                <c:pt idx="2">
                  <c:v>6.13669417798519E-2</c:v>
                </c:pt>
                <c:pt idx="3">
                  <c:v>6.4880497753620106E-2</c:v>
                </c:pt>
                <c:pt idx="4">
                  <c:v>9.6287362277507699E-2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F4-4BC5-A10B-2E54C7B4EDAF}"/>
            </c:ext>
          </c:extLst>
        </c:ser>
        <c:ser>
          <c:idx val="1"/>
          <c:order val="1"/>
          <c:tx>
            <c:strRef>
              <c:f>'OP4'!$M$87</c:f>
              <c:strCache>
                <c:ptCount val="1"/>
                <c:pt idx="0">
                  <c:v>Confusion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'OP4'!$M$94:$M$98</c:f>
              <c:numCache>
                <c:formatCode>General</c:formatCode>
                <c:ptCount val="5"/>
                <c:pt idx="0">
                  <c:v>5.51844500005245E-2</c:v>
                </c:pt>
                <c:pt idx="1">
                  <c:v>5.33216670155525E-2</c:v>
                </c:pt>
                <c:pt idx="2">
                  <c:v>8.5570715367793995E-2</c:v>
                </c:pt>
                <c:pt idx="3">
                  <c:v>5.5940963327884598E-2</c:v>
                </c:pt>
                <c:pt idx="4">
                  <c:v>5.2314508706331198E-2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F4-4BC5-A10B-2E54C7B4EDAF}"/>
            </c:ext>
          </c:extLst>
        </c:ser>
        <c:ser>
          <c:idx val="2"/>
          <c:order val="2"/>
          <c:tx>
            <c:strRef>
              <c:f>'OP4'!$N$87</c:f>
              <c:strCache>
                <c:ptCount val="1"/>
                <c:pt idx="0">
                  <c:v>Doubt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'OP4'!$N$94:$N$98</c:f>
              <c:numCache>
                <c:formatCode>General</c:formatCode>
                <c:ptCount val="5"/>
                <c:pt idx="0">
                  <c:v>4.5743338763713802E-2</c:v>
                </c:pt>
                <c:pt idx="1">
                  <c:v>4.9497064203023897E-2</c:v>
                </c:pt>
                <c:pt idx="2">
                  <c:v>9.6046164631843498E-2</c:v>
                </c:pt>
                <c:pt idx="3">
                  <c:v>6.0339316725730799E-2</c:v>
                </c:pt>
                <c:pt idx="4">
                  <c:v>4.97975125908851E-2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1F4-4BC5-A10B-2E54C7B4ED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8121808"/>
        <c:axId val="788121328"/>
      </c:radarChart>
      <c:catAx>
        <c:axId val="788121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8121328"/>
        <c:crosses val="autoZero"/>
        <c:auto val="1"/>
        <c:lblAlgn val="ctr"/>
        <c:lblOffset val="100"/>
        <c:noMultiLvlLbl val="0"/>
      </c:catAx>
      <c:valAx>
        <c:axId val="78812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8121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Trust O4-T2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'OP4'!$O$87</c:f>
              <c:strCache>
                <c:ptCount val="1"/>
                <c:pt idx="0">
                  <c:v>Calm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'OP4'!$O$94:$O$98</c:f>
              <c:numCache>
                <c:formatCode>General</c:formatCode>
                <c:ptCount val="5"/>
                <c:pt idx="0">
                  <c:v>0.108611091971397</c:v>
                </c:pt>
                <c:pt idx="1">
                  <c:v>0.104838043451309</c:v>
                </c:pt>
                <c:pt idx="2">
                  <c:v>0.13468290865421201</c:v>
                </c:pt>
                <c:pt idx="3">
                  <c:v>0.150240153074264</c:v>
                </c:pt>
                <c:pt idx="4">
                  <c:v>0.12704642117023399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C4-4D6C-842C-ABDC78D8FE9C}"/>
            </c:ext>
          </c:extLst>
        </c:ser>
        <c:ser>
          <c:idx val="1"/>
          <c:order val="1"/>
          <c:tx>
            <c:strRef>
              <c:f>'OP4'!$P$87</c:f>
              <c:strCache>
                <c:ptCount val="1"/>
                <c:pt idx="0">
                  <c:v>Contentment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'OP4'!$P$94:$P$98</c:f>
              <c:numCache>
                <c:formatCode>General</c:formatCode>
                <c:ptCount val="5"/>
                <c:pt idx="0">
                  <c:v>2.7894539758563E-2</c:v>
                </c:pt>
                <c:pt idx="1">
                  <c:v>3.3180095255374902E-2</c:v>
                </c:pt>
                <c:pt idx="2">
                  <c:v>2.85183880478143E-2</c:v>
                </c:pt>
                <c:pt idx="3">
                  <c:v>3.9266254752874298E-2</c:v>
                </c:pt>
                <c:pt idx="4">
                  <c:v>2.71733291447162E-2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0C4-4D6C-842C-ABDC78D8FE9C}"/>
            </c:ext>
          </c:extLst>
        </c:ser>
        <c:ser>
          <c:idx val="2"/>
          <c:order val="2"/>
          <c:tx>
            <c:strRef>
              <c:f>'OP4'!$Q$87</c:f>
              <c:strCache>
                <c:ptCount val="1"/>
                <c:pt idx="0">
                  <c:v>Satisfaction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'OP4'!$Q$94:$Q$98</c:f>
              <c:numCache>
                <c:formatCode>General</c:formatCode>
                <c:ptCount val="5"/>
                <c:pt idx="0">
                  <c:v>4.0746968239545801E-2</c:v>
                </c:pt>
                <c:pt idx="1">
                  <c:v>4.0009055286645799E-2</c:v>
                </c:pt>
                <c:pt idx="2">
                  <c:v>3.1897336244583102E-2</c:v>
                </c:pt>
                <c:pt idx="3">
                  <c:v>3.9252605289220803E-2</c:v>
                </c:pt>
                <c:pt idx="4">
                  <c:v>3.8675419986248002E-2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0C4-4D6C-842C-ABDC78D8FE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7827712"/>
        <c:axId val="807824832"/>
      </c:radarChart>
      <c:catAx>
        <c:axId val="807827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7824832"/>
        <c:crosses val="autoZero"/>
        <c:auto val="1"/>
        <c:lblAlgn val="ctr"/>
        <c:lblOffset val="100"/>
        <c:noMultiLvlLbl val="0"/>
      </c:catAx>
      <c:valAx>
        <c:axId val="807824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7827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Engagement O4-T2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'OP4'!$R$87</c:f>
              <c:strCache>
                <c:ptCount val="1"/>
                <c:pt idx="0">
                  <c:v>Boredom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'OP4'!$R$94:$R$98</c:f>
              <c:numCache>
                <c:formatCode>General</c:formatCode>
                <c:ptCount val="5"/>
                <c:pt idx="0">
                  <c:v>3.77347841858863E-2</c:v>
                </c:pt>
                <c:pt idx="1">
                  <c:v>4.0747120976447997E-2</c:v>
                </c:pt>
                <c:pt idx="2">
                  <c:v>7.1245253086090005E-2</c:v>
                </c:pt>
                <c:pt idx="3">
                  <c:v>8.2942761480808203E-2</c:v>
                </c:pt>
                <c:pt idx="4">
                  <c:v>4.9141615629196098E-2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A7-487E-97CF-27DD8F61FEDF}"/>
            </c:ext>
          </c:extLst>
        </c:ser>
        <c:ser>
          <c:idx val="1"/>
          <c:order val="1"/>
          <c:tx>
            <c:strRef>
              <c:f>'OP4'!$S$87</c:f>
              <c:strCache>
                <c:ptCount val="1"/>
                <c:pt idx="0">
                  <c:v>Excitement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'OP4'!$S$94:$S$98</c:f>
              <c:numCache>
                <c:formatCode>General</c:formatCode>
                <c:ptCount val="5"/>
                <c:pt idx="0">
                  <c:v>7.8162483870983096E-2</c:v>
                </c:pt>
                <c:pt idx="1">
                  <c:v>5.3439613431692103E-2</c:v>
                </c:pt>
                <c:pt idx="2">
                  <c:v>3.9498317986726698E-2</c:v>
                </c:pt>
                <c:pt idx="3">
                  <c:v>5.1220629364252E-2</c:v>
                </c:pt>
                <c:pt idx="4">
                  <c:v>5.3769782185554497E-2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3A7-487E-97CF-27DD8F61FEDF}"/>
            </c:ext>
          </c:extLst>
        </c:ser>
        <c:ser>
          <c:idx val="2"/>
          <c:order val="2"/>
          <c:tx>
            <c:strRef>
              <c:f>'OP4'!$T$87</c:f>
              <c:strCache>
                <c:ptCount val="1"/>
                <c:pt idx="0">
                  <c:v>Interest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'OP4'!$T$94:$T$98</c:f>
              <c:numCache>
                <c:formatCode>General</c:formatCode>
                <c:ptCount val="5"/>
                <c:pt idx="0">
                  <c:v>8.9298762381076799E-2</c:v>
                </c:pt>
                <c:pt idx="1">
                  <c:v>0.10580805689096399</c:v>
                </c:pt>
                <c:pt idx="2">
                  <c:v>5.9871502220630597E-2</c:v>
                </c:pt>
                <c:pt idx="3">
                  <c:v>7.65377432107925E-2</c:v>
                </c:pt>
                <c:pt idx="4">
                  <c:v>8.4463037550449302E-2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3A7-487E-97CF-27DD8F61FE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9438656"/>
        <c:axId val="719435776"/>
      </c:radarChart>
      <c:catAx>
        <c:axId val="719438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9435776"/>
        <c:crosses val="autoZero"/>
        <c:auto val="1"/>
        <c:lblAlgn val="ctr"/>
        <c:lblOffset val="100"/>
        <c:noMultiLvlLbl val="0"/>
      </c:catAx>
      <c:valAx>
        <c:axId val="719435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9438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6.xml"/><Relationship Id="rId3" Type="http://schemas.openxmlformats.org/officeDocument/2006/relationships/chart" Target="../charts/chart11.xml"/><Relationship Id="rId7" Type="http://schemas.openxmlformats.org/officeDocument/2006/relationships/chart" Target="../charts/chart15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6" Type="http://schemas.openxmlformats.org/officeDocument/2006/relationships/chart" Target="../charts/chart14.xml"/><Relationship Id="rId5" Type="http://schemas.openxmlformats.org/officeDocument/2006/relationships/chart" Target="../charts/chart13.xml"/><Relationship Id="rId4" Type="http://schemas.openxmlformats.org/officeDocument/2006/relationships/chart" Target="../charts/chart12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4.xml"/><Relationship Id="rId3" Type="http://schemas.openxmlformats.org/officeDocument/2006/relationships/chart" Target="../charts/chart19.xml"/><Relationship Id="rId7" Type="http://schemas.openxmlformats.org/officeDocument/2006/relationships/chart" Target="../charts/chart23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2.xml"/><Relationship Id="rId3" Type="http://schemas.openxmlformats.org/officeDocument/2006/relationships/chart" Target="../charts/chart27.xml"/><Relationship Id="rId7" Type="http://schemas.openxmlformats.org/officeDocument/2006/relationships/chart" Target="../charts/chart31.xml"/><Relationship Id="rId2" Type="http://schemas.openxmlformats.org/officeDocument/2006/relationships/chart" Target="../charts/chart26.xml"/><Relationship Id="rId1" Type="http://schemas.openxmlformats.org/officeDocument/2006/relationships/chart" Target="../charts/chart25.xml"/><Relationship Id="rId6" Type="http://schemas.openxmlformats.org/officeDocument/2006/relationships/chart" Target="../charts/chart30.xml"/><Relationship Id="rId5" Type="http://schemas.openxmlformats.org/officeDocument/2006/relationships/chart" Target="../charts/chart29.xml"/><Relationship Id="rId4" Type="http://schemas.openxmlformats.org/officeDocument/2006/relationships/chart" Target="../charts/chart28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0.xml"/><Relationship Id="rId13" Type="http://schemas.openxmlformats.org/officeDocument/2006/relationships/chart" Target="../charts/chart45.xml"/><Relationship Id="rId3" Type="http://schemas.openxmlformats.org/officeDocument/2006/relationships/chart" Target="../charts/chart35.xml"/><Relationship Id="rId7" Type="http://schemas.openxmlformats.org/officeDocument/2006/relationships/chart" Target="../charts/chart39.xml"/><Relationship Id="rId12" Type="http://schemas.openxmlformats.org/officeDocument/2006/relationships/chart" Target="../charts/chart44.xml"/><Relationship Id="rId2" Type="http://schemas.openxmlformats.org/officeDocument/2006/relationships/chart" Target="../charts/chart34.xml"/><Relationship Id="rId16" Type="http://schemas.openxmlformats.org/officeDocument/2006/relationships/chart" Target="../charts/chart48.xml"/><Relationship Id="rId1" Type="http://schemas.openxmlformats.org/officeDocument/2006/relationships/chart" Target="../charts/chart33.xml"/><Relationship Id="rId6" Type="http://schemas.openxmlformats.org/officeDocument/2006/relationships/chart" Target="../charts/chart38.xml"/><Relationship Id="rId11" Type="http://schemas.openxmlformats.org/officeDocument/2006/relationships/chart" Target="../charts/chart43.xml"/><Relationship Id="rId5" Type="http://schemas.openxmlformats.org/officeDocument/2006/relationships/chart" Target="../charts/chart37.xml"/><Relationship Id="rId15" Type="http://schemas.openxmlformats.org/officeDocument/2006/relationships/chart" Target="../charts/chart47.xml"/><Relationship Id="rId10" Type="http://schemas.openxmlformats.org/officeDocument/2006/relationships/chart" Target="../charts/chart42.xml"/><Relationship Id="rId4" Type="http://schemas.openxmlformats.org/officeDocument/2006/relationships/chart" Target="../charts/chart36.xml"/><Relationship Id="rId9" Type="http://schemas.openxmlformats.org/officeDocument/2006/relationships/chart" Target="../charts/chart41.xml"/><Relationship Id="rId14" Type="http://schemas.openxmlformats.org/officeDocument/2006/relationships/chart" Target="../charts/chart46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56.xml"/><Relationship Id="rId13" Type="http://schemas.openxmlformats.org/officeDocument/2006/relationships/chart" Target="../charts/chart61.xml"/><Relationship Id="rId3" Type="http://schemas.openxmlformats.org/officeDocument/2006/relationships/chart" Target="../charts/chart51.xml"/><Relationship Id="rId7" Type="http://schemas.openxmlformats.org/officeDocument/2006/relationships/chart" Target="../charts/chart55.xml"/><Relationship Id="rId12" Type="http://schemas.openxmlformats.org/officeDocument/2006/relationships/chart" Target="../charts/chart60.xml"/><Relationship Id="rId2" Type="http://schemas.openxmlformats.org/officeDocument/2006/relationships/chart" Target="../charts/chart50.xml"/><Relationship Id="rId16" Type="http://schemas.openxmlformats.org/officeDocument/2006/relationships/chart" Target="../charts/chart64.xml"/><Relationship Id="rId1" Type="http://schemas.openxmlformats.org/officeDocument/2006/relationships/chart" Target="../charts/chart49.xml"/><Relationship Id="rId6" Type="http://schemas.openxmlformats.org/officeDocument/2006/relationships/chart" Target="../charts/chart54.xml"/><Relationship Id="rId11" Type="http://schemas.openxmlformats.org/officeDocument/2006/relationships/chart" Target="../charts/chart59.xml"/><Relationship Id="rId5" Type="http://schemas.openxmlformats.org/officeDocument/2006/relationships/chart" Target="../charts/chart53.xml"/><Relationship Id="rId15" Type="http://schemas.openxmlformats.org/officeDocument/2006/relationships/chart" Target="../charts/chart63.xml"/><Relationship Id="rId10" Type="http://schemas.openxmlformats.org/officeDocument/2006/relationships/chart" Target="../charts/chart58.xml"/><Relationship Id="rId4" Type="http://schemas.openxmlformats.org/officeDocument/2006/relationships/chart" Target="../charts/chart52.xml"/><Relationship Id="rId9" Type="http://schemas.openxmlformats.org/officeDocument/2006/relationships/chart" Target="../charts/chart57.xml"/><Relationship Id="rId14" Type="http://schemas.openxmlformats.org/officeDocument/2006/relationships/chart" Target="../charts/chart62.xml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2.xml"/><Relationship Id="rId13" Type="http://schemas.openxmlformats.org/officeDocument/2006/relationships/chart" Target="../charts/chart77.xml"/><Relationship Id="rId3" Type="http://schemas.openxmlformats.org/officeDocument/2006/relationships/chart" Target="../charts/chart67.xml"/><Relationship Id="rId7" Type="http://schemas.openxmlformats.org/officeDocument/2006/relationships/chart" Target="../charts/chart71.xml"/><Relationship Id="rId12" Type="http://schemas.openxmlformats.org/officeDocument/2006/relationships/chart" Target="../charts/chart76.xml"/><Relationship Id="rId2" Type="http://schemas.openxmlformats.org/officeDocument/2006/relationships/chart" Target="../charts/chart66.xml"/><Relationship Id="rId16" Type="http://schemas.openxmlformats.org/officeDocument/2006/relationships/chart" Target="../charts/chart80.xml"/><Relationship Id="rId1" Type="http://schemas.openxmlformats.org/officeDocument/2006/relationships/chart" Target="../charts/chart65.xml"/><Relationship Id="rId6" Type="http://schemas.openxmlformats.org/officeDocument/2006/relationships/chart" Target="../charts/chart70.xml"/><Relationship Id="rId11" Type="http://schemas.openxmlformats.org/officeDocument/2006/relationships/chart" Target="../charts/chart75.xml"/><Relationship Id="rId5" Type="http://schemas.openxmlformats.org/officeDocument/2006/relationships/chart" Target="../charts/chart69.xml"/><Relationship Id="rId15" Type="http://schemas.openxmlformats.org/officeDocument/2006/relationships/chart" Target="../charts/chart79.xml"/><Relationship Id="rId10" Type="http://schemas.openxmlformats.org/officeDocument/2006/relationships/chart" Target="../charts/chart74.xml"/><Relationship Id="rId4" Type="http://schemas.openxmlformats.org/officeDocument/2006/relationships/chart" Target="../charts/chart68.xml"/><Relationship Id="rId9" Type="http://schemas.openxmlformats.org/officeDocument/2006/relationships/chart" Target="../charts/chart73.xml"/><Relationship Id="rId14" Type="http://schemas.openxmlformats.org/officeDocument/2006/relationships/chart" Target="../charts/chart7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574813</xdr:colOff>
      <xdr:row>119</xdr:row>
      <xdr:rowOff>97183</xdr:rowOff>
    </xdr:from>
    <xdr:to>
      <xdr:col>5</xdr:col>
      <xdr:colOff>237987</xdr:colOff>
      <xdr:row>134</xdr:row>
      <xdr:rowOff>107122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FC17AD8-1E2E-5177-283A-88613578C5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469900</xdr:colOff>
      <xdr:row>119</xdr:row>
      <xdr:rowOff>97183</xdr:rowOff>
    </xdr:from>
    <xdr:to>
      <xdr:col>11</xdr:col>
      <xdr:colOff>547204</xdr:colOff>
      <xdr:row>134</xdr:row>
      <xdr:rowOff>107122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685CD2C-A336-636B-61A0-101D8AD0BE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567635</xdr:colOff>
      <xdr:row>136</xdr:row>
      <xdr:rowOff>62948</xdr:rowOff>
    </xdr:from>
    <xdr:to>
      <xdr:col>5</xdr:col>
      <xdr:colOff>242405</xdr:colOff>
      <xdr:row>151</xdr:row>
      <xdr:rowOff>72887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55283D07-1A4F-CAF8-FF03-6C1A3056B7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476525</xdr:colOff>
      <xdr:row>136</xdr:row>
      <xdr:rowOff>69021</xdr:rowOff>
    </xdr:from>
    <xdr:to>
      <xdr:col>11</xdr:col>
      <xdr:colOff>553829</xdr:colOff>
      <xdr:row>151</xdr:row>
      <xdr:rowOff>78961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A49E068B-B6B5-0E7A-68DF-18A1E10DB2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301625</xdr:colOff>
      <xdr:row>119</xdr:row>
      <xdr:rowOff>38100</xdr:rowOff>
    </xdr:from>
    <xdr:to>
      <xdr:col>18</xdr:col>
      <xdr:colOff>650875</xdr:colOff>
      <xdr:row>134</xdr:row>
      <xdr:rowOff>19050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AAC72B7F-C9DF-2E82-3F09-7D5FD62754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315072</xdr:colOff>
      <xdr:row>135</xdr:row>
      <xdr:rowOff>106082</xdr:rowOff>
    </xdr:from>
    <xdr:to>
      <xdr:col>18</xdr:col>
      <xdr:colOff>656104</xdr:colOff>
      <xdr:row>150</xdr:row>
      <xdr:rowOff>87032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E4A58AF8-1FE1-D239-3E3B-68E2845FD6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18</xdr:col>
      <xdr:colOff>896470</xdr:colOff>
      <xdr:row>119</xdr:row>
      <xdr:rowOff>85165</xdr:rowOff>
    </xdr:from>
    <xdr:to>
      <xdr:col>25</xdr:col>
      <xdr:colOff>433294</xdr:colOff>
      <xdr:row>134</xdr:row>
      <xdr:rowOff>26895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4D00AD2C-CBCF-CDAB-1194-442469F7AD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18</xdr:col>
      <xdr:colOff>829235</xdr:colOff>
      <xdr:row>135</xdr:row>
      <xdr:rowOff>122517</xdr:rowOff>
    </xdr:from>
    <xdr:to>
      <xdr:col>25</xdr:col>
      <xdr:colOff>366059</xdr:colOff>
      <xdr:row>150</xdr:row>
      <xdr:rowOff>64247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5294E94F-C533-145A-8137-060EE0974F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676275</xdr:colOff>
      <xdr:row>112</xdr:row>
      <xdr:rowOff>69850</xdr:rowOff>
    </xdr:from>
    <xdr:to>
      <xdr:col>13</xdr:col>
      <xdr:colOff>187325</xdr:colOff>
      <xdr:row>127</xdr:row>
      <xdr:rowOff>50800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CEB7AD3-FE9C-B75B-FAE2-62423FFF26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295275</xdr:colOff>
      <xdr:row>112</xdr:row>
      <xdr:rowOff>57150</xdr:rowOff>
    </xdr:from>
    <xdr:to>
      <xdr:col>18</xdr:col>
      <xdr:colOff>815975</xdr:colOff>
      <xdr:row>127</xdr:row>
      <xdr:rowOff>38100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3B623CE-3900-0C6E-5C18-CDA6A3A3D2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664482</xdr:colOff>
      <xdr:row>128</xdr:row>
      <xdr:rowOff>18143</xdr:rowOff>
    </xdr:from>
    <xdr:to>
      <xdr:col>13</xdr:col>
      <xdr:colOff>180068</xdr:colOff>
      <xdr:row>142</xdr:row>
      <xdr:rowOff>183243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CFE4CA46-7D12-8043-C693-2F18C64D55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295275</xdr:colOff>
      <xdr:row>128</xdr:row>
      <xdr:rowOff>6350</xdr:rowOff>
    </xdr:from>
    <xdr:to>
      <xdr:col>18</xdr:col>
      <xdr:colOff>815975</xdr:colOff>
      <xdr:row>142</xdr:row>
      <xdr:rowOff>171450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72C28C2F-A8B7-0A48-86B6-5FB67B45F8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179855</xdr:colOff>
      <xdr:row>112</xdr:row>
      <xdr:rowOff>14568</xdr:rowOff>
    </xdr:from>
    <xdr:to>
      <xdr:col>26</xdr:col>
      <xdr:colOff>186205</xdr:colOff>
      <xdr:row>126</xdr:row>
      <xdr:rowOff>182283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B668DDE-BF2D-B4FE-721F-CC38288271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19</xdr:col>
      <xdr:colOff>154455</xdr:colOff>
      <xdr:row>127</xdr:row>
      <xdr:rowOff>147918</xdr:rowOff>
    </xdr:from>
    <xdr:to>
      <xdr:col>26</xdr:col>
      <xdr:colOff>160805</xdr:colOff>
      <xdr:row>142</xdr:row>
      <xdr:rowOff>128868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E5241151-6C06-FF6A-E8AB-05D3FB5764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26</xdr:col>
      <xdr:colOff>427505</xdr:colOff>
      <xdr:row>112</xdr:row>
      <xdr:rowOff>20918</xdr:rowOff>
    </xdr:from>
    <xdr:to>
      <xdr:col>34</xdr:col>
      <xdr:colOff>122705</xdr:colOff>
      <xdr:row>127</xdr:row>
      <xdr:rowOff>1868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5D68D47B-00C1-676F-C78B-AE38A79DD2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26</xdr:col>
      <xdr:colOff>390526</xdr:colOff>
      <xdr:row>127</xdr:row>
      <xdr:rowOff>165847</xdr:rowOff>
    </xdr:from>
    <xdr:to>
      <xdr:col>34</xdr:col>
      <xdr:colOff>74520</xdr:colOff>
      <xdr:row>142</xdr:row>
      <xdr:rowOff>146798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AB80D3C-1E1B-2590-84D7-6A9BCA6BE4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390525</xdr:colOff>
      <xdr:row>112</xdr:row>
      <xdr:rowOff>101600</xdr:rowOff>
    </xdr:from>
    <xdr:to>
      <xdr:col>12</xdr:col>
      <xdr:colOff>85725</xdr:colOff>
      <xdr:row>127</xdr:row>
      <xdr:rowOff>82550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F6A2A40-48EA-85C2-36CF-4DA19F796F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263525</xdr:colOff>
      <xdr:row>112</xdr:row>
      <xdr:rowOff>107950</xdr:rowOff>
    </xdr:from>
    <xdr:to>
      <xdr:col>19</xdr:col>
      <xdr:colOff>568325</xdr:colOff>
      <xdr:row>127</xdr:row>
      <xdr:rowOff>88900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FB56C79-1284-FFE7-F51D-304DD87C41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301625</xdr:colOff>
      <xdr:row>128</xdr:row>
      <xdr:rowOff>82550</xdr:rowOff>
    </xdr:from>
    <xdr:to>
      <xdr:col>11</xdr:col>
      <xdr:colOff>606425</xdr:colOff>
      <xdr:row>143</xdr:row>
      <xdr:rowOff>63500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66C944C-095A-461A-B8E1-0570A2146E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263525</xdr:colOff>
      <xdr:row>128</xdr:row>
      <xdr:rowOff>152400</xdr:rowOff>
    </xdr:from>
    <xdr:to>
      <xdr:col>19</xdr:col>
      <xdr:colOff>568325</xdr:colOff>
      <xdr:row>143</xdr:row>
      <xdr:rowOff>133350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0F259D9-BD09-8911-F4E9-868E885F58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20</xdr:col>
      <xdr:colOff>358775</xdr:colOff>
      <xdr:row>112</xdr:row>
      <xdr:rowOff>95250</xdr:rowOff>
    </xdr:from>
    <xdr:to>
      <xdr:col>28</xdr:col>
      <xdr:colOff>53975</xdr:colOff>
      <xdr:row>127</xdr:row>
      <xdr:rowOff>76200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3E22FF8-A7A0-ACFA-A339-7D9824D2DD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20</xdr:col>
      <xdr:colOff>290792</xdr:colOff>
      <xdr:row>129</xdr:row>
      <xdr:rowOff>8964</xdr:rowOff>
    </xdr:from>
    <xdr:to>
      <xdr:col>27</xdr:col>
      <xdr:colOff>595593</xdr:colOff>
      <xdr:row>143</xdr:row>
      <xdr:rowOff>176679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B1E408FD-AECA-976B-6185-D6D9147B65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28</xdr:col>
      <xdr:colOff>485588</xdr:colOff>
      <xdr:row>112</xdr:row>
      <xdr:rowOff>129987</xdr:rowOff>
    </xdr:from>
    <xdr:to>
      <xdr:col>36</xdr:col>
      <xdr:colOff>209176</xdr:colOff>
      <xdr:row>127</xdr:row>
      <xdr:rowOff>112057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670D7FBF-B3BA-2DB7-D764-7A707FDF1D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28</xdr:col>
      <xdr:colOff>513870</xdr:colOff>
      <xdr:row>129</xdr:row>
      <xdr:rowOff>6190</xdr:rowOff>
    </xdr:from>
    <xdr:to>
      <xdr:col>36</xdr:col>
      <xdr:colOff>185164</xdr:colOff>
      <xdr:row>143</xdr:row>
      <xdr:rowOff>129347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DED62FC5-E31F-523A-C3DE-11A1BEFC81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34925</xdr:colOff>
      <xdr:row>100</xdr:row>
      <xdr:rowOff>177800</xdr:rowOff>
    </xdr:from>
    <xdr:to>
      <xdr:col>11</xdr:col>
      <xdr:colOff>657225</xdr:colOff>
      <xdr:row>115</xdr:row>
      <xdr:rowOff>158750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C0CC3E7-EF2E-C7BC-E858-C7D975FAAD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104775</xdr:colOff>
      <xdr:row>101</xdr:row>
      <xdr:rowOff>19050</xdr:rowOff>
    </xdr:from>
    <xdr:to>
      <xdr:col>19</xdr:col>
      <xdr:colOff>409575</xdr:colOff>
      <xdr:row>116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9F23278-0493-7BFC-2EBF-CAED917ECD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41275</xdr:colOff>
      <xdr:row>116</xdr:row>
      <xdr:rowOff>139700</xdr:rowOff>
    </xdr:from>
    <xdr:to>
      <xdr:col>11</xdr:col>
      <xdr:colOff>663575</xdr:colOff>
      <xdr:row>131</xdr:row>
      <xdr:rowOff>120650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C142FD5-8D96-1581-CFA8-87703C6B02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66675</xdr:colOff>
      <xdr:row>116</xdr:row>
      <xdr:rowOff>146050</xdr:rowOff>
    </xdr:from>
    <xdr:to>
      <xdr:col>19</xdr:col>
      <xdr:colOff>371475</xdr:colOff>
      <xdr:row>131</xdr:row>
      <xdr:rowOff>127000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C5002F7-4C86-31F0-4F32-2C2D8F1972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20</xdr:col>
      <xdr:colOff>155575</xdr:colOff>
      <xdr:row>101</xdr:row>
      <xdr:rowOff>63500</xdr:rowOff>
    </xdr:from>
    <xdr:to>
      <xdr:col>27</xdr:col>
      <xdr:colOff>460375</xdr:colOff>
      <xdr:row>116</xdr:row>
      <xdr:rowOff>44450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0F33FAC-1897-DA87-5184-4BD4869C0D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20</xdr:col>
      <xdr:colOff>190953</xdr:colOff>
      <xdr:row>117</xdr:row>
      <xdr:rowOff>13607</xdr:rowOff>
    </xdr:from>
    <xdr:to>
      <xdr:col>27</xdr:col>
      <xdr:colOff>493938</xdr:colOff>
      <xdr:row>131</xdr:row>
      <xdr:rowOff>175985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71DFBF6-04A8-BE96-37AA-83356BB384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28</xdr:col>
      <xdr:colOff>68036</xdr:colOff>
      <xdr:row>101</xdr:row>
      <xdr:rowOff>93434</xdr:rowOff>
    </xdr:from>
    <xdr:to>
      <xdr:col>35</xdr:col>
      <xdr:colOff>385536</xdr:colOff>
      <xdr:row>116</xdr:row>
      <xdr:rowOff>115206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CCFEC4C-6BA5-D916-D81C-19B5ABD6FA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28</xdr:col>
      <xdr:colOff>77107</xdr:colOff>
      <xdr:row>117</xdr:row>
      <xdr:rowOff>57149</xdr:rowOff>
    </xdr:from>
    <xdr:to>
      <xdr:col>35</xdr:col>
      <xdr:colOff>394607</xdr:colOff>
      <xdr:row>132</xdr:row>
      <xdr:rowOff>78921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8DEC2B2-7203-C014-033D-F8D40F3268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197944</xdr:colOff>
      <xdr:row>23</xdr:row>
      <xdr:rowOff>112193</xdr:rowOff>
    </xdr:from>
    <xdr:to>
      <xdr:col>12</xdr:col>
      <xdr:colOff>330839</xdr:colOff>
      <xdr:row>38</xdr:row>
      <xdr:rowOff>84846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C72D714-D312-4ECC-A45F-24988E4C4D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104080</xdr:colOff>
      <xdr:row>3</xdr:row>
      <xdr:rowOff>98745</xdr:rowOff>
    </xdr:from>
    <xdr:to>
      <xdr:col>23</xdr:col>
      <xdr:colOff>222009</xdr:colOff>
      <xdr:row>21</xdr:row>
      <xdr:rowOff>29349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99E0D1C-5007-4056-BA7C-636A59E0C2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231614</xdr:colOff>
      <xdr:row>23</xdr:row>
      <xdr:rowOff>67235</xdr:rowOff>
    </xdr:from>
    <xdr:to>
      <xdr:col>23</xdr:col>
      <xdr:colOff>482893</xdr:colOff>
      <xdr:row>38</xdr:row>
      <xdr:rowOff>154774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A05AD0A-F799-44FE-B6FF-3D3F082326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26</xdr:col>
      <xdr:colOff>262949</xdr:colOff>
      <xdr:row>3</xdr:row>
      <xdr:rowOff>2716</xdr:rowOff>
    </xdr:from>
    <xdr:to>
      <xdr:col>35</xdr:col>
      <xdr:colOff>245755</xdr:colOff>
      <xdr:row>21</xdr:row>
      <xdr:rowOff>83416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A786C97-8D1E-429E-A805-0FFE37DAF9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26</xdr:col>
      <xdr:colOff>311729</xdr:colOff>
      <xdr:row>22</xdr:row>
      <xdr:rowOff>37234</xdr:rowOff>
    </xdr:from>
    <xdr:to>
      <xdr:col>35</xdr:col>
      <xdr:colOff>259527</xdr:colOff>
      <xdr:row>39</xdr:row>
      <xdr:rowOff>121227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31807C1-F073-4A6D-BE97-C662B14C77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35</xdr:col>
      <xdr:colOff>448376</xdr:colOff>
      <xdr:row>3</xdr:row>
      <xdr:rowOff>17320</xdr:rowOff>
    </xdr:from>
    <xdr:to>
      <xdr:col>44</xdr:col>
      <xdr:colOff>103909</xdr:colOff>
      <xdr:row>21</xdr:row>
      <xdr:rowOff>107085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14CA729-6843-4876-B80E-3AC728B058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35</xdr:col>
      <xdr:colOff>391720</xdr:colOff>
      <xdr:row>22</xdr:row>
      <xdr:rowOff>69518</xdr:rowOff>
    </xdr:from>
    <xdr:to>
      <xdr:col>44</xdr:col>
      <xdr:colOff>138545</xdr:colOff>
      <xdr:row>39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BCDF600C-BB55-4C3A-8643-21A0534CB1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571500</xdr:colOff>
      <xdr:row>43</xdr:row>
      <xdr:rowOff>45356</xdr:rowOff>
    </xdr:from>
    <xdr:to>
      <xdr:col>12</xdr:col>
      <xdr:colOff>278493</xdr:colOff>
      <xdr:row>60</xdr:row>
      <xdr:rowOff>121227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387FF0D1-B140-4AD3-B89D-3CBEB2328E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346364</xdr:colOff>
      <xdr:row>61</xdr:row>
      <xdr:rowOff>126052</xdr:rowOff>
    </xdr:from>
    <xdr:to>
      <xdr:col>12</xdr:col>
      <xdr:colOff>85064</xdr:colOff>
      <xdr:row>80</xdr:row>
      <xdr:rowOff>155864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975C066E-6E06-4D39-B353-24D6A8D9BC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12</xdr:col>
      <xdr:colOff>561603</xdr:colOff>
      <xdr:row>43</xdr:row>
      <xdr:rowOff>71746</xdr:rowOff>
    </xdr:from>
    <xdr:to>
      <xdr:col>23</xdr:col>
      <xdr:colOff>155864</xdr:colOff>
      <xdr:row>61</xdr:row>
      <xdr:rowOff>3175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74553F6A-33AA-427C-97E6-D0AD53538A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12</xdr:col>
      <xdr:colOff>487959</xdr:colOff>
      <xdr:row>61</xdr:row>
      <xdr:rowOff>126999</xdr:rowOff>
    </xdr:from>
    <xdr:to>
      <xdr:col>23</xdr:col>
      <xdr:colOff>107085</xdr:colOff>
      <xdr:row>80</xdr:row>
      <xdr:rowOff>141721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AB2FE8A1-FC2C-465A-8055-800B90F553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26</xdr:col>
      <xdr:colOff>3424</xdr:colOff>
      <xdr:row>42</xdr:row>
      <xdr:rowOff>139494</xdr:rowOff>
    </xdr:from>
    <xdr:to>
      <xdr:col>36</xdr:col>
      <xdr:colOff>175781</xdr:colOff>
      <xdr:row>60</xdr:row>
      <xdr:rowOff>173059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EE5559BD-034C-420F-B303-C0359FA3D7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25</xdr:col>
      <xdr:colOff>553357</xdr:colOff>
      <xdr:row>62</xdr:row>
      <xdr:rowOff>72572</xdr:rowOff>
    </xdr:from>
    <xdr:to>
      <xdr:col>36</xdr:col>
      <xdr:colOff>172357</xdr:colOff>
      <xdr:row>79</xdr:row>
      <xdr:rowOff>169689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8A44FE3E-2176-403B-ADBE-DEE037BFFD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36</xdr:col>
      <xdr:colOff>364506</xdr:colOff>
      <xdr:row>42</xdr:row>
      <xdr:rowOff>139494</xdr:rowOff>
    </xdr:from>
    <xdr:to>
      <xdr:col>45</xdr:col>
      <xdr:colOff>224189</xdr:colOff>
      <xdr:row>60</xdr:row>
      <xdr:rowOff>121351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2CEE4264-196E-4F17-83C4-81109C4DF3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36</xdr:col>
      <xdr:colOff>362857</xdr:colOff>
      <xdr:row>62</xdr:row>
      <xdr:rowOff>31460</xdr:rowOff>
    </xdr:from>
    <xdr:to>
      <xdr:col>45</xdr:col>
      <xdr:colOff>190500</xdr:colOff>
      <xdr:row>79</xdr:row>
      <xdr:rowOff>121226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9F5B4474-F652-4371-879B-D56BF6C235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</xdr:col>
      <xdr:colOff>238125</xdr:colOff>
      <xdr:row>3</xdr:row>
      <xdr:rowOff>57150</xdr:rowOff>
    </xdr:from>
    <xdr:to>
      <xdr:col>12</xdr:col>
      <xdr:colOff>0</xdr:colOff>
      <xdr:row>20</xdr:row>
      <xdr:rowOff>158750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CAF5D278-0B37-4E3F-AC63-F1ADD8494D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574943</xdr:colOff>
      <xdr:row>2</xdr:row>
      <xdr:rowOff>44825</xdr:rowOff>
    </xdr:from>
    <xdr:to>
      <xdr:col>8</xdr:col>
      <xdr:colOff>266878</xdr:colOff>
      <xdr:row>17</xdr:row>
      <xdr:rowOff>54763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E657552-1C91-410A-95D6-EFDAF021EB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247405</xdr:colOff>
      <xdr:row>2</xdr:row>
      <xdr:rowOff>44825</xdr:rowOff>
    </xdr:from>
    <xdr:to>
      <xdr:col>15</xdr:col>
      <xdr:colOff>548826</xdr:colOff>
      <xdr:row>17</xdr:row>
      <xdr:rowOff>57938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B043E3F-0BE1-409E-A431-EB8DB25E96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564590</xdr:colOff>
      <xdr:row>17</xdr:row>
      <xdr:rowOff>33562</xdr:rowOff>
    </xdr:from>
    <xdr:to>
      <xdr:col>8</xdr:col>
      <xdr:colOff>274471</xdr:colOff>
      <xdr:row>32</xdr:row>
      <xdr:rowOff>40325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DC8DC24-1CAB-4D85-B1A3-3CAADD3BB8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255712</xdr:colOff>
      <xdr:row>17</xdr:row>
      <xdr:rowOff>46545</xdr:rowOff>
    </xdr:from>
    <xdr:to>
      <xdr:col>15</xdr:col>
      <xdr:colOff>569833</xdr:colOff>
      <xdr:row>32</xdr:row>
      <xdr:rowOff>75534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31CA710-DB4C-48BA-9FC5-D4F29C7E63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273050</xdr:colOff>
      <xdr:row>1</xdr:row>
      <xdr:rowOff>135973</xdr:rowOff>
    </xdr:from>
    <xdr:to>
      <xdr:col>26</xdr:col>
      <xdr:colOff>170543</xdr:colOff>
      <xdr:row>18</xdr:row>
      <xdr:rowOff>69299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0DA2788-2C0A-4C13-AC06-8AE807D6A8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26</xdr:col>
      <xdr:colOff>153544</xdr:colOff>
      <xdr:row>1</xdr:row>
      <xdr:rowOff>132546</xdr:rowOff>
    </xdr:from>
    <xdr:to>
      <xdr:col>34</xdr:col>
      <xdr:colOff>60562</xdr:colOff>
      <xdr:row>18</xdr:row>
      <xdr:rowOff>56347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A36E515-B9DB-484B-BA12-D2B25B43C5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18</xdr:col>
      <xdr:colOff>269135</xdr:colOff>
      <xdr:row>18</xdr:row>
      <xdr:rowOff>59881</xdr:rowOff>
    </xdr:from>
    <xdr:to>
      <xdr:col>26</xdr:col>
      <xdr:colOff>174493</xdr:colOff>
      <xdr:row>34</xdr:row>
      <xdr:rowOff>175425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098EF8C-1B4F-4951-9E50-0E43D09680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26</xdr:col>
      <xdr:colOff>153545</xdr:colOff>
      <xdr:row>18</xdr:row>
      <xdr:rowOff>68080</xdr:rowOff>
    </xdr:from>
    <xdr:to>
      <xdr:col>34</xdr:col>
      <xdr:colOff>60563</xdr:colOff>
      <xdr:row>34</xdr:row>
      <xdr:rowOff>170924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B10DF354-2A92-4E3F-9BF5-BF66ED5D74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285174</xdr:colOff>
      <xdr:row>39</xdr:row>
      <xdr:rowOff>123825</xdr:rowOff>
    </xdr:from>
    <xdr:to>
      <xdr:col>6</xdr:col>
      <xdr:colOff>201706</xdr:colOff>
      <xdr:row>54</xdr:row>
      <xdr:rowOff>102466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3CDBF9E8-1F5C-44C9-A078-D75093785A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6</xdr:col>
      <xdr:colOff>187698</xdr:colOff>
      <xdr:row>39</xdr:row>
      <xdr:rowOff>133350</xdr:rowOff>
    </xdr:from>
    <xdr:to>
      <xdr:col>13</xdr:col>
      <xdr:colOff>473161</xdr:colOff>
      <xdr:row>54</xdr:row>
      <xdr:rowOff>102466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75074C59-8AFC-4899-9308-439A628F8C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295445</xdr:colOff>
      <xdr:row>54</xdr:row>
      <xdr:rowOff>101889</xdr:rowOff>
    </xdr:from>
    <xdr:to>
      <xdr:col>6</xdr:col>
      <xdr:colOff>179294</xdr:colOff>
      <xdr:row>69</xdr:row>
      <xdr:rowOff>67830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9B541646-BAB1-4391-B5DB-08BBC1EA6F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6</xdr:col>
      <xdr:colOff>187698</xdr:colOff>
      <xdr:row>54</xdr:row>
      <xdr:rowOff>101328</xdr:rowOff>
    </xdr:from>
    <xdr:to>
      <xdr:col>13</xdr:col>
      <xdr:colOff>476336</xdr:colOff>
      <xdr:row>69</xdr:row>
      <xdr:rowOff>76794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8823FDA7-FAA2-4C26-8293-39F96ADCC5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18</xdr:col>
      <xdr:colOff>600363</xdr:colOff>
      <xdr:row>39</xdr:row>
      <xdr:rowOff>103909</xdr:rowOff>
    </xdr:from>
    <xdr:to>
      <xdr:col>26</xdr:col>
      <xdr:colOff>277091</xdr:colOff>
      <xdr:row>54</xdr:row>
      <xdr:rowOff>76200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B2501CD9-0777-4F47-952D-62CEFC9C1E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26</xdr:col>
      <xdr:colOff>267192</xdr:colOff>
      <xdr:row>39</xdr:row>
      <xdr:rowOff>114928</xdr:rowOff>
    </xdr:from>
    <xdr:to>
      <xdr:col>33</xdr:col>
      <xdr:colOff>549037</xdr:colOff>
      <xdr:row>54</xdr:row>
      <xdr:rowOff>93569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F67A6D31-C732-48C7-AA6B-2C6F0E5952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18</xdr:col>
      <xdr:colOff>584301</xdr:colOff>
      <xdr:row>54</xdr:row>
      <xdr:rowOff>67778</xdr:rowOff>
    </xdr:from>
    <xdr:to>
      <xdr:col>26</xdr:col>
      <xdr:colOff>261029</xdr:colOff>
      <xdr:row>69</xdr:row>
      <xdr:rowOff>36894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3C6B17DA-20BD-4AD3-BB12-C32CFBD10F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26</xdr:col>
      <xdr:colOff>262710</xdr:colOff>
      <xdr:row>54</xdr:row>
      <xdr:rowOff>66098</xdr:rowOff>
    </xdr:from>
    <xdr:to>
      <xdr:col>33</xdr:col>
      <xdr:colOff>544555</xdr:colOff>
      <xdr:row>69</xdr:row>
      <xdr:rowOff>35214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187EDB2C-BB82-49DC-8AE7-3A279583A6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0.61406</cdr:x>
      <cdr:y>0.71518</cdr:y>
    </cdr:from>
    <cdr:to>
      <cdr:x>0.89988</cdr:x>
      <cdr:y>0.81668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86D87100-5317-8F96-06E9-D1DBBBD518CC}"/>
            </a:ext>
          </a:extLst>
        </cdr:cNvPr>
        <cdr:cNvSpPr txBox="1"/>
      </cdr:nvSpPr>
      <cdr:spPr>
        <a:xfrm xmlns:a="http://schemas.openxmlformats.org/drawingml/2006/main">
          <a:off x="2803525" y="1946275"/>
          <a:ext cx="1304925" cy="2762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kern="1200"/>
            <a:t>moderate distress</a:t>
          </a:r>
        </a:p>
      </cdr:txBody>
    </cdr:sp>
  </cdr:relSizeAnchor>
</c:userShapes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0.69004</cdr:x>
      <cdr:y>0.51437</cdr:y>
    </cdr:from>
    <cdr:to>
      <cdr:x>0.97539</cdr:x>
      <cdr:y>0.61587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AAD5F2C3-A592-82D4-1F7A-18E09F9ADF27}"/>
            </a:ext>
          </a:extLst>
        </cdr:cNvPr>
        <cdr:cNvSpPr txBox="1"/>
      </cdr:nvSpPr>
      <cdr:spPr>
        <a:xfrm xmlns:a="http://schemas.openxmlformats.org/drawingml/2006/main">
          <a:off x="3155634" y="1399800"/>
          <a:ext cx="1304925" cy="2762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 baseline="0">
              <a:effectLst/>
              <a:latin typeface="+mn-lt"/>
              <a:ea typeface="+mn-ea"/>
              <a:cs typeface="+mn-cs"/>
            </a:rPr>
            <a:t>high </a:t>
          </a:r>
          <a:r>
            <a:rPr lang="en-US" sz="1100" kern="1200"/>
            <a:t>concentration</a:t>
          </a:r>
          <a:r>
            <a:rPr lang="en-US" sz="1100" kern="1200" baseline="0"/>
            <a:t> </a:t>
          </a:r>
          <a:endParaRPr lang="en-US" sz="1100" kern="1200"/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0.70053</cdr:x>
      <cdr:y>0.52617</cdr:y>
    </cdr:from>
    <cdr:to>
      <cdr:x>0.98503</cdr:x>
      <cdr:y>0.62768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AD521373-2108-5A99-6134-A7DCA97DB59B}"/>
            </a:ext>
          </a:extLst>
        </cdr:cNvPr>
        <cdr:cNvSpPr txBox="1"/>
      </cdr:nvSpPr>
      <cdr:spPr>
        <a:xfrm xmlns:a="http://schemas.openxmlformats.org/drawingml/2006/main">
          <a:off x="3213100" y="1431925"/>
          <a:ext cx="1304925" cy="2762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kern="1200"/>
            <a:t>moderate calm</a:t>
          </a:r>
        </a:p>
      </cdr:txBody>
    </cdr:sp>
  </cdr:relSizeAnchor>
</c:userShapes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0.65751</cdr:x>
      <cdr:y>0.26624</cdr:y>
    </cdr:from>
    <cdr:to>
      <cdr:x>0.94246</cdr:x>
      <cdr:y>0.36739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AD521373-2108-5A99-6134-A7DCA97DB59B}"/>
            </a:ext>
          </a:extLst>
        </cdr:cNvPr>
        <cdr:cNvSpPr txBox="1"/>
      </cdr:nvSpPr>
      <cdr:spPr>
        <a:xfrm xmlns:a="http://schemas.openxmlformats.org/drawingml/2006/main">
          <a:off x="3013110" y="727075"/>
          <a:ext cx="1305830" cy="2762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kern="1200"/>
            <a:t>moderate interest</a:t>
          </a:r>
        </a:p>
      </cdr:txBody>
    </cdr:sp>
  </cdr:relSizeAnchor>
</c:userShapes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40822</xdr:colOff>
      <xdr:row>3</xdr:row>
      <xdr:rowOff>160111</xdr:rowOff>
    </xdr:from>
    <xdr:to>
      <xdr:col>8</xdr:col>
      <xdr:colOff>192234</xdr:colOff>
      <xdr:row>19</xdr:row>
      <xdr:rowOff>9739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84B7C5A-97D1-44F3-9EC5-58685AE318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10273</xdr:colOff>
      <xdr:row>18</xdr:row>
      <xdr:rowOff>106642</xdr:rowOff>
    </xdr:from>
    <xdr:to>
      <xdr:col>8</xdr:col>
      <xdr:colOff>163287</xdr:colOff>
      <xdr:row>33</xdr:row>
      <xdr:rowOff>126812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C700A58-E9F0-4FC6-8A5E-94D8638C81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152080</xdr:colOff>
      <xdr:row>3</xdr:row>
      <xdr:rowOff>175879</xdr:rowOff>
    </xdr:from>
    <xdr:to>
      <xdr:col>15</xdr:col>
      <xdr:colOff>459602</xdr:colOff>
      <xdr:row>18</xdr:row>
      <xdr:rowOff>156830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5640FBC-13F8-40EC-8EF2-25B38B57BB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163285</xdr:colOff>
      <xdr:row>18</xdr:row>
      <xdr:rowOff>103120</xdr:rowOff>
    </xdr:from>
    <xdr:to>
      <xdr:col>15</xdr:col>
      <xdr:colOff>463576</xdr:colOff>
      <xdr:row>33</xdr:row>
      <xdr:rowOff>163286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5917841-F7DB-4E14-AAFF-247ACDC01F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86261</xdr:colOff>
      <xdr:row>4</xdr:row>
      <xdr:rowOff>27215</xdr:rowOff>
    </xdr:from>
    <xdr:to>
      <xdr:col>26</xdr:col>
      <xdr:colOff>421822</xdr:colOff>
      <xdr:row>18</xdr:row>
      <xdr:rowOff>125853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57C665E-F314-45FD-A21B-EDD0745D93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19</xdr:col>
      <xdr:colOff>97600</xdr:colOff>
      <xdr:row>18</xdr:row>
      <xdr:rowOff>99876</xdr:rowOff>
    </xdr:from>
    <xdr:to>
      <xdr:col>26</xdr:col>
      <xdr:colOff>407940</xdr:colOff>
      <xdr:row>33</xdr:row>
      <xdr:rowOff>108212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0E5383E-EE61-472B-8A53-2C5E19AE4C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26</xdr:col>
      <xdr:colOff>367393</xdr:colOff>
      <xdr:row>4</xdr:row>
      <xdr:rowOff>27215</xdr:rowOff>
    </xdr:from>
    <xdr:to>
      <xdr:col>34</xdr:col>
      <xdr:colOff>55959</xdr:colOff>
      <xdr:row>18</xdr:row>
      <xdr:rowOff>162592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C72A37D-B422-49A6-B83E-D84B502615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26</xdr:col>
      <xdr:colOff>389558</xdr:colOff>
      <xdr:row>18</xdr:row>
      <xdr:rowOff>101022</xdr:rowOff>
    </xdr:from>
    <xdr:to>
      <xdr:col>34</xdr:col>
      <xdr:colOff>78985</xdr:colOff>
      <xdr:row>33</xdr:row>
      <xdr:rowOff>112534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8EC783A6-5080-4729-B54D-4E4DDED9AF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575983</xdr:colOff>
      <xdr:row>37</xdr:row>
      <xdr:rowOff>173181</xdr:rowOff>
    </xdr:from>
    <xdr:to>
      <xdr:col>8</xdr:col>
      <xdr:colOff>238196</xdr:colOff>
      <xdr:row>52</xdr:row>
      <xdr:rowOff>104651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D4F528EE-C16B-4A63-8ADA-17C9B3A523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559254</xdr:colOff>
      <xdr:row>52</xdr:row>
      <xdr:rowOff>119716</xdr:rowOff>
    </xdr:from>
    <xdr:to>
      <xdr:col>8</xdr:col>
      <xdr:colOff>223282</xdr:colOff>
      <xdr:row>67</xdr:row>
      <xdr:rowOff>70707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1097976F-0B6C-494D-B00A-EB31431708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8</xdr:col>
      <xdr:colOff>221187</xdr:colOff>
      <xdr:row>37</xdr:row>
      <xdr:rowOff>176045</xdr:rowOff>
    </xdr:from>
    <xdr:to>
      <xdr:col>15</xdr:col>
      <xdr:colOff>523698</xdr:colOff>
      <xdr:row>52</xdr:row>
      <xdr:rowOff>116469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8FFFBEEF-0A3E-46A8-88F4-C58D5C569A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8</xdr:col>
      <xdr:colOff>229511</xdr:colOff>
      <xdr:row>52</xdr:row>
      <xdr:rowOff>116035</xdr:rowOff>
    </xdr:from>
    <xdr:to>
      <xdr:col>15</xdr:col>
      <xdr:colOff>482903</xdr:colOff>
      <xdr:row>67</xdr:row>
      <xdr:rowOff>3418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8FA70569-8765-4208-8837-14E2F08447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18</xdr:col>
      <xdr:colOff>583706</xdr:colOff>
      <xdr:row>38</xdr:row>
      <xdr:rowOff>21030</xdr:rowOff>
    </xdr:from>
    <xdr:to>
      <xdr:col>26</xdr:col>
      <xdr:colOff>256847</xdr:colOff>
      <xdr:row>52</xdr:row>
      <xdr:rowOff>134051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FF05CF8E-9FB5-46FE-B0E7-B99A124836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19</xdr:col>
      <xdr:colOff>2682</xdr:colOff>
      <xdr:row>52</xdr:row>
      <xdr:rowOff>143905</xdr:rowOff>
    </xdr:from>
    <xdr:to>
      <xdr:col>26</xdr:col>
      <xdr:colOff>270454</xdr:colOff>
      <xdr:row>67</xdr:row>
      <xdr:rowOff>72199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8F554FF4-D376-4BD3-A550-F2ECB710E0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26</xdr:col>
      <xdr:colOff>254991</xdr:colOff>
      <xdr:row>38</xdr:row>
      <xdr:rowOff>26924</xdr:rowOff>
    </xdr:from>
    <xdr:to>
      <xdr:col>33</xdr:col>
      <xdr:colOff>543627</xdr:colOff>
      <xdr:row>52</xdr:row>
      <xdr:rowOff>172932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F0CA1714-3E8F-4ED4-8FA4-F2E296C666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26</xdr:col>
      <xdr:colOff>284926</xdr:colOff>
      <xdr:row>52</xdr:row>
      <xdr:rowOff>136193</xdr:rowOff>
    </xdr:from>
    <xdr:to>
      <xdr:col>33</xdr:col>
      <xdr:colOff>576737</xdr:colOff>
      <xdr:row>67</xdr:row>
      <xdr:rowOff>105309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7302707D-4B6A-4CF1-BE9E-47B0621EDC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06619-D891-45D9-B5E6-B55BF31BB497}">
  <dimension ref="A1:BD118"/>
  <sheetViews>
    <sheetView tabSelected="1" topLeftCell="A22" zoomScaleNormal="100" workbookViewId="0">
      <selection activeCell="J2" sqref="J2:AT3"/>
    </sheetView>
  </sheetViews>
  <sheetFormatPr defaultRowHeight="14.5" x14ac:dyDescent="0.35"/>
  <cols>
    <col min="2" max="2" width="36.453125" customWidth="1"/>
    <col min="3" max="4" width="12.54296875" customWidth="1"/>
    <col min="6" max="6" width="10.81640625" bestFit="1" customWidth="1"/>
    <col min="7" max="7" width="14.08984375" customWidth="1"/>
    <col min="8" max="8" width="13.36328125" customWidth="1"/>
    <col min="12" max="12" width="12.90625" customWidth="1"/>
    <col min="14" max="14" width="11.453125" customWidth="1"/>
    <col min="18" max="19" width="14.08984375" customWidth="1"/>
    <col min="21" max="21" width="14.08984375" customWidth="1"/>
    <col min="35" max="35" width="14.08984375" customWidth="1"/>
    <col min="49" max="49" width="14.08984375" customWidth="1"/>
  </cols>
  <sheetData>
    <row r="1" spans="1:56" x14ac:dyDescent="0.35">
      <c r="A1" t="s">
        <v>145</v>
      </c>
      <c r="B1" t="s">
        <v>144</v>
      </c>
      <c r="C1" t="s">
        <v>143</v>
      </c>
      <c r="D1" t="s">
        <v>357</v>
      </c>
      <c r="E1" t="s">
        <v>142</v>
      </c>
      <c r="G1" t="s">
        <v>141</v>
      </c>
      <c r="H1" t="s">
        <v>140</v>
      </c>
      <c r="I1" t="s">
        <v>139</v>
      </c>
      <c r="J1" t="s">
        <v>138</v>
      </c>
      <c r="K1" t="s">
        <v>137</v>
      </c>
      <c r="L1" t="s">
        <v>136</v>
      </c>
      <c r="M1" t="s">
        <v>135</v>
      </c>
      <c r="N1" t="s">
        <v>134</v>
      </c>
      <c r="O1" t="s">
        <v>133</v>
      </c>
      <c r="P1" t="s">
        <v>132</v>
      </c>
      <c r="Q1" t="s">
        <v>131</v>
      </c>
      <c r="R1" t="s">
        <v>130</v>
      </c>
      <c r="S1" t="s">
        <v>129</v>
      </c>
      <c r="T1" t="s">
        <v>128</v>
      </c>
      <c r="U1" t="s">
        <v>127</v>
      </c>
      <c r="V1" t="s">
        <v>126</v>
      </c>
      <c r="W1" t="s">
        <v>125</v>
      </c>
      <c r="X1" t="s">
        <v>124</v>
      </c>
      <c r="Y1" t="s">
        <v>123</v>
      </c>
      <c r="Z1" t="s">
        <v>122</v>
      </c>
      <c r="AA1" t="s">
        <v>121</v>
      </c>
      <c r="AB1" t="s">
        <v>120</v>
      </c>
      <c r="AC1" t="s">
        <v>119</v>
      </c>
      <c r="AD1" t="s">
        <v>118</v>
      </c>
      <c r="AE1" t="s">
        <v>117</v>
      </c>
      <c r="AF1" t="s">
        <v>116</v>
      </c>
      <c r="AG1" t="s">
        <v>115</v>
      </c>
      <c r="AH1" t="s">
        <v>114</v>
      </c>
      <c r="AI1" t="s">
        <v>113</v>
      </c>
      <c r="AJ1" t="s">
        <v>112</v>
      </c>
      <c r="AK1" t="s">
        <v>111</v>
      </c>
      <c r="AL1" t="s">
        <v>110</v>
      </c>
      <c r="AM1" t="s">
        <v>109</v>
      </c>
      <c r="AN1" t="s">
        <v>108</v>
      </c>
      <c r="AO1" t="s">
        <v>107</v>
      </c>
      <c r="AP1" t="s">
        <v>106</v>
      </c>
      <c r="AQ1" t="s">
        <v>105</v>
      </c>
      <c r="AR1" t="s">
        <v>104</v>
      </c>
      <c r="AS1" t="s">
        <v>103</v>
      </c>
      <c r="AT1" t="s">
        <v>102</v>
      </c>
      <c r="AU1" t="s">
        <v>101</v>
      </c>
      <c r="AV1" t="s">
        <v>100</v>
      </c>
      <c r="AW1" t="s">
        <v>99</v>
      </c>
      <c r="AX1" t="s">
        <v>98</v>
      </c>
      <c r="AY1" t="s">
        <v>97</v>
      </c>
      <c r="AZ1" t="s">
        <v>96</v>
      </c>
      <c r="BA1" t="s">
        <v>95</v>
      </c>
      <c r="BB1" t="s">
        <v>94</v>
      </c>
      <c r="BC1" t="s">
        <v>93</v>
      </c>
      <c r="BD1" t="s">
        <v>92</v>
      </c>
    </row>
    <row r="2" spans="1:56" x14ac:dyDescent="0.35">
      <c r="A2" t="s">
        <v>1</v>
      </c>
      <c r="B2" s="1" t="s">
        <v>91</v>
      </c>
      <c r="C2">
        <v>1.26</v>
      </c>
      <c r="D2" s="4">
        <f>C2/E$103</f>
        <v>1.4583333333333333E-5</v>
      </c>
      <c r="E2">
        <v>1.62</v>
      </c>
      <c r="F2" s="4">
        <f>E2/E$103</f>
        <v>1.8750000000000002E-5</v>
      </c>
      <c r="G2">
        <v>0.47875976999999997</v>
      </c>
      <c r="I2">
        <v>1.8953116999999998E-2</v>
      </c>
      <c r="J2">
        <v>1.5992118E-2</v>
      </c>
      <c r="K2">
        <v>1.618441E-2</v>
      </c>
      <c r="L2">
        <v>4.878499E-2</v>
      </c>
      <c r="M2">
        <v>5.7495002000000003E-2</v>
      </c>
      <c r="N2">
        <v>5.6481684999999997E-2</v>
      </c>
      <c r="O2">
        <v>2.5040324999999999E-2</v>
      </c>
      <c r="P2">
        <v>5.2589408999999997E-2</v>
      </c>
      <c r="Q2">
        <v>7.1282864000000001E-2</v>
      </c>
      <c r="R2">
        <v>0.16706064300000001</v>
      </c>
      <c r="S2">
        <v>3.8143850999999999E-2</v>
      </c>
      <c r="T2">
        <v>2.8346036000000002E-2</v>
      </c>
      <c r="U2">
        <v>6.8350904000000004E-2</v>
      </c>
      <c r="V2">
        <v>3.0036375000000001E-2</v>
      </c>
      <c r="W2">
        <v>3.6600242999999998E-2</v>
      </c>
      <c r="X2">
        <v>4.3693148000000001E-2</v>
      </c>
      <c r="Y2">
        <v>7.6286979000000005E-2</v>
      </c>
      <c r="Z2">
        <v>8.2006103999999996E-2</v>
      </c>
      <c r="AA2">
        <v>3.4112133000000003E-2</v>
      </c>
      <c r="AB2">
        <v>7.0442907999999999E-2</v>
      </c>
      <c r="AC2">
        <v>5.2717662999999998E-2</v>
      </c>
      <c r="AD2">
        <v>1.4186611E-2</v>
      </c>
      <c r="AE2">
        <v>2.1647530000000002E-2</v>
      </c>
      <c r="AF2">
        <v>3.0144263000000001E-2</v>
      </c>
      <c r="AG2">
        <v>2.0349487999999999E-2</v>
      </c>
      <c r="AH2">
        <v>1.9694049000000002E-2</v>
      </c>
      <c r="AI2">
        <v>5.2722044000000003E-2</v>
      </c>
      <c r="AJ2">
        <v>5.4406941E-2</v>
      </c>
      <c r="AK2">
        <v>2.5758343E-2</v>
      </c>
      <c r="AL2">
        <v>2.6851634999999999E-2</v>
      </c>
      <c r="AM2">
        <v>6.9634645999999994E-2</v>
      </c>
      <c r="AN2">
        <v>3.9355963000000001E-2</v>
      </c>
      <c r="AO2">
        <v>2.6717771000000001E-2</v>
      </c>
      <c r="AP2">
        <v>1.6277188000000001E-2</v>
      </c>
      <c r="AQ2">
        <v>5.2713849E-2</v>
      </c>
      <c r="AR2">
        <v>1.9716226E-2</v>
      </c>
      <c r="AS2">
        <v>7.5706213999999994E-2</v>
      </c>
      <c r="AT2">
        <v>3.9411652999999998E-2</v>
      </c>
      <c r="AU2">
        <v>2.7231060000000001E-2</v>
      </c>
      <c r="AV2">
        <v>7.8031451000000002E-2</v>
      </c>
      <c r="AW2">
        <v>4.4156842000000002E-2</v>
      </c>
      <c r="AX2">
        <v>4.1196446999999997E-2</v>
      </c>
      <c r="AY2">
        <v>2.6866623999999999E-2</v>
      </c>
      <c r="AZ2">
        <v>5.6500908000000002E-2</v>
      </c>
      <c r="BA2">
        <v>3.1271297000000003E-2</v>
      </c>
      <c r="BB2">
        <v>1.8449597000000002E-2</v>
      </c>
      <c r="BC2">
        <v>5.5505902000000003E-2</v>
      </c>
      <c r="BD2">
        <v>1.8187437000000001E-2</v>
      </c>
    </row>
    <row r="3" spans="1:56" x14ac:dyDescent="0.35">
      <c r="A3" t="s">
        <v>1</v>
      </c>
      <c r="B3" s="1" t="s">
        <v>90</v>
      </c>
      <c r="C3">
        <v>2.9399997999999998</v>
      </c>
      <c r="D3" s="4">
        <f t="shared" ref="D3:D66" si="0">C3/E$103</f>
        <v>3.4027775462962959E-5</v>
      </c>
      <c r="E3">
        <v>6.8799995999999997</v>
      </c>
      <c r="F3" s="4">
        <f t="shared" ref="F3:F66" si="1">E3/E$103</f>
        <v>7.9629625000000002E-5</v>
      </c>
      <c r="G3">
        <v>0.74518689999999999</v>
      </c>
      <c r="I3">
        <v>2.8223557E-2</v>
      </c>
      <c r="J3">
        <v>1.9621033E-2</v>
      </c>
      <c r="K3">
        <v>1.6949423000000002E-2</v>
      </c>
      <c r="L3">
        <v>4.4856067999999999E-2</v>
      </c>
      <c r="M3">
        <v>6.7290731000000006E-2</v>
      </c>
      <c r="N3">
        <v>5.2568041000000003E-2</v>
      </c>
      <c r="O3">
        <v>2.5490945000000001E-2</v>
      </c>
      <c r="P3">
        <v>4.7197133000000002E-2</v>
      </c>
      <c r="Q3">
        <v>5.4174888999999997E-2</v>
      </c>
      <c r="R3">
        <v>0.16217722000000001</v>
      </c>
      <c r="S3">
        <v>9.5063887999999999E-2</v>
      </c>
      <c r="T3">
        <v>4.1783004999999998E-2</v>
      </c>
      <c r="U3">
        <v>7.4716523000000007E-2</v>
      </c>
      <c r="V3">
        <v>2.9817956E-2</v>
      </c>
      <c r="W3">
        <v>2.6490405000000002E-2</v>
      </c>
      <c r="X3">
        <v>1.0885166E-2</v>
      </c>
      <c r="Y3">
        <v>0.103515968</v>
      </c>
      <c r="Z3">
        <v>7.3909989999999995E-2</v>
      </c>
      <c r="AA3">
        <v>3.1521790000000001E-2</v>
      </c>
      <c r="AB3">
        <v>6.5062708999999996E-2</v>
      </c>
      <c r="AC3">
        <v>8.4608174999999994E-2</v>
      </c>
      <c r="AD3">
        <v>1.4935276000000001E-2</v>
      </c>
      <c r="AE3">
        <v>2.5911927000000001E-2</v>
      </c>
      <c r="AF3">
        <v>3.0853572999999999E-2</v>
      </c>
      <c r="AG3">
        <v>1.7805653000000001E-2</v>
      </c>
      <c r="AH3">
        <v>1.9257471000000002E-2</v>
      </c>
      <c r="AI3">
        <v>5.6937127999999997E-2</v>
      </c>
      <c r="AJ3">
        <v>5.2440203999999997E-2</v>
      </c>
      <c r="AK3">
        <v>2.4869641000000001E-2</v>
      </c>
      <c r="AL3">
        <v>2.7930539000000001E-2</v>
      </c>
      <c r="AM3">
        <v>7.3029741999999995E-2</v>
      </c>
      <c r="AN3">
        <v>5.3063247000000001E-2</v>
      </c>
      <c r="AO3">
        <v>2.0949293000000001E-2</v>
      </c>
      <c r="AP3">
        <v>1.6095517E-2</v>
      </c>
      <c r="AQ3">
        <v>4.5451757000000002E-2</v>
      </c>
      <c r="AR3">
        <v>4.7305722000000001E-2</v>
      </c>
      <c r="AS3">
        <v>7.9772002999999994E-2</v>
      </c>
      <c r="AT3">
        <v>5.1923163000000001E-2</v>
      </c>
      <c r="AU3">
        <v>1.6500478999999998E-2</v>
      </c>
      <c r="AV3">
        <v>7.4501156999999998E-2</v>
      </c>
      <c r="AW3">
        <v>4.8408732000000003E-2</v>
      </c>
      <c r="AX3">
        <v>2.4179171999999999E-2</v>
      </c>
      <c r="AY3">
        <v>2.4624784E-2</v>
      </c>
      <c r="AZ3">
        <v>6.0576323000000001E-2</v>
      </c>
      <c r="BA3">
        <v>4.0487926E-2</v>
      </c>
      <c r="BB3">
        <v>1.8064075999999998E-2</v>
      </c>
      <c r="BC3">
        <v>4.7420430999999999E-2</v>
      </c>
      <c r="BD3">
        <v>2.1170708999999999E-2</v>
      </c>
    </row>
    <row r="4" spans="1:56" x14ac:dyDescent="0.35">
      <c r="A4" t="s">
        <v>1</v>
      </c>
      <c r="B4" s="1" t="s">
        <v>89</v>
      </c>
      <c r="C4">
        <v>7.94</v>
      </c>
      <c r="D4" s="4">
        <f t="shared" si="0"/>
        <v>9.1898148148148148E-5</v>
      </c>
      <c r="E4">
        <v>9.08</v>
      </c>
      <c r="F4" s="4">
        <f t="shared" si="1"/>
        <v>1.0509259259259259E-4</v>
      </c>
      <c r="G4">
        <v>0.51798504999999995</v>
      </c>
      <c r="I4">
        <v>2.1555609999999999E-2</v>
      </c>
      <c r="J4">
        <v>1.5398096E-2</v>
      </c>
      <c r="K4">
        <v>1.9640268999999998E-2</v>
      </c>
      <c r="L4">
        <v>4.1076828000000003E-2</v>
      </c>
      <c r="M4">
        <v>5.7420897999999998E-2</v>
      </c>
      <c r="N4">
        <v>5.7729676000000001E-2</v>
      </c>
      <c r="O4">
        <v>2.7097410999999998E-2</v>
      </c>
      <c r="P4">
        <v>3.9523821000000001E-2</v>
      </c>
      <c r="Q4">
        <v>5.1687002000000003E-2</v>
      </c>
      <c r="R4">
        <v>0.15975613899999999</v>
      </c>
      <c r="S4">
        <v>7.1548291E-2</v>
      </c>
      <c r="T4">
        <v>2.7024599E-2</v>
      </c>
      <c r="U4">
        <v>5.0315928000000003E-2</v>
      </c>
      <c r="V4">
        <v>2.6643429E-2</v>
      </c>
      <c r="W4">
        <v>2.4178591999999999E-2</v>
      </c>
      <c r="X4">
        <v>1.1130978999999999E-2</v>
      </c>
      <c r="Y4">
        <v>0.102436341</v>
      </c>
      <c r="Z4">
        <v>6.8227433000000004E-2</v>
      </c>
      <c r="AA4">
        <v>2.8598877000000002E-2</v>
      </c>
      <c r="AB4">
        <v>6.8224132000000007E-2</v>
      </c>
      <c r="AC4">
        <v>4.5316242E-2</v>
      </c>
      <c r="AD4">
        <v>1.2494747E-2</v>
      </c>
      <c r="AE4">
        <v>1.8432710000000001E-2</v>
      </c>
      <c r="AF4">
        <v>3.2144501999999998E-2</v>
      </c>
      <c r="AG4">
        <v>1.8467773E-2</v>
      </c>
      <c r="AH4">
        <v>1.4443832E-2</v>
      </c>
      <c r="AI4">
        <v>5.5356886000000001E-2</v>
      </c>
      <c r="AJ4">
        <v>6.9890954000000005E-2</v>
      </c>
      <c r="AK4">
        <v>2.3304965E-2</v>
      </c>
      <c r="AL4">
        <v>3.2516755000000001E-2</v>
      </c>
      <c r="AM4">
        <v>7.0195577999999995E-2</v>
      </c>
      <c r="AN4">
        <v>3.9866845999999997E-2</v>
      </c>
      <c r="AO4">
        <v>1.8135253E-2</v>
      </c>
      <c r="AP4">
        <v>1.0747359999999999E-2</v>
      </c>
      <c r="AQ4">
        <v>4.6355225E-2</v>
      </c>
      <c r="AR4">
        <v>2.1060493E-2</v>
      </c>
      <c r="AS4">
        <v>6.9868981999999996E-2</v>
      </c>
      <c r="AT4">
        <v>3.7070925999999997E-2</v>
      </c>
      <c r="AU4">
        <v>1.5748732000000001E-2</v>
      </c>
      <c r="AV4">
        <v>7.7767134000000002E-2</v>
      </c>
      <c r="AW4">
        <v>3.6872618000000003E-2</v>
      </c>
      <c r="AX4">
        <v>2.3183689E-2</v>
      </c>
      <c r="AY4">
        <v>2.3512950000000001E-2</v>
      </c>
      <c r="AZ4">
        <v>5.4619121999999999E-2</v>
      </c>
      <c r="BA4">
        <v>3.0455639999999999E-2</v>
      </c>
      <c r="BB4">
        <v>2.0056511999999999E-2</v>
      </c>
      <c r="BC4">
        <v>4.1396737000000003E-2</v>
      </c>
      <c r="BD4">
        <v>1.6307341E-2</v>
      </c>
    </row>
    <row r="5" spans="1:56" ht="29" x14ac:dyDescent="0.35">
      <c r="A5" t="s">
        <v>1</v>
      </c>
      <c r="B5" s="1" t="s">
        <v>88</v>
      </c>
      <c r="C5">
        <v>9.66</v>
      </c>
      <c r="D5" s="4">
        <f t="shared" si="0"/>
        <v>1.1180555555555556E-4</v>
      </c>
      <c r="E5">
        <v>13.84</v>
      </c>
      <c r="F5" s="4">
        <f t="shared" si="1"/>
        <v>1.6018518518518519E-4</v>
      </c>
      <c r="I5">
        <v>5.0581489E-2</v>
      </c>
      <c r="J5">
        <v>1.5671280999999999E-2</v>
      </c>
      <c r="K5">
        <v>2.5787534000000001E-2</v>
      </c>
      <c r="L5">
        <v>4.1324715999999997E-2</v>
      </c>
      <c r="M5">
        <v>5.6081279999999997E-2</v>
      </c>
      <c r="N5">
        <v>5.1608510000000003E-2</v>
      </c>
      <c r="O5">
        <v>2.5987423999999999E-2</v>
      </c>
      <c r="P5">
        <v>3.8496051000000003E-2</v>
      </c>
      <c r="Q5">
        <v>4.5975424000000001E-2</v>
      </c>
      <c r="R5">
        <v>0.17218592799999999</v>
      </c>
      <c r="S5">
        <v>0.119175561</v>
      </c>
      <c r="T5">
        <v>8.0672480000000005E-2</v>
      </c>
      <c r="U5">
        <v>4.6062868E-2</v>
      </c>
      <c r="V5">
        <v>2.8476164000000002E-2</v>
      </c>
      <c r="W5">
        <v>2.3443701000000001E-2</v>
      </c>
      <c r="X5">
        <v>1.095935E-2</v>
      </c>
      <c r="Y5">
        <v>0.15389750899999999</v>
      </c>
      <c r="Z5">
        <v>7.0617065000000007E-2</v>
      </c>
      <c r="AA5">
        <v>2.8926499000000001E-2</v>
      </c>
      <c r="AB5">
        <v>6.3231154999999997E-2</v>
      </c>
      <c r="AC5">
        <v>4.3549879999999999E-2</v>
      </c>
      <c r="AD5">
        <v>1.1683229E-2</v>
      </c>
      <c r="AE5">
        <v>1.8328023999999998E-2</v>
      </c>
      <c r="AF5">
        <v>2.8807761000000001E-2</v>
      </c>
      <c r="AG5">
        <v>1.7290224999999999E-2</v>
      </c>
      <c r="AH5">
        <v>1.4312917E-2</v>
      </c>
      <c r="AI5">
        <v>5.8847647000000003E-2</v>
      </c>
      <c r="AJ5">
        <v>5.13447E-2</v>
      </c>
      <c r="AK5">
        <v>2.2409038999999999E-2</v>
      </c>
      <c r="AL5">
        <v>2.5975971E-2</v>
      </c>
      <c r="AM5">
        <v>7.8221059999999995E-2</v>
      </c>
      <c r="AN5">
        <v>5.0722264000000003E-2</v>
      </c>
      <c r="AO5">
        <v>1.8647719E-2</v>
      </c>
      <c r="AP5">
        <v>1.5331562E-2</v>
      </c>
      <c r="AQ5">
        <v>4.3718997000000002E-2</v>
      </c>
      <c r="AR5">
        <v>4.3879472000000003E-2</v>
      </c>
      <c r="AS5">
        <v>7.0763937999999998E-2</v>
      </c>
      <c r="AT5">
        <v>3.4852464E-2</v>
      </c>
      <c r="AU5">
        <v>1.3928826E-2</v>
      </c>
      <c r="AV5">
        <v>7.2370230999999993E-2</v>
      </c>
      <c r="AW5">
        <v>5.5452886999999999E-2</v>
      </c>
      <c r="AX5">
        <v>2.1166071000000002E-2</v>
      </c>
      <c r="AY5">
        <v>2.2835648E-2</v>
      </c>
      <c r="AZ5">
        <v>5.2617215000000002E-2</v>
      </c>
      <c r="BA5">
        <v>3.1475178999999999E-2</v>
      </c>
      <c r="BB5">
        <v>1.7571350999999999E-2</v>
      </c>
      <c r="BC5">
        <v>4.0019686999999998E-2</v>
      </c>
      <c r="BD5">
        <v>1.7339343E-2</v>
      </c>
    </row>
    <row r="6" spans="1:56" ht="29" x14ac:dyDescent="0.35">
      <c r="A6" t="s">
        <v>1</v>
      </c>
      <c r="B6" s="1" t="s">
        <v>87</v>
      </c>
      <c r="C6">
        <v>13.98</v>
      </c>
      <c r="D6" s="4">
        <f t="shared" si="0"/>
        <v>1.6180555555555555E-4</v>
      </c>
      <c r="E6">
        <v>18.274999999999999</v>
      </c>
      <c r="F6" s="4">
        <f t="shared" si="1"/>
        <v>2.115162037037037E-4</v>
      </c>
      <c r="I6">
        <v>4.7448262999999997E-2</v>
      </c>
      <c r="J6">
        <v>1.6017474E-2</v>
      </c>
      <c r="K6">
        <v>2.8803548000000002E-2</v>
      </c>
      <c r="L6">
        <v>4.0453479000000001E-2</v>
      </c>
      <c r="M6">
        <v>5.3976428E-2</v>
      </c>
      <c r="N6">
        <v>5.3537432000000003E-2</v>
      </c>
      <c r="O6">
        <v>4.132073E-2</v>
      </c>
      <c r="P6">
        <v>3.8019395999999997E-2</v>
      </c>
      <c r="Q6">
        <v>4.8852798000000003E-2</v>
      </c>
      <c r="R6">
        <v>0.252936989</v>
      </c>
      <c r="S6">
        <v>0.16435754299999999</v>
      </c>
      <c r="T6">
        <v>0.158207983</v>
      </c>
      <c r="U6">
        <v>5.1114339000000002E-2</v>
      </c>
      <c r="V6">
        <v>2.6034601000000001E-2</v>
      </c>
      <c r="W6">
        <v>2.5631219E-2</v>
      </c>
      <c r="X6">
        <v>1.1519078E-2</v>
      </c>
      <c r="Y6">
        <v>0.16671620300000001</v>
      </c>
      <c r="Z6">
        <v>6.8557179999999995E-2</v>
      </c>
      <c r="AA6">
        <v>2.8006922E-2</v>
      </c>
      <c r="AB6">
        <v>6.2601469000000007E-2</v>
      </c>
      <c r="AC6">
        <v>4.5132745000000002E-2</v>
      </c>
      <c r="AD6">
        <v>1.2521343000000001E-2</v>
      </c>
      <c r="AE6">
        <v>1.7404987E-2</v>
      </c>
      <c r="AF6">
        <v>2.9710982E-2</v>
      </c>
      <c r="AG6">
        <v>2.0088214E-2</v>
      </c>
      <c r="AH6">
        <v>1.3810087E-2</v>
      </c>
      <c r="AI6">
        <v>5.2422661000000002E-2</v>
      </c>
      <c r="AJ6">
        <v>5.2267775000000002E-2</v>
      </c>
      <c r="AK6">
        <v>2.1862082000000001E-2</v>
      </c>
      <c r="AL6">
        <v>2.6712118E-2</v>
      </c>
      <c r="AM6">
        <v>0.134657264</v>
      </c>
      <c r="AN6">
        <v>4.4380236000000003E-2</v>
      </c>
      <c r="AO6">
        <v>1.8168949E-2</v>
      </c>
      <c r="AP6">
        <v>2.3794200000000001E-2</v>
      </c>
      <c r="AQ6">
        <v>4.3835490999999997E-2</v>
      </c>
      <c r="AR6">
        <v>2.2543647999999999E-2</v>
      </c>
      <c r="AS6">
        <v>8.8279343999999996E-2</v>
      </c>
      <c r="AT6">
        <v>5.0210916000000001E-2</v>
      </c>
      <c r="AU6">
        <v>1.4158166E-2</v>
      </c>
      <c r="AV6">
        <v>7.1817673999999998E-2</v>
      </c>
      <c r="AW6">
        <v>5.3542978999999997E-2</v>
      </c>
      <c r="AX6">
        <v>2.0922429999999999E-2</v>
      </c>
      <c r="AY6">
        <v>2.2579065999999998E-2</v>
      </c>
      <c r="AZ6">
        <v>5.1672391999999998E-2</v>
      </c>
      <c r="BA6">
        <v>3.6519955999999999E-2</v>
      </c>
      <c r="BB6">
        <v>1.9039166999999999E-2</v>
      </c>
      <c r="BC6">
        <v>4.2575008999999997E-2</v>
      </c>
      <c r="BD6">
        <v>1.8281510000000001E-2</v>
      </c>
    </row>
    <row r="7" spans="1:56" ht="29" x14ac:dyDescent="0.35">
      <c r="A7" t="s">
        <v>1</v>
      </c>
      <c r="B7" s="1" t="s">
        <v>86</v>
      </c>
      <c r="C7">
        <v>18.274999999999999</v>
      </c>
      <c r="D7" s="4">
        <f t="shared" si="0"/>
        <v>2.115162037037037E-4</v>
      </c>
      <c r="E7">
        <v>21.855</v>
      </c>
      <c r="F7" s="4">
        <f t="shared" si="1"/>
        <v>2.5295138888888888E-4</v>
      </c>
      <c r="I7">
        <v>5.3821242999999998E-2</v>
      </c>
      <c r="J7">
        <v>1.4173379999999999E-2</v>
      </c>
      <c r="K7">
        <v>2.5937927999999999E-2</v>
      </c>
      <c r="L7">
        <v>3.7633805999999999E-2</v>
      </c>
      <c r="M7">
        <v>5.7222623E-2</v>
      </c>
      <c r="N7">
        <v>5.1673323E-2</v>
      </c>
      <c r="O7">
        <v>3.3138037000000002E-2</v>
      </c>
      <c r="P7">
        <v>3.7949238000000003E-2</v>
      </c>
      <c r="Q7">
        <v>4.5718446000000003E-2</v>
      </c>
      <c r="R7">
        <v>0.199064925</v>
      </c>
      <c r="S7">
        <v>0.191754386</v>
      </c>
      <c r="T7">
        <v>5.0904370999999997E-2</v>
      </c>
      <c r="U7">
        <v>4.4632542999999997E-2</v>
      </c>
      <c r="V7">
        <v>2.6570872999999998E-2</v>
      </c>
      <c r="W7">
        <v>2.2905439E-2</v>
      </c>
      <c r="X7">
        <v>1.0780282E-2</v>
      </c>
      <c r="Y7">
        <v>0.26460784700000001</v>
      </c>
      <c r="Z7">
        <v>7.0326678000000004E-2</v>
      </c>
      <c r="AA7">
        <v>2.8980432E-2</v>
      </c>
      <c r="AB7">
        <v>6.2582529999999997E-2</v>
      </c>
      <c r="AC7">
        <v>4.2670272000000002E-2</v>
      </c>
      <c r="AD7">
        <v>1.2626966E-2</v>
      </c>
      <c r="AE7">
        <v>1.7613931999999999E-2</v>
      </c>
      <c r="AF7">
        <v>2.8278670999999998E-2</v>
      </c>
      <c r="AG7">
        <v>1.7407606999999999E-2</v>
      </c>
      <c r="AH7">
        <v>1.3940973000000001E-2</v>
      </c>
      <c r="AI7">
        <v>9.6075565000000002E-2</v>
      </c>
      <c r="AJ7">
        <v>5.0693667999999997E-2</v>
      </c>
      <c r="AK7">
        <v>2.1872345000000001E-2</v>
      </c>
      <c r="AL7">
        <v>2.5535535000000002E-2</v>
      </c>
      <c r="AM7">
        <v>0.15269447899999999</v>
      </c>
      <c r="AN7">
        <v>4.6274979000000001E-2</v>
      </c>
      <c r="AO7">
        <v>1.6506933000000001E-2</v>
      </c>
      <c r="AP7">
        <v>8.6565619999999996E-3</v>
      </c>
      <c r="AQ7">
        <v>4.3091346000000003E-2</v>
      </c>
      <c r="AR7">
        <v>7.3811642999999996E-2</v>
      </c>
      <c r="AS7">
        <v>6.8220370000000002E-2</v>
      </c>
      <c r="AT7">
        <v>3.5028706999999999E-2</v>
      </c>
      <c r="AU7">
        <v>1.3602100000000001E-2</v>
      </c>
      <c r="AV7">
        <v>7.1425848E-2</v>
      </c>
      <c r="AW7">
        <v>5.3725053000000002E-2</v>
      </c>
      <c r="AX7">
        <v>2.0956157E-2</v>
      </c>
      <c r="AY7">
        <v>2.2602124000000001E-2</v>
      </c>
      <c r="AZ7">
        <v>5.1100395999999999E-2</v>
      </c>
      <c r="BA7">
        <v>3.3482227000000003E-2</v>
      </c>
      <c r="BB7">
        <v>1.7442633999999999E-2</v>
      </c>
      <c r="BC7">
        <v>3.8596894999999999E-2</v>
      </c>
      <c r="BD7">
        <v>1.6734974E-2</v>
      </c>
    </row>
    <row r="8" spans="1:56" ht="29" x14ac:dyDescent="0.35">
      <c r="A8" t="s">
        <v>1</v>
      </c>
      <c r="B8" s="1" t="s">
        <v>85</v>
      </c>
      <c r="C8">
        <v>21.994999</v>
      </c>
      <c r="D8" s="4">
        <f t="shared" si="0"/>
        <v>2.5457174768518518E-4</v>
      </c>
      <c r="E8">
        <v>25.215</v>
      </c>
      <c r="F8" s="4">
        <f t="shared" si="1"/>
        <v>2.918402777777778E-4</v>
      </c>
      <c r="I8">
        <v>3.7775449000000003E-2</v>
      </c>
      <c r="J8">
        <v>1.6083164E-2</v>
      </c>
      <c r="K8">
        <v>2.9907089000000001E-2</v>
      </c>
      <c r="L8">
        <v>3.8981382000000002E-2</v>
      </c>
      <c r="M8">
        <v>6.3144870000000006E-2</v>
      </c>
      <c r="N8">
        <v>5.3206135000000002E-2</v>
      </c>
      <c r="O8">
        <v>3.3124766999999999E-2</v>
      </c>
      <c r="P8">
        <v>3.8024288000000003E-2</v>
      </c>
      <c r="Q8">
        <v>4.4487911999999998E-2</v>
      </c>
      <c r="R8">
        <v>0.113094114</v>
      </c>
      <c r="S8">
        <v>9.9279991999999997E-2</v>
      </c>
      <c r="T8">
        <v>5.4711647000000002E-2</v>
      </c>
      <c r="U8">
        <v>4.6412077000000003E-2</v>
      </c>
      <c r="V8">
        <v>2.7569307000000001E-2</v>
      </c>
      <c r="W8">
        <v>2.2671877999999999E-2</v>
      </c>
      <c r="X8">
        <v>1.1554735999999999E-2</v>
      </c>
      <c r="Y8">
        <v>0.174906388</v>
      </c>
      <c r="Z8">
        <v>6.9523782000000006E-2</v>
      </c>
      <c r="AA8">
        <v>3.0324733E-2</v>
      </c>
      <c r="AB8">
        <v>6.5167494000000006E-2</v>
      </c>
      <c r="AC8">
        <v>4.307333E-2</v>
      </c>
      <c r="AD8">
        <v>1.3591374E-2</v>
      </c>
      <c r="AE8">
        <v>1.7695563000000001E-2</v>
      </c>
      <c r="AF8">
        <v>2.9866263000000001E-2</v>
      </c>
      <c r="AG8">
        <v>2.0891264E-2</v>
      </c>
      <c r="AH8">
        <v>1.4247434E-2</v>
      </c>
      <c r="AI8">
        <v>6.0254413999999999E-2</v>
      </c>
      <c r="AJ8">
        <v>5.3767878999999998E-2</v>
      </c>
      <c r="AK8">
        <v>2.1964847999999999E-2</v>
      </c>
      <c r="AL8">
        <v>2.7872249000000002E-2</v>
      </c>
      <c r="AM8">
        <v>9.2913209999999996E-2</v>
      </c>
      <c r="AN8">
        <v>3.9452273000000003E-2</v>
      </c>
      <c r="AO8">
        <v>1.6954741999999998E-2</v>
      </c>
      <c r="AP8">
        <v>1.2882019999999999E-2</v>
      </c>
      <c r="AQ8">
        <v>4.4069393999999998E-2</v>
      </c>
      <c r="AR8">
        <v>3.3610954999999998E-2</v>
      </c>
      <c r="AS8">
        <v>7.8657299E-2</v>
      </c>
      <c r="AT8">
        <v>3.7744555999999999E-2</v>
      </c>
      <c r="AU8">
        <v>1.4225873999999999E-2</v>
      </c>
      <c r="AV8">
        <v>7.2490707000000001E-2</v>
      </c>
      <c r="AW8">
        <v>3.9100773999999998E-2</v>
      </c>
      <c r="AX8">
        <v>2.1970598000000001E-2</v>
      </c>
      <c r="AY8">
        <v>2.2717642E-2</v>
      </c>
      <c r="AZ8">
        <v>5.4965641000000003E-2</v>
      </c>
      <c r="BA8">
        <v>3.1053689999999998E-2</v>
      </c>
      <c r="BB8">
        <v>1.8276325999999999E-2</v>
      </c>
      <c r="BC8">
        <v>3.9362862999999998E-2</v>
      </c>
      <c r="BD8">
        <v>1.7671287000000001E-2</v>
      </c>
    </row>
    <row r="9" spans="1:56" x14ac:dyDescent="0.35">
      <c r="A9" t="s">
        <v>1</v>
      </c>
      <c r="B9" s="1" t="s">
        <v>84</v>
      </c>
      <c r="C9">
        <v>25.234999999999999</v>
      </c>
      <c r="D9" s="4">
        <f t="shared" si="0"/>
        <v>2.9207175925925923E-4</v>
      </c>
      <c r="E9">
        <v>44.354999999999997</v>
      </c>
      <c r="F9" s="4">
        <f t="shared" si="1"/>
        <v>5.1336805555555554E-4</v>
      </c>
      <c r="I9">
        <v>1.528673E-2</v>
      </c>
      <c r="J9">
        <v>7.2006750000000001E-3</v>
      </c>
      <c r="K9">
        <v>1.0571644E-2</v>
      </c>
      <c r="L9">
        <v>1.8980456999999999E-2</v>
      </c>
      <c r="M9">
        <v>1.5583036E-2</v>
      </c>
      <c r="N9">
        <v>7.6346807000000003E-2</v>
      </c>
      <c r="O9">
        <v>1.4160834000000001E-2</v>
      </c>
      <c r="P9">
        <v>0.165495217</v>
      </c>
      <c r="Q9">
        <v>7.5853116999999998E-2</v>
      </c>
      <c r="R9">
        <v>0.16175104700000001</v>
      </c>
      <c r="S9">
        <v>7.7550023999999995E-2</v>
      </c>
      <c r="T9">
        <v>6.0501936999999999E-2</v>
      </c>
      <c r="U9">
        <v>0.215900853</v>
      </c>
      <c r="V9">
        <v>8.0310590000000001E-3</v>
      </c>
      <c r="W9">
        <v>1.2686667E-2</v>
      </c>
      <c r="X9">
        <v>6.9414430000000003E-3</v>
      </c>
      <c r="Y9">
        <v>9.6490949000000006E-2</v>
      </c>
      <c r="Z9">
        <v>8.2606896999999999E-2</v>
      </c>
      <c r="AA9">
        <v>1.5466970999999999E-2</v>
      </c>
      <c r="AB9">
        <v>0.10848890999999999</v>
      </c>
      <c r="AC9">
        <v>0.13992713400000001</v>
      </c>
      <c r="AD9">
        <v>3.4891869999999999E-3</v>
      </c>
      <c r="AE9">
        <v>4.9944185000000002E-2</v>
      </c>
      <c r="AF9">
        <v>5.8884680000000002E-2</v>
      </c>
      <c r="AG9">
        <v>7.5430899999999997E-3</v>
      </c>
      <c r="AH9">
        <v>1.0860755999999999E-2</v>
      </c>
      <c r="AI9">
        <v>1.119042E-2</v>
      </c>
      <c r="AJ9">
        <v>6.3874386000000005E-2</v>
      </c>
      <c r="AK9">
        <v>4.5910671E-2</v>
      </c>
      <c r="AL9">
        <v>2.9174477000000001E-2</v>
      </c>
      <c r="AM9">
        <v>3.2786816000000003E-2</v>
      </c>
      <c r="AN9">
        <v>1.2216303E-2</v>
      </c>
      <c r="AO9">
        <v>1.1491814E-2</v>
      </c>
      <c r="AP9">
        <v>1.1342744E-2</v>
      </c>
      <c r="AQ9">
        <v>8.0137192999999995E-2</v>
      </c>
      <c r="AR9">
        <v>1.5516304E-2</v>
      </c>
      <c r="AS9">
        <v>5.0588637999999998E-2</v>
      </c>
      <c r="AT9">
        <v>2.1081762E-2</v>
      </c>
      <c r="AU9">
        <v>1.7972973999999999E-2</v>
      </c>
      <c r="AV9">
        <v>0.14028721999999999</v>
      </c>
      <c r="AW9">
        <v>1.2370686000000001E-2</v>
      </c>
      <c r="AX9">
        <v>1.7761735000000001E-2</v>
      </c>
      <c r="AY9">
        <v>4.4118721E-2</v>
      </c>
      <c r="AZ9">
        <v>0.12024840000000001</v>
      </c>
      <c r="BA9">
        <v>1.3770774E-2</v>
      </c>
      <c r="BB9">
        <v>3.1025711000000001E-2</v>
      </c>
      <c r="BC9">
        <v>8.4370187999999999E-2</v>
      </c>
      <c r="BD9">
        <v>9.6498239999999996E-3</v>
      </c>
    </row>
    <row r="10" spans="1:56" x14ac:dyDescent="0.35">
      <c r="A10" t="s">
        <v>1</v>
      </c>
      <c r="B10" s="1" t="s">
        <v>83</v>
      </c>
      <c r="C10">
        <v>48.015000000000001</v>
      </c>
      <c r="D10" s="4">
        <f t="shared" si="0"/>
        <v>5.5572916666666672E-4</v>
      </c>
      <c r="E10">
        <v>48.515000000000001</v>
      </c>
      <c r="F10" s="4">
        <f t="shared" si="1"/>
        <v>5.6151620370370372E-4</v>
      </c>
      <c r="G10">
        <v>0.72167970000000004</v>
      </c>
      <c r="I10">
        <v>1.6901593999999999E-2</v>
      </c>
      <c r="J10">
        <v>1.4114474E-2</v>
      </c>
      <c r="K10">
        <v>1.3791546999999999E-2</v>
      </c>
      <c r="L10">
        <v>4.0447219999999999E-2</v>
      </c>
      <c r="M10">
        <v>6.0842055999999999E-2</v>
      </c>
      <c r="N10">
        <v>7.6812780999999997E-2</v>
      </c>
      <c r="O10">
        <v>2.4198918E-2</v>
      </c>
      <c r="P10">
        <v>6.9312773999999994E-2</v>
      </c>
      <c r="Q10">
        <v>5.2642113999999997E-2</v>
      </c>
      <c r="R10">
        <v>0.11247117099999999</v>
      </c>
      <c r="S10">
        <v>3.8997366999999998E-2</v>
      </c>
      <c r="T10">
        <v>2.0318711E-2</v>
      </c>
      <c r="U10">
        <v>7.2458579999999995E-2</v>
      </c>
      <c r="V10">
        <v>3.0409621000000001E-2</v>
      </c>
      <c r="W10">
        <v>2.4363531000000001E-2</v>
      </c>
      <c r="X10">
        <v>1.0915365E-2</v>
      </c>
      <c r="Y10">
        <v>8.3763428000000001E-2</v>
      </c>
      <c r="Z10">
        <v>8.4378413999999999E-2</v>
      </c>
      <c r="AA10">
        <v>3.3564001000000003E-2</v>
      </c>
      <c r="AB10">
        <v>8.9720203999999998E-2</v>
      </c>
      <c r="AC10">
        <v>5.7339378000000003E-2</v>
      </c>
      <c r="AD10">
        <v>1.172925E-2</v>
      </c>
      <c r="AE10">
        <v>2.2650849000000001E-2</v>
      </c>
      <c r="AF10">
        <v>3.0738822999999998E-2</v>
      </c>
      <c r="AG10">
        <v>1.810086E-2</v>
      </c>
      <c r="AH10">
        <v>1.6798072000000001E-2</v>
      </c>
      <c r="AI10">
        <v>5.0393491999999998E-2</v>
      </c>
      <c r="AJ10">
        <v>6.6055156000000004E-2</v>
      </c>
      <c r="AK10">
        <v>2.6327329E-2</v>
      </c>
      <c r="AL10">
        <v>2.8679191999999999E-2</v>
      </c>
      <c r="AM10">
        <v>6.0649421000000002E-2</v>
      </c>
      <c r="AN10">
        <v>3.6557424999999998E-2</v>
      </c>
      <c r="AO10">
        <v>1.7089845999999999E-2</v>
      </c>
      <c r="AP10">
        <v>9.2164139999999992E-3</v>
      </c>
      <c r="AQ10">
        <v>4.9435262000000001E-2</v>
      </c>
      <c r="AR10">
        <v>1.8464286E-2</v>
      </c>
      <c r="AS10">
        <v>7.1875378000000004E-2</v>
      </c>
      <c r="AT10">
        <v>3.5095139999999997E-2</v>
      </c>
      <c r="AU10">
        <v>1.4895382E-2</v>
      </c>
      <c r="AV10">
        <v>8.1401749999999995E-2</v>
      </c>
      <c r="AW10">
        <v>3.5041053000000003E-2</v>
      </c>
      <c r="AX10">
        <v>2.2241756000000001E-2</v>
      </c>
      <c r="AY10">
        <v>2.9235644000000002E-2</v>
      </c>
      <c r="AZ10">
        <v>5.6677472E-2</v>
      </c>
      <c r="BA10">
        <v>3.0410847000000001E-2</v>
      </c>
      <c r="BB10">
        <v>1.7809512E-2</v>
      </c>
      <c r="BC10">
        <v>4.2212321999999997E-2</v>
      </c>
      <c r="BD10">
        <v>1.7166309000000001E-2</v>
      </c>
    </row>
    <row r="11" spans="1:56" x14ac:dyDescent="0.35">
      <c r="A11" t="s">
        <v>1</v>
      </c>
      <c r="B11" s="1" t="s">
        <v>82</v>
      </c>
      <c r="C11">
        <v>49.774999999999999</v>
      </c>
      <c r="D11" s="4">
        <f t="shared" si="0"/>
        <v>5.7609953703703697E-4</v>
      </c>
      <c r="E11">
        <v>50.274999999999999</v>
      </c>
      <c r="F11" s="4">
        <f t="shared" si="1"/>
        <v>5.8188657407407408E-4</v>
      </c>
      <c r="G11">
        <v>0.6479492</v>
      </c>
      <c r="I11">
        <v>1.8111308999999999E-2</v>
      </c>
      <c r="J11">
        <v>1.4255105000000001E-2</v>
      </c>
      <c r="K11">
        <v>1.4691756E-2</v>
      </c>
      <c r="L11">
        <v>4.2115542999999998E-2</v>
      </c>
      <c r="M11">
        <v>5.4616488999999997E-2</v>
      </c>
      <c r="N11">
        <v>5.7424298999999998E-2</v>
      </c>
      <c r="O11">
        <v>2.4687589999999999E-2</v>
      </c>
      <c r="P11">
        <v>4.8335246999999998E-2</v>
      </c>
      <c r="Q11">
        <v>5.7102907000000001E-2</v>
      </c>
      <c r="R11">
        <v>0.126654238</v>
      </c>
      <c r="S11">
        <v>4.3095715E-2</v>
      </c>
      <c r="T11">
        <v>2.1876605E-2</v>
      </c>
      <c r="U11">
        <v>8.9555904000000006E-2</v>
      </c>
      <c r="V11">
        <v>2.6582403000000001E-2</v>
      </c>
      <c r="W11">
        <v>2.3559164E-2</v>
      </c>
      <c r="X11">
        <v>1.1593203E-2</v>
      </c>
      <c r="Y11">
        <v>7.5498939000000001E-2</v>
      </c>
      <c r="Z11">
        <v>7.6422616999999998E-2</v>
      </c>
      <c r="AA11">
        <v>2.9083998999999999E-2</v>
      </c>
      <c r="AB11">
        <v>7.4180207999999997E-2</v>
      </c>
      <c r="AC11">
        <v>7.4431739999999996E-2</v>
      </c>
      <c r="AD11">
        <v>1.2269789999999999E-2</v>
      </c>
      <c r="AE11">
        <v>1.9228563000000001E-2</v>
      </c>
      <c r="AF11">
        <v>3.0036429E-2</v>
      </c>
      <c r="AG11">
        <v>1.7787915000000001E-2</v>
      </c>
      <c r="AH11">
        <v>1.5557491999999999E-2</v>
      </c>
      <c r="AI11">
        <v>5.5545817999999997E-2</v>
      </c>
      <c r="AJ11">
        <v>6.2526083999999996E-2</v>
      </c>
      <c r="AK11">
        <v>2.4693085E-2</v>
      </c>
      <c r="AL11">
        <v>2.9098994999999999E-2</v>
      </c>
      <c r="AM11">
        <v>6.8154052000000007E-2</v>
      </c>
      <c r="AN11">
        <v>4.1116178000000003E-2</v>
      </c>
      <c r="AO11">
        <v>1.7811513000000001E-2</v>
      </c>
      <c r="AP11">
        <v>1.1087499000000001E-2</v>
      </c>
      <c r="AQ11">
        <v>4.8999558999999998E-2</v>
      </c>
      <c r="AR11">
        <v>1.7821478000000002E-2</v>
      </c>
      <c r="AS11">
        <v>7.2947531999999995E-2</v>
      </c>
      <c r="AT11">
        <v>3.8797974999999998E-2</v>
      </c>
      <c r="AU11">
        <v>1.5169052000000001E-2</v>
      </c>
      <c r="AV11">
        <v>8.1055097000000007E-2</v>
      </c>
      <c r="AW11">
        <v>3.5832352999999997E-2</v>
      </c>
      <c r="AX11">
        <v>2.2358014999999998E-2</v>
      </c>
      <c r="AY11">
        <v>2.4232903E-2</v>
      </c>
      <c r="AZ11">
        <v>5.7611611E-2</v>
      </c>
      <c r="BA11">
        <v>3.3851169E-2</v>
      </c>
      <c r="BB11">
        <v>1.7019599999999999E-2</v>
      </c>
      <c r="BC11">
        <v>4.8777513000000002E-2</v>
      </c>
      <c r="BD11">
        <v>1.6396027000000001E-2</v>
      </c>
    </row>
    <row r="12" spans="1:56" x14ac:dyDescent="0.35">
      <c r="A12" t="s">
        <v>1</v>
      </c>
      <c r="B12" s="1" t="s">
        <v>81</v>
      </c>
      <c r="C12">
        <v>54.454999999999998</v>
      </c>
      <c r="D12" s="4">
        <f t="shared" si="0"/>
        <v>6.3026620370370363E-4</v>
      </c>
      <c r="E12">
        <v>57.395000000000003</v>
      </c>
      <c r="F12" s="4">
        <f t="shared" si="1"/>
        <v>6.6429398148148153E-4</v>
      </c>
      <c r="G12">
        <v>0.79760739999999997</v>
      </c>
      <c r="I12">
        <v>2.5051698000000001E-2</v>
      </c>
      <c r="J12">
        <v>1.3636850000000001E-2</v>
      </c>
      <c r="K12">
        <v>1.5817514000000001E-2</v>
      </c>
      <c r="L12">
        <v>3.9441783000000001E-2</v>
      </c>
      <c r="M12">
        <v>5.8017398999999997E-2</v>
      </c>
      <c r="N12">
        <v>5.1420394000000001E-2</v>
      </c>
      <c r="O12">
        <v>2.4420272999999999E-2</v>
      </c>
      <c r="P12">
        <v>3.7895895999999998E-2</v>
      </c>
      <c r="Q12">
        <v>4.474885E-2</v>
      </c>
      <c r="R12">
        <v>0.140671149</v>
      </c>
      <c r="S12">
        <v>0.12715689799999999</v>
      </c>
      <c r="T12">
        <v>3.4922294E-2</v>
      </c>
      <c r="U12">
        <v>4.4935538999999997E-2</v>
      </c>
      <c r="V12">
        <v>2.6324055999999998E-2</v>
      </c>
      <c r="W12">
        <v>2.2460391999999999E-2</v>
      </c>
      <c r="X12">
        <v>1.0681367000000001E-2</v>
      </c>
      <c r="Y12">
        <v>0.23803834600000001</v>
      </c>
      <c r="Z12">
        <v>6.8494156E-2</v>
      </c>
      <c r="AA12">
        <v>2.8518161E-2</v>
      </c>
      <c r="AB12">
        <v>6.2669537999999997E-2</v>
      </c>
      <c r="AC12">
        <v>4.2479127999999998E-2</v>
      </c>
      <c r="AD12">
        <v>1.1482074E-2</v>
      </c>
      <c r="AE12">
        <v>1.740483E-2</v>
      </c>
      <c r="AF12">
        <v>2.8381706999999999E-2</v>
      </c>
      <c r="AG12">
        <v>1.7115634000000001E-2</v>
      </c>
      <c r="AH12">
        <v>1.4205901999999999E-2</v>
      </c>
      <c r="AI12">
        <v>5.8094956000000003E-2</v>
      </c>
      <c r="AJ12">
        <v>5.0693824999999998E-2</v>
      </c>
      <c r="AK12">
        <v>2.1833590999999999E-2</v>
      </c>
      <c r="AL12">
        <v>2.5440065000000001E-2</v>
      </c>
      <c r="AM12">
        <v>7.1828768000000001E-2</v>
      </c>
      <c r="AN12">
        <v>3.6963037999999997E-2</v>
      </c>
      <c r="AO12">
        <v>1.6377580999999999E-2</v>
      </c>
      <c r="AP12">
        <v>9.5761800000000001E-3</v>
      </c>
      <c r="AQ12">
        <v>4.3297230999999999E-2</v>
      </c>
      <c r="AR12">
        <v>3.1704972999999997E-2</v>
      </c>
      <c r="AS12">
        <v>7.0533558999999996E-2</v>
      </c>
      <c r="AT12">
        <v>3.5045071999999997E-2</v>
      </c>
      <c r="AU12">
        <v>1.3593288E-2</v>
      </c>
      <c r="AV12">
        <v>7.1588165999999995E-2</v>
      </c>
      <c r="AW12">
        <v>4.2452358000000003E-2</v>
      </c>
      <c r="AX12">
        <v>2.0450214000000001E-2</v>
      </c>
      <c r="AY12">
        <v>2.2550667E-2</v>
      </c>
      <c r="AZ12">
        <v>5.0702743000000002E-2</v>
      </c>
      <c r="BA12">
        <v>2.9008880000000001E-2</v>
      </c>
      <c r="BB12">
        <v>1.6242792999999998E-2</v>
      </c>
      <c r="BC12">
        <v>3.8401223999999998E-2</v>
      </c>
      <c r="BD12">
        <v>1.7473618E-2</v>
      </c>
    </row>
    <row r="13" spans="1:56" x14ac:dyDescent="0.35">
      <c r="A13" t="s">
        <v>1</v>
      </c>
      <c r="B13" s="1" t="s">
        <v>20</v>
      </c>
      <c r="C13">
        <v>57.774999999999999</v>
      </c>
      <c r="D13" s="4">
        <f t="shared" si="0"/>
        <v>6.6869212962962965E-4</v>
      </c>
      <c r="E13">
        <v>58.274999999999999</v>
      </c>
      <c r="F13" s="4">
        <f t="shared" si="1"/>
        <v>6.7447916666666665E-4</v>
      </c>
      <c r="G13">
        <v>0.99414060000000004</v>
      </c>
      <c r="I13">
        <v>2.5474318999999999E-2</v>
      </c>
      <c r="J13">
        <v>1.5739731E-2</v>
      </c>
      <c r="K13">
        <v>1.6433802000000001E-2</v>
      </c>
      <c r="L13">
        <v>4.2309175999999997E-2</v>
      </c>
      <c r="M13">
        <v>5.7978651999999999E-2</v>
      </c>
      <c r="N13">
        <v>5.7325300000000003E-2</v>
      </c>
      <c r="O13">
        <v>3.4714632000000002E-2</v>
      </c>
      <c r="P13">
        <v>4.1899211999999998E-2</v>
      </c>
      <c r="Q13">
        <v>4.847249E-2</v>
      </c>
      <c r="R13">
        <v>0.114223249</v>
      </c>
      <c r="S13">
        <v>4.6816349E-2</v>
      </c>
      <c r="T13">
        <v>2.3316374000000001E-2</v>
      </c>
      <c r="U13">
        <v>5.2269131000000003E-2</v>
      </c>
      <c r="V13">
        <v>2.8234393999999999E-2</v>
      </c>
      <c r="W13">
        <v>2.2824777000000001E-2</v>
      </c>
      <c r="X13">
        <v>1.2387706E-2</v>
      </c>
      <c r="Y13">
        <v>8.3447032000000004E-2</v>
      </c>
      <c r="Z13">
        <v>7.0539035E-2</v>
      </c>
      <c r="AA13">
        <v>3.2127216E-2</v>
      </c>
      <c r="AB13">
        <v>7.2728029999999999E-2</v>
      </c>
      <c r="AC13">
        <v>5.0272777999999997E-2</v>
      </c>
      <c r="AD13">
        <v>1.2818852E-2</v>
      </c>
      <c r="AE13">
        <v>1.8932292E-2</v>
      </c>
      <c r="AF13">
        <v>2.9706298999999999E-2</v>
      </c>
      <c r="AG13">
        <v>2.5107015E-2</v>
      </c>
      <c r="AH13">
        <v>1.4713293000000001E-2</v>
      </c>
      <c r="AI13">
        <v>5.1944267000000002E-2</v>
      </c>
      <c r="AJ13">
        <v>7.1772866000000005E-2</v>
      </c>
      <c r="AK13">
        <v>2.3612890000000001E-2</v>
      </c>
      <c r="AL13">
        <v>3.7325323000000001E-2</v>
      </c>
      <c r="AM13">
        <v>6.6039361000000005E-2</v>
      </c>
      <c r="AN13">
        <v>3.7533768000000002E-2</v>
      </c>
      <c r="AO13">
        <v>1.6771263000000002E-2</v>
      </c>
      <c r="AP13">
        <v>9.5256420000000008E-3</v>
      </c>
      <c r="AQ13">
        <v>4.7070038000000002E-2</v>
      </c>
      <c r="AR13">
        <v>1.7567269999999999E-2</v>
      </c>
      <c r="AS13">
        <v>7.2997116000000001E-2</v>
      </c>
      <c r="AT13">
        <v>3.8225799999999997E-2</v>
      </c>
      <c r="AU13">
        <v>1.5818194000000001E-2</v>
      </c>
      <c r="AV13">
        <v>7.3888354000000003E-2</v>
      </c>
      <c r="AW13">
        <v>3.6448981999999998E-2</v>
      </c>
      <c r="AX13">
        <v>2.3485538E-2</v>
      </c>
      <c r="AY13">
        <v>2.4776942999999999E-2</v>
      </c>
      <c r="AZ13">
        <v>5.8753047000000003E-2</v>
      </c>
      <c r="BA13">
        <v>3.3570296999999999E-2</v>
      </c>
      <c r="BB13">
        <v>1.6469655999999999E-2</v>
      </c>
      <c r="BC13">
        <v>4.4509251E-2</v>
      </c>
      <c r="BD13">
        <v>1.7039135E-2</v>
      </c>
    </row>
    <row r="14" spans="1:56" s="17" customFormat="1" x14ac:dyDescent="0.35">
      <c r="A14" s="17" t="s">
        <v>1</v>
      </c>
      <c r="B14" s="18" t="s">
        <v>80</v>
      </c>
      <c r="C14" s="17">
        <v>58.789810000000003</v>
      </c>
      <c r="D14" s="19">
        <f t="shared" si="0"/>
        <v>6.8043761574074072E-4</v>
      </c>
      <c r="E14" s="17">
        <v>59.289810000000003</v>
      </c>
      <c r="F14" s="19">
        <f t="shared" si="1"/>
        <v>6.8622465277777783E-4</v>
      </c>
      <c r="G14" s="17">
        <v>0.48510742000000001</v>
      </c>
      <c r="I14" s="17">
        <v>1.8097594000000002E-2</v>
      </c>
      <c r="J14" s="17">
        <v>1.44332E-2</v>
      </c>
      <c r="K14" s="17">
        <v>1.3993817E-2</v>
      </c>
      <c r="L14" s="17">
        <v>4.9166497000000003E-2</v>
      </c>
      <c r="M14" s="17">
        <v>5.9517354000000001E-2</v>
      </c>
      <c r="N14" s="17">
        <v>5.8200553000000002E-2</v>
      </c>
      <c r="O14" s="17">
        <v>2.4255279000000001E-2</v>
      </c>
      <c r="P14" s="17">
        <v>5.2097347000000002E-2</v>
      </c>
      <c r="Q14" s="17">
        <v>5.8032289000000001E-2</v>
      </c>
      <c r="R14" s="17">
        <v>0.137270063</v>
      </c>
      <c r="S14" s="17">
        <v>4.1900039E-2</v>
      </c>
      <c r="T14" s="17">
        <v>1.7553478000000001E-2</v>
      </c>
      <c r="U14" s="17">
        <v>6.5103291999999993E-2</v>
      </c>
      <c r="V14" s="17">
        <v>2.8575390999999999E-2</v>
      </c>
      <c r="W14" s="17">
        <v>2.4891261000000001E-2</v>
      </c>
      <c r="X14" s="17">
        <v>1.3050031E-2</v>
      </c>
      <c r="Y14" s="17">
        <v>8.7613477999999995E-2</v>
      </c>
      <c r="Z14" s="17">
        <v>7.5122914999999998E-2</v>
      </c>
      <c r="AA14" s="17">
        <v>3.0964321999999999E-2</v>
      </c>
      <c r="AB14" s="17">
        <v>7.0291988999999999E-2</v>
      </c>
      <c r="AC14" s="17">
        <v>5.8193132000000002E-2</v>
      </c>
      <c r="AD14" s="17">
        <v>1.3946915000000001E-2</v>
      </c>
      <c r="AE14" s="17">
        <v>2.0448537999999999E-2</v>
      </c>
      <c r="AF14" s="17">
        <v>2.9359606999999999E-2</v>
      </c>
      <c r="AG14" s="17">
        <v>1.9789292999999999E-2</v>
      </c>
      <c r="AH14" s="17">
        <v>1.9189773E-2</v>
      </c>
      <c r="AI14" s="17">
        <v>6.1956476000000003E-2</v>
      </c>
      <c r="AJ14" s="17">
        <v>6.0022824000000002E-2</v>
      </c>
      <c r="AK14" s="17">
        <v>2.5485846999999999E-2</v>
      </c>
      <c r="AL14" s="17">
        <v>2.8458471999999999E-2</v>
      </c>
      <c r="AM14" s="17">
        <v>7.7354996999999995E-2</v>
      </c>
      <c r="AN14" s="17">
        <v>4.3921231999999998E-2</v>
      </c>
      <c r="AO14" s="17">
        <v>1.7548876000000001E-2</v>
      </c>
      <c r="AP14" s="17">
        <v>1.0187173000000001E-2</v>
      </c>
      <c r="AQ14" s="17">
        <v>4.7446637999999999E-2</v>
      </c>
      <c r="AR14" s="17">
        <v>1.8899919000000001E-2</v>
      </c>
      <c r="AS14" s="17">
        <v>7.1114309000000001E-2</v>
      </c>
      <c r="AT14" s="17">
        <v>4.1613232E-2</v>
      </c>
      <c r="AU14" s="17">
        <v>1.6506903E-2</v>
      </c>
      <c r="AV14" s="17">
        <v>7.5178593000000002E-2</v>
      </c>
      <c r="AW14" s="17">
        <v>3.7978261999999999E-2</v>
      </c>
      <c r="AX14" s="17">
        <v>2.5257509000000001E-2</v>
      </c>
      <c r="AY14" s="17">
        <v>2.4617327000000001E-2</v>
      </c>
      <c r="AZ14" s="17">
        <v>5.7709734999999998E-2</v>
      </c>
      <c r="BA14" s="17">
        <v>3.5242513000000003E-2</v>
      </c>
      <c r="BB14" s="17">
        <v>1.6798931999999999E-2</v>
      </c>
      <c r="BC14" s="17">
        <v>4.5050565000000001E-2</v>
      </c>
      <c r="BD14" s="17">
        <v>1.8480809000000001E-2</v>
      </c>
    </row>
    <row r="15" spans="1:56" s="17" customFormat="1" x14ac:dyDescent="0.35">
      <c r="A15" s="17" t="s">
        <v>1</v>
      </c>
      <c r="B15" s="18" t="s">
        <v>63</v>
      </c>
      <c r="C15" s="17">
        <v>59.629196</v>
      </c>
      <c r="D15" s="19">
        <f t="shared" si="0"/>
        <v>6.9015273148148148E-4</v>
      </c>
      <c r="E15" s="17">
        <v>60.129196</v>
      </c>
      <c r="F15" s="19">
        <f t="shared" si="1"/>
        <v>6.9593976851851848E-4</v>
      </c>
      <c r="G15" s="17">
        <v>0.83105470000000004</v>
      </c>
      <c r="I15" s="17">
        <v>1.615217E-2</v>
      </c>
      <c r="J15" s="17">
        <v>1.3882388000000001E-2</v>
      </c>
      <c r="K15" s="17">
        <v>1.3049626E-2</v>
      </c>
      <c r="L15" s="17">
        <v>4.2008537999999998E-2</v>
      </c>
      <c r="M15" s="17">
        <v>6.0328229999999997E-2</v>
      </c>
      <c r="N15" s="17">
        <v>7.0715442000000003E-2</v>
      </c>
      <c r="O15" s="17">
        <v>2.3569921000000001E-2</v>
      </c>
      <c r="P15" s="17">
        <v>4.6670251000000003E-2</v>
      </c>
      <c r="Q15" s="17">
        <v>6.4383067000000002E-2</v>
      </c>
      <c r="R15" s="17">
        <v>0.13333930099999999</v>
      </c>
      <c r="S15" s="17">
        <v>3.4388996999999998E-2</v>
      </c>
      <c r="T15" s="17">
        <v>1.9006206000000001E-2</v>
      </c>
      <c r="U15" s="17">
        <v>5.7212333999999997E-2</v>
      </c>
      <c r="V15" s="17">
        <v>2.922713E-2</v>
      </c>
      <c r="W15" s="17">
        <v>2.2791229E-2</v>
      </c>
      <c r="X15" s="17">
        <v>1.1516955000000001E-2</v>
      </c>
      <c r="Y15" s="17">
        <v>7.6173223999999998E-2</v>
      </c>
      <c r="Z15" s="17">
        <v>9.0452105000000005E-2</v>
      </c>
      <c r="AA15" s="17">
        <v>3.0849252000000001E-2</v>
      </c>
      <c r="AB15" s="17">
        <v>9.7587399000000005E-2</v>
      </c>
      <c r="AC15" s="17">
        <v>6.1488784999999997E-2</v>
      </c>
      <c r="AD15" s="17">
        <v>1.2183456E-2</v>
      </c>
      <c r="AE15" s="17">
        <v>2.4277460000000001E-2</v>
      </c>
      <c r="AF15" s="17">
        <v>3.4109894000000002E-2</v>
      </c>
      <c r="AG15" s="17">
        <v>1.8955836E-2</v>
      </c>
      <c r="AH15" s="17">
        <v>1.5761813E-2</v>
      </c>
      <c r="AI15" s="17">
        <v>4.7423776000000001E-2</v>
      </c>
      <c r="AJ15" s="17">
        <v>8.4255673000000003E-2</v>
      </c>
      <c r="AK15" s="17">
        <v>3.3576044999999999E-2</v>
      </c>
      <c r="AL15" s="17">
        <v>3.4470583999999999E-2</v>
      </c>
      <c r="AM15" s="17">
        <v>5.7228353000000003E-2</v>
      </c>
      <c r="AN15" s="17">
        <v>3.7420298999999997E-2</v>
      </c>
      <c r="AO15" s="17">
        <v>1.7364958E-2</v>
      </c>
      <c r="AP15" s="17">
        <v>1.2508749E-2</v>
      </c>
      <c r="AQ15" s="17">
        <v>7.5116530000000001E-2</v>
      </c>
      <c r="AR15" s="17">
        <v>1.6783579999999999E-2</v>
      </c>
      <c r="AS15" s="17">
        <v>7.1199574000000002E-2</v>
      </c>
      <c r="AT15" s="17">
        <v>4.5185259999999998E-2</v>
      </c>
      <c r="AU15" s="17">
        <v>1.8129339000000001E-2</v>
      </c>
      <c r="AV15" s="17">
        <v>0.116370693</v>
      </c>
      <c r="AW15" s="17">
        <v>3.5333343000000003E-2</v>
      </c>
      <c r="AX15" s="17">
        <v>2.5290005000000001E-2</v>
      </c>
      <c r="AY15" s="17">
        <v>3.5036337000000001E-2</v>
      </c>
      <c r="AZ15" s="17">
        <v>5.7559452999999997E-2</v>
      </c>
      <c r="BA15" s="17">
        <v>2.9493361999999999E-2</v>
      </c>
      <c r="BB15" s="17">
        <v>1.7869574999999999E-2</v>
      </c>
      <c r="BC15" s="17">
        <v>7.4119709000000006E-2</v>
      </c>
      <c r="BD15" s="17">
        <v>1.6452799000000001E-2</v>
      </c>
    </row>
    <row r="16" spans="1:56" s="17" customFormat="1" x14ac:dyDescent="0.35">
      <c r="A16" s="17" t="s">
        <v>1</v>
      </c>
      <c r="B16" s="18" t="s">
        <v>79</v>
      </c>
      <c r="C16" s="17">
        <v>61.387912999999998</v>
      </c>
      <c r="D16" s="19">
        <f t="shared" si="0"/>
        <v>7.1050825231481476E-4</v>
      </c>
      <c r="E16" s="17">
        <v>62.967129999999997</v>
      </c>
      <c r="F16" s="19">
        <f t="shared" si="1"/>
        <v>7.287862268518518E-4</v>
      </c>
      <c r="G16" s="17">
        <v>0.72285969999999999</v>
      </c>
      <c r="I16" s="17">
        <v>2.3005998E-2</v>
      </c>
      <c r="J16" s="17">
        <v>1.5719889000000001E-2</v>
      </c>
      <c r="K16" s="17">
        <v>1.6266866000000001E-2</v>
      </c>
      <c r="L16" s="17">
        <v>5.3593423000000001E-2</v>
      </c>
      <c r="M16" s="17">
        <v>5.7428374999999997E-2</v>
      </c>
      <c r="N16" s="17">
        <v>5.5554178000000003E-2</v>
      </c>
      <c r="O16" s="17">
        <v>2.6764287000000001E-2</v>
      </c>
      <c r="P16" s="17">
        <v>4.0597535999999997E-2</v>
      </c>
      <c r="Q16" s="17">
        <v>4.9857732000000002E-2</v>
      </c>
      <c r="R16" s="17">
        <v>0.12442088900000001</v>
      </c>
      <c r="S16" s="17">
        <v>4.5173731000000002E-2</v>
      </c>
      <c r="T16" s="17">
        <v>2.6829711999999999E-2</v>
      </c>
      <c r="U16" s="17">
        <v>5.4018549999999999E-2</v>
      </c>
      <c r="V16" s="17">
        <v>2.7437085E-2</v>
      </c>
      <c r="W16" s="17">
        <v>2.3855448000000001E-2</v>
      </c>
      <c r="X16" s="17">
        <v>1.1626877000000001E-2</v>
      </c>
      <c r="Y16" s="17">
        <v>8.9521429999999999E-2</v>
      </c>
      <c r="Z16" s="17">
        <v>7.0932127999999997E-2</v>
      </c>
      <c r="AA16" s="17">
        <v>2.8741929999999999E-2</v>
      </c>
      <c r="AB16" s="17">
        <v>6.6374369000000003E-2</v>
      </c>
      <c r="AC16" s="17">
        <v>5.5605641999999997E-2</v>
      </c>
      <c r="AD16" s="17">
        <v>1.4333304E-2</v>
      </c>
      <c r="AE16" s="17">
        <v>1.8717081999999999E-2</v>
      </c>
      <c r="AF16" s="17">
        <v>2.9871924000000001E-2</v>
      </c>
      <c r="AG16" s="17">
        <v>1.8553440000000001E-2</v>
      </c>
      <c r="AH16" s="17">
        <v>1.8642399E-2</v>
      </c>
      <c r="AI16" s="17">
        <v>6.0364569999999999E-2</v>
      </c>
      <c r="AJ16" s="17">
        <v>5.9557855E-2</v>
      </c>
      <c r="AK16" s="17">
        <v>2.3265045000000002E-2</v>
      </c>
      <c r="AL16" s="17">
        <v>2.7653914000000002E-2</v>
      </c>
      <c r="AM16" s="17">
        <v>7.6603718000000001E-2</v>
      </c>
      <c r="AN16" s="17">
        <v>5.7085327999999998E-2</v>
      </c>
      <c r="AO16" s="17">
        <v>1.7493538999999999E-2</v>
      </c>
      <c r="AP16" s="17">
        <v>1.1371879E-2</v>
      </c>
      <c r="AQ16" s="17">
        <v>4.6111487E-2</v>
      </c>
      <c r="AR16" s="17">
        <v>2.2198196999999999E-2</v>
      </c>
      <c r="AS16" s="17">
        <v>7.2191997999999993E-2</v>
      </c>
      <c r="AT16" s="17">
        <v>4.1974004000000002E-2</v>
      </c>
      <c r="AU16" s="17">
        <v>1.5871244E-2</v>
      </c>
      <c r="AV16" s="17">
        <v>7.4783444000000004E-2</v>
      </c>
      <c r="AW16" s="17">
        <v>3.8180709E-2</v>
      </c>
      <c r="AX16" s="17">
        <v>2.4557544000000001E-2</v>
      </c>
      <c r="AY16" s="17">
        <v>2.3380700000000001E-2</v>
      </c>
      <c r="AZ16" s="17">
        <v>5.4724831000000002E-2</v>
      </c>
      <c r="BA16" s="17">
        <v>3.2160472000000002E-2</v>
      </c>
      <c r="BB16" s="17">
        <v>1.7042140000000001E-2</v>
      </c>
      <c r="BC16" s="17">
        <v>4.2853545E-2</v>
      </c>
      <c r="BD16" s="17">
        <v>1.7917954999999999E-2</v>
      </c>
    </row>
    <row r="17" spans="1:56" s="17" customFormat="1" x14ac:dyDescent="0.35">
      <c r="A17" s="17" t="s">
        <v>1</v>
      </c>
      <c r="B17" s="18" t="s">
        <v>40</v>
      </c>
      <c r="C17" s="17">
        <v>63.546340000000001</v>
      </c>
      <c r="D17" s="19">
        <f t="shared" si="0"/>
        <v>7.3549004629629633E-4</v>
      </c>
      <c r="E17" s="17">
        <v>64.046340000000001</v>
      </c>
      <c r="F17" s="19">
        <f t="shared" si="1"/>
        <v>7.4127708333333333E-4</v>
      </c>
      <c r="G17" s="17">
        <v>0.78125</v>
      </c>
      <c r="I17" s="17">
        <v>2.7030377000000001E-2</v>
      </c>
      <c r="J17" s="17">
        <v>1.7621350000000001E-2</v>
      </c>
      <c r="K17" s="17">
        <v>1.5840836E-2</v>
      </c>
      <c r="L17" s="17">
        <v>5.5811889000000003E-2</v>
      </c>
      <c r="M17" s="17">
        <v>5.4609638000000002E-2</v>
      </c>
      <c r="N17" s="17">
        <v>5.5457026E-2</v>
      </c>
      <c r="O17" s="17">
        <v>2.6092754999999999E-2</v>
      </c>
      <c r="P17" s="17">
        <v>6.9006070000000003E-2</v>
      </c>
      <c r="Q17" s="17">
        <v>0.11312570399999999</v>
      </c>
      <c r="R17" s="17">
        <v>0.181992024</v>
      </c>
      <c r="S17" s="17">
        <v>4.1689441000000001E-2</v>
      </c>
      <c r="T17" s="17">
        <v>1.7892201999999999E-2</v>
      </c>
      <c r="U17" s="17">
        <v>5.2780147999999999E-2</v>
      </c>
      <c r="V17" s="17">
        <v>3.0464827999999999E-2</v>
      </c>
      <c r="W17" s="17">
        <v>3.6709580999999998E-2</v>
      </c>
      <c r="X17" s="17">
        <v>1.2720848999999999E-2</v>
      </c>
      <c r="Y17" s="17">
        <v>8.8079683000000006E-2</v>
      </c>
      <c r="Z17" s="17">
        <v>7.5348294999999996E-2</v>
      </c>
      <c r="AA17" s="17">
        <v>3.0568693000000001E-2</v>
      </c>
      <c r="AB17" s="17">
        <v>6.5844357000000006E-2</v>
      </c>
      <c r="AC17" s="17">
        <v>4.8005879000000001E-2</v>
      </c>
      <c r="AD17" s="17">
        <v>1.2823777999999999E-2</v>
      </c>
      <c r="AE17" s="17">
        <v>2.2930658999999999E-2</v>
      </c>
      <c r="AF17" s="17">
        <v>3.2986349999999998E-2</v>
      </c>
      <c r="AG17" s="17">
        <v>2.0358494000000001E-2</v>
      </c>
      <c r="AH17" s="17">
        <v>2.1442901E-2</v>
      </c>
      <c r="AI17" s="17">
        <v>5.3319371999999997E-2</v>
      </c>
      <c r="AJ17" s="17">
        <v>5.3376491999999998E-2</v>
      </c>
      <c r="AK17" s="17">
        <v>2.8133824000000002E-2</v>
      </c>
      <c r="AL17" s="17">
        <v>2.6417829E-2</v>
      </c>
      <c r="AM17" s="17">
        <v>8.3559289999999994E-2</v>
      </c>
      <c r="AN17" s="17">
        <v>4.2606361000000002E-2</v>
      </c>
      <c r="AO17" s="17">
        <v>2.1394012E-2</v>
      </c>
      <c r="AP17" s="17">
        <v>9.237449E-3</v>
      </c>
      <c r="AQ17" s="17">
        <v>4.7400668E-2</v>
      </c>
      <c r="AR17" s="17">
        <v>1.8684204999999999E-2</v>
      </c>
      <c r="AS17" s="17">
        <v>7.521303E-2</v>
      </c>
      <c r="AT17" s="17">
        <v>7.5429498999999997E-2</v>
      </c>
      <c r="AU17" s="17">
        <v>1.8889270999999999E-2</v>
      </c>
      <c r="AV17" s="17">
        <v>7.6666503999999996E-2</v>
      </c>
      <c r="AW17" s="17">
        <v>5.0706722000000003E-2</v>
      </c>
      <c r="AX17" s="17">
        <v>2.7230632000000001E-2</v>
      </c>
      <c r="AY17" s="17">
        <v>2.6624472999999999E-2</v>
      </c>
      <c r="AZ17" s="17">
        <v>5.3689476E-2</v>
      </c>
      <c r="BA17" s="17">
        <v>3.5483017999999998E-2</v>
      </c>
      <c r="BB17" s="17">
        <v>2.2287402000000001E-2</v>
      </c>
      <c r="BC17" s="17">
        <v>6.1179972999999999E-2</v>
      </c>
      <c r="BD17" s="17">
        <v>1.8456461E-2</v>
      </c>
    </row>
    <row r="18" spans="1:56" s="8" customFormat="1" x14ac:dyDescent="0.35">
      <c r="A18" s="8" t="s">
        <v>1</v>
      </c>
      <c r="B18" s="9" t="s">
        <v>78</v>
      </c>
      <c r="C18" s="8">
        <v>65.944590000000005</v>
      </c>
      <c r="D18" s="10">
        <f t="shared" si="0"/>
        <v>7.632475694444445E-4</v>
      </c>
      <c r="E18" s="8">
        <v>69.082663999999994</v>
      </c>
      <c r="F18" s="10">
        <f t="shared" si="1"/>
        <v>7.9956787037037034E-4</v>
      </c>
      <c r="G18" s="8">
        <v>0.81203884000000004</v>
      </c>
      <c r="I18" s="8">
        <v>2.6878091999999999E-2</v>
      </c>
      <c r="J18" s="8">
        <v>1.3247455999999999E-2</v>
      </c>
      <c r="K18" s="8">
        <v>1.6676031000000001E-2</v>
      </c>
      <c r="L18" s="8">
        <v>3.8756829E-2</v>
      </c>
      <c r="M18" s="8">
        <v>5.9851713000000001E-2</v>
      </c>
      <c r="N18" s="8">
        <v>5.3843747999999997E-2</v>
      </c>
      <c r="O18" s="8">
        <v>2.4457245999999998E-2</v>
      </c>
      <c r="P18" s="8">
        <v>3.8886726000000003E-2</v>
      </c>
      <c r="Q18" s="8">
        <v>4.8258058999999999E-2</v>
      </c>
      <c r="R18" s="8">
        <v>0.130063757</v>
      </c>
      <c r="S18" s="8">
        <v>6.8146572000000002E-2</v>
      </c>
      <c r="T18" s="8">
        <v>6.8245112999999996E-2</v>
      </c>
      <c r="U18" s="8">
        <v>4.7624785000000003E-2</v>
      </c>
      <c r="V18" s="8">
        <v>2.9568693E-2</v>
      </c>
      <c r="W18" s="8">
        <v>2.2430849999999999E-2</v>
      </c>
      <c r="X18" s="8">
        <v>1.0778042E-2</v>
      </c>
      <c r="Y18" s="8">
        <v>0.155193895</v>
      </c>
      <c r="Z18" s="8">
        <v>7.1530350000000006E-2</v>
      </c>
      <c r="AA18" s="8">
        <v>2.975885E-2</v>
      </c>
      <c r="AB18" s="8">
        <v>6.5511443000000003E-2</v>
      </c>
      <c r="AC18" s="8">
        <v>4.3593064000000001E-2</v>
      </c>
      <c r="AD18" s="8">
        <v>1.1193935E-2</v>
      </c>
      <c r="AE18" s="8">
        <v>1.7796290999999999E-2</v>
      </c>
      <c r="AF18" s="8">
        <v>2.8574022000000001E-2</v>
      </c>
      <c r="AG18" s="8">
        <v>1.8194702E-2</v>
      </c>
      <c r="AH18" s="8">
        <v>1.4179584E-2</v>
      </c>
      <c r="AI18" s="8">
        <v>5.0744299E-2</v>
      </c>
      <c r="AJ18" s="8">
        <v>5.1652357000000003E-2</v>
      </c>
      <c r="AK18" s="8">
        <v>2.2004678999999999E-2</v>
      </c>
      <c r="AL18" s="8">
        <v>2.6495678000000002E-2</v>
      </c>
      <c r="AM18" s="8">
        <v>6.4496048E-2</v>
      </c>
      <c r="AN18" s="8">
        <v>3.6581926000000001E-2</v>
      </c>
      <c r="AO18" s="8">
        <v>1.54877E-2</v>
      </c>
      <c r="AP18" s="8">
        <v>8.7105180000000004E-3</v>
      </c>
      <c r="AQ18" s="8">
        <v>4.3722846000000003E-2</v>
      </c>
      <c r="AR18" s="8">
        <v>1.7641474000000001E-2</v>
      </c>
      <c r="AS18" s="8">
        <v>8.0947860999999996E-2</v>
      </c>
      <c r="AT18" s="8">
        <v>3.5611565999999997E-2</v>
      </c>
      <c r="AU18" s="8">
        <v>1.3744105E-2</v>
      </c>
      <c r="AV18" s="8">
        <v>7.1924478E-2</v>
      </c>
      <c r="AW18" s="8">
        <v>3.9156176000000001E-2</v>
      </c>
      <c r="AX18" s="8">
        <v>2.0544534999999999E-2</v>
      </c>
      <c r="AY18" s="8">
        <v>2.2943450000000001E-2</v>
      </c>
      <c r="AZ18" s="8">
        <v>5.2471115999999998E-2</v>
      </c>
      <c r="BA18" s="8">
        <v>2.9932226999999999E-2</v>
      </c>
      <c r="BB18" s="8">
        <v>1.6489866999999998E-2</v>
      </c>
      <c r="BC18" s="8">
        <v>4.1725988999999998E-2</v>
      </c>
      <c r="BD18" s="8">
        <v>1.6692209999999999E-2</v>
      </c>
    </row>
    <row r="19" spans="1:56" s="8" customFormat="1" x14ac:dyDescent="0.35">
      <c r="A19" s="8" t="s">
        <v>1</v>
      </c>
      <c r="B19" s="9" t="s">
        <v>77</v>
      </c>
      <c r="C19" s="8">
        <v>69.462019999999995</v>
      </c>
      <c r="D19" s="10">
        <f t="shared" si="0"/>
        <v>8.0395856481481473E-4</v>
      </c>
      <c r="E19" s="8">
        <v>69.962019999999995</v>
      </c>
      <c r="F19" s="10">
        <f t="shared" si="1"/>
        <v>8.0974560185185184E-4</v>
      </c>
      <c r="G19" s="8">
        <v>0.99853515999999998</v>
      </c>
      <c r="I19" s="8">
        <v>1.8508297999999999E-2</v>
      </c>
      <c r="J19" s="8">
        <v>1.3845695E-2</v>
      </c>
      <c r="K19" s="8">
        <v>1.6934880999999999E-2</v>
      </c>
      <c r="L19" s="8">
        <v>4.5632802E-2</v>
      </c>
      <c r="M19" s="8">
        <v>5.9847764999999997E-2</v>
      </c>
      <c r="N19" s="8">
        <v>5.5635806000000003E-2</v>
      </c>
      <c r="O19" s="8">
        <v>2.5381178000000001E-2</v>
      </c>
      <c r="P19" s="8">
        <v>4.1519451999999998E-2</v>
      </c>
      <c r="Q19" s="8">
        <v>4.7893329999999998E-2</v>
      </c>
      <c r="R19" s="8">
        <v>0.128853202</v>
      </c>
      <c r="S19" s="8">
        <v>9.2806421E-2</v>
      </c>
      <c r="T19" s="8">
        <v>2.1694332E-2</v>
      </c>
      <c r="U19" s="8">
        <v>5.1656153000000003E-2</v>
      </c>
      <c r="V19" s="8">
        <v>3.0143853000000002E-2</v>
      </c>
      <c r="W19" s="8">
        <v>2.7979955000000001E-2</v>
      </c>
      <c r="X19" s="8">
        <v>1.0792418E-2</v>
      </c>
      <c r="Y19" s="8">
        <v>0.123641498</v>
      </c>
      <c r="Z19" s="8">
        <v>6.9725826000000005E-2</v>
      </c>
      <c r="AA19" s="8">
        <v>3.1576961000000001E-2</v>
      </c>
      <c r="AB19" s="8">
        <v>6.4704046000000001E-2</v>
      </c>
      <c r="AC19" s="8">
        <v>4.8233166000000001E-2</v>
      </c>
      <c r="AD19" s="8">
        <v>1.1838167E-2</v>
      </c>
      <c r="AE19" s="8">
        <v>1.8699312999999999E-2</v>
      </c>
      <c r="AF19" s="8">
        <v>2.8695891000000001E-2</v>
      </c>
      <c r="AG19" s="8">
        <v>1.7788940999999999E-2</v>
      </c>
      <c r="AH19" s="8">
        <v>1.4546516000000001E-2</v>
      </c>
      <c r="AI19" s="8">
        <v>6.8876154999999994E-2</v>
      </c>
      <c r="AJ19" s="8">
        <v>5.3012694999999999E-2</v>
      </c>
      <c r="AK19" s="8">
        <v>2.2429445999999999E-2</v>
      </c>
      <c r="AL19" s="8">
        <v>2.6852648999999999E-2</v>
      </c>
      <c r="AM19" s="8">
        <v>9.4833246999999996E-2</v>
      </c>
      <c r="AN19" s="8">
        <v>3.8568497E-2</v>
      </c>
      <c r="AO19" s="8">
        <v>1.6741484000000001E-2</v>
      </c>
      <c r="AP19" s="8">
        <v>9.9006270000000004E-3</v>
      </c>
      <c r="AQ19" s="8">
        <v>4.4502756999999997E-2</v>
      </c>
      <c r="AR19" s="8">
        <v>2.2503070999999999E-2</v>
      </c>
      <c r="AS19" s="8">
        <v>8.1609852999999996E-2</v>
      </c>
      <c r="AT19" s="8">
        <v>3.7670481999999998E-2</v>
      </c>
      <c r="AU19" s="8">
        <v>1.3826517E-2</v>
      </c>
      <c r="AV19" s="8">
        <v>7.2847470999999997E-2</v>
      </c>
      <c r="AW19" s="8">
        <v>3.9801682999999997E-2</v>
      </c>
      <c r="AX19" s="8">
        <v>2.0688835999999999E-2</v>
      </c>
      <c r="AY19" s="8">
        <v>2.3539085000000001E-2</v>
      </c>
      <c r="AZ19" s="8">
        <v>5.6904352999999998E-2</v>
      </c>
      <c r="BA19" s="8">
        <v>3.6873266000000002E-2</v>
      </c>
      <c r="BB19" s="8">
        <v>1.6298733999999999E-2</v>
      </c>
      <c r="BC19" s="8">
        <v>3.9243280999999998E-2</v>
      </c>
      <c r="BD19" s="8">
        <v>1.8958797999999999E-2</v>
      </c>
    </row>
    <row r="20" spans="1:56" s="8" customFormat="1" x14ac:dyDescent="0.35">
      <c r="A20" s="8" t="s">
        <v>1</v>
      </c>
      <c r="B20" s="9" t="s">
        <v>76</v>
      </c>
      <c r="C20" s="8">
        <v>70.461296000000004</v>
      </c>
      <c r="D20" s="10">
        <f t="shared" si="0"/>
        <v>8.1552425925925933E-4</v>
      </c>
      <c r="E20" s="8">
        <v>71.680769999999995</v>
      </c>
      <c r="F20" s="10">
        <f t="shared" si="1"/>
        <v>8.2963854166666665E-4</v>
      </c>
      <c r="G20" s="8">
        <v>0.9692383</v>
      </c>
      <c r="I20" s="8">
        <v>2.6306419000000001E-2</v>
      </c>
      <c r="J20" s="8">
        <v>1.4165446E-2</v>
      </c>
      <c r="K20" s="8">
        <v>1.5874487999999999E-2</v>
      </c>
      <c r="L20" s="8">
        <v>3.8131962999999998E-2</v>
      </c>
      <c r="M20" s="8">
        <v>6.0221136000000001E-2</v>
      </c>
      <c r="N20" s="8">
        <v>5.3187758000000002E-2</v>
      </c>
      <c r="O20" s="8">
        <v>2.3742465000000001E-2</v>
      </c>
      <c r="P20" s="8">
        <v>3.9544231999999999E-2</v>
      </c>
      <c r="Q20" s="8">
        <v>5.2446377000000002E-2</v>
      </c>
      <c r="R20" s="8">
        <v>0.179061845</v>
      </c>
      <c r="S20" s="8">
        <v>0.119767286</v>
      </c>
      <c r="T20" s="8">
        <v>2.4868766E-2</v>
      </c>
      <c r="U20" s="8">
        <v>4.5352112999999999E-2</v>
      </c>
      <c r="V20" s="8">
        <v>2.8601728E-2</v>
      </c>
      <c r="W20" s="8">
        <v>2.4926132E-2</v>
      </c>
      <c r="X20" s="8">
        <v>1.0851184999999999E-2</v>
      </c>
      <c r="Y20" s="8">
        <v>0.17212124200000001</v>
      </c>
      <c r="Z20" s="8">
        <v>6.8647049000000002E-2</v>
      </c>
      <c r="AA20" s="8">
        <v>3.1162262E-2</v>
      </c>
      <c r="AB20" s="8">
        <v>6.4164944000000002E-2</v>
      </c>
      <c r="AC20" s="8">
        <v>4.1615959000000001E-2</v>
      </c>
      <c r="AD20" s="8">
        <v>1.1484220999999999E-2</v>
      </c>
      <c r="AE20" s="8">
        <v>1.8036806999999998E-2</v>
      </c>
      <c r="AF20" s="8">
        <v>2.8561303E-2</v>
      </c>
      <c r="AG20" s="8">
        <v>1.9264109000000001E-2</v>
      </c>
      <c r="AH20" s="8">
        <v>1.4377754E-2</v>
      </c>
      <c r="AI20" s="8">
        <v>5.5502928999999999E-2</v>
      </c>
      <c r="AJ20" s="8">
        <v>5.1388129999999997E-2</v>
      </c>
      <c r="AK20" s="8">
        <v>2.2144114999999999E-2</v>
      </c>
      <c r="AL20" s="8">
        <v>2.5930460999999998E-2</v>
      </c>
      <c r="AM20" s="8">
        <v>7.7100076000000003E-2</v>
      </c>
      <c r="AN20" s="8">
        <v>3.7743326000000001E-2</v>
      </c>
      <c r="AO20" s="8">
        <v>1.6527066E-2</v>
      </c>
      <c r="AP20" s="8">
        <v>8.8190070000000002E-3</v>
      </c>
      <c r="AQ20" s="8">
        <v>4.3888460999999997E-2</v>
      </c>
      <c r="AR20" s="8">
        <v>2.2285985000000001E-2</v>
      </c>
      <c r="AS20" s="8">
        <v>6.8652138000000001E-2</v>
      </c>
      <c r="AT20" s="8">
        <v>3.4023549E-2</v>
      </c>
      <c r="AU20" s="8">
        <v>1.3949158999999999E-2</v>
      </c>
      <c r="AV20" s="8">
        <v>7.2928152999999996E-2</v>
      </c>
      <c r="AW20" s="8">
        <v>3.8296666E-2</v>
      </c>
      <c r="AX20" s="8">
        <v>2.0792044999999999E-2</v>
      </c>
      <c r="AY20" s="8">
        <v>2.2993784E-2</v>
      </c>
      <c r="AZ20" s="8">
        <v>5.0845947000000002E-2</v>
      </c>
      <c r="BA20" s="8">
        <v>2.9891398E-2</v>
      </c>
      <c r="BB20" s="8">
        <v>1.6193165999999998E-2</v>
      </c>
      <c r="BC20" s="8">
        <v>4.0710282E-2</v>
      </c>
      <c r="BD20" s="8">
        <v>1.6623474999999999E-2</v>
      </c>
    </row>
    <row r="21" spans="1:56" s="8" customFormat="1" ht="15.5" customHeight="1" x14ac:dyDescent="0.35">
      <c r="A21" s="8" t="s">
        <v>1</v>
      </c>
      <c r="B21" s="9" t="s">
        <v>75</v>
      </c>
      <c r="C21" s="8">
        <v>75.552530000000004</v>
      </c>
      <c r="D21" s="10">
        <f t="shared" si="0"/>
        <v>8.744505787037038E-4</v>
      </c>
      <c r="E21" s="8">
        <v>76.052530000000004</v>
      </c>
      <c r="F21" s="10">
        <f t="shared" si="1"/>
        <v>8.8023761574074081E-4</v>
      </c>
      <c r="G21" s="8">
        <v>0.59082029999999996</v>
      </c>
      <c r="I21" s="8">
        <v>1.7146740000000001E-2</v>
      </c>
      <c r="J21" s="8">
        <v>1.3567328E-2</v>
      </c>
      <c r="K21" s="8">
        <v>1.5431331E-2</v>
      </c>
      <c r="L21" s="8">
        <v>4.1453674000000003E-2</v>
      </c>
      <c r="M21" s="8">
        <v>7.1505397999999998E-2</v>
      </c>
      <c r="N21" s="8">
        <v>6.7464574999999999E-2</v>
      </c>
      <c r="O21" s="8">
        <v>2.5598329E-2</v>
      </c>
      <c r="P21" s="8">
        <v>4.9286391999999998E-2</v>
      </c>
      <c r="Q21" s="8">
        <v>5.2909836000000002E-2</v>
      </c>
      <c r="R21" s="8">
        <v>0.110244021</v>
      </c>
      <c r="S21" s="8">
        <v>4.8041372999999998E-2</v>
      </c>
      <c r="T21" s="8">
        <v>2.5092652E-2</v>
      </c>
      <c r="U21" s="8">
        <v>6.8217650000000005E-2</v>
      </c>
      <c r="V21" s="8">
        <v>3.3219691000000003E-2</v>
      </c>
      <c r="W21" s="8">
        <v>2.7669629000000001E-2</v>
      </c>
      <c r="X21" s="8">
        <v>1.1487303000000001E-2</v>
      </c>
      <c r="Y21" s="8">
        <v>0.11214307699999999</v>
      </c>
      <c r="Z21" s="8">
        <v>7.2796351999999995E-2</v>
      </c>
      <c r="AA21" s="8">
        <v>3.3637118000000001E-2</v>
      </c>
      <c r="AB21" s="8">
        <v>8.4395586999999994E-2</v>
      </c>
      <c r="AC21" s="8">
        <v>6.1657771E-2</v>
      </c>
      <c r="AD21" s="8">
        <v>1.2626722E-2</v>
      </c>
      <c r="AE21" s="8">
        <v>2.0018594000000001E-2</v>
      </c>
      <c r="AF21" s="8">
        <v>2.9374778000000001E-2</v>
      </c>
      <c r="AG21" s="8">
        <v>1.9421270000000001E-2</v>
      </c>
      <c r="AH21" s="8">
        <v>1.6457111E-2</v>
      </c>
      <c r="AI21" s="8">
        <v>6.1918449E-2</v>
      </c>
      <c r="AJ21" s="8">
        <v>6.9392480000000006E-2</v>
      </c>
      <c r="AK21" s="8">
        <v>2.3441413000000001E-2</v>
      </c>
      <c r="AL21" s="8">
        <v>3.0971147000000001E-2</v>
      </c>
      <c r="AM21" s="8">
        <v>7.8282832999999996E-2</v>
      </c>
      <c r="AN21" s="8">
        <v>3.6504742E-2</v>
      </c>
      <c r="AO21" s="8">
        <v>1.6085319000000001E-2</v>
      </c>
      <c r="AP21" s="8">
        <v>1.1518034999999999E-2</v>
      </c>
      <c r="AQ21" s="8">
        <v>4.5946586999999997E-2</v>
      </c>
      <c r="AR21" s="8">
        <v>1.9429509000000001E-2</v>
      </c>
      <c r="AS21" s="8">
        <v>8.6707330999999999E-2</v>
      </c>
      <c r="AT21" s="8">
        <v>4.2106971E-2</v>
      </c>
      <c r="AU21" s="8">
        <v>1.4597959000000001E-2</v>
      </c>
      <c r="AV21" s="8">
        <v>7.4346110000000007E-2</v>
      </c>
      <c r="AW21" s="8">
        <v>3.7360023999999999E-2</v>
      </c>
      <c r="AX21" s="8">
        <v>2.1192132999999998E-2</v>
      </c>
      <c r="AY21" s="8">
        <v>2.4755810999999999E-2</v>
      </c>
      <c r="AZ21" s="8">
        <v>7.6554312999999999E-2</v>
      </c>
      <c r="BA21" s="8">
        <v>3.8662097999999999E-2</v>
      </c>
      <c r="BB21" s="8">
        <v>1.6910505999999999E-2</v>
      </c>
      <c r="BC21" s="8">
        <v>4.2262353000000003E-2</v>
      </c>
      <c r="BD21" s="8">
        <v>2.0371319999999998E-2</v>
      </c>
    </row>
    <row r="22" spans="1:56" s="8" customFormat="1" x14ac:dyDescent="0.35">
      <c r="A22" s="8" t="s">
        <v>1</v>
      </c>
      <c r="B22" s="9" t="s">
        <v>74</v>
      </c>
      <c r="C22" s="8">
        <v>77.790850000000006</v>
      </c>
      <c r="D22" s="10">
        <f t="shared" si="0"/>
        <v>9.0035706018518524E-4</v>
      </c>
      <c r="E22" s="8">
        <v>79.210160000000002</v>
      </c>
      <c r="F22" s="10">
        <f t="shared" si="1"/>
        <v>9.1678425925925927E-4</v>
      </c>
      <c r="G22" s="8">
        <v>0.74291989999999997</v>
      </c>
      <c r="I22" s="8">
        <v>2.2452700999999999E-2</v>
      </c>
      <c r="J22" s="8">
        <v>1.3795811E-2</v>
      </c>
      <c r="K22" s="8">
        <v>1.5606261E-2</v>
      </c>
      <c r="L22" s="8">
        <v>4.5486324000000002E-2</v>
      </c>
      <c r="M22" s="8">
        <v>5.7910102999999997E-2</v>
      </c>
      <c r="N22" s="8">
        <v>6.1865069000000002E-2</v>
      </c>
      <c r="O22" s="8">
        <v>2.7419408999999999E-2</v>
      </c>
      <c r="P22" s="8">
        <v>4.2146016000000001E-2</v>
      </c>
      <c r="Q22" s="8">
        <v>5.4794761999999997E-2</v>
      </c>
      <c r="R22" s="8">
        <v>0.117160954</v>
      </c>
      <c r="S22" s="8">
        <v>5.7138026000000001E-2</v>
      </c>
      <c r="T22" s="8">
        <v>3.5786707000000001E-2</v>
      </c>
      <c r="U22" s="8">
        <v>5.8314022E-2</v>
      </c>
      <c r="V22" s="8">
        <v>3.0274089000000001E-2</v>
      </c>
      <c r="W22" s="8">
        <v>2.2906484000000001E-2</v>
      </c>
      <c r="X22" s="8">
        <v>1.1254359E-2</v>
      </c>
      <c r="Y22" s="8">
        <v>9.8802701000000007E-2</v>
      </c>
      <c r="Z22" s="8">
        <v>7.1623809999999996E-2</v>
      </c>
      <c r="AA22" s="8">
        <v>3.0776259E-2</v>
      </c>
      <c r="AB22" s="8">
        <v>7.2825335000000005E-2</v>
      </c>
      <c r="AC22" s="8">
        <v>5.6853454999999997E-2</v>
      </c>
      <c r="AD22" s="8">
        <v>1.3099312E-2</v>
      </c>
      <c r="AE22" s="8">
        <v>1.8587856E-2</v>
      </c>
      <c r="AF22" s="8">
        <v>2.9538142999999999E-2</v>
      </c>
      <c r="AG22" s="8">
        <v>2.0071656E-2</v>
      </c>
      <c r="AH22" s="8">
        <v>1.5766937000000002E-2</v>
      </c>
      <c r="AI22" s="8">
        <v>5.9241849999999999E-2</v>
      </c>
      <c r="AJ22" s="8">
        <v>6.2342305000000001E-2</v>
      </c>
      <c r="AK22" s="8">
        <v>2.2959845E-2</v>
      </c>
      <c r="AL22" s="8">
        <v>3.0887976000000001E-2</v>
      </c>
      <c r="AM22" s="8">
        <v>7.6001763E-2</v>
      </c>
      <c r="AN22" s="8">
        <v>3.8474123999999998E-2</v>
      </c>
      <c r="AO22" s="8">
        <v>1.6088755999999999E-2</v>
      </c>
      <c r="AP22" s="8">
        <v>1.2346904000000001E-2</v>
      </c>
      <c r="AQ22" s="8">
        <v>4.6107210000000003E-2</v>
      </c>
      <c r="AR22" s="8">
        <v>1.7370122000000002E-2</v>
      </c>
      <c r="AS22" s="8">
        <v>7.9454786999999999E-2</v>
      </c>
      <c r="AT22" s="8">
        <v>4.0058720999999999E-2</v>
      </c>
      <c r="AU22" s="8">
        <v>1.4841883E-2</v>
      </c>
      <c r="AV22" s="8">
        <v>7.3708950999999995E-2</v>
      </c>
      <c r="AW22" s="8">
        <v>3.7491567000000003E-2</v>
      </c>
      <c r="AX22" s="8">
        <v>2.1807727999999998E-2</v>
      </c>
      <c r="AY22" s="8">
        <v>2.3708913000000002E-2</v>
      </c>
      <c r="AZ22" s="8">
        <v>6.0514070000000003E-2</v>
      </c>
      <c r="BA22" s="8">
        <v>3.5864010000000002E-2</v>
      </c>
      <c r="BB22" s="8">
        <v>1.9028960000000001E-2</v>
      </c>
      <c r="BC22" s="8">
        <v>4.7226171999999997E-2</v>
      </c>
      <c r="BD22" s="8">
        <v>1.9515655999999999E-2</v>
      </c>
    </row>
    <row r="23" spans="1:56" s="8" customFormat="1" x14ac:dyDescent="0.35">
      <c r="A23" s="8" t="s">
        <v>1</v>
      </c>
      <c r="B23" s="9" t="s">
        <v>73</v>
      </c>
      <c r="C23" s="8">
        <v>81.468093999999994</v>
      </c>
      <c r="D23" s="10">
        <f t="shared" si="0"/>
        <v>9.4291775462962955E-4</v>
      </c>
      <c r="E23" s="8">
        <v>81.627975000000006</v>
      </c>
      <c r="F23" s="10">
        <f t="shared" si="1"/>
        <v>9.4476822916666678E-4</v>
      </c>
      <c r="G23" s="8">
        <v>0.79052734000000002</v>
      </c>
      <c r="I23" s="8">
        <v>1.7819332E-2</v>
      </c>
      <c r="J23" s="8">
        <v>1.5039475E-2</v>
      </c>
      <c r="K23" s="8">
        <v>1.3866221999999999E-2</v>
      </c>
      <c r="L23" s="8">
        <v>4.9564768000000002E-2</v>
      </c>
      <c r="M23" s="8">
        <v>6.2000251999999999E-2</v>
      </c>
      <c r="N23" s="8">
        <v>5.9877108999999998E-2</v>
      </c>
      <c r="O23" s="8">
        <v>2.6423019999999998E-2</v>
      </c>
      <c r="P23" s="8">
        <v>5.3582854999999999E-2</v>
      </c>
      <c r="Q23" s="8">
        <v>4.9747347999999997E-2</v>
      </c>
      <c r="R23" s="8">
        <v>0.12529493899999999</v>
      </c>
      <c r="S23" s="8">
        <v>4.1836238999999997E-2</v>
      </c>
      <c r="T23" s="8">
        <v>2.1405250000000001E-2</v>
      </c>
      <c r="U23" s="8">
        <v>8.3110638000000001E-2</v>
      </c>
      <c r="V23" s="8">
        <v>2.9847809999999999E-2</v>
      </c>
      <c r="W23" s="8">
        <v>2.7089006999999998E-2</v>
      </c>
      <c r="X23" s="8">
        <v>1.2560058000000001E-2</v>
      </c>
      <c r="Y23" s="8">
        <v>9.3704714999999994E-2</v>
      </c>
      <c r="Z23" s="8">
        <v>7.3150261999999994E-2</v>
      </c>
      <c r="AA23" s="8">
        <v>3.1202527000000001E-2</v>
      </c>
      <c r="AB23" s="8">
        <v>7.3643573000000004E-2</v>
      </c>
      <c r="AC23" s="8">
        <v>6.8559147000000001E-2</v>
      </c>
      <c r="AD23" s="8">
        <v>1.3854592000000001E-2</v>
      </c>
      <c r="AE23" s="8">
        <v>1.9947313000000001E-2</v>
      </c>
      <c r="AF23" s="8">
        <v>3.0420689000000001E-2</v>
      </c>
      <c r="AG23" s="8">
        <v>2.0848615000000001E-2</v>
      </c>
      <c r="AH23" s="8">
        <v>1.8003109999999999E-2</v>
      </c>
      <c r="AI23" s="8">
        <v>5.9632864000000001E-2</v>
      </c>
      <c r="AJ23" s="8">
        <v>6.1878814999999997E-2</v>
      </c>
      <c r="AK23" s="8">
        <v>2.4694759E-2</v>
      </c>
      <c r="AL23" s="8">
        <v>2.9736418000000001E-2</v>
      </c>
      <c r="AM23" s="8">
        <v>7.8118994999999997E-2</v>
      </c>
      <c r="AN23" s="8">
        <v>4.0410797999999998E-2</v>
      </c>
      <c r="AO23" s="8">
        <v>1.9434712999999999E-2</v>
      </c>
      <c r="AP23" s="8">
        <v>1.0770378000000001E-2</v>
      </c>
      <c r="AQ23" s="8">
        <v>4.6482068000000001E-2</v>
      </c>
      <c r="AR23" s="8">
        <v>2.0032187999999999E-2</v>
      </c>
      <c r="AS23" s="8">
        <v>7.5635530000000006E-2</v>
      </c>
      <c r="AT23" s="8">
        <v>4.1605192999999999E-2</v>
      </c>
      <c r="AU23" s="8">
        <v>1.7167252000000001E-2</v>
      </c>
      <c r="AV23" s="8">
        <v>7.5634233999999995E-2</v>
      </c>
      <c r="AW23" s="8">
        <v>3.9481311999999998E-2</v>
      </c>
      <c r="AX23" s="8">
        <v>2.3721671E-2</v>
      </c>
      <c r="AY23" s="8">
        <v>2.5360338E-2</v>
      </c>
      <c r="AZ23" s="8">
        <v>6.5563112000000007E-2</v>
      </c>
      <c r="BA23" s="8">
        <v>3.8354042999999997E-2</v>
      </c>
      <c r="BB23" s="8">
        <v>1.9932153000000001E-2</v>
      </c>
      <c r="BC23" s="8">
        <v>4.4207695999999998E-2</v>
      </c>
      <c r="BD23" s="8">
        <v>2.2006438999999999E-2</v>
      </c>
    </row>
    <row r="24" spans="1:56" s="8" customFormat="1" x14ac:dyDescent="0.35">
      <c r="A24" s="8" t="s">
        <v>1</v>
      </c>
      <c r="B24" s="9" t="s">
        <v>72</v>
      </c>
      <c r="C24" s="8">
        <v>88.753349999999998</v>
      </c>
      <c r="D24" s="10">
        <f t="shared" si="0"/>
        <v>1.0272378472222221E-3</v>
      </c>
      <c r="E24" s="8">
        <v>89.692419999999998</v>
      </c>
      <c r="F24" s="10">
        <f t="shared" si="1"/>
        <v>1.038106712962963E-3</v>
      </c>
      <c r="G24" s="8">
        <v>0.79703780000000002</v>
      </c>
      <c r="I24" s="8">
        <v>1.8366789000000001E-2</v>
      </c>
      <c r="J24" s="8">
        <v>1.3796937E-2</v>
      </c>
      <c r="K24" s="8">
        <v>1.4054555999999999E-2</v>
      </c>
      <c r="L24" s="8">
        <v>4.5225399999999999E-2</v>
      </c>
      <c r="M24" s="8">
        <v>7.1882151000000005E-2</v>
      </c>
      <c r="N24" s="8">
        <v>6.0269589999999998E-2</v>
      </c>
      <c r="O24" s="8">
        <v>2.5068993000000001E-2</v>
      </c>
      <c r="P24" s="8">
        <v>4.3990739000000001E-2</v>
      </c>
      <c r="Q24" s="8">
        <v>5.3148451999999999E-2</v>
      </c>
      <c r="R24" s="8">
        <v>0.129879564</v>
      </c>
      <c r="S24" s="8">
        <v>3.9923596999999998E-2</v>
      </c>
      <c r="T24" s="8">
        <v>2.1849955000000001E-2</v>
      </c>
      <c r="U24" s="8">
        <v>5.2125972E-2</v>
      </c>
      <c r="V24" s="8">
        <v>4.3902947999999997E-2</v>
      </c>
      <c r="W24" s="8">
        <v>2.7219683000000001E-2</v>
      </c>
      <c r="X24" s="8">
        <v>1.1797573E-2</v>
      </c>
      <c r="Y24" s="8">
        <v>0.10254996299999999</v>
      </c>
      <c r="Z24" s="8">
        <v>7.6580844999999995E-2</v>
      </c>
      <c r="AA24" s="8">
        <v>3.5864316E-2</v>
      </c>
      <c r="AB24" s="8">
        <v>7.5559944000000004E-2</v>
      </c>
      <c r="AC24" s="8">
        <v>5.0535935999999997E-2</v>
      </c>
      <c r="AD24" s="8">
        <v>1.3041560000000001E-2</v>
      </c>
      <c r="AE24" s="8">
        <v>1.9371625E-2</v>
      </c>
      <c r="AF24" s="8">
        <v>3.1234096999999999E-2</v>
      </c>
      <c r="AG24" s="8">
        <v>1.8561680000000001E-2</v>
      </c>
      <c r="AH24" s="8">
        <v>1.7304448E-2</v>
      </c>
      <c r="AI24" s="8">
        <v>6.1358210000000003E-2</v>
      </c>
      <c r="AJ24" s="8">
        <v>5.3893771E-2</v>
      </c>
      <c r="AK24" s="8">
        <v>2.4726892E-2</v>
      </c>
      <c r="AL24" s="8">
        <v>2.7147105000000001E-2</v>
      </c>
      <c r="AM24" s="8">
        <v>6.9339998E-2</v>
      </c>
      <c r="AN24" s="8">
        <v>4.0250380000000002E-2</v>
      </c>
      <c r="AO24" s="8">
        <v>1.6195035999999999E-2</v>
      </c>
      <c r="AP24" s="8">
        <v>9.7387959999999992E-3</v>
      </c>
      <c r="AQ24" s="8">
        <v>4.6462393999999997E-2</v>
      </c>
      <c r="AR24" s="8">
        <v>1.9269489000000001E-2</v>
      </c>
      <c r="AS24" s="8">
        <v>9.5555245999999996E-2</v>
      </c>
      <c r="AT24" s="8">
        <v>5.1497754E-2</v>
      </c>
      <c r="AU24" s="8">
        <v>1.4602360999999999E-2</v>
      </c>
      <c r="AV24" s="8">
        <v>7.5636714999999993E-2</v>
      </c>
      <c r="AW24" s="8">
        <v>4.2619369999999997E-2</v>
      </c>
      <c r="AX24" s="8">
        <v>2.2881871000000002E-2</v>
      </c>
      <c r="AY24" s="8">
        <v>2.4996389000000001E-2</v>
      </c>
      <c r="AZ24" s="8">
        <v>5.8532110999999998E-2</v>
      </c>
      <c r="BA24" s="8">
        <v>3.5440575000000002E-2</v>
      </c>
      <c r="BB24" s="8">
        <v>2.1293998000000001E-2</v>
      </c>
      <c r="BC24" s="8">
        <v>4.6405575999999997E-2</v>
      </c>
      <c r="BD24" s="8">
        <v>2.0623262999999999E-2</v>
      </c>
    </row>
    <row r="25" spans="1:56" x14ac:dyDescent="0.35">
      <c r="A25" t="s">
        <v>1</v>
      </c>
      <c r="B25" s="1" t="s">
        <v>40</v>
      </c>
      <c r="C25">
        <v>92.465469999999996</v>
      </c>
      <c r="D25" s="4">
        <f t="shared" si="0"/>
        <v>1.070202199074074E-3</v>
      </c>
      <c r="E25">
        <v>92.965469999999996</v>
      </c>
      <c r="F25" s="4">
        <f t="shared" si="1"/>
        <v>1.075989236111111E-3</v>
      </c>
      <c r="G25">
        <v>0.91210939999999996</v>
      </c>
      <c r="I25">
        <v>1.7496386999999999E-2</v>
      </c>
      <c r="J25">
        <v>1.3900698E-2</v>
      </c>
      <c r="K25">
        <v>1.5087252000000001E-2</v>
      </c>
      <c r="L25">
        <v>4.7913711999999997E-2</v>
      </c>
      <c r="M25">
        <v>7.2944358000000001E-2</v>
      </c>
      <c r="N25">
        <v>6.8172909000000004E-2</v>
      </c>
      <c r="O25">
        <v>2.4117640999999999E-2</v>
      </c>
      <c r="P25">
        <v>8.3914347E-2</v>
      </c>
      <c r="Q25">
        <v>5.0757598000000001E-2</v>
      </c>
      <c r="R25">
        <v>9.7142197E-2</v>
      </c>
      <c r="S25">
        <v>3.6815583999999998E-2</v>
      </c>
      <c r="T25">
        <v>1.8764803E-2</v>
      </c>
      <c r="U25">
        <v>6.8234533E-2</v>
      </c>
      <c r="V25">
        <v>3.4131393000000003E-2</v>
      </c>
      <c r="W25">
        <v>2.9027417E-2</v>
      </c>
      <c r="X25">
        <v>1.1598463999999999E-2</v>
      </c>
      <c r="Y25">
        <v>0.101340793</v>
      </c>
      <c r="Z25">
        <v>8.3559184999999994E-2</v>
      </c>
      <c r="AA25">
        <v>3.5277824999999999E-2</v>
      </c>
      <c r="AB25">
        <v>9.2532753999999995E-2</v>
      </c>
      <c r="AC25">
        <v>5.4655972999999997E-2</v>
      </c>
      <c r="AD25">
        <v>1.420037E-2</v>
      </c>
      <c r="AE25">
        <v>2.8265077999999999E-2</v>
      </c>
      <c r="AF25">
        <v>3.2629437999999997E-2</v>
      </c>
      <c r="AG25">
        <v>1.7892390000000001E-2</v>
      </c>
      <c r="AH25">
        <v>1.6480354999999999E-2</v>
      </c>
      <c r="AI25">
        <v>6.9274530000000001E-2</v>
      </c>
      <c r="AJ25">
        <v>5.8479950000000003E-2</v>
      </c>
      <c r="AK25">
        <v>2.6345615999999999E-2</v>
      </c>
      <c r="AL25">
        <v>2.8628785E-2</v>
      </c>
      <c r="AM25">
        <v>6.9340951999999997E-2</v>
      </c>
      <c r="AN25">
        <v>4.2446338E-2</v>
      </c>
      <c r="AO25">
        <v>1.7412041999999999E-2</v>
      </c>
      <c r="AP25">
        <v>9.3676339999999997E-3</v>
      </c>
      <c r="AQ25">
        <v>5.4207551999999999E-2</v>
      </c>
      <c r="AR25">
        <v>1.9582328999999999E-2</v>
      </c>
      <c r="AS25">
        <v>8.5480406999999994E-2</v>
      </c>
      <c r="AT25">
        <v>4.4021558000000002E-2</v>
      </c>
      <c r="AU25">
        <v>1.4692820000000001E-2</v>
      </c>
      <c r="AV25">
        <v>7.7581123000000002E-2</v>
      </c>
      <c r="AW25">
        <v>4.2400743999999997E-2</v>
      </c>
      <c r="AX25">
        <v>2.1318717000000001E-2</v>
      </c>
      <c r="AY25">
        <v>2.8342355E-2</v>
      </c>
      <c r="AZ25">
        <v>6.5410487000000003E-2</v>
      </c>
      <c r="BA25">
        <v>3.7294428999999997E-2</v>
      </c>
      <c r="BB25">
        <v>1.8172621999999999E-2</v>
      </c>
      <c r="BC25">
        <v>4.5095987999999997E-2</v>
      </c>
      <c r="BD25">
        <v>2.0062792999999999E-2</v>
      </c>
    </row>
    <row r="26" spans="1:56" s="6" customFormat="1" x14ac:dyDescent="0.35">
      <c r="A26" s="6" t="s">
        <v>1</v>
      </c>
      <c r="B26" s="5" t="s">
        <v>71</v>
      </c>
      <c r="C26" s="6">
        <v>93.383520000000004</v>
      </c>
      <c r="D26" s="7">
        <f t="shared" si="0"/>
        <v>1.0808277777777779E-3</v>
      </c>
      <c r="E26" s="6">
        <v>96.038939999999997</v>
      </c>
      <c r="F26" s="7">
        <f t="shared" si="1"/>
        <v>1.1115618055555555E-3</v>
      </c>
      <c r="G26" s="6">
        <v>0.90828450000000005</v>
      </c>
      <c r="I26" s="6">
        <v>3.0852630999999998E-2</v>
      </c>
      <c r="J26" s="6">
        <v>1.3871066E-2</v>
      </c>
      <c r="K26" s="6">
        <v>1.7860165000000001E-2</v>
      </c>
      <c r="L26" s="6">
        <v>3.8201526E-2</v>
      </c>
      <c r="M26" s="6">
        <v>6.3810691000000003E-2</v>
      </c>
      <c r="N26" s="6">
        <v>5.1296446000000002E-2</v>
      </c>
      <c r="O26" s="6">
        <v>2.3650218000000001E-2</v>
      </c>
      <c r="P26" s="6">
        <v>3.8019918E-2</v>
      </c>
      <c r="Q26" s="6">
        <v>4.7445121999999999E-2</v>
      </c>
      <c r="R26" s="6">
        <v>0.14523814600000001</v>
      </c>
      <c r="S26" s="6">
        <v>0.103259884</v>
      </c>
      <c r="T26" s="6">
        <v>3.8192887000000002E-2</v>
      </c>
      <c r="U26" s="6">
        <v>4.5319973999999999E-2</v>
      </c>
      <c r="V26" s="6">
        <v>2.7363226000000001E-2</v>
      </c>
      <c r="W26" s="6">
        <v>2.2479875E-2</v>
      </c>
      <c r="X26" s="6">
        <v>1.1283806E-2</v>
      </c>
      <c r="Y26" s="6">
        <v>0.19940270500000001</v>
      </c>
      <c r="Z26" s="6">
        <v>7.0186420999999999E-2</v>
      </c>
      <c r="AA26" s="6">
        <v>2.9022262E-2</v>
      </c>
      <c r="AB26" s="6">
        <v>6.2259130000000003E-2</v>
      </c>
      <c r="AC26" s="6">
        <v>4.3261338000000003E-2</v>
      </c>
      <c r="AD26" s="6">
        <v>1.1559511E-2</v>
      </c>
      <c r="AE26" s="6">
        <v>1.7642956000000001E-2</v>
      </c>
      <c r="AF26" s="6">
        <v>2.8395521E-2</v>
      </c>
      <c r="AG26" s="6">
        <v>1.6930313999999998E-2</v>
      </c>
      <c r="AH26" s="6">
        <v>1.4592089000000001E-2</v>
      </c>
      <c r="AI26" s="6">
        <v>5.3198232999999998E-2</v>
      </c>
      <c r="AJ26" s="6">
        <v>5.0801526999999999E-2</v>
      </c>
      <c r="AK26" s="6">
        <v>2.1970896E-2</v>
      </c>
      <c r="AL26" s="6">
        <v>2.5489219E-2</v>
      </c>
      <c r="AM26" s="6">
        <v>8.8050834999999994E-2</v>
      </c>
      <c r="AN26" s="6">
        <v>3.7991151000000001E-2</v>
      </c>
      <c r="AO26" s="6">
        <v>1.7234706999999998E-2</v>
      </c>
      <c r="AP26" s="6">
        <v>1.2551164E-2</v>
      </c>
      <c r="AQ26" s="6">
        <v>4.3376032000000002E-2</v>
      </c>
      <c r="AR26" s="6">
        <v>2.8793125999999999E-2</v>
      </c>
      <c r="AS26" s="6">
        <v>6.9988764999999994E-2</v>
      </c>
      <c r="AT26" s="6">
        <v>3.7358649000000001E-2</v>
      </c>
      <c r="AU26" s="6">
        <v>1.3959994999999999E-2</v>
      </c>
      <c r="AV26" s="6">
        <v>7.2421148000000005E-2</v>
      </c>
      <c r="AW26" s="6">
        <v>4.1993532E-2</v>
      </c>
      <c r="AX26" s="6">
        <v>2.0781258E-2</v>
      </c>
      <c r="AY26" s="6">
        <v>2.2724599000000002E-2</v>
      </c>
      <c r="AZ26" s="6">
        <v>5.1264222999999998E-2</v>
      </c>
      <c r="BA26" s="6">
        <v>2.8700824999999999E-2</v>
      </c>
      <c r="BB26" s="6">
        <v>1.7185196E-2</v>
      </c>
      <c r="BC26" s="6">
        <v>3.9610375000000003E-2</v>
      </c>
      <c r="BD26" s="6">
        <v>1.7712078999999999E-2</v>
      </c>
    </row>
    <row r="27" spans="1:56" s="6" customFormat="1" ht="29" x14ac:dyDescent="0.35">
      <c r="A27" s="6" t="s">
        <v>1</v>
      </c>
      <c r="B27" s="5" t="s">
        <v>70</v>
      </c>
      <c r="C27" s="6">
        <v>110.48402400000001</v>
      </c>
      <c r="D27" s="7">
        <f t="shared" si="0"/>
        <v>1.2787502777777779E-3</v>
      </c>
      <c r="E27" s="6">
        <v>115.11</v>
      </c>
      <c r="F27" s="7">
        <f t="shared" si="1"/>
        <v>1.3322916666666667E-3</v>
      </c>
      <c r="I27" s="6">
        <v>0.139278337</v>
      </c>
      <c r="J27" s="6">
        <v>2.3166465000000001E-2</v>
      </c>
      <c r="K27" s="6">
        <v>0.133433834</v>
      </c>
      <c r="L27" s="6">
        <v>4.1183069000000003E-2</v>
      </c>
      <c r="M27" s="6">
        <v>5.4666410999999998E-2</v>
      </c>
      <c r="N27" s="6">
        <v>4.8045967000000002E-2</v>
      </c>
      <c r="O27" s="6">
        <v>4.7032646999999997E-2</v>
      </c>
      <c r="P27" s="6">
        <v>3.6173458999999998E-2</v>
      </c>
      <c r="Q27" s="6">
        <v>5.0902426000000001E-2</v>
      </c>
      <c r="R27" s="6">
        <v>0.172779024</v>
      </c>
      <c r="S27" s="6">
        <v>0.15211923399999999</v>
      </c>
      <c r="T27" s="6">
        <v>0.115649849</v>
      </c>
      <c r="U27" s="6">
        <v>4.5088085999999999E-2</v>
      </c>
      <c r="V27" s="6">
        <v>2.5805121E-2</v>
      </c>
      <c r="W27" s="6">
        <v>2.2474574000000001E-2</v>
      </c>
      <c r="X27" s="6">
        <v>1.7387632E-2</v>
      </c>
      <c r="Y27" s="6">
        <v>0.164179772</v>
      </c>
      <c r="Z27" s="6">
        <v>6.4391649999999995E-2</v>
      </c>
      <c r="AA27" s="6">
        <v>2.7233217000000001E-2</v>
      </c>
      <c r="AB27" s="6">
        <v>5.9845649000000001E-2</v>
      </c>
      <c r="AC27" s="6">
        <v>4.0430248000000002E-2</v>
      </c>
      <c r="AD27" s="6">
        <v>1.3232755000000001E-2</v>
      </c>
      <c r="AE27" s="6">
        <v>1.7205379999999999E-2</v>
      </c>
      <c r="AF27" s="6">
        <v>2.5007106000000001E-2</v>
      </c>
      <c r="AG27" s="6">
        <v>1.7508965000000001E-2</v>
      </c>
      <c r="AH27" s="6">
        <v>1.3138428000000001E-2</v>
      </c>
      <c r="AI27" s="6">
        <v>6.5893806999999999E-2</v>
      </c>
      <c r="AJ27" s="6">
        <v>4.6526045000000002E-2</v>
      </c>
      <c r="AK27" s="6">
        <v>1.9853658999999999E-2</v>
      </c>
      <c r="AL27" s="6">
        <v>2.4050239000000001E-2</v>
      </c>
      <c r="AM27" s="6">
        <v>0.15820246900000001</v>
      </c>
      <c r="AN27" s="6">
        <v>4.5091722000000001E-2</v>
      </c>
      <c r="AO27" s="6">
        <v>1.7106245999999999E-2</v>
      </c>
      <c r="AP27" s="6">
        <v>9.6224080000000007E-3</v>
      </c>
      <c r="AQ27" s="6">
        <v>4.0806874999999999E-2</v>
      </c>
      <c r="AR27" s="6">
        <v>4.4745222000000001E-2</v>
      </c>
      <c r="AS27" s="6">
        <v>6.3640021000000005E-2</v>
      </c>
      <c r="AT27" s="6">
        <v>3.3314417999999998E-2</v>
      </c>
      <c r="AU27" s="6">
        <v>1.3176403999999999E-2</v>
      </c>
      <c r="AV27" s="6">
        <v>6.9514953000000004E-2</v>
      </c>
      <c r="AW27" s="6">
        <v>7.1124449000000006E-2</v>
      </c>
      <c r="AX27" s="6">
        <v>1.9593736E-2</v>
      </c>
      <c r="AY27" s="6">
        <v>2.0802141999999999E-2</v>
      </c>
      <c r="AZ27" s="6">
        <v>4.7761037999999999E-2</v>
      </c>
      <c r="BA27" s="6">
        <v>3.3761724999999999E-2</v>
      </c>
      <c r="BB27" s="6">
        <v>1.5393693999999999E-2</v>
      </c>
      <c r="BC27" s="6">
        <v>3.8453013000000001E-2</v>
      </c>
      <c r="BD27" s="6">
        <v>1.7726354E-2</v>
      </c>
    </row>
    <row r="28" spans="1:56" s="6" customFormat="1" ht="29" x14ac:dyDescent="0.35">
      <c r="A28" s="6" t="s">
        <v>1</v>
      </c>
      <c r="B28" s="5" t="s">
        <v>69</v>
      </c>
      <c r="C28" s="6">
        <v>115.36964</v>
      </c>
      <c r="D28" s="7">
        <f t="shared" si="0"/>
        <v>1.3352967592592593E-3</v>
      </c>
      <c r="E28" s="6">
        <v>120.72211</v>
      </c>
      <c r="F28" s="7">
        <f t="shared" si="1"/>
        <v>1.3972466435185186E-3</v>
      </c>
      <c r="I28" s="6">
        <v>4.5743517999999997E-2</v>
      </c>
      <c r="J28" s="6">
        <v>1.5716646000000001E-2</v>
      </c>
      <c r="K28" s="6">
        <v>0.103410907</v>
      </c>
      <c r="L28" s="6">
        <v>3.9320427999999998E-2</v>
      </c>
      <c r="M28" s="6">
        <v>5.1723502999999997E-2</v>
      </c>
      <c r="N28" s="6">
        <v>3.7989325999999997E-2</v>
      </c>
      <c r="O28" s="6">
        <v>4.2034826999999997E-2</v>
      </c>
      <c r="P28" s="6">
        <v>2.8813265000000001E-2</v>
      </c>
      <c r="Q28" s="6">
        <v>3.2659397E-2</v>
      </c>
      <c r="R28" s="6">
        <v>0.119574293</v>
      </c>
      <c r="S28" s="6">
        <v>7.332205E-2</v>
      </c>
      <c r="T28" s="6">
        <v>7.0844345000000003E-2</v>
      </c>
      <c r="U28" s="6">
        <v>5.0046305999999999E-2</v>
      </c>
      <c r="V28" s="6">
        <v>2.1239339999999999E-2</v>
      </c>
      <c r="W28" s="6">
        <v>2.2090524E-2</v>
      </c>
      <c r="X28" s="6">
        <v>1.2483268E-2</v>
      </c>
      <c r="Y28" s="6">
        <v>0.113583662</v>
      </c>
      <c r="Z28" s="6">
        <v>4.9466654999999998E-2</v>
      </c>
      <c r="AA28" s="6">
        <v>2.4698865E-2</v>
      </c>
      <c r="AB28" s="6">
        <v>4.6444557999999997E-2</v>
      </c>
      <c r="AC28" s="6">
        <v>4.3797527000000003E-2</v>
      </c>
      <c r="AD28" s="6">
        <v>1.2349541E-2</v>
      </c>
      <c r="AE28" s="6">
        <v>1.3306332000000001E-2</v>
      </c>
      <c r="AF28" s="6">
        <v>2.0193797999999999E-2</v>
      </c>
      <c r="AG28" s="6">
        <v>1.61853E-2</v>
      </c>
      <c r="AH28" s="6">
        <v>1.5366687E-2</v>
      </c>
      <c r="AI28" s="6">
        <v>9.6415690999999998E-2</v>
      </c>
      <c r="AJ28" s="6">
        <v>3.5943075999999997E-2</v>
      </c>
      <c r="AK28" s="6">
        <v>1.5186966999999999E-2</v>
      </c>
      <c r="AL28" s="6">
        <v>1.8894495000000001E-2</v>
      </c>
      <c r="AM28" s="6">
        <v>0.116645947</v>
      </c>
      <c r="AN28" s="6">
        <v>4.3526034999999998E-2</v>
      </c>
      <c r="AO28" s="6">
        <v>1.6791438999999998E-2</v>
      </c>
      <c r="AP28" s="6">
        <v>1.1472357000000001E-2</v>
      </c>
      <c r="AQ28" s="6">
        <v>3.0649902E-2</v>
      </c>
      <c r="AR28" s="6">
        <v>3.9084181000000003E-2</v>
      </c>
      <c r="AS28" s="6">
        <v>5.1527612E-2</v>
      </c>
      <c r="AT28" s="6">
        <v>2.3952436000000001E-2</v>
      </c>
      <c r="AU28" s="6">
        <v>1.1897924000000001E-2</v>
      </c>
      <c r="AV28" s="6">
        <v>4.9611606000000003E-2</v>
      </c>
      <c r="AW28" s="6">
        <v>3.4510087000000002E-2</v>
      </c>
      <c r="AX28" s="6">
        <v>1.7081875E-2</v>
      </c>
      <c r="AY28" s="6">
        <v>1.5638189E-2</v>
      </c>
      <c r="AZ28" s="6">
        <v>4.0987555000000002E-2</v>
      </c>
      <c r="BA28" s="6">
        <v>3.8012656999999998E-2</v>
      </c>
      <c r="BB28" s="6">
        <v>1.2724176E-2</v>
      </c>
      <c r="BC28" s="6">
        <v>2.705347E-2</v>
      </c>
      <c r="BD28" s="6">
        <v>1.5158252000000001E-2</v>
      </c>
    </row>
    <row r="29" spans="1:56" s="6" customFormat="1" x14ac:dyDescent="0.35">
      <c r="A29" s="6" t="s">
        <v>1</v>
      </c>
      <c r="B29" s="5" t="s">
        <v>68</v>
      </c>
      <c r="C29" s="6">
        <v>120.72211</v>
      </c>
      <c r="D29" s="7">
        <f t="shared" si="0"/>
        <v>1.3972466435185186E-3</v>
      </c>
      <c r="E29" s="6">
        <v>123.49890000000001</v>
      </c>
      <c r="F29" s="7">
        <f t="shared" si="1"/>
        <v>1.4293854166666667E-3</v>
      </c>
      <c r="I29" s="6">
        <v>2.2884439999999999E-2</v>
      </c>
      <c r="J29" s="6">
        <v>1.4792427E-2</v>
      </c>
      <c r="K29" s="6">
        <v>2.2504323999999999E-2</v>
      </c>
      <c r="L29" s="6">
        <v>3.9325117999999999E-2</v>
      </c>
      <c r="M29" s="6">
        <v>7.0623151999999995E-2</v>
      </c>
      <c r="N29" s="6">
        <v>5.3975385000000001E-2</v>
      </c>
      <c r="O29" s="6">
        <v>2.4883483000000001E-2</v>
      </c>
      <c r="P29" s="6">
        <v>4.0229863999999997E-2</v>
      </c>
      <c r="Q29" s="6">
        <v>5.1645271E-2</v>
      </c>
      <c r="R29" s="6">
        <v>0.16295261699999999</v>
      </c>
      <c r="S29" s="6">
        <v>9.9975504000000007E-2</v>
      </c>
      <c r="T29" s="6">
        <v>2.6639869E-2</v>
      </c>
      <c r="U29" s="6">
        <v>4.7994467999999998E-2</v>
      </c>
      <c r="V29" s="6">
        <v>3.6055657999999997E-2</v>
      </c>
      <c r="W29" s="6">
        <v>2.4874831E-2</v>
      </c>
      <c r="X29" s="6">
        <v>1.1436289000000001E-2</v>
      </c>
      <c r="Y29" s="6">
        <v>0.19138097800000001</v>
      </c>
      <c r="Z29" s="6">
        <v>7.7951640000000003E-2</v>
      </c>
      <c r="AA29" s="6">
        <v>3.1198729000000001E-2</v>
      </c>
      <c r="AB29" s="6">
        <v>6.5865435E-2</v>
      </c>
      <c r="AC29" s="6">
        <v>5.6257768999999999E-2</v>
      </c>
      <c r="AD29" s="6">
        <v>1.1568795999999999E-2</v>
      </c>
      <c r="AE29" s="6">
        <v>2.1252776000000001E-2</v>
      </c>
      <c r="AF29" s="6">
        <v>3.1652942000000003E-2</v>
      </c>
      <c r="AG29" s="6">
        <v>1.7421869999999999E-2</v>
      </c>
      <c r="AH29" s="6">
        <v>1.6527625000000001E-2</v>
      </c>
      <c r="AI29" s="6">
        <v>5.1358562000000003E-2</v>
      </c>
      <c r="AJ29" s="6">
        <v>5.2109300999999997E-2</v>
      </c>
      <c r="AK29" s="6">
        <v>2.3673723000000001E-2</v>
      </c>
      <c r="AL29" s="6">
        <v>2.6666511E-2</v>
      </c>
      <c r="AM29" s="6">
        <v>7.5672856999999996E-2</v>
      </c>
      <c r="AN29" s="6">
        <v>4.0682628999999998E-2</v>
      </c>
      <c r="AO29" s="6">
        <v>1.9139843E-2</v>
      </c>
      <c r="AP29" s="6">
        <v>1.0234735999999999E-2</v>
      </c>
      <c r="AQ29" s="6">
        <v>4.5729804999999998E-2</v>
      </c>
      <c r="AR29" s="6">
        <v>2.8301453000000001E-2</v>
      </c>
      <c r="AS29" s="6">
        <v>7.1542202999999999E-2</v>
      </c>
      <c r="AT29" s="6">
        <v>3.6197789000000001E-2</v>
      </c>
      <c r="AU29" s="6">
        <v>1.4945514E-2</v>
      </c>
      <c r="AV29" s="6">
        <v>7.5771860999999996E-2</v>
      </c>
      <c r="AW29" s="6">
        <v>3.8825281000000003E-2</v>
      </c>
      <c r="AX29" s="6">
        <v>2.1506529E-2</v>
      </c>
      <c r="AY29" s="6">
        <v>2.5251816999999999E-2</v>
      </c>
      <c r="AZ29" s="6">
        <v>5.2000537999999999E-2</v>
      </c>
      <c r="BA29" s="6">
        <v>2.8565941000000001E-2</v>
      </c>
      <c r="BB29" s="6">
        <v>1.7952096000000001E-2</v>
      </c>
      <c r="BC29" s="6">
        <v>4.4558520999999997E-2</v>
      </c>
      <c r="BD29" s="6">
        <v>1.776175E-2</v>
      </c>
    </row>
    <row r="30" spans="1:56" s="6" customFormat="1" x14ac:dyDescent="0.35">
      <c r="A30" s="6" t="s">
        <v>1</v>
      </c>
      <c r="B30" s="5" t="s">
        <v>67</v>
      </c>
      <c r="C30" s="6">
        <v>123.59806</v>
      </c>
      <c r="D30" s="7">
        <f t="shared" si="0"/>
        <v>1.4305331018518519E-3</v>
      </c>
      <c r="E30" s="6">
        <v>128.57177999999999</v>
      </c>
      <c r="F30" s="7">
        <f t="shared" si="1"/>
        <v>1.4880993055555554E-3</v>
      </c>
      <c r="I30" s="6">
        <v>3.0914685000000001E-2</v>
      </c>
      <c r="J30" s="6">
        <v>1.0751645000000001E-2</v>
      </c>
      <c r="K30" s="6">
        <v>1.7640887000000001E-2</v>
      </c>
      <c r="L30" s="6">
        <v>3.5293366999999999E-2</v>
      </c>
      <c r="M30" s="6">
        <v>6.8597569999999997E-2</v>
      </c>
      <c r="N30" s="6">
        <v>4.7129165000000001E-2</v>
      </c>
      <c r="O30" s="6">
        <v>2.0003416E-2</v>
      </c>
      <c r="P30" s="6">
        <v>3.5800381999999999E-2</v>
      </c>
      <c r="Q30" s="6">
        <v>7.0827335000000005E-2</v>
      </c>
      <c r="R30" s="6">
        <v>0.15518117000000001</v>
      </c>
      <c r="S30" s="6">
        <v>0.117941633</v>
      </c>
      <c r="T30" s="6">
        <v>2.6785693999999999E-2</v>
      </c>
      <c r="U30" s="6">
        <v>4.9533393000000002E-2</v>
      </c>
      <c r="V30" s="6">
        <v>3.3500347E-2</v>
      </c>
      <c r="W30" s="6">
        <v>1.9949946999999999E-2</v>
      </c>
      <c r="X30" s="6">
        <v>1.0448394999999999E-2</v>
      </c>
      <c r="Y30" s="6">
        <v>0.15389420100000001</v>
      </c>
      <c r="Z30" s="6">
        <v>6.9984226999999996E-2</v>
      </c>
      <c r="AA30" s="6">
        <v>2.9194596999999999E-2</v>
      </c>
      <c r="AB30" s="6">
        <v>5.8351673E-2</v>
      </c>
      <c r="AC30" s="6">
        <v>5.4770424999999998E-2</v>
      </c>
      <c r="AD30" s="6">
        <v>1.0772988000000001E-2</v>
      </c>
      <c r="AE30" s="6">
        <v>1.6971257E-2</v>
      </c>
      <c r="AF30" s="6">
        <v>2.3470853999999999E-2</v>
      </c>
      <c r="AG30" s="6">
        <v>1.4559071999999999E-2</v>
      </c>
      <c r="AH30" s="6">
        <v>1.3005519E-2</v>
      </c>
      <c r="AI30" s="6">
        <v>4.4773093999999999E-2</v>
      </c>
      <c r="AJ30" s="6">
        <v>4.5891102000000003E-2</v>
      </c>
      <c r="AK30" s="6">
        <v>2.2843299000000001E-2</v>
      </c>
      <c r="AL30" s="6">
        <v>2.0940449E-2</v>
      </c>
      <c r="AM30" s="6">
        <v>7.6611235999999999E-2</v>
      </c>
      <c r="AN30" s="6">
        <v>3.2524008E-2</v>
      </c>
      <c r="AO30" s="6">
        <v>1.3162234E-2</v>
      </c>
      <c r="AP30" s="6">
        <v>8.7269860000000008E-3</v>
      </c>
      <c r="AQ30" s="6">
        <v>4.4823911000000001E-2</v>
      </c>
      <c r="AR30" s="6">
        <v>2.7457579999999999E-2</v>
      </c>
      <c r="AS30" s="6">
        <v>5.4756392000000001E-2</v>
      </c>
      <c r="AT30" s="6">
        <v>3.0398088E-2</v>
      </c>
      <c r="AU30" s="6">
        <v>1.3951279E-2</v>
      </c>
      <c r="AV30" s="6">
        <v>6.7824124999999999E-2</v>
      </c>
      <c r="AW30" s="6">
        <v>3.1999967999999997E-2</v>
      </c>
      <c r="AX30" s="6">
        <v>2.6715737E-2</v>
      </c>
      <c r="AY30" s="6">
        <v>2.0433878999999999E-2</v>
      </c>
      <c r="AZ30" s="6">
        <v>4.4450756000000001E-2</v>
      </c>
      <c r="BA30" s="6">
        <v>2.5805702E-2</v>
      </c>
      <c r="BB30" s="6">
        <v>1.5322379000000001E-2</v>
      </c>
      <c r="BC30" s="6">
        <v>5.1289084999999998E-2</v>
      </c>
      <c r="BD30" s="6">
        <v>1.5067274E-2</v>
      </c>
    </row>
    <row r="31" spans="1:56" x14ac:dyDescent="0.35">
      <c r="A31" t="s">
        <v>1</v>
      </c>
      <c r="B31" s="1" t="s">
        <v>66</v>
      </c>
      <c r="C31">
        <v>130.8038</v>
      </c>
      <c r="D31" s="4">
        <f t="shared" si="0"/>
        <v>1.5139328703703703E-3</v>
      </c>
      <c r="E31">
        <v>132.02321000000001</v>
      </c>
      <c r="F31" s="4">
        <f t="shared" si="1"/>
        <v>1.528046412037037E-3</v>
      </c>
      <c r="G31">
        <v>0.77193195000000003</v>
      </c>
      <c r="I31">
        <v>1.7088348E-2</v>
      </c>
      <c r="J31">
        <v>1.3690696E-2</v>
      </c>
      <c r="K31">
        <v>1.3630032E-2</v>
      </c>
      <c r="L31">
        <v>4.0683214000000002E-2</v>
      </c>
      <c r="M31">
        <v>6.1678222999999997E-2</v>
      </c>
      <c r="N31">
        <v>7.2486624E-2</v>
      </c>
      <c r="O31">
        <v>2.3781104000000001E-2</v>
      </c>
      <c r="P31">
        <v>4.7225445999999997E-2</v>
      </c>
      <c r="Q31">
        <v>6.9175176000000005E-2</v>
      </c>
      <c r="R31">
        <v>0.15280222900000001</v>
      </c>
      <c r="S31">
        <v>4.2210194999999999E-2</v>
      </c>
      <c r="T31">
        <v>2.5234124E-2</v>
      </c>
      <c r="U31">
        <v>5.7552367E-2</v>
      </c>
      <c r="V31">
        <v>3.2022648000000001E-2</v>
      </c>
      <c r="W31">
        <v>2.4041369999999999E-2</v>
      </c>
      <c r="X31">
        <v>1.3632134000000001E-2</v>
      </c>
      <c r="Y31">
        <v>8.0890222999999997E-2</v>
      </c>
      <c r="Z31">
        <v>7.8796199999999997E-2</v>
      </c>
      <c r="AA31">
        <v>3.1009834E-2</v>
      </c>
      <c r="AB31">
        <v>7.6466426000000004E-2</v>
      </c>
      <c r="AC31">
        <v>5.2564099000000003E-2</v>
      </c>
      <c r="AD31">
        <v>1.2009341E-2</v>
      </c>
      <c r="AE31">
        <v>1.9884160000000001E-2</v>
      </c>
      <c r="AF31">
        <v>3.0281600999999998E-2</v>
      </c>
      <c r="AG31">
        <v>1.9261487000000001E-2</v>
      </c>
      <c r="AH31">
        <v>1.8618103E-2</v>
      </c>
      <c r="AI31">
        <v>4.9718391000000001E-2</v>
      </c>
      <c r="AJ31">
        <v>6.7304678000000007E-2</v>
      </c>
      <c r="AK31">
        <v>2.5910458000000001E-2</v>
      </c>
      <c r="AL31">
        <v>2.9751902E-2</v>
      </c>
      <c r="AM31">
        <v>6.5326780000000001E-2</v>
      </c>
      <c r="AN31">
        <v>3.5948227999999999E-2</v>
      </c>
      <c r="AO31">
        <v>1.6625141999999999E-2</v>
      </c>
      <c r="AP31">
        <v>1.2619162E-2</v>
      </c>
      <c r="AQ31">
        <v>4.7670725999999997E-2</v>
      </c>
      <c r="AR31">
        <v>1.7226640000000001E-2</v>
      </c>
      <c r="AS31">
        <v>7.2874479000000006E-2</v>
      </c>
      <c r="AT31">
        <v>3.6659770000000001E-2</v>
      </c>
      <c r="AU31">
        <v>1.6479071000000001E-2</v>
      </c>
      <c r="AV31">
        <v>8.2410610999999995E-2</v>
      </c>
      <c r="AW31">
        <v>3.5725675999999998E-2</v>
      </c>
      <c r="AX31">
        <v>2.3322328999999999E-2</v>
      </c>
      <c r="AY31">
        <v>2.7331304000000001E-2</v>
      </c>
      <c r="AZ31">
        <v>5.6712924999999997E-2</v>
      </c>
      <c r="BA31">
        <v>2.9382918000000001E-2</v>
      </c>
      <c r="BB31">
        <v>1.7897209000000001E-2</v>
      </c>
      <c r="BC31">
        <v>4.5976377999999998E-2</v>
      </c>
      <c r="BD31">
        <v>1.6367164E-2</v>
      </c>
    </row>
    <row r="32" spans="1:56" x14ac:dyDescent="0.35">
      <c r="A32" t="s">
        <v>1</v>
      </c>
      <c r="B32" s="1" t="s">
        <v>40</v>
      </c>
      <c r="C32">
        <v>134.16104000000001</v>
      </c>
      <c r="D32" s="4">
        <f t="shared" si="0"/>
        <v>1.552789814814815E-3</v>
      </c>
      <c r="E32">
        <v>134.66104000000001</v>
      </c>
      <c r="F32" s="4">
        <f t="shared" si="1"/>
        <v>1.558576851851852E-3</v>
      </c>
      <c r="G32">
        <v>0.71679689999999996</v>
      </c>
      <c r="I32">
        <v>2.0666618000000001E-2</v>
      </c>
      <c r="J32">
        <v>1.5621747E-2</v>
      </c>
      <c r="K32">
        <v>1.5801642000000001E-2</v>
      </c>
      <c r="L32">
        <v>6.1151958999999999E-2</v>
      </c>
      <c r="M32">
        <v>5.3528454000000003E-2</v>
      </c>
      <c r="N32">
        <v>5.7974141E-2</v>
      </c>
      <c r="O32">
        <v>3.0341724E-2</v>
      </c>
      <c r="P32">
        <v>7.2035960999999996E-2</v>
      </c>
      <c r="Q32">
        <v>6.0233340000000003E-2</v>
      </c>
      <c r="R32">
        <v>0.107078783</v>
      </c>
      <c r="S32">
        <v>3.1352024999999999E-2</v>
      </c>
      <c r="T32">
        <v>2.1484791999999999E-2</v>
      </c>
      <c r="U32">
        <v>0.109191939</v>
      </c>
      <c r="V32">
        <v>2.6912998E-2</v>
      </c>
      <c r="W32">
        <v>3.2181516E-2</v>
      </c>
      <c r="X32">
        <v>1.3020946E-2</v>
      </c>
      <c r="Y32">
        <v>7.3450364000000004E-2</v>
      </c>
      <c r="Z32">
        <v>7.4567943999999997E-2</v>
      </c>
      <c r="AA32">
        <v>2.9547604000000002E-2</v>
      </c>
      <c r="AB32">
        <v>7.4367739000000002E-2</v>
      </c>
      <c r="AC32">
        <v>7.4069052999999996E-2</v>
      </c>
      <c r="AD32">
        <v>1.4671504E-2</v>
      </c>
      <c r="AE32">
        <v>2.4856716000000001E-2</v>
      </c>
      <c r="AF32">
        <v>3.0903064000000001E-2</v>
      </c>
      <c r="AG32">
        <v>1.9527092999999999E-2</v>
      </c>
      <c r="AH32">
        <v>1.8721458E-2</v>
      </c>
      <c r="AI32">
        <v>6.3682705000000006E-2</v>
      </c>
      <c r="AJ32">
        <v>5.5896286000000003E-2</v>
      </c>
      <c r="AK32">
        <v>2.5708556E-2</v>
      </c>
      <c r="AL32">
        <v>2.7279481000000001E-2</v>
      </c>
      <c r="AM32">
        <v>8.0765814000000005E-2</v>
      </c>
      <c r="AN32">
        <v>4.3695852E-2</v>
      </c>
      <c r="AO32">
        <v>1.8391434000000002E-2</v>
      </c>
      <c r="AP32">
        <v>9.9042850000000005E-3</v>
      </c>
      <c r="AQ32">
        <v>4.6399031E-2</v>
      </c>
      <c r="AR32">
        <v>1.8002364999999999E-2</v>
      </c>
      <c r="AS32">
        <v>8.5575491000000004E-2</v>
      </c>
      <c r="AT32">
        <v>5.9241779000000001E-2</v>
      </c>
      <c r="AU32">
        <v>1.5871927000000001E-2</v>
      </c>
      <c r="AV32">
        <v>7.4695036000000006E-2</v>
      </c>
      <c r="AW32">
        <v>4.4664290000000002E-2</v>
      </c>
      <c r="AX32">
        <v>2.3052227000000002E-2</v>
      </c>
      <c r="AY32">
        <v>2.7252889999999998E-2</v>
      </c>
      <c r="AZ32">
        <v>8.2296490999999999E-2</v>
      </c>
      <c r="BA32">
        <v>7.3096305E-2</v>
      </c>
      <c r="BB32">
        <v>1.8807542E-2</v>
      </c>
      <c r="BC32">
        <v>4.6243991999999998E-2</v>
      </c>
      <c r="BD32">
        <v>1.9103695E-2</v>
      </c>
    </row>
    <row r="33" spans="1:56" x14ac:dyDescent="0.35">
      <c r="A33" t="s">
        <v>1</v>
      </c>
      <c r="B33" s="1" t="s">
        <v>65</v>
      </c>
      <c r="C33">
        <v>140.03620000000001</v>
      </c>
      <c r="D33" s="4">
        <f t="shared" si="0"/>
        <v>1.620789351851852E-3</v>
      </c>
      <c r="E33">
        <v>141.29558</v>
      </c>
      <c r="F33" s="4">
        <f t="shared" si="1"/>
        <v>1.6353655092592593E-3</v>
      </c>
      <c r="G33">
        <v>0.66782224000000001</v>
      </c>
      <c r="I33">
        <v>1.9817639000000001E-2</v>
      </c>
      <c r="J33">
        <v>1.4385665000000001E-2</v>
      </c>
      <c r="K33">
        <v>1.4290719E-2</v>
      </c>
      <c r="L33">
        <v>4.2974915000000002E-2</v>
      </c>
      <c r="M33">
        <v>5.9510096999999998E-2</v>
      </c>
      <c r="N33">
        <v>5.5368554E-2</v>
      </c>
      <c r="O33">
        <v>2.3492250999999999E-2</v>
      </c>
      <c r="P33">
        <v>4.2205821999999997E-2</v>
      </c>
      <c r="Q33">
        <v>5.5307832000000001E-2</v>
      </c>
      <c r="R33">
        <v>0.123427853</v>
      </c>
      <c r="S33">
        <v>4.7562011000000001E-2</v>
      </c>
      <c r="T33">
        <v>2.711788E-2</v>
      </c>
      <c r="U33">
        <v>6.3091926000000007E-2</v>
      </c>
      <c r="V33">
        <v>2.8252168000000001E-2</v>
      </c>
      <c r="W33">
        <v>2.4393475000000001E-2</v>
      </c>
      <c r="X33">
        <v>1.3724647E-2</v>
      </c>
      <c r="Y33">
        <v>8.5486062000000002E-2</v>
      </c>
      <c r="Z33">
        <v>7.5316511000000003E-2</v>
      </c>
      <c r="AA33">
        <v>2.9954497E-2</v>
      </c>
      <c r="AB33">
        <v>6.5733254000000005E-2</v>
      </c>
      <c r="AC33">
        <v>6.1139448999999998E-2</v>
      </c>
      <c r="AD33">
        <v>1.3058016E-2</v>
      </c>
      <c r="AE33">
        <v>1.8723826999999998E-2</v>
      </c>
      <c r="AF33">
        <v>2.8678581000000002E-2</v>
      </c>
      <c r="AG33">
        <v>1.7781788E-2</v>
      </c>
      <c r="AH33">
        <v>1.7751096000000001E-2</v>
      </c>
      <c r="AI33">
        <v>6.6848329999999997E-2</v>
      </c>
      <c r="AJ33">
        <v>5.4866551999999999E-2</v>
      </c>
      <c r="AK33">
        <v>2.2747327000000001E-2</v>
      </c>
      <c r="AL33">
        <v>2.6400086999999999E-2</v>
      </c>
      <c r="AM33">
        <v>7.7006779999999997E-2</v>
      </c>
      <c r="AN33">
        <v>4.2366504999999999E-2</v>
      </c>
      <c r="AO33">
        <v>1.6752372000000001E-2</v>
      </c>
      <c r="AP33">
        <v>1.7346937E-2</v>
      </c>
      <c r="AQ33">
        <v>4.4143940999999999E-2</v>
      </c>
      <c r="AR33">
        <v>1.9457947E-2</v>
      </c>
      <c r="AS33">
        <v>7.3397591999999998E-2</v>
      </c>
      <c r="AT33">
        <v>3.6891322999999997E-2</v>
      </c>
      <c r="AU33">
        <v>1.5284242E-2</v>
      </c>
      <c r="AV33">
        <v>7.5480706999999994E-2</v>
      </c>
      <c r="AW33">
        <v>3.7330205999999998E-2</v>
      </c>
      <c r="AX33">
        <v>2.2100150999999998E-2</v>
      </c>
      <c r="AY33">
        <v>2.3133767999999999E-2</v>
      </c>
      <c r="AZ33">
        <v>5.6684184999999998E-2</v>
      </c>
      <c r="BA33">
        <v>3.2597161999999999E-2</v>
      </c>
      <c r="BB33">
        <v>1.6323998999999999E-2</v>
      </c>
      <c r="BC33">
        <v>4.3253329E-2</v>
      </c>
      <c r="BD33">
        <v>1.6468410999999999E-2</v>
      </c>
    </row>
    <row r="34" spans="1:56" x14ac:dyDescent="0.35">
      <c r="A34" t="s">
        <v>1</v>
      </c>
      <c r="B34" s="1" t="s">
        <v>40</v>
      </c>
      <c r="C34">
        <v>159.02500000000001</v>
      </c>
      <c r="D34" s="4">
        <f t="shared" si="0"/>
        <v>1.8405671296296297E-3</v>
      </c>
      <c r="E34">
        <v>159.52500000000001</v>
      </c>
      <c r="F34" s="4">
        <f t="shared" si="1"/>
        <v>1.8463541666666667E-3</v>
      </c>
      <c r="G34">
        <v>0.88769529999999996</v>
      </c>
      <c r="I34">
        <v>1.9235775E-2</v>
      </c>
      <c r="J34">
        <v>1.5194967E-2</v>
      </c>
      <c r="K34">
        <v>1.5570215E-2</v>
      </c>
      <c r="L34">
        <v>6.3758022999999997E-2</v>
      </c>
      <c r="M34">
        <v>5.4401431E-2</v>
      </c>
      <c r="N34">
        <v>5.9492543000000002E-2</v>
      </c>
      <c r="O34">
        <v>2.8481494999999999E-2</v>
      </c>
      <c r="P34">
        <v>7.2105697999999996E-2</v>
      </c>
      <c r="Q34">
        <v>5.9316016999999999E-2</v>
      </c>
      <c r="R34">
        <v>0.104557596</v>
      </c>
      <c r="S34">
        <v>3.1374517999999997E-2</v>
      </c>
      <c r="T34">
        <v>1.962417E-2</v>
      </c>
      <c r="U34">
        <v>0.10340853799999999</v>
      </c>
      <c r="V34">
        <v>2.7824204000000002E-2</v>
      </c>
      <c r="W34">
        <v>3.0796388000000001E-2</v>
      </c>
      <c r="X34">
        <v>1.2337944E-2</v>
      </c>
      <c r="Y34">
        <v>7.2156376999999994E-2</v>
      </c>
      <c r="Z34">
        <v>7.5092620999999998E-2</v>
      </c>
      <c r="AA34">
        <v>3.0097801E-2</v>
      </c>
      <c r="AB34">
        <v>7.6156683000000003E-2</v>
      </c>
      <c r="AC34">
        <v>6.7996837000000004E-2</v>
      </c>
      <c r="AD34">
        <v>1.477199E-2</v>
      </c>
      <c r="AE34">
        <v>2.7015645000000001E-2</v>
      </c>
      <c r="AF34">
        <v>3.1064452999999999E-2</v>
      </c>
      <c r="AG34">
        <v>1.9225066999999998E-2</v>
      </c>
      <c r="AH34">
        <v>1.8291849999999998E-2</v>
      </c>
      <c r="AI34">
        <v>6.3720256000000003E-2</v>
      </c>
      <c r="AJ34">
        <v>5.765675E-2</v>
      </c>
      <c r="AK34">
        <v>2.6993921000000001E-2</v>
      </c>
      <c r="AL34">
        <v>2.8078727000000001E-2</v>
      </c>
      <c r="AM34">
        <v>7.835114E-2</v>
      </c>
      <c r="AN34">
        <v>4.5263495000000001E-2</v>
      </c>
      <c r="AO34">
        <v>1.8232035000000001E-2</v>
      </c>
      <c r="AP34">
        <v>9.4717289999999999E-3</v>
      </c>
      <c r="AQ34">
        <v>4.6993103000000001E-2</v>
      </c>
      <c r="AR34">
        <v>1.770762E-2</v>
      </c>
      <c r="AS34">
        <v>8.4266245000000004E-2</v>
      </c>
      <c r="AT34">
        <v>5.1828685999999999E-2</v>
      </c>
      <c r="AU34">
        <v>1.5683116E-2</v>
      </c>
      <c r="AV34">
        <v>7.5343578999999994E-2</v>
      </c>
      <c r="AW34">
        <v>4.3940729999999997E-2</v>
      </c>
      <c r="AX34">
        <v>2.3809468E-2</v>
      </c>
      <c r="AY34">
        <v>2.7834371E-2</v>
      </c>
      <c r="AZ34">
        <v>7.4943639000000006E-2</v>
      </c>
      <c r="BA34">
        <v>6.2549806999999999E-2</v>
      </c>
      <c r="BB34">
        <v>1.8233117E-2</v>
      </c>
      <c r="BC34">
        <v>4.6201393E-2</v>
      </c>
      <c r="BD34">
        <v>1.9773221000000001E-2</v>
      </c>
    </row>
    <row r="35" spans="1:56" x14ac:dyDescent="0.35">
      <c r="A35" t="s">
        <v>1</v>
      </c>
      <c r="B35" s="1" t="s">
        <v>40</v>
      </c>
      <c r="C35">
        <v>161.745</v>
      </c>
      <c r="D35" s="4">
        <f t="shared" si="0"/>
        <v>1.8720486111111112E-3</v>
      </c>
      <c r="E35">
        <v>162.245</v>
      </c>
      <c r="F35" s="4">
        <f t="shared" si="1"/>
        <v>1.8778356481481482E-3</v>
      </c>
      <c r="G35">
        <v>0.61132810000000004</v>
      </c>
      <c r="I35">
        <v>2.1017722999999999E-2</v>
      </c>
      <c r="J35">
        <v>1.6406192E-2</v>
      </c>
      <c r="K35">
        <v>1.6237292E-2</v>
      </c>
      <c r="L35">
        <v>5.8346346E-2</v>
      </c>
      <c r="M35">
        <v>5.2854381999999998E-2</v>
      </c>
      <c r="N35">
        <v>5.6974992000000002E-2</v>
      </c>
      <c r="O35">
        <v>2.9650662000000001E-2</v>
      </c>
      <c r="P35">
        <v>7.0931121999999999E-2</v>
      </c>
      <c r="Q35">
        <v>5.7266362000000001E-2</v>
      </c>
      <c r="R35">
        <v>0.111603931</v>
      </c>
      <c r="S35">
        <v>2.9694153000000001E-2</v>
      </c>
      <c r="T35">
        <v>2.0867066E-2</v>
      </c>
      <c r="U35">
        <v>9.6210889999999993E-2</v>
      </c>
      <c r="V35">
        <v>2.6443701E-2</v>
      </c>
      <c r="W35">
        <v>3.2787285999999999E-2</v>
      </c>
      <c r="X35">
        <v>1.3031124999999999E-2</v>
      </c>
      <c r="Y35">
        <v>6.9045446999999996E-2</v>
      </c>
      <c r="Z35">
        <v>7.3539569999999999E-2</v>
      </c>
      <c r="AA35">
        <v>2.8897144E-2</v>
      </c>
      <c r="AB35">
        <v>7.3231592999999998E-2</v>
      </c>
      <c r="AC35">
        <v>6.7677580000000001E-2</v>
      </c>
      <c r="AD35">
        <v>1.4480936E-2</v>
      </c>
      <c r="AE35">
        <v>2.5513157000000002E-2</v>
      </c>
      <c r="AF35">
        <v>3.1750954999999997E-2</v>
      </c>
      <c r="AG35">
        <v>1.934549E-2</v>
      </c>
      <c r="AH35">
        <v>1.9812093999999999E-2</v>
      </c>
      <c r="AI35">
        <v>5.8104478000000001E-2</v>
      </c>
      <c r="AJ35">
        <v>5.4154887999999998E-2</v>
      </c>
      <c r="AK35">
        <v>2.6461030999999999E-2</v>
      </c>
      <c r="AL35">
        <v>2.7066429999999999E-2</v>
      </c>
      <c r="AM35">
        <v>8.0149814E-2</v>
      </c>
      <c r="AN35">
        <v>4.657501E-2</v>
      </c>
      <c r="AO35">
        <v>1.9446179000000001E-2</v>
      </c>
      <c r="AP35">
        <v>9.5780450000000003E-3</v>
      </c>
      <c r="AQ35">
        <v>4.6312912999999997E-2</v>
      </c>
      <c r="AR35">
        <v>1.6773606E-2</v>
      </c>
      <c r="AS35">
        <v>8.6930207999999995E-2</v>
      </c>
      <c r="AT35">
        <v>5.7253382999999998E-2</v>
      </c>
      <c r="AU35">
        <v>1.6919369E-2</v>
      </c>
      <c r="AV35">
        <v>7.5019753999999994E-2</v>
      </c>
      <c r="AW35">
        <v>4.3937697999999997E-2</v>
      </c>
      <c r="AX35">
        <v>2.3425048E-2</v>
      </c>
      <c r="AY35">
        <v>2.8418964000000001E-2</v>
      </c>
      <c r="AZ35">
        <v>7.0815093999999995E-2</v>
      </c>
      <c r="BA35">
        <v>6.4390718999999999E-2</v>
      </c>
      <c r="BB35">
        <v>2.1253707E-2</v>
      </c>
      <c r="BC35">
        <v>4.5711566000000002E-2</v>
      </c>
      <c r="BD35">
        <v>1.8077587999999999E-2</v>
      </c>
    </row>
    <row r="36" spans="1:56" ht="29" x14ac:dyDescent="0.35">
      <c r="A36" t="s">
        <v>1</v>
      </c>
      <c r="B36" s="1" t="s">
        <v>64</v>
      </c>
      <c r="C36">
        <v>171.15308999999999</v>
      </c>
      <c r="D36" s="4">
        <f t="shared" si="0"/>
        <v>1.9809385416666666E-3</v>
      </c>
      <c r="E36">
        <v>174.16991999999999</v>
      </c>
      <c r="F36" s="4">
        <f t="shared" si="1"/>
        <v>2.0158555555555555E-3</v>
      </c>
      <c r="G36">
        <v>0.8129883</v>
      </c>
      <c r="I36">
        <v>6.6866614000000005E-2</v>
      </c>
      <c r="J36">
        <v>1.7154646999999999E-2</v>
      </c>
      <c r="K36">
        <v>6.3008889999999998E-2</v>
      </c>
      <c r="L36">
        <v>3.9162558E-2</v>
      </c>
      <c r="M36">
        <v>5.3404432000000002E-2</v>
      </c>
      <c r="N36">
        <v>5.1699132000000002E-2</v>
      </c>
      <c r="O36">
        <v>3.0976143000000001E-2</v>
      </c>
      <c r="P36">
        <v>3.8286958000000003E-2</v>
      </c>
      <c r="Q36">
        <v>4.8108771000000002E-2</v>
      </c>
      <c r="R36">
        <v>0.18627761300000001</v>
      </c>
      <c r="S36">
        <v>0.144521549</v>
      </c>
      <c r="T36">
        <v>6.4329824999999993E-2</v>
      </c>
      <c r="U36">
        <v>4.5019257999999999E-2</v>
      </c>
      <c r="V36">
        <v>2.6972131999999999E-2</v>
      </c>
      <c r="W36">
        <v>2.3039411999999999E-2</v>
      </c>
      <c r="X36">
        <v>1.2535258000000001E-2</v>
      </c>
      <c r="Y36">
        <v>0.15130537699999999</v>
      </c>
      <c r="Z36">
        <v>6.8566672999999995E-2</v>
      </c>
      <c r="AA36">
        <v>2.9452862E-2</v>
      </c>
      <c r="AB36">
        <v>6.1982523999999997E-2</v>
      </c>
      <c r="AC36">
        <v>4.3044104999999999E-2</v>
      </c>
      <c r="AD36">
        <v>1.2376843E-2</v>
      </c>
      <c r="AE36">
        <v>1.7960516999999999E-2</v>
      </c>
      <c r="AF36">
        <v>2.9170723999999999E-2</v>
      </c>
      <c r="AG36">
        <v>1.9388026999999999E-2</v>
      </c>
      <c r="AH36">
        <v>1.3965595000000001E-2</v>
      </c>
      <c r="AI36">
        <v>5.8571454000000002E-2</v>
      </c>
      <c r="AJ36">
        <v>5.1185064000000002E-2</v>
      </c>
      <c r="AK36">
        <v>2.2058409000000001E-2</v>
      </c>
      <c r="AL36">
        <v>2.5795154000000001E-2</v>
      </c>
      <c r="AM36">
        <v>0.15361808199999999</v>
      </c>
      <c r="AN36">
        <v>4.2891730000000003E-2</v>
      </c>
      <c r="AO36">
        <v>1.8917758E-2</v>
      </c>
      <c r="AP36">
        <v>1.1020490000000001E-2</v>
      </c>
      <c r="AQ36">
        <v>4.3650623E-2</v>
      </c>
      <c r="AR36">
        <v>2.9852936E-2</v>
      </c>
      <c r="AS36">
        <v>6.9225013000000002E-2</v>
      </c>
      <c r="AT36">
        <v>3.4874759999999998E-2</v>
      </c>
      <c r="AU36">
        <v>1.3920906E-2</v>
      </c>
      <c r="AV36">
        <v>7.1674189999999999E-2</v>
      </c>
      <c r="AW36">
        <v>4.1788156999999999E-2</v>
      </c>
      <c r="AX36">
        <v>2.0958847999999999E-2</v>
      </c>
      <c r="AY36">
        <v>2.2802398000000001E-2</v>
      </c>
      <c r="AZ36">
        <v>5.0454337000000002E-2</v>
      </c>
      <c r="BA36">
        <v>2.9612998000000001E-2</v>
      </c>
      <c r="BB36">
        <v>2.0722649999999999E-2</v>
      </c>
      <c r="BC36">
        <v>3.9811522000000002E-2</v>
      </c>
      <c r="BD36">
        <v>1.6219342000000001E-2</v>
      </c>
    </row>
    <row r="37" spans="1:56" x14ac:dyDescent="0.35">
      <c r="A37" t="s">
        <v>1</v>
      </c>
      <c r="B37" s="1" t="s">
        <v>63</v>
      </c>
      <c r="C37">
        <v>174.66866999999999</v>
      </c>
      <c r="D37" s="4">
        <f t="shared" si="0"/>
        <v>2.0216281250000001E-3</v>
      </c>
      <c r="E37">
        <v>175.16866999999999</v>
      </c>
      <c r="F37" s="4">
        <f t="shared" si="1"/>
        <v>2.0274151620370369E-3</v>
      </c>
      <c r="G37">
        <v>0.55126953000000001</v>
      </c>
      <c r="I37">
        <v>1.8232742E-2</v>
      </c>
      <c r="J37">
        <v>1.4436806999999999E-2</v>
      </c>
      <c r="K37">
        <v>1.4310509000000001E-2</v>
      </c>
      <c r="L37">
        <v>4.5391727E-2</v>
      </c>
      <c r="M37">
        <v>6.0911179000000003E-2</v>
      </c>
      <c r="N37">
        <v>5.882097E-2</v>
      </c>
      <c r="O37">
        <v>2.4803004999999999E-2</v>
      </c>
      <c r="P37">
        <v>4.6726029000000002E-2</v>
      </c>
      <c r="Q37">
        <v>6.9387533000000001E-2</v>
      </c>
      <c r="R37">
        <v>0.13066482500000001</v>
      </c>
      <c r="S37">
        <v>3.890913E-2</v>
      </c>
      <c r="T37">
        <v>1.9404039000000001E-2</v>
      </c>
      <c r="U37">
        <v>6.0244768999999997E-2</v>
      </c>
      <c r="V37">
        <v>2.8642047E-2</v>
      </c>
      <c r="W37">
        <v>2.4529239000000001E-2</v>
      </c>
      <c r="X37">
        <v>1.1778301999999999E-2</v>
      </c>
      <c r="Y37">
        <v>7.7046229999999993E-2</v>
      </c>
      <c r="Z37">
        <v>7.9433403999999999E-2</v>
      </c>
      <c r="AA37">
        <v>3.0095235000000001E-2</v>
      </c>
      <c r="AB37">
        <v>7.4479237000000004E-2</v>
      </c>
      <c r="AC37">
        <v>5.2434459000000003E-2</v>
      </c>
      <c r="AD37">
        <v>1.2308585E-2</v>
      </c>
      <c r="AE37">
        <v>2.1520233E-2</v>
      </c>
      <c r="AF37">
        <v>3.1484142E-2</v>
      </c>
      <c r="AG37">
        <v>1.8664995E-2</v>
      </c>
      <c r="AH37">
        <v>1.6689427E-2</v>
      </c>
      <c r="AI37">
        <v>4.9515598000000001E-2</v>
      </c>
      <c r="AJ37">
        <v>6.5164744999999996E-2</v>
      </c>
      <c r="AK37">
        <v>2.9238417999999999E-2</v>
      </c>
      <c r="AL37">
        <v>3.1264853000000002E-2</v>
      </c>
      <c r="AM37">
        <v>6.1438369999999999E-2</v>
      </c>
      <c r="AN37">
        <v>3.9106506999999999E-2</v>
      </c>
      <c r="AO37">
        <v>1.7761253000000001E-2</v>
      </c>
      <c r="AP37">
        <v>1.2273028E-2</v>
      </c>
      <c r="AQ37">
        <v>5.1560279000000001E-2</v>
      </c>
      <c r="AR37">
        <v>1.9120963000000001E-2</v>
      </c>
      <c r="AS37">
        <v>7.2288989999999997E-2</v>
      </c>
      <c r="AT37">
        <v>4.1228215999999998E-2</v>
      </c>
      <c r="AU37">
        <v>1.6897326000000001E-2</v>
      </c>
      <c r="AV37">
        <v>8.5084222000000001E-2</v>
      </c>
      <c r="AW37">
        <v>3.6582525999999997E-2</v>
      </c>
      <c r="AX37">
        <v>2.3988618999999999E-2</v>
      </c>
      <c r="AY37">
        <v>2.7714058999999999E-2</v>
      </c>
      <c r="AZ37">
        <v>5.9105671999999998E-2</v>
      </c>
      <c r="BA37">
        <v>3.1493596999999998E-2</v>
      </c>
      <c r="BB37">
        <v>1.8033434000000001E-2</v>
      </c>
      <c r="BC37">
        <v>5.2910838000000002E-2</v>
      </c>
      <c r="BD37">
        <v>1.7837315999999999E-2</v>
      </c>
    </row>
    <row r="38" spans="1:56" x14ac:dyDescent="0.35">
      <c r="A38" t="s">
        <v>1</v>
      </c>
      <c r="B38" s="1" t="s">
        <v>62</v>
      </c>
      <c r="C38">
        <v>180.06189000000001</v>
      </c>
      <c r="D38" s="4">
        <f t="shared" si="0"/>
        <v>2.0840496527777777E-3</v>
      </c>
      <c r="E38">
        <v>180.56189000000001</v>
      </c>
      <c r="F38" s="4">
        <f t="shared" si="1"/>
        <v>2.0898366898148149E-3</v>
      </c>
      <c r="G38">
        <v>0.56542970000000004</v>
      </c>
      <c r="I38">
        <v>1.7903622000000001E-2</v>
      </c>
      <c r="J38">
        <v>1.4077255E-2</v>
      </c>
      <c r="K38">
        <v>1.4640261999999999E-2</v>
      </c>
      <c r="L38">
        <v>5.4934869999999997E-2</v>
      </c>
      <c r="M38">
        <v>6.0869593E-2</v>
      </c>
      <c r="N38">
        <v>6.6633493000000002E-2</v>
      </c>
      <c r="O38">
        <v>2.4218375E-2</v>
      </c>
      <c r="P38">
        <v>4.8253201000000003E-2</v>
      </c>
      <c r="Q38">
        <v>4.8554983000000003E-2</v>
      </c>
      <c r="R38">
        <v>9.9057138000000003E-2</v>
      </c>
      <c r="S38">
        <v>3.5938195999999999E-2</v>
      </c>
      <c r="T38">
        <v>1.7699031E-2</v>
      </c>
      <c r="U38">
        <v>8.7959729E-2</v>
      </c>
      <c r="V38">
        <v>2.7704258999999998E-2</v>
      </c>
      <c r="W38">
        <v>2.3466783000000001E-2</v>
      </c>
      <c r="X38">
        <v>1.0786502E-2</v>
      </c>
      <c r="Y38">
        <v>7.2345517999999998E-2</v>
      </c>
      <c r="Z38">
        <v>7.1925088999999998E-2</v>
      </c>
      <c r="AA38">
        <v>3.0245172000000001E-2</v>
      </c>
      <c r="AB38">
        <v>7.4986652000000001E-2</v>
      </c>
      <c r="AC38">
        <v>6.3036196000000003E-2</v>
      </c>
      <c r="AD38">
        <v>1.2197220999999999E-2</v>
      </c>
      <c r="AE38">
        <v>2.0708411999999999E-2</v>
      </c>
      <c r="AF38">
        <v>2.9275155000000001E-2</v>
      </c>
      <c r="AG38">
        <v>1.729493E-2</v>
      </c>
      <c r="AH38">
        <v>1.5157464000000001E-2</v>
      </c>
      <c r="AI38">
        <v>5.8727201E-2</v>
      </c>
      <c r="AJ38">
        <v>7.4369094999999996E-2</v>
      </c>
      <c r="AK38">
        <v>2.4613456999999998E-2</v>
      </c>
      <c r="AL38">
        <v>3.2375343000000001E-2</v>
      </c>
      <c r="AM38">
        <v>6.8676889000000005E-2</v>
      </c>
      <c r="AN38">
        <v>4.2435820999999999E-2</v>
      </c>
      <c r="AO38">
        <v>1.6779767000000001E-2</v>
      </c>
      <c r="AP38">
        <v>1.0040701000000001E-2</v>
      </c>
      <c r="AQ38">
        <v>4.9381327000000003E-2</v>
      </c>
      <c r="AR38">
        <v>1.7400493999999999E-2</v>
      </c>
      <c r="AS38">
        <v>7.0360250999999999E-2</v>
      </c>
      <c r="AT38">
        <v>3.6810908000000003E-2</v>
      </c>
      <c r="AU38">
        <v>1.4537981E-2</v>
      </c>
      <c r="AV38">
        <v>7.4612752000000004E-2</v>
      </c>
      <c r="AW38">
        <v>3.5326022999999998E-2</v>
      </c>
      <c r="AX38">
        <v>2.1535394999999999E-2</v>
      </c>
      <c r="AY38">
        <v>2.3826461E-2</v>
      </c>
      <c r="AZ38">
        <v>7.6663643000000004E-2</v>
      </c>
      <c r="BA38">
        <v>3.5823010000000002E-2</v>
      </c>
      <c r="BB38">
        <v>1.6096998000000001E-2</v>
      </c>
      <c r="BC38">
        <v>4.2286046000000001E-2</v>
      </c>
      <c r="BD38">
        <v>1.6351903000000001E-2</v>
      </c>
    </row>
    <row r="39" spans="1:56" x14ac:dyDescent="0.35">
      <c r="A39" t="s">
        <v>1</v>
      </c>
      <c r="B39" s="1" t="s">
        <v>61</v>
      </c>
      <c r="C39">
        <v>182.91499999999999</v>
      </c>
      <c r="D39" s="4">
        <f>C39/E$103</f>
        <v>2.1170717592592591E-3</v>
      </c>
      <c r="E39">
        <v>184.73500000000001</v>
      </c>
      <c r="F39" s="4">
        <f t="shared" si="1"/>
        <v>2.1381365740740744E-3</v>
      </c>
      <c r="G39">
        <v>0.77067059999999998</v>
      </c>
      <c r="I39">
        <v>2.2139315999999999E-2</v>
      </c>
      <c r="J39">
        <v>1.4411896E-2</v>
      </c>
      <c r="K39">
        <v>1.3484845000000001E-2</v>
      </c>
      <c r="L39">
        <v>3.9474296999999998E-2</v>
      </c>
      <c r="M39">
        <v>8.7246582000000003E-2</v>
      </c>
      <c r="N39">
        <v>6.3668810000000006E-2</v>
      </c>
      <c r="O39">
        <v>2.2735694000000001E-2</v>
      </c>
      <c r="P39">
        <v>4.6748985E-2</v>
      </c>
      <c r="Q39">
        <v>4.8976595999999997E-2</v>
      </c>
      <c r="R39">
        <v>0.10286163500000001</v>
      </c>
      <c r="S39">
        <v>3.770072E-2</v>
      </c>
      <c r="T39">
        <v>2.4061048000000002E-2</v>
      </c>
      <c r="U39">
        <v>6.6567369000000001E-2</v>
      </c>
      <c r="V39">
        <v>3.6241755E-2</v>
      </c>
      <c r="W39">
        <v>2.1830103999999999E-2</v>
      </c>
      <c r="X39">
        <v>1.0624847E-2</v>
      </c>
      <c r="Y39">
        <v>7.7767164E-2</v>
      </c>
      <c r="Z39">
        <v>9.4440839999999998E-2</v>
      </c>
      <c r="AA39">
        <v>3.1527270000000003E-2</v>
      </c>
      <c r="AB39">
        <v>7.4792481999999993E-2</v>
      </c>
      <c r="AC39">
        <v>5.9671279000000001E-2</v>
      </c>
      <c r="AD39">
        <v>1.1306388000000001E-2</v>
      </c>
      <c r="AE39">
        <v>2.1092664000000001E-2</v>
      </c>
      <c r="AF39">
        <v>2.9319556E-2</v>
      </c>
      <c r="AG39">
        <v>1.6833587000000001E-2</v>
      </c>
      <c r="AH39">
        <v>1.5400578999999999E-2</v>
      </c>
      <c r="AI39">
        <v>4.9590029000000001E-2</v>
      </c>
      <c r="AJ39">
        <v>5.9417836000000002E-2</v>
      </c>
      <c r="AK39">
        <v>2.3361584000000001E-2</v>
      </c>
      <c r="AL39">
        <v>2.7255936000000001E-2</v>
      </c>
      <c r="AM39">
        <v>6.3232169000000005E-2</v>
      </c>
      <c r="AN39">
        <v>3.7475179999999997E-2</v>
      </c>
      <c r="AO39">
        <v>1.7569288999999998E-2</v>
      </c>
      <c r="AP39">
        <v>9.7952620000000008E-3</v>
      </c>
      <c r="AQ39">
        <v>4.6704646000000002E-2</v>
      </c>
      <c r="AR39">
        <v>1.8041957000000001E-2</v>
      </c>
      <c r="AS39">
        <v>7.1905434000000004E-2</v>
      </c>
      <c r="AT39">
        <v>3.5549114999999999E-2</v>
      </c>
      <c r="AU39">
        <v>1.4317987000000001E-2</v>
      </c>
      <c r="AV39">
        <v>7.6056055999999997E-2</v>
      </c>
      <c r="AW39">
        <v>3.4557103999999998E-2</v>
      </c>
      <c r="AX39">
        <v>2.0695353E-2</v>
      </c>
      <c r="AY39">
        <v>2.4611345999999999E-2</v>
      </c>
      <c r="AZ39">
        <v>6.6553317000000001E-2</v>
      </c>
      <c r="BA39">
        <v>2.9737215000000001E-2</v>
      </c>
      <c r="BB39">
        <v>1.6923839E-2</v>
      </c>
      <c r="BC39">
        <v>4.0737409000000002E-2</v>
      </c>
      <c r="BD39">
        <v>1.5511394E-2</v>
      </c>
    </row>
    <row r="40" spans="1:56" x14ac:dyDescent="0.35">
      <c r="A40" t="s">
        <v>1</v>
      </c>
      <c r="B40" s="1" t="s">
        <v>60</v>
      </c>
      <c r="C40">
        <v>188.79499999999999</v>
      </c>
      <c r="D40" s="4">
        <f t="shared" si="0"/>
        <v>2.1851273148148147E-3</v>
      </c>
      <c r="E40">
        <v>191.215</v>
      </c>
      <c r="F40" s="4">
        <f>E40/E$103</f>
        <v>2.213136574074074E-3</v>
      </c>
      <c r="G40">
        <v>0.9363281</v>
      </c>
      <c r="I40">
        <v>2.5372064E-2</v>
      </c>
      <c r="J40">
        <v>1.4442772E-2</v>
      </c>
      <c r="K40">
        <v>2.2485234E-2</v>
      </c>
      <c r="L40">
        <v>4.5482330000000001E-2</v>
      </c>
      <c r="M40">
        <v>8.6824245999999994E-2</v>
      </c>
      <c r="N40">
        <v>5.2885587999999997E-2</v>
      </c>
      <c r="O40">
        <v>2.4851479999999999E-2</v>
      </c>
      <c r="P40">
        <v>4.2231403000000001E-2</v>
      </c>
      <c r="Q40">
        <v>7.9937315999999994E-2</v>
      </c>
      <c r="R40">
        <v>0.21754032400000001</v>
      </c>
      <c r="S40">
        <v>0.14842537</v>
      </c>
      <c r="T40">
        <v>3.3418082000000002E-2</v>
      </c>
      <c r="U40">
        <v>4.7143769000000002E-2</v>
      </c>
      <c r="V40">
        <v>4.8157933999999999E-2</v>
      </c>
      <c r="W40">
        <v>2.5223051999999999E-2</v>
      </c>
      <c r="X40">
        <v>1.1543738E-2</v>
      </c>
      <c r="Y40">
        <v>0.21887980400000001</v>
      </c>
      <c r="Z40">
        <v>7.7775888000000001E-2</v>
      </c>
      <c r="AA40">
        <v>3.9359137000000002E-2</v>
      </c>
      <c r="AB40">
        <v>6.6861748999999998E-2</v>
      </c>
      <c r="AC40">
        <v>4.8028096999999999E-2</v>
      </c>
      <c r="AD40">
        <v>1.2831362000000001E-2</v>
      </c>
      <c r="AE40">
        <v>2.171617E-2</v>
      </c>
      <c r="AF40">
        <v>3.0827593E-2</v>
      </c>
      <c r="AG40">
        <v>1.7931941999999999E-2</v>
      </c>
      <c r="AH40">
        <v>1.6010586E-2</v>
      </c>
      <c r="AI40">
        <v>5.9934596999999999E-2</v>
      </c>
      <c r="AJ40">
        <v>5.2424904000000001E-2</v>
      </c>
      <c r="AK40">
        <v>2.4221566999999999E-2</v>
      </c>
      <c r="AL40">
        <v>2.7410787999999998E-2</v>
      </c>
      <c r="AM40">
        <v>9.3343018999999999E-2</v>
      </c>
      <c r="AN40">
        <v>4.2999331000000002E-2</v>
      </c>
      <c r="AO40">
        <v>1.7191917000000001E-2</v>
      </c>
      <c r="AP40">
        <v>9.8539809999999995E-3</v>
      </c>
      <c r="AQ40">
        <v>4.6841774000000003E-2</v>
      </c>
      <c r="AR40">
        <v>2.3891098999999999E-2</v>
      </c>
      <c r="AS40">
        <v>7.1400098999999995E-2</v>
      </c>
      <c r="AT40">
        <v>5.7219457000000001E-2</v>
      </c>
      <c r="AU40">
        <v>1.4221664E-2</v>
      </c>
      <c r="AV40">
        <v>7.3915772000000005E-2</v>
      </c>
      <c r="AW40">
        <v>4.6089302999999998E-2</v>
      </c>
      <c r="AX40">
        <v>2.1640435E-2</v>
      </c>
      <c r="AY40">
        <v>2.4817571E-2</v>
      </c>
      <c r="AZ40">
        <v>5.3224242999999997E-2</v>
      </c>
      <c r="BA40">
        <v>2.952229E-2</v>
      </c>
      <c r="BB40">
        <v>2.0966711999999998E-2</v>
      </c>
      <c r="BC40">
        <v>6.5237648999999995E-2</v>
      </c>
      <c r="BD40">
        <v>2.0365583E-2</v>
      </c>
    </row>
    <row r="41" spans="1:56" x14ac:dyDescent="0.35">
      <c r="A41" t="s">
        <v>1</v>
      </c>
      <c r="B41" s="1" t="s">
        <v>59</v>
      </c>
      <c r="C41">
        <v>191.51499999999999</v>
      </c>
      <c r="D41" s="4">
        <f t="shared" si="0"/>
        <v>2.2166087962962959E-3</v>
      </c>
      <c r="E41">
        <v>192.89499000000001</v>
      </c>
      <c r="F41" s="4">
        <f t="shared" si="1"/>
        <v>2.2325809027777779E-3</v>
      </c>
      <c r="G41">
        <v>0.84384762999999996</v>
      </c>
      <c r="I41">
        <v>1.8293963999999999E-2</v>
      </c>
      <c r="J41">
        <v>1.3514129999999999E-2</v>
      </c>
      <c r="K41">
        <v>1.4528644E-2</v>
      </c>
      <c r="L41">
        <v>4.0932227000000002E-2</v>
      </c>
      <c r="M41">
        <v>8.2203701000000004E-2</v>
      </c>
      <c r="N41">
        <v>5.2801434000000001E-2</v>
      </c>
      <c r="O41">
        <v>2.3185537999999999E-2</v>
      </c>
      <c r="P41">
        <v>3.8095925000000003E-2</v>
      </c>
      <c r="Q41">
        <v>4.9332619000000001E-2</v>
      </c>
      <c r="R41">
        <v>0.119395211</v>
      </c>
      <c r="S41">
        <v>6.3688137000000006E-2</v>
      </c>
      <c r="T41">
        <v>2.0921709E-2</v>
      </c>
      <c r="U41">
        <v>4.6974182000000003E-2</v>
      </c>
      <c r="V41">
        <v>3.1874861999999997E-2</v>
      </c>
      <c r="W41">
        <v>2.2635830999999999E-2</v>
      </c>
      <c r="X41">
        <v>1.0272119E-2</v>
      </c>
      <c r="Y41">
        <v>0.10714665800000001</v>
      </c>
      <c r="Z41">
        <v>7.0185468000000001E-2</v>
      </c>
      <c r="AA41">
        <v>3.0171132E-2</v>
      </c>
      <c r="AB41">
        <v>6.3020848000000004E-2</v>
      </c>
      <c r="AC41">
        <v>4.3354899000000002E-2</v>
      </c>
      <c r="AD41">
        <v>1.1604244999999999E-2</v>
      </c>
      <c r="AE41">
        <v>1.7574012E-2</v>
      </c>
      <c r="AF41">
        <v>2.8478746999999999E-2</v>
      </c>
      <c r="AG41">
        <v>1.702741E-2</v>
      </c>
      <c r="AH41">
        <v>1.4683606E-2</v>
      </c>
      <c r="AI41">
        <v>5.5529769999999999E-2</v>
      </c>
      <c r="AJ41">
        <v>5.1621396E-2</v>
      </c>
      <c r="AK41">
        <v>2.2122247000000001E-2</v>
      </c>
      <c r="AL41">
        <v>2.5985969000000001E-2</v>
      </c>
      <c r="AM41">
        <v>7.9627334999999994E-2</v>
      </c>
      <c r="AN41">
        <v>3.9046545000000002E-2</v>
      </c>
      <c r="AO41">
        <v>1.6197133999999998E-2</v>
      </c>
      <c r="AP41">
        <v>9.6980550000000006E-3</v>
      </c>
      <c r="AQ41">
        <v>4.4374379999999998E-2</v>
      </c>
      <c r="AR41">
        <v>1.9227536E-2</v>
      </c>
      <c r="AS41">
        <v>7.0082120999999997E-2</v>
      </c>
      <c r="AT41">
        <v>3.5561903999999998E-2</v>
      </c>
      <c r="AU41">
        <v>1.3752311E-2</v>
      </c>
      <c r="AV41">
        <v>7.3734514000000001E-2</v>
      </c>
      <c r="AW41">
        <v>3.6214325999999998E-2</v>
      </c>
      <c r="AX41">
        <v>2.0423079E-2</v>
      </c>
      <c r="AY41">
        <v>2.2794953999999999E-2</v>
      </c>
      <c r="AZ41">
        <v>5.1940742999999998E-2</v>
      </c>
      <c r="BA41">
        <v>3.0284063999999999E-2</v>
      </c>
      <c r="BB41">
        <v>1.5780786000000002E-2</v>
      </c>
      <c r="BC41">
        <v>4.0032312E-2</v>
      </c>
      <c r="BD41">
        <v>1.6592678E-2</v>
      </c>
    </row>
    <row r="42" spans="1:56" x14ac:dyDescent="0.35">
      <c r="A42" t="s">
        <v>1</v>
      </c>
      <c r="B42" s="1" t="s">
        <v>58</v>
      </c>
      <c r="C42">
        <v>208.38499999999999</v>
      </c>
      <c r="D42" s="4">
        <f t="shared" si="0"/>
        <v>2.4118634259259258E-3</v>
      </c>
      <c r="E42">
        <v>210.685</v>
      </c>
      <c r="F42" s="4">
        <f t="shared" si="1"/>
        <v>2.4384837962962962E-3</v>
      </c>
      <c r="G42">
        <v>0.93465169999999997</v>
      </c>
      <c r="I42">
        <v>2.3614531000000001E-2</v>
      </c>
      <c r="J42">
        <v>1.7114704000000001E-2</v>
      </c>
      <c r="K42">
        <v>1.8060469999999999E-2</v>
      </c>
      <c r="L42">
        <v>4.0541172E-2</v>
      </c>
      <c r="M42">
        <v>6.6958338000000006E-2</v>
      </c>
      <c r="N42">
        <v>5.2855600000000003E-2</v>
      </c>
      <c r="O42">
        <v>2.5786916E-2</v>
      </c>
      <c r="P42">
        <v>3.8112770999999997E-2</v>
      </c>
      <c r="Q42">
        <v>4.7688633000000001E-2</v>
      </c>
      <c r="R42">
        <v>0.13727827400000001</v>
      </c>
      <c r="S42">
        <v>6.6407598999999998E-2</v>
      </c>
      <c r="T42">
        <v>2.3884500999999999E-2</v>
      </c>
      <c r="U42">
        <v>4.4819914000000002E-2</v>
      </c>
      <c r="V42">
        <v>2.6540086000000001E-2</v>
      </c>
      <c r="W42">
        <v>2.3789212000000001E-2</v>
      </c>
      <c r="X42">
        <v>1.2010537E-2</v>
      </c>
      <c r="Y42">
        <v>0.17556127899999999</v>
      </c>
      <c r="Z42">
        <v>6.7695572999999995E-2</v>
      </c>
      <c r="AA42">
        <v>2.8535123999999999E-2</v>
      </c>
      <c r="AB42">
        <v>6.6494703000000002E-2</v>
      </c>
      <c r="AC42">
        <v>4.1600153000000001E-2</v>
      </c>
      <c r="AD42">
        <v>1.5262576999999999E-2</v>
      </c>
      <c r="AE42">
        <v>1.7707252999999999E-2</v>
      </c>
      <c r="AF42">
        <v>2.9508396999999999E-2</v>
      </c>
      <c r="AG42">
        <v>2.1994716000000001E-2</v>
      </c>
      <c r="AH42">
        <v>1.3813924E-2</v>
      </c>
      <c r="AI42">
        <v>6.4299770000000006E-2</v>
      </c>
      <c r="AJ42">
        <v>5.5917319E-2</v>
      </c>
      <c r="AK42">
        <v>2.2554497999999999E-2</v>
      </c>
      <c r="AL42">
        <v>2.9213033999999999E-2</v>
      </c>
      <c r="AM42">
        <v>6.9360159000000005E-2</v>
      </c>
      <c r="AN42">
        <v>5.2813709E-2</v>
      </c>
      <c r="AO42">
        <v>2.5186040999999999E-2</v>
      </c>
      <c r="AP42">
        <v>1.5785464999999999E-2</v>
      </c>
      <c r="AQ42">
        <v>4.5825850000000001E-2</v>
      </c>
      <c r="AR42">
        <v>2.6642721000000001E-2</v>
      </c>
      <c r="AS42">
        <v>6.8199343999999995E-2</v>
      </c>
      <c r="AT42">
        <v>4.2616623999999999E-2</v>
      </c>
      <c r="AU42">
        <v>1.5468648999999999E-2</v>
      </c>
      <c r="AV42">
        <v>7.3642298999999994E-2</v>
      </c>
      <c r="AW42">
        <v>4.2534615999999997E-2</v>
      </c>
      <c r="AX42">
        <v>2.1999254999999999E-2</v>
      </c>
      <c r="AY42">
        <v>2.2969434E-2</v>
      </c>
      <c r="AZ42">
        <v>5.2098941000000003E-2</v>
      </c>
      <c r="BA42">
        <v>3.0514341E-2</v>
      </c>
      <c r="BB42">
        <v>1.9302132999999999E-2</v>
      </c>
      <c r="BC42">
        <v>4.1506017999999999E-2</v>
      </c>
      <c r="BD42">
        <v>1.7784066000000001E-2</v>
      </c>
    </row>
    <row r="43" spans="1:56" x14ac:dyDescent="0.35">
      <c r="A43" t="s">
        <v>1</v>
      </c>
      <c r="B43" s="1" t="s">
        <v>57</v>
      </c>
      <c r="C43">
        <v>218.58499</v>
      </c>
      <c r="D43" s="4">
        <f t="shared" si="0"/>
        <v>2.5299188657407407E-3</v>
      </c>
      <c r="E43">
        <v>219.60499999999999</v>
      </c>
      <c r="F43" s="4">
        <f t="shared" si="1"/>
        <v>2.5417245370370368E-3</v>
      </c>
      <c r="G43">
        <v>0.53247069999999996</v>
      </c>
      <c r="I43">
        <v>1.7470797999999999E-2</v>
      </c>
      <c r="J43">
        <v>1.3801826999999999E-2</v>
      </c>
      <c r="K43">
        <v>1.4058639E-2</v>
      </c>
      <c r="L43">
        <v>6.0032061999999997E-2</v>
      </c>
      <c r="M43">
        <v>6.7127421000000007E-2</v>
      </c>
      <c r="N43">
        <v>5.8889459999999998E-2</v>
      </c>
      <c r="O43">
        <v>2.3680008999999998E-2</v>
      </c>
      <c r="P43">
        <v>4.8493132000000001E-2</v>
      </c>
      <c r="Q43">
        <v>6.6838733999999997E-2</v>
      </c>
      <c r="R43">
        <v>0.12893405599999999</v>
      </c>
      <c r="S43">
        <v>4.6753074999999998E-2</v>
      </c>
      <c r="T43">
        <v>2.0914720000000001E-2</v>
      </c>
      <c r="U43">
        <v>7.5020729999999994E-2</v>
      </c>
      <c r="V43">
        <v>3.8789690000000002E-2</v>
      </c>
      <c r="W43">
        <v>2.6620081E-2</v>
      </c>
      <c r="X43">
        <v>1.2012016E-2</v>
      </c>
      <c r="Y43">
        <v>9.2161320000000005E-2</v>
      </c>
      <c r="Z43">
        <v>8.2989372000000006E-2</v>
      </c>
      <c r="AA43">
        <v>3.4590590999999997E-2</v>
      </c>
      <c r="AB43">
        <v>6.895519E-2</v>
      </c>
      <c r="AC43">
        <v>8.0457716999999998E-2</v>
      </c>
      <c r="AD43">
        <v>1.3009835000000001E-2</v>
      </c>
      <c r="AE43">
        <v>2.147628E-2</v>
      </c>
      <c r="AF43">
        <v>2.9581000999999999E-2</v>
      </c>
      <c r="AG43">
        <v>1.8209044000000001E-2</v>
      </c>
      <c r="AH43">
        <v>2.2291920999999999E-2</v>
      </c>
      <c r="AI43">
        <v>5.7599879999999999E-2</v>
      </c>
      <c r="AJ43">
        <v>5.6673106000000001E-2</v>
      </c>
      <c r="AK43">
        <v>2.5452730999999999E-2</v>
      </c>
      <c r="AL43">
        <v>2.6709001999999999E-2</v>
      </c>
      <c r="AM43">
        <v>8.5356072000000005E-2</v>
      </c>
      <c r="AN43">
        <v>4.0314212000000002E-2</v>
      </c>
      <c r="AO43">
        <v>1.6947446000000001E-2</v>
      </c>
      <c r="AP43">
        <v>1.0199023999999999E-2</v>
      </c>
      <c r="AQ43">
        <v>4.5902953000000003E-2</v>
      </c>
      <c r="AR43">
        <v>1.9577468000000001E-2</v>
      </c>
      <c r="AS43">
        <v>7.4964233000000005E-2</v>
      </c>
      <c r="AT43">
        <v>4.4186227000000002E-2</v>
      </c>
      <c r="AU43">
        <v>1.5247746E-2</v>
      </c>
      <c r="AV43">
        <v>7.5010277E-2</v>
      </c>
      <c r="AW43">
        <v>3.7864535999999997E-2</v>
      </c>
      <c r="AX43">
        <v>2.1634441000000001E-2</v>
      </c>
      <c r="AY43">
        <v>2.4829349000000001E-2</v>
      </c>
      <c r="AZ43">
        <v>6.3329636999999994E-2</v>
      </c>
      <c r="BA43">
        <v>3.3507451000000001E-2</v>
      </c>
      <c r="BB43">
        <v>1.8182351999999999E-2</v>
      </c>
      <c r="BC43">
        <v>4.8837613000000002E-2</v>
      </c>
      <c r="BD43">
        <v>1.8301445999999999E-2</v>
      </c>
    </row>
    <row r="44" spans="1:56" x14ac:dyDescent="0.35">
      <c r="A44" t="s">
        <v>1</v>
      </c>
      <c r="B44" s="1" t="s">
        <v>56</v>
      </c>
      <c r="C44">
        <v>224.27473000000001</v>
      </c>
      <c r="D44" s="4">
        <f t="shared" si="0"/>
        <v>2.5957723379629628E-3</v>
      </c>
      <c r="E44">
        <v>225.01419000000001</v>
      </c>
      <c r="F44" s="4">
        <f t="shared" si="1"/>
        <v>2.6043309027777781E-3</v>
      </c>
      <c r="G44">
        <v>0.68054199999999998</v>
      </c>
      <c r="I44">
        <v>1.5512045E-2</v>
      </c>
      <c r="J44">
        <v>1.3157316E-2</v>
      </c>
      <c r="K44">
        <v>1.2683224E-2</v>
      </c>
      <c r="L44">
        <v>4.0235773000000002E-2</v>
      </c>
      <c r="M44">
        <v>5.5304322000000003E-2</v>
      </c>
      <c r="N44">
        <v>6.1628613999999998E-2</v>
      </c>
      <c r="O44">
        <v>2.3384865000000001E-2</v>
      </c>
      <c r="P44">
        <v>5.2890167000000002E-2</v>
      </c>
      <c r="Q44">
        <v>5.7069395000000002E-2</v>
      </c>
      <c r="R44">
        <v>0.12872578200000001</v>
      </c>
      <c r="S44">
        <v>3.7425984000000002E-2</v>
      </c>
      <c r="T44">
        <v>2.2961051999999999E-2</v>
      </c>
      <c r="U44">
        <v>0.11202113299999999</v>
      </c>
      <c r="V44">
        <v>2.7576096000000001E-2</v>
      </c>
      <c r="W44">
        <v>2.3014229000000001E-2</v>
      </c>
      <c r="X44">
        <v>1.1632780000000001E-2</v>
      </c>
      <c r="Y44">
        <v>7.8671873000000003E-2</v>
      </c>
      <c r="Z44">
        <v>7.2653361E-2</v>
      </c>
      <c r="AA44">
        <v>2.9549206000000001E-2</v>
      </c>
      <c r="AB44">
        <v>7.0923797999999996E-2</v>
      </c>
      <c r="AC44">
        <v>8.6565733000000006E-2</v>
      </c>
      <c r="AD44">
        <v>1.160838E-2</v>
      </c>
      <c r="AE44">
        <v>2.0025309000000002E-2</v>
      </c>
      <c r="AF44">
        <v>2.9132302999999998E-2</v>
      </c>
      <c r="AG44">
        <v>1.7418966000000001E-2</v>
      </c>
      <c r="AH44">
        <v>1.5775725000000001E-2</v>
      </c>
      <c r="AI44">
        <v>4.8931348999999999E-2</v>
      </c>
      <c r="AJ44">
        <v>5.6915241999999998E-2</v>
      </c>
      <c r="AK44">
        <v>2.4532439E-2</v>
      </c>
      <c r="AL44">
        <v>2.7574942000000002E-2</v>
      </c>
      <c r="AM44">
        <v>6.8415083000000002E-2</v>
      </c>
      <c r="AN44">
        <v>3.4917193999999999E-2</v>
      </c>
      <c r="AO44">
        <v>1.5731222999999999E-2</v>
      </c>
      <c r="AP44">
        <v>1.0154807E-2</v>
      </c>
      <c r="AQ44">
        <v>4.5575835000000002E-2</v>
      </c>
      <c r="AR44">
        <v>1.6525365E-2</v>
      </c>
      <c r="AS44">
        <v>8.9010998999999993E-2</v>
      </c>
      <c r="AT44">
        <v>3.8417496000000002E-2</v>
      </c>
      <c r="AU44">
        <v>1.4300406E-2</v>
      </c>
      <c r="AV44">
        <v>7.4126676000000002E-2</v>
      </c>
      <c r="AW44">
        <v>3.4814149000000003E-2</v>
      </c>
      <c r="AX44">
        <v>2.1724828000000002E-2</v>
      </c>
      <c r="AY44">
        <v>2.4613682000000001E-2</v>
      </c>
      <c r="AZ44">
        <v>6.7232177000000004E-2</v>
      </c>
      <c r="BA44">
        <v>3.4937043000000001E-2</v>
      </c>
      <c r="BB44">
        <v>1.6381335E-2</v>
      </c>
      <c r="BC44">
        <v>4.3211482000000002E-2</v>
      </c>
      <c r="BD44">
        <v>1.6519537000000001E-2</v>
      </c>
    </row>
    <row r="45" spans="1:56" x14ac:dyDescent="0.35">
      <c r="A45" t="s">
        <v>1</v>
      </c>
      <c r="B45" s="1" t="s">
        <v>55</v>
      </c>
      <c r="C45">
        <v>233.45401000000001</v>
      </c>
      <c r="D45" s="4">
        <f t="shared" si="0"/>
        <v>2.7020140046296296E-3</v>
      </c>
      <c r="E45">
        <v>234.63247999999999</v>
      </c>
      <c r="F45" s="4">
        <f t="shared" si="1"/>
        <v>2.7156537037037035E-3</v>
      </c>
      <c r="G45">
        <v>0.99621579999999998</v>
      </c>
      <c r="I45">
        <v>3.7661414999999997E-2</v>
      </c>
      <c r="J45">
        <v>2.0638185999999999E-2</v>
      </c>
      <c r="K45">
        <v>1.9808910999999998E-2</v>
      </c>
      <c r="L45">
        <v>4.9526873999999999E-2</v>
      </c>
      <c r="M45">
        <v>6.1508738E-2</v>
      </c>
      <c r="N45">
        <v>5.3131953000000003E-2</v>
      </c>
      <c r="O45">
        <v>2.5340201E-2</v>
      </c>
      <c r="P45">
        <v>3.9974588999999998E-2</v>
      </c>
      <c r="Q45">
        <v>5.6690294000000002E-2</v>
      </c>
      <c r="R45">
        <v>0.118448257</v>
      </c>
      <c r="S45">
        <v>4.0015686000000002E-2</v>
      </c>
      <c r="T45">
        <v>1.9507377999999999E-2</v>
      </c>
      <c r="U45">
        <v>4.6116090999999998E-2</v>
      </c>
      <c r="V45">
        <v>3.0313217999999999E-2</v>
      </c>
      <c r="W45">
        <v>3.0121272000000001E-2</v>
      </c>
      <c r="X45">
        <v>1.0947794E-2</v>
      </c>
      <c r="Y45">
        <v>0.102382854</v>
      </c>
      <c r="Z45">
        <v>6.7995705000000004E-2</v>
      </c>
      <c r="AA45">
        <v>2.9144943E-2</v>
      </c>
      <c r="AB45">
        <v>6.3276744999999995E-2</v>
      </c>
      <c r="AC45">
        <v>4.2920541E-2</v>
      </c>
      <c r="AD45">
        <v>1.342352E-2</v>
      </c>
      <c r="AE45">
        <v>1.8079665000000002E-2</v>
      </c>
      <c r="AF45">
        <v>2.8488955E-2</v>
      </c>
      <c r="AG45">
        <v>1.7756655999999999E-2</v>
      </c>
      <c r="AH45">
        <v>1.7096482E-2</v>
      </c>
      <c r="AI45">
        <v>6.7034572000000001E-2</v>
      </c>
      <c r="AJ45">
        <v>5.1370945000000001E-2</v>
      </c>
      <c r="AK45">
        <v>2.2500167000000001E-2</v>
      </c>
      <c r="AL45">
        <v>2.5836188E-2</v>
      </c>
      <c r="AM45">
        <v>7.8216292000000007E-2</v>
      </c>
      <c r="AN45">
        <v>5.5514335999999997E-2</v>
      </c>
      <c r="AO45">
        <v>2.0117421E-2</v>
      </c>
      <c r="AP45">
        <v>9.5521229999999992E-3</v>
      </c>
      <c r="AQ45">
        <v>4.3890402000000002E-2</v>
      </c>
      <c r="AR45">
        <v>3.3640981E-2</v>
      </c>
      <c r="AS45">
        <v>6.9987341999999994E-2</v>
      </c>
      <c r="AT45">
        <v>3.7938039999999999E-2</v>
      </c>
      <c r="AU45">
        <v>1.454154E-2</v>
      </c>
      <c r="AV45">
        <v>7.2704844000000005E-2</v>
      </c>
      <c r="AW45">
        <v>4.6651933E-2</v>
      </c>
      <c r="AX45">
        <v>2.0992335000000001E-2</v>
      </c>
      <c r="AY45">
        <v>2.2990701999999998E-2</v>
      </c>
      <c r="AZ45">
        <v>5.2229296000000001E-2</v>
      </c>
      <c r="BA45">
        <v>3.4257963000000002E-2</v>
      </c>
      <c r="BB45">
        <v>1.6873483000000002E-2</v>
      </c>
      <c r="BC45">
        <v>4.0056407000000002E-2</v>
      </c>
      <c r="BD45">
        <v>1.9181047E-2</v>
      </c>
    </row>
    <row r="46" spans="1:56" ht="29" x14ac:dyDescent="0.35">
      <c r="A46" t="s">
        <v>1</v>
      </c>
      <c r="B46" s="1" t="s">
        <v>54</v>
      </c>
      <c r="C46">
        <v>236.10294999999999</v>
      </c>
      <c r="D46" s="4">
        <f t="shared" si="0"/>
        <v>2.7326730324074072E-3</v>
      </c>
      <c r="E46">
        <v>239.27656999999999</v>
      </c>
      <c r="F46" s="4">
        <f t="shared" si="1"/>
        <v>2.7694047453703701E-3</v>
      </c>
      <c r="G46">
        <v>0.95478516999999996</v>
      </c>
      <c r="I46">
        <v>3.5053868000000002E-2</v>
      </c>
      <c r="J46">
        <v>1.6392444999999999E-2</v>
      </c>
      <c r="K46">
        <v>2.6372256E-2</v>
      </c>
      <c r="L46">
        <v>3.8082246E-2</v>
      </c>
      <c r="M46">
        <v>6.1727125000000001E-2</v>
      </c>
      <c r="N46">
        <v>5.1718764E-2</v>
      </c>
      <c r="O46">
        <v>2.9471054999999999E-2</v>
      </c>
      <c r="P46">
        <v>3.7903315999999999E-2</v>
      </c>
      <c r="Q46">
        <v>4.7778557999999999E-2</v>
      </c>
      <c r="R46">
        <v>0.14670087400000001</v>
      </c>
      <c r="S46">
        <v>9.3766235000000003E-2</v>
      </c>
      <c r="T46">
        <v>4.1328136000000001E-2</v>
      </c>
      <c r="U46">
        <v>4.5295904999999997E-2</v>
      </c>
      <c r="V46">
        <v>2.7038695000000001E-2</v>
      </c>
      <c r="W46">
        <v>2.3092793E-2</v>
      </c>
      <c r="X46">
        <v>1.7216496000000001E-2</v>
      </c>
      <c r="Y46">
        <v>0.17851078500000001</v>
      </c>
      <c r="Z46">
        <v>6.8009294999999997E-2</v>
      </c>
      <c r="AA46">
        <v>2.8279822E-2</v>
      </c>
      <c r="AB46">
        <v>6.2386956E-2</v>
      </c>
      <c r="AC46">
        <v>4.2383592999999997E-2</v>
      </c>
      <c r="AD46">
        <v>1.2492888000000001E-2</v>
      </c>
      <c r="AE46">
        <v>1.7524070999999999E-2</v>
      </c>
      <c r="AF46">
        <v>2.8332433000000001E-2</v>
      </c>
      <c r="AG46">
        <v>1.738907E-2</v>
      </c>
      <c r="AH46">
        <v>1.4024543E-2</v>
      </c>
      <c r="AI46">
        <v>8.4462843999999995E-2</v>
      </c>
      <c r="AJ46">
        <v>5.1012228999999999E-2</v>
      </c>
      <c r="AK46">
        <v>2.1874951E-2</v>
      </c>
      <c r="AL46">
        <v>2.5751969E-2</v>
      </c>
      <c r="AM46">
        <v>0.138769314</v>
      </c>
      <c r="AN46">
        <v>5.0289683000000002E-2</v>
      </c>
      <c r="AO46">
        <v>1.8128568000000001E-2</v>
      </c>
      <c r="AP46">
        <v>1.0751749999999999E-2</v>
      </c>
      <c r="AQ46">
        <v>4.3346140999999998E-2</v>
      </c>
      <c r="AR46">
        <v>2.9708558999999999E-2</v>
      </c>
      <c r="AS46">
        <v>6.8290352999999998E-2</v>
      </c>
      <c r="AT46">
        <v>3.4315209999999999E-2</v>
      </c>
      <c r="AU46">
        <v>1.3840119999999999E-2</v>
      </c>
      <c r="AV46">
        <v>7.1601383000000005E-2</v>
      </c>
      <c r="AW46">
        <v>4.7027379000000001E-2</v>
      </c>
      <c r="AX46">
        <v>2.0612624999999999E-2</v>
      </c>
      <c r="AY46">
        <v>2.2609098000000001E-2</v>
      </c>
      <c r="AZ46">
        <v>5.1555172000000003E-2</v>
      </c>
      <c r="BA46">
        <v>3.4168816999999997E-2</v>
      </c>
      <c r="BB46">
        <v>1.5619134999999999E-2</v>
      </c>
      <c r="BC46">
        <v>3.8431302000000001E-2</v>
      </c>
      <c r="BD46">
        <v>1.7428013999999999E-2</v>
      </c>
    </row>
    <row r="47" spans="1:56" x14ac:dyDescent="0.35">
      <c r="A47" t="s">
        <v>1</v>
      </c>
      <c r="B47" s="1" t="s">
        <v>53</v>
      </c>
      <c r="C47">
        <v>239.73428000000001</v>
      </c>
      <c r="D47" s="4">
        <f t="shared" si="0"/>
        <v>2.7747023148148148E-3</v>
      </c>
      <c r="E47">
        <v>241.56989999999999</v>
      </c>
      <c r="F47" s="4">
        <f t="shared" si="1"/>
        <v>2.7959479166666666E-3</v>
      </c>
      <c r="G47">
        <v>0.93938339999999998</v>
      </c>
      <c r="I47">
        <v>1.6759571000000001E-2</v>
      </c>
      <c r="J47">
        <v>1.3377818E-2</v>
      </c>
      <c r="K47">
        <v>1.3411035E-2</v>
      </c>
      <c r="L47">
        <v>3.8451883999999999E-2</v>
      </c>
      <c r="M47">
        <v>5.8814585000000003E-2</v>
      </c>
      <c r="N47">
        <v>5.4607965000000001E-2</v>
      </c>
      <c r="O47">
        <v>2.4008888999999999E-2</v>
      </c>
      <c r="P47">
        <v>3.9538260999999998E-2</v>
      </c>
      <c r="Q47">
        <v>4.6477932E-2</v>
      </c>
      <c r="R47">
        <v>0.128269404</v>
      </c>
      <c r="S47">
        <v>5.5323675000000003E-2</v>
      </c>
      <c r="T47">
        <v>3.3218286999999999E-2</v>
      </c>
      <c r="U47">
        <v>5.06186E-2</v>
      </c>
      <c r="V47">
        <v>2.7378155000000001E-2</v>
      </c>
      <c r="W47">
        <v>2.2809761000000001E-2</v>
      </c>
      <c r="X47">
        <v>1.0486199999999999E-2</v>
      </c>
      <c r="Y47">
        <v>7.4228517999999993E-2</v>
      </c>
      <c r="Z47">
        <v>7.3043965000000002E-2</v>
      </c>
      <c r="AA47">
        <v>2.9252785999999999E-2</v>
      </c>
      <c r="AB47">
        <v>6.7555875000000001E-2</v>
      </c>
      <c r="AC47">
        <v>5.1644850999999999E-2</v>
      </c>
      <c r="AD47">
        <v>1.1505391E-2</v>
      </c>
      <c r="AE47">
        <v>1.8000964000000001E-2</v>
      </c>
      <c r="AF47">
        <v>2.9419098000000001E-2</v>
      </c>
      <c r="AG47">
        <v>1.7206671E-2</v>
      </c>
      <c r="AH47">
        <v>1.3865875999999999E-2</v>
      </c>
      <c r="AI47">
        <v>5.2347362000000001E-2</v>
      </c>
      <c r="AJ47">
        <v>5.3906917999999998E-2</v>
      </c>
      <c r="AK47">
        <v>2.2651906999999999E-2</v>
      </c>
      <c r="AL47">
        <v>2.6469289999999999E-2</v>
      </c>
      <c r="AM47">
        <v>8.0943166999999996E-2</v>
      </c>
      <c r="AN47">
        <v>3.9042464999999998E-2</v>
      </c>
      <c r="AO47">
        <v>1.5804594000000002E-2</v>
      </c>
      <c r="AP47">
        <v>1.9951508999999999E-2</v>
      </c>
      <c r="AQ47">
        <v>4.4976338999999997E-2</v>
      </c>
      <c r="AR47">
        <v>1.7549319000000001E-2</v>
      </c>
      <c r="AS47">
        <v>7.1941621999999997E-2</v>
      </c>
      <c r="AT47">
        <v>3.4773263999999998E-2</v>
      </c>
      <c r="AU47">
        <v>1.3825428000000001E-2</v>
      </c>
      <c r="AV47">
        <v>7.3627002999999996E-2</v>
      </c>
      <c r="AW47">
        <v>3.5956670000000003E-2</v>
      </c>
      <c r="AX47">
        <v>2.0643016E-2</v>
      </c>
      <c r="AY47">
        <v>2.309812E-2</v>
      </c>
      <c r="AZ47">
        <v>5.4352130999999998E-2</v>
      </c>
      <c r="BA47">
        <v>2.9717632000000001E-2</v>
      </c>
      <c r="BB47">
        <v>1.8141017999999998E-2</v>
      </c>
      <c r="BC47">
        <v>4.7747197999999998E-2</v>
      </c>
      <c r="BD47">
        <v>1.5568187000000001E-2</v>
      </c>
    </row>
    <row r="48" spans="1:56" x14ac:dyDescent="0.35">
      <c r="A48" t="s">
        <v>1</v>
      </c>
      <c r="B48" s="1" t="s">
        <v>52</v>
      </c>
      <c r="C48">
        <v>245.32095000000001</v>
      </c>
      <c r="D48" s="4">
        <f t="shared" si="0"/>
        <v>2.8393628472222223E-3</v>
      </c>
      <c r="E48">
        <v>246.14017999999999</v>
      </c>
      <c r="F48" s="4">
        <f t="shared" si="1"/>
        <v>2.8488446759259256E-3</v>
      </c>
      <c r="G48">
        <v>0.81811522999999997</v>
      </c>
      <c r="I48">
        <v>1.7745255000000001E-2</v>
      </c>
      <c r="J48">
        <v>1.4394773E-2</v>
      </c>
      <c r="K48">
        <v>1.3981719E-2</v>
      </c>
      <c r="L48">
        <v>4.5129760999999997E-2</v>
      </c>
      <c r="M48">
        <v>6.0665939000000002E-2</v>
      </c>
      <c r="N48">
        <v>6.2224027000000001E-2</v>
      </c>
      <c r="O48">
        <v>2.5841434E-2</v>
      </c>
      <c r="P48">
        <v>5.0014178999999999E-2</v>
      </c>
      <c r="Q48">
        <v>5.2867703000000002E-2</v>
      </c>
      <c r="R48">
        <v>0.111703344</v>
      </c>
      <c r="S48">
        <v>3.7175409E-2</v>
      </c>
      <c r="T48">
        <v>1.9766588000000002E-2</v>
      </c>
      <c r="U48">
        <v>7.3485925999999993E-2</v>
      </c>
      <c r="V48">
        <v>2.7971115000000001E-2</v>
      </c>
      <c r="W48">
        <v>2.4377840000000001E-2</v>
      </c>
      <c r="X48">
        <v>1.1420550999999999E-2</v>
      </c>
      <c r="Y48">
        <v>7.9355724000000002E-2</v>
      </c>
      <c r="Z48">
        <v>7.0664569999999996E-2</v>
      </c>
      <c r="AA48">
        <v>3.0931849000000001E-2</v>
      </c>
      <c r="AB48">
        <v>7.5549885999999997E-2</v>
      </c>
      <c r="AC48">
        <v>6.1591640000000003E-2</v>
      </c>
      <c r="AD48">
        <v>1.3126094E-2</v>
      </c>
      <c r="AE48">
        <v>1.9899281000000001E-2</v>
      </c>
      <c r="AF48">
        <v>2.9412524999999998E-2</v>
      </c>
      <c r="AG48">
        <v>1.9107763E-2</v>
      </c>
      <c r="AH48">
        <v>1.6530532000000001E-2</v>
      </c>
      <c r="AI48">
        <v>5.7036255000000001E-2</v>
      </c>
      <c r="AJ48">
        <v>6.5950415999999998E-2</v>
      </c>
      <c r="AK48">
        <v>2.4353860000000001E-2</v>
      </c>
      <c r="AL48">
        <v>3.0958703000000001E-2</v>
      </c>
      <c r="AM48">
        <v>6.8651012999999997E-2</v>
      </c>
      <c r="AN48">
        <v>3.8453523000000003E-2</v>
      </c>
      <c r="AO48">
        <v>1.7018123E-2</v>
      </c>
      <c r="AP48">
        <v>1.03765E-2</v>
      </c>
      <c r="AQ48">
        <v>4.7019705000000002E-2</v>
      </c>
      <c r="AR48">
        <v>1.9324549E-2</v>
      </c>
      <c r="AS48">
        <v>7.2252616000000006E-2</v>
      </c>
      <c r="AT48">
        <v>3.7188976999999998E-2</v>
      </c>
      <c r="AU48">
        <v>1.6373746000000002E-2</v>
      </c>
      <c r="AV48">
        <v>7.6822810000000005E-2</v>
      </c>
      <c r="AW48">
        <v>3.6388639E-2</v>
      </c>
      <c r="AX48">
        <v>2.2475800000000001E-2</v>
      </c>
      <c r="AY48">
        <v>2.4648130000000001E-2</v>
      </c>
      <c r="AZ48">
        <v>6.5725237000000006E-2</v>
      </c>
      <c r="BA48">
        <v>3.7170187E-2</v>
      </c>
      <c r="BB48">
        <v>1.7228467000000001E-2</v>
      </c>
      <c r="BC48">
        <v>4.2827631999999997E-2</v>
      </c>
      <c r="BD48">
        <v>1.8051214999999999E-2</v>
      </c>
    </row>
    <row r="49" spans="1:56" x14ac:dyDescent="0.35">
      <c r="A49" t="s">
        <v>1</v>
      </c>
      <c r="B49" s="1" t="s">
        <v>51</v>
      </c>
      <c r="C49">
        <v>246.67769999999999</v>
      </c>
      <c r="D49" s="4">
        <f t="shared" si="0"/>
        <v>2.8550659722222219E-3</v>
      </c>
      <c r="E49">
        <v>247.17769999999999</v>
      </c>
      <c r="F49" s="4">
        <f t="shared" si="1"/>
        <v>2.8608530092592592E-3</v>
      </c>
      <c r="G49">
        <v>0.65332029999999996</v>
      </c>
      <c r="I49">
        <v>1.5736796000000001E-2</v>
      </c>
      <c r="J49">
        <v>1.3653340999999999E-2</v>
      </c>
      <c r="K49">
        <v>1.3422162E-2</v>
      </c>
      <c r="L49">
        <v>4.5524012000000003E-2</v>
      </c>
      <c r="M49">
        <v>6.1308436000000001E-2</v>
      </c>
      <c r="N49">
        <v>6.124578E-2</v>
      </c>
      <c r="O49">
        <v>2.5280815000000002E-2</v>
      </c>
      <c r="P49">
        <v>6.2083144E-2</v>
      </c>
      <c r="Q49">
        <v>5.1993161000000003E-2</v>
      </c>
      <c r="R49">
        <v>0.112456322</v>
      </c>
      <c r="S49">
        <v>3.2714039E-2</v>
      </c>
      <c r="T49">
        <v>1.7978049999999999E-2</v>
      </c>
      <c r="U49">
        <v>0.14940673099999999</v>
      </c>
      <c r="V49">
        <v>2.859192E-2</v>
      </c>
      <c r="W49">
        <v>2.4360034999999999E-2</v>
      </c>
      <c r="X49">
        <v>1.2266601E-2</v>
      </c>
      <c r="Y49">
        <v>7.2851642999999994E-2</v>
      </c>
      <c r="Z49">
        <v>7.8362517000000007E-2</v>
      </c>
      <c r="AA49">
        <v>3.2945830000000002E-2</v>
      </c>
      <c r="AB49">
        <v>7.7334814000000002E-2</v>
      </c>
      <c r="AC49">
        <v>7.0368938000000006E-2</v>
      </c>
      <c r="AD49">
        <v>1.2753482999999999E-2</v>
      </c>
      <c r="AE49">
        <v>2.3158761E-2</v>
      </c>
      <c r="AF49">
        <v>3.0223493000000001E-2</v>
      </c>
      <c r="AG49">
        <v>1.8594830999999999E-2</v>
      </c>
      <c r="AH49">
        <v>1.7578987000000001E-2</v>
      </c>
      <c r="AI49">
        <v>5.0860804000000003E-2</v>
      </c>
      <c r="AJ49">
        <v>5.9779458000000001E-2</v>
      </c>
      <c r="AK49">
        <v>2.8187476E-2</v>
      </c>
      <c r="AL49">
        <v>3.1484615000000001E-2</v>
      </c>
      <c r="AM49">
        <v>6.7925520000000003E-2</v>
      </c>
      <c r="AN49">
        <v>3.7610765999999997E-2</v>
      </c>
      <c r="AO49">
        <v>1.7107733999999999E-2</v>
      </c>
      <c r="AP49">
        <v>1.0232209000000001E-2</v>
      </c>
      <c r="AQ49">
        <v>4.9157087000000002E-2</v>
      </c>
      <c r="AR49">
        <v>1.6553557E-2</v>
      </c>
      <c r="AS49">
        <v>8.0121621000000004E-2</v>
      </c>
      <c r="AT49">
        <v>4.2448707000000002E-2</v>
      </c>
      <c r="AU49">
        <v>1.6280912000000002E-2</v>
      </c>
      <c r="AV49">
        <v>7.9064525999999996E-2</v>
      </c>
      <c r="AW49">
        <v>3.5489949999999999E-2</v>
      </c>
      <c r="AX49">
        <v>2.5344322999999998E-2</v>
      </c>
      <c r="AY49">
        <v>2.6353234E-2</v>
      </c>
      <c r="AZ49">
        <v>8.3771780000000004E-2</v>
      </c>
      <c r="BA49">
        <v>4.0752713000000003E-2</v>
      </c>
      <c r="BB49">
        <v>1.7916059000000002E-2</v>
      </c>
      <c r="BC49">
        <v>4.5207322000000001E-2</v>
      </c>
      <c r="BD49">
        <v>1.7021528000000001E-2</v>
      </c>
    </row>
    <row r="50" spans="1:56" x14ac:dyDescent="0.35">
      <c r="A50" t="s">
        <v>1</v>
      </c>
      <c r="B50" s="1" t="s">
        <v>50</v>
      </c>
      <c r="C50">
        <v>248.53</v>
      </c>
      <c r="D50" s="4">
        <f t="shared" si="0"/>
        <v>2.8765046296296295E-3</v>
      </c>
      <c r="E50">
        <v>250.87</v>
      </c>
      <c r="F50" s="4">
        <f t="shared" si="1"/>
        <v>2.9035879629629628E-3</v>
      </c>
      <c r="G50">
        <v>0.95468750000000002</v>
      </c>
      <c r="I50">
        <v>4.6983082000000002E-2</v>
      </c>
      <c r="J50">
        <v>1.5091443E-2</v>
      </c>
      <c r="K50">
        <v>2.5022160000000002E-2</v>
      </c>
      <c r="L50">
        <v>4.2249995999999998E-2</v>
      </c>
      <c r="M50">
        <v>6.8635583E-2</v>
      </c>
      <c r="N50">
        <v>5.1227450000000001E-2</v>
      </c>
      <c r="O50">
        <v>2.5779778E-2</v>
      </c>
      <c r="P50">
        <v>3.7999194E-2</v>
      </c>
      <c r="Q50">
        <v>4.8075408E-2</v>
      </c>
      <c r="R50">
        <v>0.15790902100000001</v>
      </c>
      <c r="S50">
        <v>0.123674512</v>
      </c>
      <c r="T50">
        <v>2.8424112000000001E-2</v>
      </c>
      <c r="U50">
        <v>4.5251578000000001E-2</v>
      </c>
      <c r="V50">
        <v>3.1335261000000003E-2</v>
      </c>
      <c r="W50">
        <v>2.2831440000000001E-2</v>
      </c>
      <c r="X50">
        <v>1.0903527999999999E-2</v>
      </c>
      <c r="Y50">
        <v>0.216652542</v>
      </c>
      <c r="Z50">
        <v>6.9656952999999994E-2</v>
      </c>
      <c r="AA50">
        <v>3.1003335E-2</v>
      </c>
      <c r="AB50">
        <v>6.2675320000000007E-2</v>
      </c>
      <c r="AC50">
        <v>4.2796329000000001E-2</v>
      </c>
      <c r="AD50">
        <v>1.2144458E-2</v>
      </c>
      <c r="AE50">
        <v>1.7630660999999999E-2</v>
      </c>
      <c r="AF50">
        <v>2.8669857999999999E-2</v>
      </c>
      <c r="AG50">
        <v>1.7381760999999999E-2</v>
      </c>
      <c r="AH50">
        <v>1.507144E-2</v>
      </c>
      <c r="AI50">
        <v>6.5411947999999998E-2</v>
      </c>
      <c r="AJ50">
        <v>5.0886471000000003E-2</v>
      </c>
      <c r="AK50">
        <v>2.2021224999999998E-2</v>
      </c>
      <c r="AL50">
        <v>2.5653374999999999E-2</v>
      </c>
      <c r="AM50">
        <v>0.11239858</v>
      </c>
      <c r="AN50">
        <v>4.8913832999999997E-2</v>
      </c>
      <c r="AO50">
        <v>1.8627925E-2</v>
      </c>
      <c r="AP50">
        <v>1.0888797E-2</v>
      </c>
      <c r="AQ50">
        <v>4.3613399999999997E-2</v>
      </c>
      <c r="AR50">
        <v>3.6329149999999998E-2</v>
      </c>
      <c r="AS50">
        <v>6.7705831999999994E-2</v>
      </c>
      <c r="AT50">
        <v>3.7428081000000002E-2</v>
      </c>
      <c r="AU50">
        <v>1.3956423000000001E-2</v>
      </c>
      <c r="AV50">
        <v>7.2489402999999994E-2</v>
      </c>
      <c r="AW50">
        <v>4.4546254E-2</v>
      </c>
      <c r="AX50">
        <v>2.1201484E-2</v>
      </c>
      <c r="AY50">
        <v>2.2703991999999999E-2</v>
      </c>
      <c r="AZ50">
        <v>5.0976134999999999E-2</v>
      </c>
      <c r="BA50">
        <v>2.9926352E-2</v>
      </c>
      <c r="BB50">
        <v>1.7360343E-2</v>
      </c>
      <c r="BC50">
        <v>4.1103739E-2</v>
      </c>
      <c r="BD50">
        <v>1.8575952999999999E-2</v>
      </c>
    </row>
    <row r="51" spans="1:56" x14ac:dyDescent="0.35">
      <c r="A51" t="s">
        <v>1</v>
      </c>
      <c r="B51" s="1" t="s">
        <v>49</v>
      </c>
      <c r="C51">
        <v>252.13</v>
      </c>
      <c r="D51" s="4">
        <f t="shared" si="0"/>
        <v>2.9181712962962963E-3</v>
      </c>
      <c r="E51">
        <v>253.39</v>
      </c>
      <c r="F51" s="4">
        <f t="shared" si="1"/>
        <v>2.9327546296296293E-3</v>
      </c>
      <c r="G51">
        <v>0.61181640000000004</v>
      </c>
      <c r="I51">
        <v>1.7374659000000001E-2</v>
      </c>
      <c r="J51">
        <v>1.3271592E-2</v>
      </c>
      <c r="K51">
        <v>1.3025614E-2</v>
      </c>
      <c r="L51">
        <v>4.0833075000000003E-2</v>
      </c>
      <c r="M51">
        <v>7.9910106999999994E-2</v>
      </c>
      <c r="N51">
        <v>5.7437967999999999E-2</v>
      </c>
      <c r="O51">
        <v>2.2099461000000001E-2</v>
      </c>
      <c r="P51">
        <v>4.2719203999999997E-2</v>
      </c>
      <c r="Q51">
        <v>7.4413106000000007E-2</v>
      </c>
      <c r="R51">
        <v>0.14813242900000001</v>
      </c>
      <c r="S51">
        <v>7.3680095000000001E-2</v>
      </c>
      <c r="T51">
        <v>2.6388397000000001E-2</v>
      </c>
      <c r="U51">
        <v>5.8196879999999999E-2</v>
      </c>
      <c r="V51">
        <v>3.1495657000000003E-2</v>
      </c>
      <c r="W51">
        <v>2.4109352000000001E-2</v>
      </c>
      <c r="X51">
        <v>1.2005010999999999E-2</v>
      </c>
      <c r="Y51">
        <v>0.10414269600000001</v>
      </c>
      <c r="Z51">
        <v>7.0167578999999994E-2</v>
      </c>
      <c r="AA51">
        <v>3.1498861000000003E-2</v>
      </c>
      <c r="AB51">
        <v>6.5584621999999995E-2</v>
      </c>
      <c r="AC51">
        <v>5.7845302000000001E-2</v>
      </c>
      <c r="AD51">
        <v>1.190277E-2</v>
      </c>
      <c r="AE51">
        <v>1.8009955000000001E-2</v>
      </c>
      <c r="AF51">
        <v>2.839407E-2</v>
      </c>
      <c r="AG51">
        <v>1.6871653E-2</v>
      </c>
      <c r="AH51">
        <v>1.4802852999999999E-2</v>
      </c>
      <c r="AI51">
        <v>6.1800368000000001E-2</v>
      </c>
      <c r="AJ51">
        <v>5.2999068000000003E-2</v>
      </c>
      <c r="AK51">
        <v>2.2258772E-2</v>
      </c>
      <c r="AL51">
        <v>2.5858413E-2</v>
      </c>
      <c r="AM51">
        <v>8.2047805000000001E-2</v>
      </c>
      <c r="AN51">
        <v>4.1281569999999997E-2</v>
      </c>
      <c r="AO51">
        <v>1.6026295999999999E-2</v>
      </c>
      <c r="AP51">
        <v>9.7283040000000001E-3</v>
      </c>
      <c r="AQ51">
        <v>4.3835412999999997E-2</v>
      </c>
      <c r="AR51">
        <v>1.8321967000000002E-2</v>
      </c>
      <c r="AS51">
        <v>6.8683513000000002E-2</v>
      </c>
      <c r="AT51">
        <v>3.7976965000000001E-2</v>
      </c>
      <c r="AU51">
        <v>1.4233686000000001E-2</v>
      </c>
      <c r="AV51">
        <v>7.2485975999999994E-2</v>
      </c>
      <c r="AW51">
        <v>3.7832159999999997E-2</v>
      </c>
      <c r="AX51">
        <v>2.1497196999999999E-2</v>
      </c>
      <c r="AY51">
        <v>2.2857076E-2</v>
      </c>
      <c r="AZ51">
        <v>5.2370212999999999E-2</v>
      </c>
      <c r="BA51">
        <v>2.9548233E-2</v>
      </c>
      <c r="BB51">
        <v>1.6315039E-2</v>
      </c>
      <c r="BC51">
        <v>4.9687464000000001E-2</v>
      </c>
      <c r="BD51">
        <v>1.6854277000000001E-2</v>
      </c>
    </row>
    <row r="52" spans="1:56" ht="29" x14ac:dyDescent="0.35">
      <c r="A52" t="s">
        <v>1</v>
      </c>
      <c r="B52" s="1" t="s">
        <v>48</v>
      </c>
      <c r="C52">
        <v>258.93</v>
      </c>
      <c r="D52" s="4">
        <f t="shared" si="0"/>
        <v>2.996875E-3</v>
      </c>
      <c r="E52">
        <v>263.52999999999997</v>
      </c>
      <c r="F52" s="4">
        <f t="shared" si="1"/>
        <v>3.0501157407407404E-3</v>
      </c>
      <c r="G52">
        <v>0.91654460000000004</v>
      </c>
      <c r="I52">
        <v>3.2380983000000002E-2</v>
      </c>
      <c r="J52">
        <v>1.5759815999999999E-2</v>
      </c>
      <c r="K52">
        <v>1.7990498000000001E-2</v>
      </c>
      <c r="L52">
        <v>4.1702802999999997E-2</v>
      </c>
      <c r="M52">
        <v>7.1524769000000002E-2</v>
      </c>
      <c r="N52">
        <v>5.0637975000000002E-2</v>
      </c>
      <c r="O52">
        <v>3.0353471999999999E-2</v>
      </c>
      <c r="P52">
        <v>3.8139388000000003E-2</v>
      </c>
      <c r="Q52">
        <v>4.6586465000000001E-2</v>
      </c>
      <c r="R52">
        <v>0.205527976</v>
      </c>
      <c r="S52">
        <v>0.15418532500000001</v>
      </c>
      <c r="T52">
        <v>9.8690591999999994E-2</v>
      </c>
      <c r="U52">
        <v>5.6138239999999999E-2</v>
      </c>
      <c r="V52">
        <v>2.6846769999999999E-2</v>
      </c>
      <c r="W52">
        <v>2.3615912999999999E-2</v>
      </c>
      <c r="X52">
        <v>1.1627007E-2</v>
      </c>
      <c r="Y52">
        <v>0.15449169300000001</v>
      </c>
      <c r="Z52">
        <v>6.9130510000000006E-2</v>
      </c>
      <c r="AA52">
        <v>2.8635287999999998E-2</v>
      </c>
      <c r="AB52">
        <v>6.3573182000000006E-2</v>
      </c>
      <c r="AC52">
        <v>7.8152157E-2</v>
      </c>
      <c r="AD52">
        <v>1.2595083999999999E-2</v>
      </c>
      <c r="AE52">
        <v>1.8901457999999999E-2</v>
      </c>
      <c r="AF52">
        <v>3.2026342999999999E-2</v>
      </c>
      <c r="AG52">
        <v>1.6983923000000001E-2</v>
      </c>
      <c r="AH52">
        <v>1.4463144000000001E-2</v>
      </c>
      <c r="AI52">
        <v>5.9812639000000001E-2</v>
      </c>
      <c r="AJ52">
        <v>4.8983700999999998E-2</v>
      </c>
      <c r="AK52">
        <v>2.1743914E-2</v>
      </c>
      <c r="AL52">
        <v>2.4984177E-2</v>
      </c>
      <c r="AM52">
        <v>0.11602816000000001</v>
      </c>
      <c r="AN52">
        <v>4.9558338E-2</v>
      </c>
      <c r="AO52">
        <v>1.8658811000000001E-2</v>
      </c>
      <c r="AP52">
        <v>3.0519037999999998E-2</v>
      </c>
      <c r="AQ52">
        <v>4.3881643999999997E-2</v>
      </c>
      <c r="AR52">
        <v>3.2180994999999997E-2</v>
      </c>
      <c r="AS52">
        <v>7.5218141000000002E-2</v>
      </c>
      <c r="AT52">
        <v>3.6625075999999999E-2</v>
      </c>
      <c r="AU52">
        <v>1.5174979E-2</v>
      </c>
      <c r="AV52">
        <v>7.5911044999999996E-2</v>
      </c>
      <c r="AW52">
        <v>4.6954284999999998E-2</v>
      </c>
      <c r="AX52">
        <v>2.0474587999999998E-2</v>
      </c>
      <c r="AY52">
        <v>2.243552E-2</v>
      </c>
      <c r="AZ52">
        <v>5.5271941999999998E-2</v>
      </c>
      <c r="BA52">
        <v>3.9097688999999998E-2</v>
      </c>
      <c r="BB52">
        <v>4.3761230999999998E-2</v>
      </c>
      <c r="BC52">
        <v>4.2158619000000001E-2</v>
      </c>
      <c r="BD52">
        <v>1.7428836E-2</v>
      </c>
    </row>
    <row r="53" spans="1:56" x14ac:dyDescent="0.35">
      <c r="A53" t="s">
        <v>1</v>
      </c>
      <c r="B53" s="1">
        <v>3</v>
      </c>
      <c r="C53">
        <v>265.22280000000001</v>
      </c>
      <c r="D53" s="4">
        <f t="shared" si="0"/>
        <v>3.0697083333333336E-3</v>
      </c>
      <c r="E53">
        <v>265.72280000000001</v>
      </c>
      <c r="F53" s="4">
        <f t="shared" si="1"/>
        <v>3.0754953703703704E-3</v>
      </c>
      <c r="G53">
        <v>0.37548828000000001</v>
      </c>
      <c r="I53">
        <v>1.8561218000000001E-2</v>
      </c>
      <c r="J53">
        <v>1.4404014E-2</v>
      </c>
      <c r="K53">
        <v>1.459646E-2</v>
      </c>
      <c r="L53">
        <v>6.2009360999999999E-2</v>
      </c>
      <c r="M53">
        <v>5.9110567000000003E-2</v>
      </c>
      <c r="N53">
        <v>5.7950329000000002E-2</v>
      </c>
      <c r="O53">
        <v>2.9213678E-2</v>
      </c>
      <c r="P53">
        <v>5.0323083999999997E-2</v>
      </c>
      <c r="Q53">
        <v>4.8052314999999998E-2</v>
      </c>
      <c r="R53">
        <v>0.101597324</v>
      </c>
      <c r="S53">
        <v>3.6265767999999997E-2</v>
      </c>
      <c r="T53">
        <v>1.9227985E-2</v>
      </c>
      <c r="U53">
        <v>0.100114912</v>
      </c>
      <c r="V53">
        <v>2.8105292E-2</v>
      </c>
      <c r="W53">
        <v>2.5951846000000001E-2</v>
      </c>
      <c r="X53">
        <v>1.0908602E-2</v>
      </c>
      <c r="Y53">
        <v>7.5854785999999993E-2</v>
      </c>
      <c r="Z53">
        <v>7.0382528E-2</v>
      </c>
      <c r="AA53">
        <v>3.1404245999999997E-2</v>
      </c>
      <c r="AB53">
        <v>7.3132089999999997E-2</v>
      </c>
      <c r="AC53">
        <v>6.3169710000000004E-2</v>
      </c>
      <c r="AD53">
        <v>1.3609502000000001E-2</v>
      </c>
      <c r="AE53">
        <v>1.9584803000000001E-2</v>
      </c>
      <c r="AF53">
        <v>2.8599462999999999E-2</v>
      </c>
      <c r="AG53">
        <v>1.8206429E-2</v>
      </c>
      <c r="AH53">
        <v>1.6971857999999999E-2</v>
      </c>
      <c r="AI53">
        <v>6.5540105000000001E-2</v>
      </c>
      <c r="AJ53">
        <v>5.6280627999999999E-2</v>
      </c>
      <c r="AK53">
        <v>2.3808553999999999E-2</v>
      </c>
      <c r="AL53">
        <v>2.8813643E-2</v>
      </c>
      <c r="AM53">
        <v>6.8508535999999995E-2</v>
      </c>
      <c r="AN53">
        <v>4.260949E-2</v>
      </c>
      <c r="AO53">
        <v>1.6906640000000001E-2</v>
      </c>
      <c r="AP53">
        <v>9.9947720000000007E-3</v>
      </c>
      <c r="AQ53">
        <v>4.4264741000000003E-2</v>
      </c>
      <c r="AR53">
        <v>2.5046522000000002E-2</v>
      </c>
      <c r="AS53">
        <v>7.6527133999999997E-2</v>
      </c>
      <c r="AT53">
        <v>3.7528108999999997E-2</v>
      </c>
      <c r="AU53">
        <v>1.4933175E-2</v>
      </c>
      <c r="AV53">
        <v>7.242693E-2</v>
      </c>
      <c r="AW53">
        <v>3.9210293E-2</v>
      </c>
      <c r="AX53">
        <v>2.2659619999999998E-2</v>
      </c>
      <c r="AY53">
        <v>2.4447747999999998E-2</v>
      </c>
      <c r="AZ53">
        <v>7.8193395999999998E-2</v>
      </c>
      <c r="BA53">
        <v>4.8532907E-2</v>
      </c>
      <c r="BB53">
        <v>1.5727458999999999E-2</v>
      </c>
      <c r="BC53">
        <v>4.0072485999999997E-2</v>
      </c>
      <c r="BD53">
        <v>2.3991802999999999E-2</v>
      </c>
    </row>
    <row r="54" spans="1:56" x14ac:dyDescent="0.35">
      <c r="A54" t="s">
        <v>1</v>
      </c>
      <c r="B54" s="1" t="s">
        <v>40</v>
      </c>
      <c r="C54">
        <v>268.89710000000002</v>
      </c>
      <c r="D54" s="4">
        <f t="shared" si="0"/>
        <v>3.1122349537037039E-3</v>
      </c>
      <c r="E54">
        <v>269.39710000000002</v>
      </c>
      <c r="F54" s="4">
        <f t="shared" si="1"/>
        <v>3.1180219907407411E-3</v>
      </c>
      <c r="G54">
        <v>0.66552734000000002</v>
      </c>
      <c r="I54">
        <v>2.3345055E-2</v>
      </c>
      <c r="J54">
        <v>1.8306354E-2</v>
      </c>
      <c r="K54">
        <v>1.8167040999999998E-2</v>
      </c>
      <c r="L54">
        <v>6.5842777000000005E-2</v>
      </c>
      <c r="M54">
        <v>5.3974554000000001E-2</v>
      </c>
      <c r="N54">
        <v>5.4195646E-2</v>
      </c>
      <c r="O54">
        <v>2.8743518999999999E-2</v>
      </c>
      <c r="P54">
        <v>6.3649327000000006E-2</v>
      </c>
      <c r="Q54">
        <v>7.3378995000000002E-2</v>
      </c>
      <c r="R54">
        <v>0.11902101299999999</v>
      </c>
      <c r="S54">
        <v>3.2916471000000003E-2</v>
      </c>
      <c r="T54">
        <v>1.8918325999999999E-2</v>
      </c>
      <c r="U54">
        <v>6.4173378000000003E-2</v>
      </c>
      <c r="V54">
        <v>2.7723027000000001E-2</v>
      </c>
      <c r="W54">
        <v>3.9380379E-2</v>
      </c>
      <c r="X54">
        <v>1.3104311E-2</v>
      </c>
      <c r="Y54">
        <v>7.3531746999999995E-2</v>
      </c>
      <c r="Z54">
        <v>7.4790313999999997E-2</v>
      </c>
      <c r="AA54">
        <v>2.9730304999999999E-2</v>
      </c>
      <c r="AB54">
        <v>6.7095644999999995E-2</v>
      </c>
      <c r="AC54">
        <v>4.9292783999999999E-2</v>
      </c>
      <c r="AD54">
        <v>1.5560053000000001E-2</v>
      </c>
      <c r="AE54">
        <v>2.4206432999999999E-2</v>
      </c>
      <c r="AF54">
        <v>3.3073429000000001E-2</v>
      </c>
      <c r="AG54">
        <v>2.0354923E-2</v>
      </c>
      <c r="AH54">
        <v>2.2970964999999999E-2</v>
      </c>
      <c r="AI54">
        <v>6.1928629999999998E-2</v>
      </c>
      <c r="AJ54">
        <v>5.2788287000000003E-2</v>
      </c>
      <c r="AK54">
        <v>2.6030688999999999E-2</v>
      </c>
      <c r="AL54">
        <v>2.6864780000000001E-2</v>
      </c>
      <c r="AM54">
        <v>8.2840084999999994E-2</v>
      </c>
      <c r="AN54">
        <v>5.4031338999999998E-2</v>
      </c>
      <c r="AO54">
        <v>2.2356236000000002E-2</v>
      </c>
      <c r="AP54">
        <v>9.9075980000000001E-3</v>
      </c>
      <c r="AQ54">
        <v>4.7052983E-2</v>
      </c>
      <c r="AR54">
        <v>1.8530953999999999E-2</v>
      </c>
      <c r="AS54">
        <v>7.6932586999999997E-2</v>
      </c>
      <c r="AT54">
        <v>6.3599489999999995E-2</v>
      </c>
      <c r="AU54">
        <v>1.7831802000000001E-2</v>
      </c>
      <c r="AV54">
        <v>7.6617658000000005E-2</v>
      </c>
      <c r="AW54">
        <v>5.2248704999999999E-2</v>
      </c>
      <c r="AX54">
        <v>2.5835483999999999E-2</v>
      </c>
      <c r="AY54">
        <v>2.6201246000000001E-2</v>
      </c>
      <c r="AZ54">
        <v>5.9260252999999999E-2</v>
      </c>
      <c r="BA54">
        <v>4.6619519999999998E-2</v>
      </c>
      <c r="BB54">
        <v>2.0310367999999999E-2</v>
      </c>
      <c r="BC54">
        <v>5.150776E-2</v>
      </c>
      <c r="BD54">
        <v>2.0768954999999999E-2</v>
      </c>
    </row>
    <row r="55" spans="1:56" x14ac:dyDescent="0.35">
      <c r="A55" t="s">
        <v>1</v>
      </c>
      <c r="B55" s="1" t="s">
        <v>47</v>
      </c>
      <c r="C55">
        <v>270.01535000000001</v>
      </c>
      <c r="D55" s="4">
        <f t="shared" si="0"/>
        <v>3.125177662037037E-3</v>
      </c>
      <c r="E55">
        <v>272.15282999999999</v>
      </c>
      <c r="F55" s="4">
        <f t="shared" si="1"/>
        <v>3.1499170138888886E-3</v>
      </c>
      <c r="G55">
        <v>0.85763115000000001</v>
      </c>
      <c r="I55">
        <v>1.8969182000000001E-2</v>
      </c>
      <c r="J55">
        <v>1.4420489E-2</v>
      </c>
      <c r="K55">
        <v>1.6397058999999999E-2</v>
      </c>
      <c r="L55">
        <v>4.1952331000000002E-2</v>
      </c>
      <c r="M55">
        <v>6.7393682999999996E-2</v>
      </c>
      <c r="N55">
        <v>5.9569883999999997E-2</v>
      </c>
      <c r="O55">
        <v>2.4418368999999999E-2</v>
      </c>
      <c r="P55">
        <v>4.3930229000000001E-2</v>
      </c>
      <c r="Q55">
        <v>5.9143717999999998E-2</v>
      </c>
      <c r="R55">
        <v>0.106745034</v>
      </c>
      <c r="S55">
        <v>3.3039684999999999E-2</v>
      </c>
      <c r="T55">
        <v>3.1913493000000001E-2</v>
      </c>
      <c r="U55">
        <v>5.3543071999999997E-2</v>
      </c>
      <c r="V55">
        <v>3.5158120000000001E-2</v>
      </c>
      <c r="W55">
        <v>2.1912625000000002E-2</v>
      </c>
      <c r="X55">
        <v>1.1416856E-2</v>
      </c>
      <c r="Y55">
        <v>7.1999222000000002E-2</v>
      </c>
      <c r="Z55">
        <v>8.0900602000000002E-2</v>
      </c>
      <c r="AA55">
        <v>3.4908775000000003E-2</v>
      </c>
      <c r="AB55">
        <v>7.6703720000000003E-2</v>
      </c>
      <c r="AC55">
        <v>6.0535050999999999E-2</v>
      </c>
      <c r="AD55">
        <v>1.1462428E-2</v>
      </c>
      <c r="AE55">
        <v>2.6862984999999999E-2</v>
      </c>
      <c r="AF55">
        <v>3.4072130999999999E-2</v>
      </c>
      <c r="AG55">
        <v>1.7370874000000001E-2</v>
      </c>
      <c r="AH55">
        <v>1.7227875E-2</v>
      </c>
      <c r="AI55">
        <v>4.8361856000000002E-2</v>
      </c>
      <c r="AJ55">
        <v>6.0441382000000002E-2</v>
      </c>
      <c r="AK55">
        <v>3.1159309999999999E-2</v>
      </c>
      <c r="AL55">
        <v>3.1067071000000002E-2</v>
      </c>
      <c r="AM55">
        <v>6.0466408999999999E-2</v>
      </c>
      <c r="AN55">
        <v>3.6369170999999999E-2</v>
      </c>
      <c r="AO55">
        <v>1.7745259999999999E-2</v>
      </c>
      <c r="AP55">
        <v>1.5519032E-2</v>
      </c>
      <c r="AQ55">
        <v>4.9279042000000002E-2</v>
      </c>
      <c r="AR55">
        <v>1.7211381000000001E-2</v>
      </c>
      <c r="AS55">
        <v>8.207006E-2</v>
      </c>
      <c r="AT55">
        <v>3.5490129000000002E-2</v>
      </c>
      <c r="AU55">
        <v>1.5680451000000001E-2</v>
      </c>
      <c r="AV55">
        <v>7.8677206999999999E-2</v>
      </c>
      <c r="AW55">
        <v>3.4449957000000003E-2</v>
      </c>
      <c r="AX55">
        <v>2.2414189000000001E-2</v>
      </c>
      <c r="AY55">
        <v>2.9327310999999998E-2</v>
      </c>
      <c r="AZ55">
        <v>6.1879732E-2</v>
      </c>
      <c r="BA55">
        <v>3.006969E-2</v>
      </c>
      <c r="BB55">
        <v>3.7153769000000003E-2</v>
      </c>
      <c r="BC55">
        <v>4.7119357000000001E-2</v>
      </c>
      <c r="BD55">
        <v>1.5727478999999999E-2</v>
      </c>
    </row>
    <row r="56" spans="1:56" x14ac:dyDescent="0.35">
      <c r="A56" t="s">
        <v>1</v>
      </c>
      <c r="B56" s="1" t="s">
        <v>46</v>
      </c>
      <c r="C56">
        <v>275.24725000000001</v>
      </c>
      <c r="D56" s="4">
        <f t="shared" si="0"/>
        <v>3.1857320601851851E-3</v>
      </c>
      <c r="E56">
        <v>276.14663999999999</v>
      </c>
      <c r="F56" s="4">
        <f t="shared" si="1"/>
        <v>3.1961416666666667E-3</v>
      </c>
      <c r="G56">
        <v>0.68815106000000004</v>
      </c>
      <c r="I56">
        <v>1.7560879000000001E-2</v>
      </c>
      <c r="J56">
        <v>1.4004720999999999E-2</v>
      </c>
      <c r="K56">
        <v>1.4183054E-2</v>
      </c>
      <c r="L56">
        <v>4.4447995999999997E-2</v>
      </c>
      <c r="M56">
        <v>7.1383364000000005E-2</v>
      </c>
      <c r="N56">
        <v>7.2546749999999993E-2</v>
      </c>
      <c r="O56">
        <v>2.4399220999999999E-2</v>
      </c>
      <c r="P56">
        <v>5.0846938000000001E-2</v>
      </c>
      <c r="Q56">
        <v>6.1810713000000003E-2</v>
      </c>
      <c r="R56">
        <v>0.116956644</v>
      </c>
      <c r="S56">
        <v>3.9385758E-2</v>
      </c>
      <c r="T56">
        <v>2.1781123999999999E-2</v>
      </c>
      <c r="U56">
        <v>6.4531475000000005E-2</v>
      </c>
      <c r="V56">
        <v>3.0949259E-2</v>
      </c>
      <c r="W56">
        <v>2.4490660000000001E-2</v>
      </c>
      <c r="X56">
        <v>1.2696813E-2</v>
      </c>
      <c r="Y56">
        <v>8.7489947999999998E-2</v>
      </c>
      <c r="Z56">
        <v>8.2652874000000001E-2</v>
      </c>
      <c r="AA56">
        <v>3.3108391000000001E-2</v>
      </c>
      <c r="AB56">
        <v>8.9006959999999996E-2</v>
      </c>
      <c r="AC56">
        <v>6.4904324999999999E-2</v>
      </c>
      <c r="AD56">
        <v>1.3372103999999999E-2</v>
      </c>
      <c r="AE56">
        <v>2.2542736000000001E-2</v>
      </c>
      <c r="AF56">
        <v>3.3191219000000001E-2</v>
      </c>
      <c r="AG56">
        <v>1.8449528E-2</v>
      </c>
      <c r="AH56">
        <v>1.6832272999999998E-2</v>
      </c>
      <c r="AI56">
        <v>5.5579290000000003E-2</v>
      </c>
      <c r="AJ56">
        <v>8.0208257000000005E-2</v>
      </c>
      <c r="AK56">
        <v>3.0633253999999999E-2</v>
      </c>
      <c r="AL56">
        <v>3.2190599E-2</v>
      </c>
      <c r="AM56">
        <v>6.5366439999999998E-2</v>
      </c>
      <c r="AN56">
        <v>4.0992397999999999E-2</v>
      </c>
      <c r="AO56">
        <v>1.8150477000000002E-2</v>
      </c>
      <c r="AP56">
        <v>1.1094496000000001E-2</v>
      </c>
      <c r="AQ56">
        <v>6.0433964999999999E-2</v>
      </c>
      <c r="AR56">
        <v>1.8165184000000001E-2</v>
      </c>
      <c r="AS56">
        <v>7.1135229999999994E-2</v>
      </c>
      <c r="AT56">
        <v>4.1751801999999998E-2</v>
      </c>
      <c r="AU56">
        <v>1.6944453000000002E-2</v>
      </c>
      <c r="AV56">
        <v>8.8855429999999999E-2</v>
      </c>
      <c r="AW56">
        <v>3.6215667E-2</v>
      </c>
      <c r="AX56">
        <v>2.4068249E-2</v>
      </c>
      <c r="AY56">
        <v>2.9776173E-2</v>
      </c>
      <c r="AZ56">
        <v>5.9267025000000001E-2</v>
      </c>
      <c r="BA56">
        <v>3.1345021000000001E-2</v>
      </c>
      <c r="BB56">
        <v>2.0092044E-2</v>
      </c>
      <c r="BC56">
        <v>6.0384013E-2</v>
      </c>
      <c r="BD56">
        <v>1.7437145000000001E-2</v>
      </c>
    </row>
    <row r="57" spans="1:56" x14ac:dyDescent="0.35">
      <c r="A57" t="s">
        <v>1</v>
      </c>
      <c r="B57" s="1" t="s">
        <v>45</v>
      </c>
      <c r="C57">
        <v>277.17970000000003</v>
      </c>
      <c r="D57" s="4">
        <f t="shared" si="0"/>
        <v>3.2080983796296298E-3</v>
      </c>
      <c r="E57">
        <v>277.7996</v>
      </c>
      <c r="F57" s="4">
        <f t="shared" si="1"/>
        <v>3.2152731481481481E-3</v>
      </c>
      <c r="G57">
        <v>0.53802490000000003</v>
      </c>
      <c r="I57">
        <v>1.7568914000000001E-2</v>
      </c>
      <c r="J57">
        <v>1.3966097E-2</v>
      </c>
      <c r="K57">
        <v>1.3974604E-2</v>
      </c>
      <c r="L57">
        <v>4.0733445E-2</v>
      </c>
      <c r="M57">
        <v>8.0591916999999999E-2</v>
      </c>
      <c r="N57">
        <v>6.2518746E-2</v>
      </c>
      <c r="O57">
        <v>2.5083495000000001E-2</v>
      </c>
      <c r="P57">
        <v>4.5715101000000001E-2</v>
      </c>
      <c r="Q57">
        <v>4.7800361999999999E-2</v>
      </c>
      <c r="R57">
        <v>9.6729740999999994E-2</v>
      </c>
      <c r="S57">
        <v>4.1919097000000002E-2</v>
      </c>
      <c r="T57">
        <v>1.8207211000000001E-2</v>
      </c>
      <c r="U57">
        <v>4.9780391E-2</v>
      </c>
      <c r="V57">
        <v>3.4511011000000001E-2</v>
      </c>
      <c r="W57">
        <v>2.4392535999999999E-2</v>
      </c>
      <c r="X57">
        <v>1.2270003999999999E-2</v>
      </c>
      <c r="Y57">
        <v>0.111467794</v>
      </c>
      <c r="Z57">
        <v>7.6951899000000004E-2</v>
      </c>
      <c r="AA57">
        <v>3.7305764999999998E-2</v>
      </c>
      <c r="AB57">
        <v>7.5748190000000007E-2</v>
      </c>
      <c r="AC57">
        <v>4.8954584000000002E-2</v>
      </c>
      <c r="AD57">
        <v>1.3418296999999999E-2</v>
      </c>
      <c r="AE57">
        <v>2.1692659999999999E-2</v>
      </c>
      <c r="AF57">
        <v>3.0050958999999999E-2</v>
      </c>
      <c r="AG57">
        <v>1.8866570999999999E-2</v>
      </c>
      <c r="AH57">
        <v>1.6469615999999999E-2</v>
      </c>
      <c r="AI57">
        <v>5.9809223000000002E-2</v>
      </c>
      <c r="AJ57">
        <v>6.0300969000000003E-2</v>
      </c>
      <c r="AK57">
        <v>2.4224833000000001E-2</v>
      </c>
      <c r="AL57">
        <v>3.0455220000000002E-2</v>
      </c>
      <c r="AM57">
        <v>6.8541779999999997E-2</v>
      </c>
      <c r="AN57">
        <v>3.6413554000000001E-2</v>
      </c>
      <c r="AO57">
        <v>1.6740805000000001E-2</v>
      </c>
      <c r="AP57">
        <v>1.1246768000000001E-2</v>
      </c>
      <c r="AQ57">
        <v>4.7150284000000001E-2</v>
      </c>
      <c r="AR57">
        <v>2.0362040000000001E-2</v>
      </c>
      <c r="AS57">
        <v>8.1897601E-2</v>
      </c>
      <c r="AT57">
        <v>3.6568916999999999E-2</v>
      </c>
      <c r="AU57">
        <v>1.4694074999999999E-2</v>
      </c>
      <c r="AV57">
        <v>7.3870577000000007E-2</v>
      </c>
      <c r="AW57">
        <v>3.7488118000000001E-2</v>
      </c>
      <c r="AX57">
        <v>2.2839564999999999E-2</v>
      </c>
      <c r="AY57">
        <v>2.5219629E-2</v>
      </c>
      <c r="AZ57">
        <v>6.2070097999999997E-2</v>
      </c>
      <c r="BA57">
        <v>3.4801878000000001E-2</v>
      </c>
      <c r="BB57">
        <v>1.8506980999999999E-2</v>
      </c>
      <c r="BC57">
        <v>4.2090517000000001E-2</v>
      </c>
      <c r="BD57">
        <v>2.1171002000000001E-2</v>
      </c>
    </row>
    <row r="58" spans="1:56" x14ac:dyDescent="0.35">
      <c r="A58" t="s">
        <v>1</v>
      </c>
      <c r="B58" s="1" t="s">
        <v>44</v>
      </c>
      <c r="C58">
        <v>291.625</v>
      </c>
      <c r="D58" s="4">
        <f t="shared" si="0"/>
        <v>3.375289351851852E-3</v>
      </c>
      <c r="E58">
        <v>292.36500000000001</v>
      </c>
      <c r="F58" s="4">
        <f t="shared" si="1"/>
        <v>3.383854166666667E-3</v>
      </c>
      <c r="G58">
        <v>0.99121093999999998</v>
      </c>
      <c r="I58">
        <v>1.8557476E-2</v>
      </c>
      <c r="J58">
        <v>1.379586E-2</v>
      </c>
      <c r="K58">
        <v>1.4908637000000001E-2</v>
      </c>
      <c r="L58">
        <v>4.2724593999999998E-2</v>
      </c>
      <c r="M58">
        <v>5.9464301999999997E-2</v>
      </c>
      <c r="N58">
        <v>6.0467970000000003E-2</v>
      </c>
      <c r="O58">
        <v>2.5341394999999999E-2</v>
      </c>
      <c r="P58">
        <v>4.3886144000000002E-2</v>
      </c>
      <c r="Q58">
        <v>4.8770551000000002E-2</v>
      </c>
      <c r="R58">
        <v>0.13340453799999999</v>
      </c>
      <c r="S58">
        <v>5.2962954999999999E-2</v>
      </c>
      <c r="T58">
        <v>2.2444400999999999E-2</v>
      </c>
      <c r="U58">
        <v>5.1548373000000001E-2</v>
      </c>
      <c r="V58">
        <v>3.1596570999999997E-2</v>
      </c>
      <c r="W58">
        <v>2.4209054000000001E-2</v>
      </c>
      <c r="X58">
        <v>1.113485E-2</v>
      </c>
      <c r="Y58">
        <v>8.0182566999999996E-2</v>
      </c>
      <c r="Z58">
        <v>7.3431416999999999E-2</v>
      </c>
      <c r="AA58">
        <v>3.5992178999999999E-2</v>
      </c>
      <c r="AB58">
        <v>7.0256889000000003E-2</v>
      </c>
      <c r="AC58">
        <v>4.8770722000000002E-2</v>
      </c>
      <c r="AD58">
        <v>1.1751278E-2</v>
      </c>
      <c r="AE58">
        <v>1.9266490000000001E-2</v>
      </c>
      <c r="AF58">
        <v>3.2101743000000002E-2</v>
      </c>
      <c r="AG58">
        <v>1.8236400999999999E-2</v>
      </c>
      <c r="AH58">
        <v>1.8090779000000001E-2</v>
      </c>
      <c r="AI58">
        <v>5.1124860000000001E-2</v>
      </c>
      <c r="AJ58">
        <v>5.6689691E-2</v>
      </c>
      <c r="AK58">
        <v>2.5691327E-2</v>
      </c>
      <c r="AL58">
        <v>2.9567789000000001E-2</v>
      </c>
      <c r="AM58">
        <v>7.2149113000000001E-2</v>
      </c>
      <c r="AN58">
        <v>3.5175517000000003E-2</v>
      </c>
      <c r="AO58">
        <v>1.6274477999999998E-2</v>
      </c>
      <c r="AP58">
        <v>1.0189581E-2</v>
      </c>
      <c r="AQ58">
        <v>4.9138113999999997E-2</v>
      </c>
      <c r="AR58">
        <v>1.8475485999999999E-2</v>
      </c>
      <c r="AS58">
        <v>7.5790957000000006E-2</v>
      </c>
      <c r="AT58">
        <v>3.4758116999999998E-2</v>
      </c>
      <c r="AU58">
        <v>1.4546933999999999E-2</v>
      </c>
      <c r="AV58">
        <v>7.8763819999999998E-2</v>
      </c>
      <c r="AW58">
        <v>3.6381204E-2</v>
      </c>
      <c r="AX58">
        <v>2.1296542000000002E-2</v>
      </c>
      <c r="AY58">
        <v>2.5431318000000001E-2</v>
      </c>
      <c r="AZ58">
        <v>5.7640478000000002E-2</v>
      </c>
      <c r="BA58">
        <v>3.1832639000000003E-2</v>
      </c>
      <c r="BB58">
        <v>2.0750550999999999E-2</v>
      </c>
      <c r="BC58">
        <v>4.1035715E-2</v>
      </c>
      <c r="BD58">
        <v>1.6194357999999999E-2</v>
      </c>
    </row>
    <row r="59" spans="1:56" x14ac:dyDescent="0.35">
      <c r="A59" t="s">
        <v>1</v>
      </c>
      <c r="B59" s="1" t="s">
        <v>43</v>
      </c>
      <c r="C59">
        <v>292.70499999999998</v>
      </c>
      <c r="D59" s="4">
        <f t="shared" si="0"/>
        <v>3.3877893518518515E-3</v>
      </c>
      <c r="E59">
        <v>293.80500000000001</v>
      </c>
      <c r="F59" s="4">
        <f t="shared" si="1"/>
        <v>3.4005208333333335E-3</v>
      </c>
      <c r="G59">
        <v>0.97387694999999996</v>
      </c>
      <c r="I59">
        <v>3.7384688999999999E-2</v>
      </c>
      <c r="J59">
        <v>1.6664143999999999E-2</v>
      </c>
      <c r="K59">
        <v>2.6418803000000001E-2</v>
      </c>
      <c r="L59">
        <v>4.0528368000000002E-2</v>
      </c>
      <c r="M59">
        <v>5.4007909999999999E-2</v>
      </c>
      <c r="N59">
        <v>5.7680134000000001E-2</v>
      </c>
      <c r="O59">
        <v>2.9261869999999999E-2</v>
      </c>
      <c r="P59">
        <v>4.0481187000000002E-2</v>
      </c>
      <c r="Q59">
        <v>5.8331974000000002E-2</v>
      </c>
      <c r="R59">
        <v>0.13458041800000001</v>
      </c>
      <c r="S59">
        <v>6.9278896000000006E-2</v>
      </c>
      <c r="T59">
        <v>2.9211434000000001E-2</v>
      </c>
      <c r="U59">
        <v>4.7024286999999998E-2</v>
      </c>
      <c r="V59">
        <v>2.7771678000000001E-2</v>
      </c>
      <c r="W59">
        <v>2.4990261E-2</v>
      </c>
      <c r="X59">
        <v>1.3775729E-2</v>
      </c>
      <c r="Y59">
        <v>0.102251224</v>
      </c>
      <c r="Z59">
        <v>6.8580172999999994E-2</v>
      </c>
      <c r="AA59">
        <v>3.0296909E-2</v>
      </c>
      <c r="AB59">
        <v>6.4292773999999997E-2</v>
      </c>
      <c r="AC59">
        <v>4.4314909999999999E-2</v>
      </c>
      <c r="AD59">
        <v>1.2646141E-2</v>
      </c>
      <c r="AE59">
        <v>1.8508494E-2</v>
      </c>
      <c r="AF59">
        <v>2.9203948E-2</v>
      </c>
      <c r="AG59">
        <v>1.8145875999999998E-2</v>
      </c>
      <c r="AH59">
        <v>1.3958897E-2</v>
      </c>
      <c r="AI59">
        <v>6.3178971E-2</v>
      </c>
      <c r="AJ59">
        <v>5.5339648999999998E-2</v>
      </c>
      <c r="AK59">
        <v>2.2892656000000001E-2</v>
      </c>
      <c r="AL59">
        <v>2.8833596E-2</v>
      </c>
      <c r="AM59">
        <v>8.4057160000000006E-2</v>
      </c>
      <c r="AN59">
        <v>3.9859618999999999E-2</v>
      </c>
      <c r="AO59">
        <v>1.8348388E-2</v>
      </c>
      <c r="AP59">
        <v>9.7588740000000007E-3</v>
      </c>
      <c r="AQ59">
        <v>4.4371817000000001E-2</v>
      </c>
      <c r="AR59">
        <v>2.1620888000000001E-2</v>
      </c>
      <c r="AS59">
        <v>7.1866997000000002E-2</v>
      </c>
      <c r="AT59">
        <v>3.3998373999999998E-2</v>
      </c>
      <c r="AU59">
        <v>1.4112464999999999E-2</v>
      </c>
      <c r="AV59">
        <v>7.3350385000000004E-2</v>
      </c>
      <c r="AW59">
        <v>4.2765241000000002E-2</v>
      </c>
      <c r="AX59">
        <v>2.1187773E-2</v>
      </c>
      <c r="AY59">
        <v>2.3552349E-2</v>
      </c>
      <c r="AZ59">
        <v>5.1509439999999997E-2</v>
      </c>
      <c r="BA59">
        <v>3.1814620000000002E-2</v>
      </c>
      <c r="BB59">
        <v>1.6816158000000001E-2</v>
      </c>
      <c r="BC59">
        <v>4.0555349999999997E-2</v>
      </c>
      <c r="BD59">
        <v>1.6579777E-2</v>
      </c>
    </row>
    <row r="60" spans="1:56" x14ac:dyDescent="0.35">
      <c r="A60" t="s">
        <v>1</v>
      </c>
      <c r="B60" s="1" t="s">
        <v>42</v>
      </c>
      <c r="C60">
        <v>294.10500000000002</v>
      </c>
      <c r="D60" s="4">
        <f>C60/E$103</f>
        <v>3.4039930555555559E-3</v>
      </c>
      <c r="E60">
        <v>294.88499999999999</v>
      </c>
      <c r="F60" s="4">
        <f t="shared" si="1"/>
        <v>3.4130208333333334E-3</v>
      </c>
      <c r="G60">
        <v>0.73291015999999998</v>
      </c>
      <c r="I60">
        <v>1.6040275E-2</v>
      </c>
      <c r="J60">
        <v>1.3168437999999999E-2</v>
      </c>
      <c r="K60">
        <v>1.3225503E-2</v>
      </c>
      <c r="L60">
        <v>3.9352983000000001E-2</v>
      </c>
      <c r="M60">
        <v>6.6171094999999999E-2</v>
      </c>
      <c r="N60">
        <v>6.8531491E-2</v>
      </c>
      <c r="O60">
        <v>2.311293E-2</v>
      </c>
      <c r="P60">
        <v>4.4583391E-2</v>
      </c>
      <c r="Q60">
        <v>5.0948996000000003E-2</v>
      </c>
      <c r="R60">
        <v>0.13993281099999999</v>
      </c>
      <c r="S60">
        <v>7.0537344000000002E-2</v>
      </c>
      <c r="T60">
        <v>2.4263061999999998E-2</v>
      </c>
      <c r="U60">
        <v>5.8059838000000003E-2</v>
      </c>
      <c r="V60">
        <v>3.1685006000000002E-2</v>
      </c>
      <c r="W60">
        <v>2.7217498E-2</v>
      </c>
      <c r="X60">
        <v>1.1224349999999999E-2</v>
      </c>
      <c r="Y60">
        <v>0.13858772799999999</v>
      </c>
      <c r="Z60">
        <v>7.3174559E-2</v>
      </c>
      <c r="AA60">
        <v>3.1487479999999998E-2</v>
      </c>
      <c r="AB60">
        <v>7.2725564000000006E-2</v>
      </c>
      <c r="AC60">
        <v>5.3690414999999998E-2</v>
      </c>
      <c r="AD60">
        <v>1.1698673E-2</v>
      </c>
      <c r="AE60">
        <v>1.8609811E-2</v>
      </c>
      <c r="AF60">
        <v>2.9069235999999998E-2</v>
      </c>
      <c r="AG60">
        <v>1.7690451999999999E-2</v>
      </c>
      <c r="AH60">
        <v>1.4854564000000001E-2</v>
      </c>
      <c r="AI60">
        <v>5.6510656999999999E-2</v>
      </c>
      <c r="AJ60">
        <v>5.7050083000000001E-2</v>
      </c>
      <c r="AK60">
        <v>2.3244480000000001E-2</v>
      </c>
      <c r="AL60">
        <v>2.7098104000000001E-2</v>
      </c>
      <c r="AM60">
        <v>6.8556868000000007E-2</v>
      </c>
      <c r="AN60">
        <v>3.5178005999999998E-2</v>
      </c>
      <c r="AO60">
        <v>1.5922805000000002E-2</v>
      </c>
      <c r="AP60">
        <v>9.9325630000000002E-3</v>
      </c>
      <c r="AQ60">
        <v>4.5344534999999998E-2</v>
      </c>
      <c r="AR60">
        <v>2.3452008E-2</v>
      </c>
      <c r="AS60">
        <v>7.7104202999999996E-2</v>
      </c>
      <c r="AT60">
        <v>3.6354575E-2</v>
      </c>
      <c r="AU60">
        <v>1.3837482999999999E-2</v>
      </c>
      <c r="AV60">
        <v>7.5152405000000005E-2</v>
      </c>
      <c r="AW60">
        <v>3.9812620999999999E-2</v>
      </c>
      <c r="AX60">
        <v>2.0639774999999999E-2</v>
      </c>
      <c r="AY60">
        <v>2.4089405000000001E-2</v>
      </c>
      <c r="AZ60">
        <v>5.4537571999999999E-2</v>
      </c>
      <c r="BA60">
        <v>3.0940780000000001E-2</v>
      </c>
      <c r="BB60">
        <v>1.6676252999999999E-2</v>
      </c>
      <c r="BC60">
        <v>4.1981623000000003E-2</v>
      </c>
      <c r="BD60">
        <v>2.1728364999999999E-2</v>
      </c>
    </row>
    <row r="61" spans="1:56" x14ac:dyDescent="0.35">
      <c r="A61" t="s">
        <v>1</v>
      </c>
      <c r="B61" s="1" t="s">
        <v>41</v>
      </c>
      <c r="C61">
        <v>296.185</v>
      </c>
      <c r="D61" s="4">
        <f t="shared" si="0"/>
        <v>3.4280671296296299E-3</v>
      </c>
      <c r="E61">
        <v>300.40499999999997</v>
      </c>
      <c r="F61" s="4">
        <f t="shared" si="1"/>
        <v>3.4769097222222219E-3</v>
      </c>
      <c r="G61">
        <v>0.73029785999999997</v>
      </c>
      <c r="I61">
        <v>1.7566143999999999E-2</v>
      </c>
      <c r="J61">
        <v>1.3111678999999999E-2</v>
      </c>
      <c r="K61">
        <v>1.3229477999999999E-2</v>
      </c>
      <c r="L61">
        <v>3.9370044999999999E-2</v>
      </c>
      <c r="M61">
        <v>5.9647213999999997E-2</v>
      </c>
      <c r="N61">
        <v>5.1423863E-2</v>
      </c>
      <c r="O61">
        <v>2.4103781000000001E-2</v>
      </c>
      <c r="P61">
        <v>3.9325546000000003E-2</v>
      </c>
      <c r="Q61">
        <v>4.5206367999999997E-2</v>
      </c>
      <c r="R61">
        <v>0.140882701</v>
      </c>
      <c r="S61">
        <v>0.161042765</v>
      </c>
      <c r="T61">
        <v>4.4160914000000002E-2</v>
      </c>
      <c r="U61">
        <v>4.7671139000000001E-2</v>
      </c>
      <c r="V61">
        <v>2.6867340999999999E-2</v>
      </c>
      <c r="W61">
        <v>2.3680133999999999E-2</v>
      </c>
      <c r="X61">
        <v>1.0246289E-2</v>
      </c>
      <c r="Y61">
        <v>0.155375764</v>
      </c>
      <c r="Z61">
        <v>6.8077906999999993E-2</v>
      </c>
      <c r="AA61">
        <v>2.8010121999999998E-2</v>
      </c>
      <c r="AB61">
        <v>6.2245648000000001E-2</v>
      </c>
      <c r="AC61">
        <v>4.6589195999999999E-2</v>
      </c>
      <c r="AD61">
        <v>1.1345634E-2</v>
      </c>
      <c r="AE61">
        <v>1.7488480000000001E-2</v>
      </c>
      <c r="AF61">
        <v>2.8631855000000001E-2</v>
      </c>
      <c r="AG61">
        <v>1.6701779999999999E-2</v>
      </c>
      <c r="AH61">
        <v>1.3950013000000001E-2</v>
      </c>
      <c r="AI61">
        <v>5.7286900000000002E-2</v>
      </c>
      <c r="AJ61">
        <v>5.0790913E-2</v>
      </c>
      <c r="AK61">
        <v>2.2087079999999999E-2</v>
      </c>
      <c r="AL61">
        <v>2.5686470999999999E-2</v>
      </c>
      <c r="AM61">
        <v>8.4659076999999999E-2</v>
      </c>
      <c r="AN61">
        <v>3.7246238000000001E-2</v>
      </c>
      <c r="AO61">
        <v>1.5349069E-2</v>
      </c>
      <c r="AP61">
        <v>1.0433595E-2</v>
      </c>
      <c r="AQ61">
        <v>4.3696735E-2</v>
      </c>
      <c r="AR61">
        <v>2.3669176E-2</v>
      </c>
      <c r="AS61">
        <v>7.8089744000000003E-2</v>
      </c>
      <c r="AT61">
        <v>4.6273994999999998E-2</v>
      </c>
      <c r="AU61">
        <v>1.3648685000000001E-2</v>
      </c>
      <c r="AV61">
        <v>7.1575819999999998E-2</v>
      </c>
      <c r="AW61">
        <v>4.3746713999999999E-2</v>
      </c>
      <c r="AX61">
        <v>2.0489576999999998E-2</v>
      </c>
      <c r="AY61">
        <v>2.2593047000000002E-2</v>
      </c>
      <c r="AZ61">
        <v>5.2958164000000002E-2</v>
      </c>
      <c r="BA61">
        <v>3.3713343999999999E-2</v>
      </c>
      <c r="BB61">
        <v>1.6969479999999999E-2</v>
      </c>
      <c r="BC61">
        <v>3.9638105999999999E-2</v>
      </c>
      <c r="BD61">
        <v>2.3084423999999999E-2</v>
      </c>
    </row>
    <row r="62" spans="1:56" x14ac:dyDescent="0.35">
      <c r="A62" t="s">
        <v>1</v>
      </c>
      <c r="B62" s="1" t="s">
        <v>40</v>
      </c>
      <c r="C62">
        <v>302.66500000000002</v>
      </c>
      <c r="D62" s="4">
        <f t="shared" si="0"/>
        <v>3.5030671296296298E-3</v>
      </c>
      <c r="E62">
        <v>303.16500000000002</v>
      </c>
      <c r="F62" s="4">
        <f t="shared" si="1"/>
        <v>3.5088541666666671E-3</v>
      </c>
      <c r="G62">
        <v>0.67724609999999996</v>
      </c>
      <c r="I62">
        <v>2.3634044E-2</v>
      </c>
      <c r="J62">
        <v>1.7280092E-2</v>
      </c>
      <c r="K62">
        <v>1.7653866000000001E-2</v>
      </c>
      <c r="L62">
        <v>5.2600525000000002E-2</v>
      </c>
      <c r="M62">
        <v>5.3945329E-2</v>
      </c>
      <c r="N62">
        <v>5.4256107999999997E-2</v>
      </c>
      <c r="O62">
        <v>2.8845262E-2</v>
      </c>
      <c r="P62">
        <v>6.4309857999999998E-2</v>
      </c>
      <c r="Q62">
        <v>7.1542992999999999E-2</v>
      </c>
      <c r="R62">
        <v>0.129419178</v>
      </c>
      <c r="S62">
        <v>3.1894754999999997E-2</v>
      </c>
      <c r="T62">
        <v>1.9959583999999999E-2</v>
      </c>
      <c r="U62">
        <v>6.6692694999999996E-2</v>
      </c>
      <c r="V62">
        <v>2.6998265E-2</v>
      </c>
      <c r="W62">
        <v>4.0944970999999997E-2</v>
      </c>
      <c r="X62">
        <v>1.4381371E-2</v>
      </c>
      <c r="Y62">
        <v>7.5860351000000006E-2</v>
      </c>
      <c r="Z62">
        <v>7.6070890000000002E-2</v>
      </c>
      <c r="AA62">
        <v>2.9585414000000001E-2</v>
      </c>
      <c r="AB62">
        <v>7.0073992000000002E-2</v>
      </c>
      <c r="AC62">
        <v>4.8134155999999997E-2</v>
      </c>
      <c r="AD62">
        <v>1.6270882E-2</v>
      </c>
      <c r="AE62">
        <v>2.5731542999999999E-2</v>
      </c>
      <c r="AF62">
        <v>3.2664119999999998E-2</v>
      </c>
      <c r="AG62">
        <v>2.0317255999999999E-2</v>
      </c>
      <c r="AH62">
        <v>2.2478267999999999E-2</v>
      </c>
      <c r="AI62">
        <v>6.1952888999999997E-2</v>
      </c>
      <c r="AJ62">
        <v>5.2262313999999997E-2</v>
      </c>
      <c r="AK62">
        <v>2.6322892000000001E-2</v>
      </c>
      <c r="AL62">
        <v>2.6533086000000001E-2</v>
      </c>
      <c r="AM62">
        <v>7.8342907000000003E-2</v>
      </c>
      <c r="AN62">
        <v>5.0809026E-2</v>
      </c>
      <c r="AO62">
        <v>2.0791813999999999E-2</v>
      </c>
      <c r="AP62">
        <v>9.8695410000000008E-3</v>
      </c>
      <c r="AQ62">
        <v>4.6305819999999998E-2</v>
      </c>
      <c r="AR62">
        <v>1.8644246999999999E-2</v>
      </c>
      <c r="AS62">
        <v>8.3230861000000003E-2</v>
      </c>
      <c r="AT62">
        <v>7.8559331999999996E-2</v>
      </c>
      <c r="AU62">
        <v>1.6646035E-2</v>
      </c>
      <c r="AV62">
        <v>7.5818546000000001E-2</v>
      </c>
      <c r="AW62">
        <v>5.7658086999999997E-2</v>
      </c>
      <c r="AX62">
        <v>2.5332331999999999E-2</v>
      </c>
      <c r="AY62">
        <v>2.8754523000000001E-2</v>
      </c>
      <c r="AZ62">
        <v>6.1588618999999997E-2</v>
      </c>
      <c r="BA62">
        <v>5.0020955999999998E-2</v>
      </c>
      <c r="BB62">
        <v>2.0638525000000001E-2</v>
      </c>
      <c r="BC62">
        <v>4.9055426999999999E-2</v>
      </c>
      <c r="BD62">
        <v>2.1204252E-2</v>
      </c>
    </row>
    <row r="63" spans="1:56" x14ac:dyDescent="0.35">
      <c r="A63" t="s">
        <v>1</v>
      </c>
      <c r="B63" s="1" t="s">
        <v>39</v>
      </c>
      <c r="C63">
        <v>305.02499999999998</v>
      </c>
      <c r="D63" s="4">
        <f t="shared" si="0"/>
        <v>3.5303819444444441E-3</v>
      </c>
      <c r="E63">
        <v>306.08499999999998</v>
      </c>
      <c r="F63" s="4">
        <f t="shared" si="1"/>
        <v>3.5426504629629627E-3</v>
      </c>
      <c r="G63">
        <v>0.74096680000000004</v>
      </c>
      <c r="I63">
        <v>2.0780048999999998E-2</v>
      </c>
      <c r="J63">
        <v>1.5043439E-2</v>
      </c>
      <c r="K63">
        <v>1.3622011E-2</v>
      </c>
      <c r="L63">
        <v>4.5641977E-2</v>
      </c>
      <c r="M63">
        <v>6.1242855999999998E-2</v>
      </c>
      <c r="N63">
        <v>5.8833956999999999E-2</v>
      </c>
      <c r="O63">
        <v>2.4110072999999999E-2</v>
      </c>
      <c r="P63">
        <v>4.2011842000000001E-2</v>
      </c>
      <c r="Q63">
        <v>5.9024289000000001E-2</v>
      </c>
      <c r="R63">
        <v>0.116289251</v>
      </c>
      <c r="S63">
        <v>3.7600546999999998E-2</v>
      </c>
      <c r="T63">
        <v>2.1127811E-2</v>
      </c>
      <c r="U63">
        <v>4.9397363999999999E-2</v>
      </c>
      <c r="V63">
        <v>2.9881304000000001E-2</v>
      </c>
      <c r="W63">
        <v>2.4800724999999999E-2</v>
      </c>
      <c r="X63">
        <v>1.1482849999999999E-2</v>
      </c>
      <c r="Y63">
        <v>9.3279033999999997E-2</v>
      </c>
      <c r="Z63">
        <v>7.9336368000000004E-2</v>
      </c>
      <c r="AA63">
        <v>3.1112358E-2</v>
      </c>
      <c r="AB63">
        <v>7.0824116000000006E-2</v>
      </c>
      <c r="AC63">
        <v>4.8631134999999999E-2</v>
      </c>
      <c r="AD63">
        <v>1.2593468999999999E-2</v>
      </c>
      <c r="AE63">
        <v>1.9904371000000001E-2</v>
      </c>
      <c r="AF63">
        <v>3.1182379999999999E-2</v>
      </c>
      <c r="AG63">
        <v>1.8089128999999999E-2</v>
      </c>
      <c r="AH63">
        <v>1.9507720999999999E-2</v>
      </c>
      <c r="AI63">
        <v>5.3564999000000002E-2</v>
      </c>
      <c r="AJ63">
        <v>5.6792859000000001E-2</v>
      </c>
      <c r="AK63">
        <v>2.5110785E-2</v>
      </c>
      <c r="AL63">
        <v>2.7212422E-2</v>
      </c>
      <c r="AM63">
        <v>6.2639645999999993E-2</v>
      </c>
      <c r="AN63">
        <v>4.1185390000000002E-2</v>
      </c>
      <c r="AO63">
        <v>1.8545467E-2</v>
      </c>
      <c r="AP63">
        <v>1.2722716E-2</v>
      </c>
      <c r="AQ63">
        <v>4.8937372999999999E-2</v>
      </c>
      <c r="AR63">
        <v>2.6925348000000002E-2</v>
      </c>
      <c r="AS63">
        <v>7.519199E-2</v>
      </c>
      <c r="AT63">
        <v>4.1649919000000001E-2</v>
      </c>
      <c r="AU63">
        <v>1.5999474999999999E-2</v>
      </c>
      <c r="AV63">
        <v>8.0043568999999995E-2</v>
      </c>
      <c r="AW63">
        <v>3.8421060999999999E-2</v>
      </c>
      <c r="AX63">
        <v>2.1982993999999999E-2</v>
      </c>
      <c r="AY63">
        <v>2.5385366999999999E-2</v>
      </c>
      <c r="AZ63">
        <v>5.5562746000000003E-2</v>
      </c>
      <c r="BA63">
        <v>3.0348875000000001E-2</v>
      </c>
      <c r="BB63">
        <v>2.0179276999999999E-2</v>
      </c>
      <c r="BC63">
        <v>4.6493366000000001E-2</v>
      </c>
      <c r="BD63">
        <v>1.8298469000000001E-2</v>
      </c>
    </row>
    <row r="64" spans="1:56" x14ac:dyDescent="0.35">
      <c r="A64" t="s">
        <v>1</v>
      </c>
      <c r="B64" s="1" t="s">
        <v>38</v>
      </c>
      <c r="C64">
        <v>308.51794000000001</v>
      </c>
      <c r="D64" s="4">
        <f t="shared" si="0"/>
        <v>3.5708094907407409E-3</v>
      </c>
      <c r="E64">
        <v>309.17773</v>
      </c>
      <c r="F64" s="4">
        <f>E64/E$103</f>
        <v>3.5784459490740741E-3</v>
      </c>
      <c r="G64">
        <v>0.58032227000000003</v>
      </c>
      <c r="I64">
        <v>1.8613108E-2</v>
      </c>
      <c r="J64">
        <v>1.4375225E-2</v>
      </c>
      <c r="K64">
        <v>1.4007242E-2</v>
      </c>
      <c r="L64">
        <v>4.5851372000000001E-2</v>
      </c>
      <c r="M64">
        <v>5.6899287E-2</v>
      </c>
      <c r="N64">
        <v>5.9579208000000002E-2</v>
      </c>
      <c r="O64">
        <v>2.5619897999999999E-2</v>
      </c>
      <c r="P64">
        <v>5.423791E-2</v>
      </c>
      <c r="Q64">
        <v>5.4487381000000001E-2</v>
      </c>
      <c r="R64">
        <v>0.119468957</v>
      </c>
      <c r="S64">
        <v>3.8658705000000002E-2</v>
      </c>
      <c r="T64">
        <v>2.0542536E-2</v>
      </c>
      <c r="U64">
        <v>6.4133622000000001E-2</v>
      </c>
      <c r="V64">
        <v>2.7966688999999999E-2</v>
      </c>
      <c r="W64">
        <v>2.2968084E-2</v>
      </c>
      <c r="X64">
        <v>1.1440728000000001E-2</v>
      </c>
      <c r="Y64">
        <v>8.0381758999999997E-2</v>
      </c>
      <c r="Z64">
        <v>7.3460013000000005E-2</v>
      </c>
      <c r="AA64">
        <v>2.9993167000000001E-2</v>
      </c>
      <c r="AB64">
        <v>7.1723184999999995E-2</v>
      </c>
      <c r="AC64">
        <v>5.5361344999999999E-2</v>
      </c>
      <c r="AD64">
        <v>1.2319627E-2</v>
      </c>
      <c r="AE64">
        <v>2.0428895999999998E-2</v>
      </c>
      <c r="AF64">
        <v>2.9415876000000001E-2</v>
      </c>
      <c r="AG64">
        <v>1.9163530000000002E-2</v>
      </c>
      <c r="AH64">
        <v>1.5278243E-2</v>
      </c>
      <c r="AI64">
        <v>5.2516269999999997E-2</v>
      </c>
      <c r="AJ64">
        <v>6.6534868999999996E-2</v>
      </c>
      <c r="AK64">
        <v>2.6799755000000001E-2</v>
      </c>
      <c r="AL64">
        <v>3.1984477999999997E-2</v>
      </c>
      <c r="AM64">
        <v>6.2172864000000001E-2</v>
      </c>
      <c r="AN64">
        <v>3.8703222000000002E-2</v>
      </c>
      <c r="AO64">
        <v>1.7329491999999998E-2</v>
      </c>
      <c r="AP64">
        <v>9.9184129999999992E-3</v>
      </c>
      <c r="AQ64">
        <v>4.9048845000000001E-2</v>
      </c>
      <c r="AR64">
        <v>1.8800592000000001E-2</v>
      </c>
      <c r="AS64">
        <v>7.3950000000000002E-2</v>
      </c>
      <c r="AT64">
        <v>3.9067949999999997E-2</v>
      </c>
      <c r="AU64">
        <v>1.7185049000000001E-2</v>
      </c>
      <c r="AV64">
        <v>7.9672812999999995E-2</v>
      </c>
      <c r="AW64">
        <v>3.5793919E-2</v>
      </c>
      <c r="AX64">
        <v>2.3506444000000001E-2</v>
      </c>
      <c r="AY64">
        <v>2.6741184000000001E-2</v>
      </c>
      <c r="AZ64">
        <v>5.7849914000000002E-2</v>
      </c>
      <c r="BA64">
        <v>3.3392089999999999E-2</v>
      </c>
      <c r="BB64">
        <v>1.6231572E-2</v>
      </c>
      <c r="BC64">
        <v>4.2313423000000003E-2</v>
      </c>
      <c r="BD64">
        <v>1.8159379999999999E-2</v>
      </c>
    </row>
    <row r="65" spans="1:56" x14ac:dyDescent="0.35">
      <c r="A65" t="s">
        <v>1</v>
      </c>
      <c r="B65" s="1" t="s">
        <v>37</v>
      </c>
      <c r="C65">
        <v>309.51666</v>
      </c>
      <c r="D65" s="4">
        <f t="shared" si="0"/>
        <v>3.5823687499999999E-3</v>
      </c>
      <c r="E65">
        <v>310.01666</v>
      </c>
      <c r="F65" s="4">
        <f t="shared" si="1"/>
        <v>3.5881557870370371E-3</v>
      </c>
      <c r="G65">
        <v>0.64404296999999999</v>
      </c>
      <c r="I65">
        <v>2.1621418999999999E-2</v>
      </c>
      <c r="J65">
        <v>1.6837702999999999E-2</v>
      </c>
      <c r="K65">
        <v>1.4880300000000001E-2</v>
      </c>
      <c r="L65">
        <v>5.6308105999999997E-2</v>
      </c>
      <c r="M65">
        <v>6.0665998999999998E-2</v>
      </c>
      <c r="N65">
        <v>6.9133370999999999E-2</v>
      </c>
      <c r="O65">
        <v>2.3894875999999999E-2</v>
      </c>
      <c r="P65">
        <v>6.5713592000000001E-2</v>
      </c>
      <c r="Q65">
        <v>4.8371038999999998E-2</v>
      </c>
      <c r="R65">
        <v>0.106546976</v>
      </c>
      <c r="S65">
        <v>3.2155056000000001E-2</v>
      </c>
      <c r="T65">
        <v>1.8412923000000001E-2</v>
      </c>
      <c r="U65">
        <v>5.8164220000000003E-2</v>
      </c>
      <c r="V65">
        <v>2.8687629999999999E-2</v>
      </c>
      <c r="W65">
        <v>2.4063988000000001E-2</v>
      </c>
      <c r="X65">
        <v>1.166493E-2</v>
      </c>
      <c r="Y65">
        <v>7.8153603000000002E-2</v>
      </c>
      <c r="Z65">
        <v>7.3660217E-2</v>
      </c>
      <c r="AA65">
        <v>3.1926110000000001E-2</v>
      </c>
      <c r="AB65">
        <v>8.4192461999999996E-2</v>
      </c>
      <c r="AC65">
        <v>5.1401317000000002E-2</v>
      </c>
      <c r="AD65">
        <v>1.2304714E-2</v>
      </c>
      <c r="AE65">
        <v>2.3083301000000001E-2</v>
      </c>
      <c r="AF65">
        <v>3.4844223000000001E-2</v>
      </c>
      <c r="AG65">
        <v>1.7946365999999998E-2</v>
      </c>
      <c r="AH65">
        <v>1.6092724999999999E-2</v>
      </c>
      <c r="AI65">
        <v>5.5204182999999997E-2</v>
      </c>
      <c r="AJ65">
        <v>6.8094565999999995E-2</v>
      </c>
      <c r="AK65">
        <v>2.8280392000000001E-2</v>
      </c>
      <c r="AL65">
        <v>3.2630406000000001E-2</v>
      </c>
      <c r="AM65">
        <v>6.3463263000000006E-2</v>
      </c>
      <c r="AN65">
        <v>4.1787576E-2</v>
      </c>
      <c r="AO65">
        <v>2.1445217999999999E-2</v>
      </c>
      <c r="AP65">
        <v>1.2777472999999999E-2</v>
      </c>
      <c r="AQ65">
        <v>5.6604277000000001E-2</v>
      </c>
      <c r="AR65">
        <v>2.0653934999999998E-2</v>
      </c>
      <c r="AS65">
        <v>7.0586874999999993E-2</v>
      </c>
      <c r="AT65">
        <v>3.6440453999999997E-2</v>
      </c>
      <c r="AU65">
        <v>1.7696659999999999E-2</v>
      </c>
      <c r="AV65">
        <v>8.5189097000000005E-2</v>
      </c>
      <c r="AW65">
        <v>3.6648456000000003E-2</v>
      </c>
      <c r="AX65">
        <v>2.4187565000000001E-2</v>
      </c>
      <c r="AY65">
        <v>2.8747638999999998E-2</v>
      </c>
      <c r="AZ65">
        <v>5.7140640999999999E-2</v>
      </c>
      <c r="BA65">
        <v>3.0665346999999999E-2</v>
      </c>
      <c r="BB65">
        <v>2.2113532000000002E-2</v>
      </c>
      <c r="BC65">
        <v>4.1582998000000003E-2</v>
      </c>
      <c r="BD65">
        <v>1.7250339E-2</v>
      </c>
    </row>
    <row r="66" spans="1:56" x14ac:dyDescent="0.35">
      <c r="A66" t="s">
        <v>1</v>
      </c>
      <c r="B66" s="1" t="s">
        <v>36</v>
      </c>
      <c r="C66">
        <v>312.39303999999998</v>
      </c>
      <c r="D66" s="4">
        <f t="shared" si="0"/>
        <v>3.615660185185185E-3</v>
      </c>
      <c r="E66">
        <v>313.33249999999998</v>
      </c>
      <c r="F66" s="4">
        <f t="shared" si="1"/>
        <v>3.6265335648148146E-3</v>
      </c>
      <c r="G66">
        <v>0.71248370000000005</v>
      </c>
      <c r="I66">
        <v>2.1185710999999999E-2</v>
      </c>
      <c r="J66">
        <v>1.495584E-2</v>
      </c>
      <c r="K66">
        <v>1.7878799000000001E-2</v>
      </c>
      <c r="L66">
        <v>4.8875532999999999E-2</v>
      </c>
      <c r="M66">
        <v>6.2705256000000001E-2</v>
      </c>
      <c r="N66">
        <v>5.6359346999999997E-2</v>
      </c>
      <c r="O66">
        <v>2.830133E-2</v>
      </c>
      <c r="P66">
        <v>4.0565881999999998E-2</v>
      </c>
      <c r="Q66">
        <v>4.9161557000000002E-2</v>
      </c>
      <c r="R66">
        <v>0.13205006699999999</v>
      </c>
      <c r="S66">
        <v>5.9514343999999997E-2</v>
      </c>
      <c r="T66">
        <v>2.4103098999999999E-2</v>
      </c>
      <c r="U66">
        <v>5.7039883E-2</v>
      </c>
      <c r="V66">
        <v>2.8325513E-2</v>
      </c>
      <c r="W66">
        <v>2.5491462999999999E-2</v>
      </c>
      <c r="X66">
        <v>1.2304313000000001E-2</v>
      </c>
      <c r="Y66">
        <v>9.7667961999999997E-2</v>
      </c>
      <c r="Z66">
        <v>7.0013701999999997E-2</v>
      </c>
      <c r="AA66">
        <v>3.2327972000000003E-2</v>
      </c>
      <c r="AB66">
        <v>6.7653693000000001E-2</v>
      </c>
      <c r="AC66">
        <v>5.1092843999999998E-2</v>
      </c>
      <c r="AD66">
        <v>1.3068313999999999E-2</v>
      </c>
      <c r="AE66">
        <v>1.8221457E-2</v>
      </c>
      <c r="AF66">
        <v>2.9051209000000001E-2</v>
      </c>
      <c r="AG66">
        <v>1.8533307999999998E-2</v>
      </c>
      <c r="AH66">
        <v>1.5008809E-2</v>
      </c>
      <c r="AI66">
        <v>5.8076071999999999E-2</v>
      </c>
      <c r="AJ66">
        <v>6.0798026999999998E-2</v>
      </c>
      <c r="AK66">
        <v>2.2512849000000001E-2</v>
      </c>
      <c r="AL66">
        <v>2.9227689000000001E-2</v>
      </c>
      <c r="AM66">
        <v>7.3330811999999995E-2</v>
      </c>
      <c r="AN66">
        <v>4.2300813E-2</v>
      </c>
      <c r="AO66">
        <v>1.6320391E-2</v>
      </c>
      <c r="AP66">
        <v>1.045856E-2</v>
      </c>
      <c r="AQ66">
        <v>4.6040796000000002E-2</v>
      </c>
      <c r="AR66">
        <v>2.4008000000000002E-2</v>
      </c>
      <c r="AS66">
        <v>7.1279398999999993E-2</v>
      </c>
      <c r="AT66">
        <v>3.7169463999999999E-2</v>
      </c>
      <c r="AU66">
        <v>1.4134241000000001E-2</v>
      </c>
      <c r="AV66">
        <v>7.3519117999999994E-2</v>
      </c>
      <c r="AW66">
        <v>4.0439679999999999E-2</v>
      </c>
      <c r="AX66">
        <v>2.0905446000000001E-2</v>
      </c>
      <c r="AY66">
        <v>2.3236540999999999E-2</v>
      </c>
      <c r="AZ66">
        <v>5.8565427000000003E-2</v>
      </c>
      <c r="BA66">
        <v>3.5562016000000002E-2</v>
      </c>
      <c r="BB66">
        <v>1.6266314E-2</v>
      </c>
      <c r="BC66">
        <v>4.2662038999999999E-2</v>
      </c>
      <c r="BD66">
        <v>1.8830683000000001E-2</v>
      </c>
    </row>
    <row r="67" spans="1:56" x14ac:dyDescent="0.35">
      <c r="A67" t="s">
        <v>1</v>
      </c>
      <c r="B67" s="1" t="s">
        <v>35</v>
      </c>
      <c r="C67">
        <v>315.06963999999999</v>
      </c>
      <c r="D67" s="4">
        <f t="shared" ref="D67:D74" si="2">C67/E$103</f>
        <v>3.6466393518518516E-3</v>
      </c>
      <c r="E67">
        <v>317.56709999999998</v>
      </c>
      <c r="F67" s="4">
        <f t="shared" ref="F67:F92" si="3">E67/E$103</f>
        <v>3.6755451388888888E-3</v>
      </c>
      <c r="G67">
        <v>0.73095703000000001</v>
      </c>
      <c r="I67">
        <v>2.1004320999999999E-2</v>
      </c>
      <c r="J67">
        <v>1.4324428E-2</v>
      </c>
      <c r="K67">
        <v>1.6279294999999999E-2</v>
      </c>
      <c r="L67">
        <v>5.2976730999999999E-2</v>
      </c>
      <c r="M67">
        <v>0.101054966</v>
      </c>
      <c r="N67">
        <v>5.2595042000000002E-2</v>
      </c>
      <c r="O67">
        <v>2.4786497000000001E-2</v>
      </c>
      <c r="P67">
        <v>4.183311E-2</v>
      </c>
      <c r="Q67">
        <v>4.6112102000000002E-2</v>
      </c>
      <c r="R67">
        <v>0.106843017</v>
      </c>
      <c r="S67">
        <v>7.7820763000000001E-2</v>
      </c>
      <c r="T67">
        <v>2.7579566E-2</v>
      </c>
      <c r="U67">
        <v>5.4700538999999999E-2</v>
      </c>
      <c r="V67">
        <v>4.1250307E-2</v>
      </c>
      <c r="W67">
        <v>2.3836640999999999E-2</v>
      </c>
      <c r="X67">
        <v>1.163318E-2</v>
      </c>
      <c r="Y67">
        <v>0.19958064</v>
      </c>
      <c r="Z67">
        <v>7.9504988999999998E-2</v>
      </c>
      <c r="AA67">
        <v>3.9571777000000002E-2</v>
      </c>
      <c r="AB67">
        <v>6.5125704000000006E-2</v>
      </c>
      <c r="AC67">
        <v>5.8140117999999998E-2</v>
      </c>
      <c r="AD67">
        <v>1.1742598E-2</v>
      </c>
      <c r="AE67">
        <v>2.0334848999999999E-2</v>
      </c>
      <c r="AF67">
        <v>2.9557461E-2</v>
      </c>
      <c r="AG67">
        <v>1.7051455E-2</v>
      </c>
      <c r="AH67">
        <v>1.7491522999999998E-2</v>
      </c>
      <c r="AI67">
        <v>5.9374391999999998E-2</v>
      </c>
      <c r="AJ67">
        <v>5.1312793000000002E-2</v>
      </c>
      <c r="AK67">
        <v>2.3957994E-2</v>
      </c>
      <c r="AL67">
        <v>2.7742772999999998E-2</v>
      </c>
      <c r="AM67">
        <v>7.9197533000000001E-2</v>
      </c>
      <c r="AN67">
        <v>3.6939118E-2</v>
      </c>
      <c r="AO67">
        <v>1.6701579000000001E-2</v>
      </c>
      <c r="AP67">
        <v>9.1450070000000001E-3</v>
      </c>
      <c r="AQ67">
        <v>4.4589456E-2</v>
      </c>
      <c r="AR67">
        <v>2.2952633E-2</v>
      </c>
      <c r="AS67">
        <v>0.100081883</v>
      </c>
      <c r="AT67">
        <v>4.1356034999999999E-2</v>
      </c>
      <c r="AU67">
        <v>1.4153977999999999E-2</v>
      </c>
      <c r="AV67">
        <v>7.2315670999999998E-2</v>
      </c>
      <c r="AW67">
        <v>4.177583E-2</v>
      </c>
      <c r="AX67">
        <v>2.1634541E-2</v>
      </c>
      <c r="AY67">
        <v>2.3856447999999999E-2</v>
      </c>
      <c r="AZ67">
        <v>5.7551726999999997E-2</v>
      </c>
      <c r="BA67">
        <v>3.2230376999999998E-2</v>
      </c>
      <c r="BB67">
        <v>1.6966917000000001E-2</v>
      </c>
      <c r="BC67">
        <v>4.1203715000000002E-2</v>
      </c>
      <c r="BD67">
        <v>1.8294429000000001E-2</v>
      </c>
    </row>
    <row r="68" spans="1:56" x14ac:dyDescent="0.35">
      <c r="A68" t="s">
        <v>1</v>
      </c>
      <c r="B68" s="1" t="s">
        <v>34</v>
      </c>
      <c r="C68">
        <v>318.1857</v>
      </c>
      <c r="D68" s="4">
        <f t="shared" si="2"/>
        <v>3.682704861111111E-3</v>
      </c>
      <c r="E68">
        <v>319.20501999999999</v>
      </c>
      <c r="F68" s="4">
        <f t="shared" si="3"/>
        <v>3.6945025462962961E-3</v>
      </c>
      <c r="G68">
        <v>0.74487305000000004</v>
      </c>
      <c r="I68">
        <v>1.5983170000000001E-2</v>
      </c>
      <c r="J68">
        <v>1.2934777999999999E-2</v>
      </c>
      <c r="K68">
        <v>1.3137206E-2</v>
      </c>
      <c r="L68">
        <v>3.9502310999999998E-2</v>
      </c>
      <c r="M68">
        <v>6.6302493000000004E-2</v>
      </c>
      <c r="N68">
        <v>5.1883197999999998E-2</v>
      </c>
      <c r="O68">
        <v>2.2794042E-2</v>
      </c>
      <c r="P68">
        <v>4.0248368E-2</v>
      </c>
      <c r="Q68">
        <v>5.2171665999999998E-2</v>
      </c>
      <c r="R68">
        <v>0.19673141799999999</v>
      </c>
      <c r="S68">
        <v>9.5503084000000002E-2</v>
      </c>
      <c r="T68">
        <v>2.6993122000000001E-2</v>
      </c>
      <c r="U68">
        <v>5.4868538000000001E-2</v>
      </c>
      <c r="V68">
        <v>3.0493097E-2</v>
      </c>
      <c r="W68">
        <v>2.3642634999999999E-2</v>
      </c>
      <c r="X68">
        <v>1.0248148E-2</v>
      </c>
      <c r="Y68">
        <v>0.12151123599999999</v>
      </c>
      <c r="Z68">
        <v>6.9541997999999994E-2</v>
      </c>
      <c r="AA68">
        <v>2.9544643999999998E-2</v>
      </c>
      <c r="AB68">
        <v>6.2827765999999993E-2</v>
      </c>
      <c r="AC68">
        <v>4.9330644E-2</v>
      </c>
      <c r="AD68">
        <v>1.1308132E-2</v>
      </c>
      <c r="AE68">
        <v>1.7749241999999998E-2</v>
      </c>
      <c r="AF68">
        <v>2.8416009999999998E-2</v>
      </c>
      <c r="AG68">
        <v>1.6873185999999998E-2</v>
      </c>
      <c r="AH68">
        <v>1.3930677000000001E-2</v>
      </c>
      <c r="AI68">
        <v>5.1087614000000003E-2</v>
      </c>
      <c r="AJ68">
        <v>5.1507622000000003E-2</v>
      </c>
      <c r="AK68">
        <v>2.2335066000000001E-2</v>
      </c>
      <c r="AL68">
        <v>2.5977378999999998E-2</v>
      </c>
      <c r="AM68">
        <v>8.1377245000000001E-2</v>
      </c>
      <c r="AN68">
        <v>3.4994523999999999E-2</v>
      </c>
      <c r="AO68">
        <v>1.5562998E-2</v>
      </c>
      <c r="AP68">
        <v>1.0561910000000001E-2</v>
      </c>
      <c r="AQ68">
        <v>4.4140763999999999E-2</v>
      </c>
      <c r="AR68">
        <v>1.7913640000000002E-2</v>
      </c>
      <c r="AS68">
        <v>7.2678252999999998E-2</v>
      </c>
      <c r="AT68">
        <v>4.2059860999999997E-2</v>
      </c>
      <c r="AU68">
        <v>1.3592646999999999E-2</v>
      </c>
      <c r="AV68">
        <v>7.2123818000000006E-2</v>
      </c>
      <c r="AW68">
        <v>3.5998888E-2</v>
      </c>
      <c r="AX68">
        <v>2.0437693E-2</v>
      </c>
      <c r="AY68">
        <v>2.2759584999999999E-2</v>
      </c>
      <c r="AZ68">
        <v>5.5413469999999999E-2</v>
      </c>
      <c r="BA68">
        <v>3.0542496999999998E-2</v>
      </c>
      <c r="BB68">
        <v>1.6263526E-2</v>
      </c>
      <c r="BC68">
        <v>3.9453785999999998E-2</v>
      </c>
      <c r="BD68">
        <v>1.7349994000000001E-2</v>
      </c>
    </row>
    <row r="69" spans="1:56" x14ac:dyDescent="0.35">
      <c r="A69" t="s">
        <v>1</v>
      </c>
      <c r="B69" s="1" t="s">
        <v>33</v>
      </c>
      <c r="C69">
        <v>320.42284999999998</v>
      </c>
      <c r="D69" s="4">
        <f t="shared" si="2"/>
        <v>3.7085978009259255E-3</v>
      </c>
      <c r="E69">
        <v>321.12259999999998</v>
      </c>
      <c r="F69" s="4">
        <f t="shared" si="3"/>
        <v>3.716696759259259E-3</v>
      </c>
      <c r="G69">
        <v>0.63623046999999999</v>
      </c>
      <c r="I69">
        <v>2.0067666000000001E-2</v>
      </c>
      <c r="J69">
        <v>1.4405345999999999E-2</v>
      </c>
      <c r="K69">
        <v>1.5853289999999999E-2</v>
      </c>
      <c r="L69">
        <v>5.3802479E-2</v>
      </c>
      <c r="M69">
        <v>7.5342438999999997E-2</v>
      </c>
      <c r="N69">
        <v>5.6674837999999998E-2</v>
      </c>
      <c r="O69">
        <v>2.5837062000000001E-2</v>
      </c>
      <c r="P69">
        <v>4.2862921999999998E-2</v>
      </c>
      <c r="Q69">
        <v>5.7015792000000003E-2</v>
      </c>
      <c r="R69">
        <v>0.13030515600000001</v>
      </c>
      <c r="S69">
        <v>4.4603328999999997E-2</v>
      </c>
      <c r="T69">
        <v>2.0661457000000001E-2</v>
      </c>
      <c r="U69">
        <v>5.6361768E-2</v>
      </c>
      <c r="V69">
        <v>3.3139687000000001E-2</v>
      </c>
      <c r="W69">
        <v>2.7790925000000001E-2</v>
      </c>
      <c r="X69">
        <v>1.0849579E-2</v>
      </c>
      <c r="Y69">
        <v>8.7319486000000002E-2</v>
      </c>
      <c r="Z69">
        <v>7.3942013000000001E-2</v>
      </c>
      <c r="AA69">
        <v>3.5003914999999997E-2</v>
      </c>
      <c r="AB69">
        <v>7.2208649999999999E-2</v>
      </c>
      <c r="AC69">
        <v>5.4115053000000003E-2</v>
      </c>
      <c r="AD69">
        <v>1.3269912E-2</v>
      </c>
      <c r="AE69">
        <v>1.959209E-2</v>
      </c>
      <c r="AF69">
        <v>2.9078963999999999E-2</v>
      </c>
      <c r="AG69">
        <v>1.8477008E-2</v>
      </c>
      <c r="AH69">
        <v>1.6238803E-2</v>
      </c>
      <c r="AI69">
        <v>5.3376070999999997E-2</v>
      </c>
      <c r="AJ69">
        <v>5.9941273000000003E-2</v>
      </c>
      <c r="AK69">
        <v>2.4507643999999999E-2</v>
      </c>
      <c r="AL69">
        <v>3.0774561999999998E-2</v>
      </c>
      <c r="AM69">
        <v>6.1904673E-2</v>
      </c>
      <c r="AN69">
        <v>4.1857104999999999E-2</v>
      </c>
      <c r="AO69">
        <v>1.7486109999999999E-2</v>
      </c>
      <c r="AP69">
        <v>1.0845577E-2</v>
      </c>
      <c r="AQ69">
        <v>4.7402150999999997E-2</v>
      </c>
      <c r="AR69">
        <v>2.121876E-2</v>
      </c>
      <c r="AS69">
        <v>7.3654815999999998E-2</v>
      </c>
      <c r="AT69">
        <v>4.4492241000000002E-2</v>
      </c>
      <c r="AU69">
        <v>1.5629612000000001E-2</v>
      </c>
      <c r="AV69">
        <v>7.6354533000000002E-2</v>
      </c>
      <c r="AW69">
        <v>3.8487739999999999E-2</v>
      </c>
      <c r="AX69">
        <v>2.4336752E-2</v>
      </c>
      <c r="AY69">
        <v>2.4777239E-2</v>
      </c>
      <c r="AZ69">
        <v>5.8571934999999999E-2</v>
      </c>
      <c r="BA69">
        <v>3.1395473E-2</v>
      </c>
      <c r="BB69">
        <v>1.6212987000000002E-2</v>
      </c>
      <c r="BC69">
        <v>5.2539493999999999E-2</v>
      </c>
      <c r="BD69">
        <v>1.8301634000000001E-2</v>
      </c>
    </row>
    <row r="70" spans="1:56" x14ac:dyDescent="0.35">
      <c r="A70" t="s">
        <v>1</v>
      </c>
      <c r="B70" s="1" t="s">
        <v>32</v>
      </c>
      <c r="C70">
        <v>321.58139999999997</v>
      </c>
      <c r="D70" s="4">
        <f t="shared" si="2"/>
        <v>3.722006944444444E-3</v>
      </c>
      <c r="E70">
        <v>322.08139999999997</v>
      </c>
      <c r="F70" s="4">
        <f t="shared" si="3"/>
        <v>3.7277939814814812E-3</v>
      </c>
      <c r="G70">
        <v>0.93212890000000004</v>
      </c>
      <c r="I70">
        <v>2.9224347000000001E-2</v>
      </c>
      <c r="J70">
        <v>1.467477E-2</v>
      </c>
      <c r="K70">
        <v>1.7647076000000001E-2</v>
      </c>
      <c r="L70">
        <v>4.2091068000000002E-2</v>
      </c>
      <c r="M70">
        <v>6.2215752999999999E-2</v>
      </c>
      <c r="N70">
        <v>5.3335026000000001E-2</v>
      </c>
      <c r="O70">
        <v>2.6078006000000001E-2</v>
      </c>
      <c r="P70">
        <v>3.9975032000000001E-2</v>
      </c>
      <c r="Q70">
        <v>4.9068894000000002E-2</v>
      </c>
      <c r="R70">
        <v>0.12591406699999999</v>
      </c>
      <c r="S70">
        <v>5.7395468999999998E-2</v>
      </c>
      <c r="T70">
        <v>2.2758496999999999E-2</v>
      </c>
      <c r="U70">
        <v>4.8806931999999997E-2</v>
      </c>
      <c r="V70">
        <v>3.2187863999999997E-2</v>
      </c>
      <c r="W70">
        <v>2.2723707999999999E-2</v>
      </c>
      <c r="X70">
        <v>1.0951972000000001E-2</v>
      </c>
      <c r="Y70">
        <v>0.10333012</v>
      </c>
      <c r="Z70">
        <v>7.5016088999999994E-2</v>
      </c>
      <c r="AA70">
        <v>3.2556309999999998E-2</v>
      </c>
      <c r="AB70">
        <v>6.5972894000000004E-2</v>
      </c>
      <c r="AC70">
        <v>4.7493952999999998E-2</v>
      </c>
      <c r="AD70">
        <v>1.1645239E-2</v>
      </c>
      <c r="AE70">
        <v>1.8810969E-2</v>
      </c>
      <c r="AF70">
        <v>2.9452915999999999E-2</v>
      </c>
      <c r="AG70">
        <v>1.8087888E-2</v>
      </c>
      <c r="AH70">
        <v>1.4846282000000001E-2</v>
      </c>
      <c r="AI70">
        <v>5.4396983000000003E-2</v>
      </c>
      <c r="AJ70">
        <v>5.3559992000000001E-2</v>
      </c>
      <c r="AK70">
        <v>2.3087880000000002E-2</v>
      </c>
      <c r="AL70">
        <v>2.7985623000000001E-2</v>
      </c>
      <c r="AM70">
        <v>7.4604139E-2</v>
      </c>
      <c r="AN70">
        <v>3.7914428999999999E-2</v>
      </c>
      <c r="AO70">
        <v>1.8092266999999999E-2</v>
      </c>
      <c r="AP70">
        <v>1.0259712000000001E-2</v>
      </c>
      <c r="AQ70">
        <v>4.4346675000000002E-2</v>
      </c>
      <c r="AR70">
        <v>2.0888673E-2</v>
      </c>
      <c r="AS70">
        <v>7.5455419999999995E-2</v>
      </c>
      <c r="AT70">
        <v>3.4618251000000003E-2</v>
      </c>
      <c r="AU70">
        <v>1.4211273E-2</v>
      </c>
      <c r="AV70">
        <v>7.3278852000000005E-2</v>
      </c>
      <c r="AW70">
        <v>3.6984815999999997E-2</v>
      </c>
      <c r="AX70">
        <v>2.0846079999999999E-2</v>
      </c>
      <c r="AY70">
        <v>2.3652690000000001E-2</v>
      </c>
      <c r="AZ70">
        <v>5.5433415E-2</v>
      </c>
      <c r="BA70">
        <v>3.2221261000000001E-2</v>
      </c>
      <c r="BB70">
        <v>1.7854944000000001E-2</v>
      </c>
      <c r="BC70">
        <v>4.0314358000000002E-2</v>
      </c>
      <c r="BD70">
        <v>1.7170021000000001E-2</v>
      </c>
    </row>
    <row r="71" spans="1:56" x14ac:dyDescent="0.35">
      <c r="A71" t="s">
        <v>1</v>
      </c>
      <c r="B71" s="1" t="s">
        <v>31</v>
      </c>
      <c r="C71">
        <v>329.58120000000002</v>
      </c>
      <c r="D71" s="4">
        <f t="shared" si="2"/>
        <v>3.8145972222222227E-3</v>
      </c>
      <c r="E71">
        <v>333.31473</v>
      </c>
      <c r="F71" s="4">
        <f t="shared" si="3"/>
        <v>3.857809375E-3</v>
      </c>
      <c r="G71">
        <v>0.8989258</v>
      </c>
      <c r="I71">
        <v>3.9991780999999997E-2</v>
      </c>
      <c r="J71">
        <v>1.5503378999999999E-2</v>
      </c>
      <c r="K71">
        <v>3.0861452000000001E-2</v>
      </c>
      <c r="L71">
        <v>4.4377033000000003E-2</v>
      </c>
      <c r="M71">
        <v>6.0206737000000003E-2</v>
      </c>
      <c r="N71">
        <v>5.1481824000000002E-2</v>
      </c>
      <c r="O71">
        <v>2.4145784E-2</v>
      </c>
      <c r="P71">
        <v>3.9560772000000001E-2</v>
      </c>
      <c r="Q71">
        <v>5.1542785000000001E-2</v>
      </c>
      <c r="R71">
        <v>0.13029496400000001</v>
      </c>
      <c r="S71">
        <v>8.3711959000000002E-2</v>
      </c>
      <c r="T71">
        <v>2.870205E-2</v>
      </c>
      <c r="U71">
        <v>4.6388450999999997E-2</v>
      </c>
      <c r="V71">
        <v>2.8178785000000001E-2</v>
      </c>
      <c r="W71">
        <v>2.2591595999999999E-2</v>
      </c>
      <c r="X71">
        <v>1.1105245E-2</v>
      </c>
      <c r="Y71">
        <v>0.14463901500000001</v>
      </c>
      <c r="Z71">
        <v>7.1579680000000007E-2</v>
      </c>
      <c r="AA71">
        <v>3.1502603999999997E-2</v>
      </c>
      <c r="AB71">
        <v>6.3810064999999999E-2</v>
      </c>
      <c r="AC71">
        <v>4.4752922000000001E-2</v>
      </c>
      <c r="AD71">
        <v>1.2822971000000001E-2</v>
      </c>
      <c r="AE71">
        <v>1.7962763E-2</v>
      </c>
      <c r="AF71">
        <v>2.9459259000000002E-2</v>
      </c>
      <c r="AG71">
        <v>1.7039413999999999E-2</v>
      </c>
      <c r="AH71">
        <v>1.5023366999999999E-2</v>
      </c>
      <c r="AI71">
        <v>6.5894893999999996E-2</v>
      </c>
      <c r="AJ71">
        <v>5.1180925000000002E-2</v>
      </c>
      <c r="AK71">
        <v>2.2029204E-2</v>
      </c>
      <c r="AL71">
        <v>2.5623191E-2</v>
      </c>
      <c r="AM71">
        <v>8.7588376999999995E-2</v>
      </c>
      <c r="AN71">
        <v>5.6836805999999997E-2</v>
      </c>
      <c r="AO71">
        <v>1.6492322E-2</v>
      </c>
      <c r="AP71">
        <v>1.0750904E-2</v>
      </c>
      <c r="AQ71">
        <v>4.4246941999999997E-2</v>
      </c>
      <c r="AR71">
        <v>2.0913836000000002E-2</v>
      </c>
      <c r="AS71">
        <v>6.8495601000000003E-2</v>
      </c>
      <c r="AT71">
        <v>3.8377928999999998E-2</v>
      </c>
      <c r="AU71">
        <v>1.4148775000000001E-2</v>
      </c>
      <c r="AV71">
        <v>7.2899884999999998E-2</v>
      </c>
      <c r="AW71">
        <v>4.8482455000000001E-2</v>
      </c>
      <c r="AX71">
        <v>2.0494986E-2</v>
      </c>
      <c r="AY71">
        <v>2.2776148999999999E-2</v>
      </c>
      <c r="AZ71">
        <v>5.2658029000000002E-2</v>
      </c>
      <c r="BA71">
        <v>3.1189096999999999E-2</v>
      </c>
      <c r="BB71">
        <v>2.0629498999999999E-2</v>
      </c>
      <c r="BC71">
        <v>4.2189009E-2</v>
      </c>
      <c r="BD71">
        <v>1.6597079000000001E-2</v>
      </c>
    </row>
    <row r="72" spans="1:56" x14ac:dyDescent="0.35">
      <c r="A72" t="s">
        <v>1</v>
      </c>
      <c r="B72" s="1" t="s">
        <v>30</v>
      </c>
      <c r="C72">
        <v>343.64821999999998</v>
      </c>
      <c r="D72" s="4">
        <f t="shared" si="2"/>
        <v>3.9774099537037031E-3</v>
      </c>
      <c r="E72">
        <v>344.44666000000001</v>
      </c>
      <c r="F72" s="4">
        <f t="shared" si="3"/>
        <v>3.9866511574074073E-3</v>
      </c>
      <c r="G72">
        <v>0.94909670000000002</v>
      </c>
      <c r="I72">
        <v>2.8422117E-2</v>
      </c>
      <c r="J72">
        <v>1.7737016000000001E-2</v>
      </c>
      <c r="K72">
        <v>1.9850902E-2</v>
      </c>
      <c r="L72">
        <v>6.8798617000000006E-2</v>
      </c>
      <c r="M72">
        <v>6.2924117000000002E-2</v>
      </c>
      <c r="N72">
        <v>5.7612984999999999E-2</v>
      </c>
      <c r="O72">
        <v>2.9981133E-2</v>
      </c>
      <c r="P72">
        <v>4.4628393000000002E-2</v>
      </c>
      <c r="Q72">
        <v>5.4268288999999997E-2</v>
      </c>
      <c r="R72">
        <v>0.111840576</v>
      </c>
      <c r="S72">
        <v>3.7171005999999999E-2</v>
      </c>
      <c r="T72">
        <v>2.3018323E-2</v>
      </c>
      <c r="U72">
        <v>5.7409096999999999E-2</v>
      </c>
      <c r="V72">
        <v>3.3786811E-2</v>
      </c>
      <c r="W72">
        <v>2.6527578E-2</v>
      </c>
      <c r="X72">
        <v>1.317491E-2</v>
      </c>
      <c r="Y72">
        <v>8.4961361999999999E-2</v>
      </c>
      <c r="Z72">
        <v>7.8954995E-2</v>
      </c>
      <c r="AA72">
        <v>3.4907568E-2</v>
      </c>
      <c r="AB72">
        <v>6.9479219999999994E-2</v>
      </c>
      <c r="AC72">
        <v>5.4194048000000002E-2</v>
      </c>
      <c r="AD72">
        <v>2.0805094E-2</v>
      </c>
      <c r="AE72">
        <v>1.9746788000000001E-2</v>
      </c>
      <c r="AF72">
        <v>2.9447593000000001E-2</v>
      </c>
      <c r="AG72">
        <v>1.9885775000000001E-2</v>
      </c>
      <c r="AH72">
        <v>1.7389141E-2</v>
      </c>
      <c r="AI72">
        <v>7.8800544E-2</v>
      </c>
      <c r="AJ72">
        <v>5.6933638000000002E-2</v>
      </c>
      <c r="AK72">
        <v>2.4432843999999999E-2</v>
      </c>
      <c r="AL72">
        <v>2.8084574000000001E-2</v>
      </c>
      <c r="AM72">
        <v>7.1296148000000004E-2</v>
      </c>
      <c r="AN72">
        <v>6.1522812000000003E-2</v>
      </c>
      <c r="AO72">
        <v>2.0745583000000001E-2</v>
      </c>
      <c r="AP72">
        <v>1.2363574E-2</v>
      </c>
      <c r="AQ72">
        <v>4.7911342000000003E-2</v>
      </c>
      <c r="AR72">
        <v>2.4264972999999999E-2</v>
      </c>
      <c r="AS72">
        <v>7.4964403999999998E-2</v>
      </c>
      <c r="AT72">
        <v>4.2942728999999999E-2</v>
      </c>
      <c r="AU72">
        <v>1.7088162E-2</v>
      </c>
      <c r="AV72">
        <v>7.6348409000000006E-2</v>
      </c>
      <c r="AW72">
        <v>4.4038254999999998E-2</v>
      </c>
      <c r="AX72">
        <v>2.5510913E-2</v>
      </c>
      <c r="AY72">
        <v>2.5038433999999998E-2</v>
      </c>
      <c r="AZ72">
        <v>5.9668295000000003E-2</v>
      </c>
      <c r="BA72">
        <v>4.1174319000000001E-2</v>
      </c>
      <c r="BB72">
        <v>1.6816197000000001E-2</v>
      </c>
      <c r="BC72">
        <v>4.3690935E-2</v>
      </c>
      <c r="BD72">
        <v>2.3561543000000001E-2</v>
      </c>
    </row>
    <row r="73" spans="1:56" x14ac:dyDescent="0.35">
      <c r="A73" t="s">
        <v>1</v>
      </c>
      <c r="B73" s="1" t="s">
        <v>29</v>
      </c>
      <c r="C73">
        <v>347.99963000000002</v>
      </c>
      <c r="D73" s="4">
        <f t="shared" si="2"/>
        <v>4.0277734953703707E-3</v>
      </c>
      <c r="E73">
        <v>349.17827999999997</v>
      </c>
      <c r="F73" s="4">
        <f t="shared" si="3"/>
        <v>4.0414152777777778E-3</v>
      </c>
      <c r="G73">
        <v>0.91528319999999996</v>
      </c>
      <c r="I73">
        <v>3.101835E-2</v>
      </c>
      <c r="J73">
        <v>1.7773108999999999E-2</v>
      </c>
      <c r="K73">
        <v>2.1149853E-2</v>
      </c>
      <c r="L73">
        <v>4.2393978999999998E-2</v>
      </c>
      <c r="M73">
        <v>5.5946327999999997E-2</v>
      </c>
      <c r="N73">
        <v>5.1877297000000003E-2</v>
      </c>
      <c r="O73">
        <v>2.9407783999999999E-2</v>
      </c>
      <c r="P73">
        <v>3.8505364E-2</v>
      </c>
      <c r="Q73">
        <v>6.3166141999999995E-2</v>
      </c>
      <c r="R73">
        <v>0.171996072</v>
      </c>
      <c r="S73">
        <v>5.0071161000000003E-2</v>
      </c>
      <c r="T73">
        <v>2.3824863000000002E-2</v>
      </c>
      <c r="U73">
        <v>4.8366672999999999E-2</v>
      </c>
      <c r="V73">
        <v>2.7746527999999999E-2</v>
      </c>
      <c r="W73">
        <v>2.9186773999999999E-2</v>
      </c>
      <c r="X73">
        <v>1.2073267E-2</v>
      </c>
      <c r="Y73">
        <v>8.6420223000000004E-2</v>
      </c>
      <c r="Z73">
        <v>7.3582499999999995E-2</v>
      </c>
      <c r="AA73">
        <v>2.9358058999999999E-2</v>
      </c>
      <c r="AB73">
        <v>6.3167348999999998E-2</v>
      </c>
      <c r="AC73">
        <v>4.3311723000000003E-2</v>
      </c>
      <c r="AD73">
        <v>1.6741373E-2</v>
      </c>
      <c r="AE73">
        <v>1.7739410000000001E-2</v>
      </c>
      <c r="AF73">
        <v>2.8678632999999999E-2</v>
      </c>
      <c r="AG73">
        <v>2.0425354999999999E-2</v>
      </c>
      <c r="AH73">
        <v>1.5676758999999998E-2</v>
      </c>
      <c r="AI73">
        <v>5.8480448999999997E-2</v>
      </c>
      <c r="AJ73">
        <v>5.3103715000000003E-2</v>
      </c>
      <c r="AK73">
        <v>2.2382023000000001E-2</v>
      </c>
      <c r="AL73">
        <v>2.6467819E-2</v>
      </c>
      <c r="AM73">
        <v>6.8113468999999996E-2</v>
      </c>
      <c r="AN73">
        <v>5.2002265999999998E-2</v>
      </c>
      <c r="AO73">
        <v>1.8921898999999999E-2</v>
      </c>
      <c r="AP73">
        <v>1.1477654E-2</v>
      </c>
      <c r="AQ73">
        <v>4.5557421000000001E-2</v>
      </c>
      <c r="AR73">
        <v>1.9895409999999999E-2</v>
      </c>
      <c r="AS73">
        <v>7.7162795000000006E-2</v>
      </c>
      <c r="AT73">
        <v>4.6128786999999997E-2</v>
      </c>
      <c r="AU73">
        <v>1.5277559E-2</v>
      </c>
      <c r="AV73">
        <v>7.6046719999999998E-2</v>
      </c>
      <c r="AW73">
        <v>4.2912364000000001E-2</v>
      </c>
      <c r="AX73">
        <v>2.2407785E-2</v>
      </c>
      <c r="AY73">
        <v>2.3068409000000002E-2</v>
      </c>
      <c r="AZ73">
        <v>5.3132187999999997E-2</v>
      </c>
      <c r="BA73">
        <v>3.4229267000000001E-2</v>
      </c>
      <c r="BB73">
        <v>1.6251449000000001E-2</v>
      </c>
      <c r="BC73">
        <v>4.4268422000000002E-2</v>
      </c>
      <c r="BD73">
        <v>1.8591072E-2</v>
      </c>
    </row>
    <row r="74" spans="1:56" x14ac:dyDescent="0.35">
      <c r="A74" t="s">
        <v>1</v>
      </c>
      <c r="B74" s="1" t="s">
        <v>28</v>
      </c>
      <c r="C74">
        <v>351.47278</v>
      </c>
      <c r="D74" s="4">
        <f t="shared" si="2"/>
        <v>4.0679719907407404E-3</v>
      </c>
      <c r="E74">
        <v>352.65145999999999</v>
      </c>
      <c r="F74" s="4">
        <f t="shared" si="3"/>
        <v>4.0816141203703698E-3</v>
      </c>
      <c r="G74">
        <v>0.92333984000000002</v>
      </c>
      <c r="I74">
        <v>6.4576498999999996E-2</v>
      </c>
      <c r="J74">
        <v>2.5466194000000001E-2</v>
      </c>
      <c r="K74">
        <v>3.3097357000000001E-2</v>
      </c>
      <c r="L74">
        <v>5.9966430000000001E-2</v>
      </c>
      <c r="M74">
        <v>5.3507008000000002E-2</v>
      </c>
      <c r="N74">
        <v>5.2554633000000003E-2</v>
      </c>
      <c r="O74">
        <v>4.1240412999999997E-2</v>
      </c>
      <c r="P74">
        <v>3.9180490999999998E-2</v>
      </c>
      <c r="Q74">
        <v>5.0302681000000002E-2</v>
      </c>
      <c r="R74">
        <v>0.12157622</v>
      </c>
      <c r="S74">
        <v>3.7992964999999997E-2</v>
      </c>
      <c r="T74">
        <v>2.5250332E-2</v>
      </c>
      <c r="U74">
        <v>4.9308668999999999E-2</v>
      </c>
      <c r="V74">
        <v>2.6044777000000002E-2</v>
      </c>
      <c r="W74">
        <v>2.8094435000000001E-2</v>
      </c>
      <c r="X74">
        <v>1.1572274E-2</v>
      </c>
      <c r="Y74">
        <v>7.3989078E-2</v>
      </c>
      <c r="Z74">
        <v>7.0495360000000007E-2</v>
      </c>
      <c r="AA74">
        <v>2.8243020000000001E-2</v>
      </c>
      <c r="AB74">
        <v>6.2763325999999994E-2</v>
      </c>
      <c r="AC74">
        <v>4.5781678999999999E-2</v>
      </c>
      <c r="AD74">
        <v>2.3397042999999999E-2</v>
      </c>
      <c r="AE74">
        <v>1.7540887000000002E-2</v>
      </c>
      <c r="AF74">
        <v>2.8428707000000001E-2</v>
      </c>
      <c r="AG74">
        <v>2.0937306999999999E-2</v>
      </c>
      <c r="AH74">
        <v>1.6586151E-2</v>
      </c>
      <c r="AI74">
        <v>8.9037761000000007E-2</v>
      </c>
      <c r="AJ74">
        <v>5.2490063000000003E-2</v>
      </c>
      <c r="AK74">
        <v>2.2095918999999999E-2</v>
      </c>
      <c r="AL74">
        <v>2.6306894000000001E-2</v>
      </c>
      <c r="AM74">
        <v>9.2844925999999994E-2</v>
      </c>
      <c r="AN74">
        <v>9.1252855999999993E-2</v>
      </c>
      <c r="AO74">
        <v>2.4658211999999999E-2</v>
      </c>
      <c r="AP74">
        <v>1.2207832E-2</v>
      </c>
      <c r="AQ74">
        <v>4.3912264999999999E-2</v>
      </c>
      <c r="AR74">
        <v>2.2909441999999999E-2</v>
      </c>
      <c r="AS74">
        <v>7.6912642000000003E-2</v>
      </c>
      <c r="AT74">
        <v>4.0603663999999998E-2</v>
      </c>
      <c r="AU74">
        <v>1.5947738999999999E-2</v>
      </c>
      <c r="AV74">
        <v>7.3137566000000001E-2</v>
      </c>
      <c r="AW74">
        <v>4.4636163999999999E-2</v>
      </c>
      <c r="AX74">
        <v>2.2059985000000001E-2</v>
      </c>
      <c r="AY74">
        <v>2.2812243999999999E-2</v>
      </c>
      <c r="AZ74">
        <v>5.3967383000000001E-2</v>
      </c>
      <c r="BA74">
        <v>4.9964793E-2</v>
      </c>
      <c r="BB74">
        <v>1.5661326999999999E-2</v>
      </c>
      <c r="BC74">
        <v>3.9671103999999999E-2</v>
      </c>
      <c r="BD74">
        <v>1.7996972E-2</v>
      </c>
    </row>
    <row r="75" spans="1:56" x14ac:dyDescent="0.35">
      <c r="A75" t="s">
        <v>1</v>
      </c>
      <c r="B75" s="1" t="s">
        <v>27</v>
      </c>
      <c r="C75">
        <v>360.7131</v>
      </c>
      <c r="D75" s="4">
        <f>C75/E$103</f>
        <v>4.1749201388888886E-3</v>
      </c>
      <c r="E75">
        <v>362.37133999999998</v>
      </c>
      <c r="F75" s="4">
        <f t="shared" si="3"/>
        <v>4.1941127314814811E-3</v>
      </c>
      <c r="G75">
        <v>0.89648439999999996</v>
      </c>
      <c r="I75">
        <v>1.8035267000000001E-2</v>
      </c>
      <c r="J75">
        <v>1.4700124E-2</v>
      </c>
      <c r="K75">
        <v>1.4668397E-2</v>
      </c>
      <c r="L75">
        <v>4.4422640999999999E-2</v>
      </c>
      <c r="M75">
        <v>8.1136375999999996E-2</v>
      </c>
      <c r="N75">
        <v>5.8205046000000003E-2</v>
      </c>
      <c r="O75">
        <v>2.4829106E-2</v>
      </c>
      <c r="P75">
        <v>4.1949786000000003E-2</v>
      </c>
      <c r="Q75">
        <v>6.2522366999999995E-2</v>
      </c>
      <c r="R75">
        <v>0.111686148</v>
      </c>
      <c r="S75">
        <v>3.880927E-2</v>
      </c>
      <c r="T75">
        <v>2.3948871E-2</v>
      </c>
      <c r="U75">
        <v>6.1666179000000002E-2</v>
      </c>
      <c r="V75">
        <v>3.3258243999999999E-2</v>
      </c>
      <c r="W75">
        <v>2.3346784999999998E-2</v>
      </c>
      <c r="X75">
        <v>1.1573283E-2</v>
      </c>
      <c r="Y75">
        <v>7.1091227000000007E-2</v>
      </c>
      <c r="Z75">
        <v>7.8931539999999994E-2</v>
      </c>
      <c r="AA75">
        <v>3.3311483000000003E-2</v>
      </c>
      <c r="AB75">
        <v>7.0917666000000004E-2</v>
      </c>
      <c r="AC75">
        <v>4.7956644999999999E-2</v>
      </c>
      <c r="AD75">
        <v>1.1501437999999999E-2</v>
      </c>
      <c r="AE75">
        <v>2.0112555000000001E-2</v>
      </c>
      <c r="AF75">
        <v>2.9951563E-2</v>
      </c>
      <c r="AG75">
        <v>1.7555181E-2</v>
      </c>
      <c r="AH75">
        <v>1.5212405E-2</v>
      </c>
      <c r="AI75">
        <v>4.7176197000000003E-2</v>
      </c>
      <c r="AJ75">
        <v>6.5436855000000002E-2</v>
      </c>
      <c r="AK75">
        <v>2.4815767999999998E-2</v>
      </c>
      <c r="AL75">
        <v>2.9799651E-2</v>
      </c>
      <c r="AM75">
        <v>5.8277130000000003E-2</v>
      </c>
      <c r="AN75">
        <v>3.7153017000000003E-2</v>
      </c>
      <c r="AO75">
        <v>1.675339E-2</v>
      </c>
      <c r="AP75">
        <v>9.9310869999999999E-3</v>
      </c>
      <c r="AQ75">
        <v>5.0933792999999998E-2</v>
      </c>
      <c r="AR75">
        <v>1.7512590000000001E-2</v>
      </c>
      <c r="AS75">
        <v>7.4691989E-2</v>
      </c>
      <c r="AT75">
        <v>3.4914371E-2</v>
      </c>
      <c r="AU75">
        <v>1.4547258E-2</v>
      </c>
      <c r="AV75">
        <v>8.379934E-2</v>
      </c>
      <c r="AW75">
        <v>3.4672677999999998E-2</v>
      </c>
      <c r="AX75">
        <v>2.1109669000000001E-2</v>
      </c>
      <c r="AY75">
        <v>2.5176280999999998E-2</v>
      </c>
      <c r="AZ75">
        <v>5.5741369999999998E-2</v>
      </c>
      <c r="BA75">
        <v>2.9558932E-2</v>
      </c>
      <c r="BB75">
        <v>1.7089034999999999E-2</v>
      </c>
      <c r="BC75">
        <v>4.6871938000000002E-2</v>
      </c>
      <c r="BD75">
        <v>1.6296604999999999E-2</v>
      </c>
    </row>
    <row r="76" spans="1:56" x14ac:dyDescent="0.35">
      <c r="A76" t="s">
        <v>1</v>
      </c>
      <c r="B76" s="1" t="s">
        <v>26</v>
      </c>
      <c r="C76">
        <v>363.34910000000002</v>
      </c>
      <c r="D76" s="4">
        <f t="shared" ref="D76:D89" si="4">C76/E$103</f>
        <v>4.2054293981481482E-3</v>
      </c>
      <c r="E76">
        <v>365.20702999999997</v>
      </c>
      <c r="F76" s="4">
        <f t="shared" si="3"/>
        <v>4.2269332175925919E-3</v>
      </c>
      <c r="G76">
        <v>0.92578125</v>
      </c>
      <c r="I76">
        <v>2.5044418999999998E-2</v>
      </c>
      <c r="J76">
        <v>1.6872168E-2</v>
      </c>
      <c r="K76">
        <v>1.8452840000000002E-2</v>
      </c>
      <c r="L76">
        <v>4.4530593E-2</v>
      </c>
      <c r="M76">
        <v>6.0561109000000002E-2</v>
      </c>
      <c r="N76">
        <v>5.1614202999999997E-2</v>
      </c>
      <c r="O76">
        <v>2.6973990999999999E-2</v>
      </c>
      <c r="P76">
        <v>3.9787522999999998E-2</v>
      </c>
      <c r="Q76">
        <v>5.8041725000000002E-2</v>
      </c>
      <c r="R76">
        <v>0.12708096199999999</v>
      </c>
      <c r="S76">
        <v>6.4281024000000006E-2</v>
      </c>
      <c r="T76">
        <v>1.9624319000000001E-2</v>
      </c>
      <c r="U76">
        <v>4.4951770000000002E-2</v>
      </c>
      <c r="V76">
        <v>3.2419451000000002E-2</v>
      </c>
      <c r="W76">
        <v>2.8022524E-2</v>
      </c>
      <c r="X76">
        <v>1.1154290000000001E-2</v>
      </c>
      <c r="Y76">
        <v>0.102773376</v>
      </c>
      <c r="Z76">
        <v>7.2472505000000007E-2</v>
      </c>
      <c r="AA76">
        <v>3.1833801000000002E-2</v>
      </c>
      <c r="AB76">
        <v>6.2919646999999995E-2</v>
      </c>
      <c r="AC76">
        <v>4.1520509999999997E-2</v>
      </c>
      <c r="AD76">
        <v>1.4057300999999999E-2</v>
      </c>
      <c r="AE76">
        <v>1.7823953E-2</v>
      </c>
      <c r="AF76">
        <v>2.8765949999999998E-2</v>
      </c>
      <c r="AG76">
        <v>1.7774201999999999E-2</v>
      </c>
      <c r="AH76">
        <v>1.4803462E-2</v>
      </c>
      <c r="AI76">
        <v>7.4371970999999995E-2</v>
      </c>
      <c r="AJ76">
        <v>5.0725825000000002E-2</v>
      </c>
      <c r="AK76">
        <v>2.2396435999999999E-2</v>
      </c>
      <c r="AL76">
        <v>2.5606956E-2</v>
      </c>
      <c r="AM76">
        <v>8.8074296999999996E-2</v>
      </c>
      <c r="AN76">
        <v>5.2484787999999997E-2</v>
      </c>
      <c r="AO76">
        <v>1.8813558000000001E-2</v>
      </c>
      <c r="AP76">
        <v>9.9316519999999991E-3</v>
      </c>
      <c r="AQ76">
        <v>4.4617113E-2</v>
      </c>
      <c r="AR76">
        <v>2.6427139999999998E-2</v>
      </c>
      <c r="AS76">
        <v>7.4198149000000005E-2</v>
      </c>
      <c r="AT76">
        <v>4.3613649999999997E-2</v>
      </c>
      <c r="AU76">
        <v>1.3969371E-2</v>
      </c>
      <c r="AV76">
        <v>7.3519737000000002E-2</v>
      </c>
      <c r="AW76">
        <v>5.3634978999999999E-2</v>
      </c>
      <c r="AX76">
        <v>2.0854543999999999E-2</v>
      </c>
      <c r="AY76">
        <v>2.2902701000000001E-2</v>
      </c>
      <c r="AZ76">
        <v>5.3188905000000002E-2</v>
      </c>
      <c r="BA76">
        <v>4.1669507000000001E-2</v>
      </c>
      <c r="BB76">
        <v>1.8174978000000001E-2</v>
      </c>
      <c r="BC76">
        <v>4.2191733000000002E-2</v>
      </c>
      <c r="BD76">
        <v>1.7812413999999999E-2</v>
      </c>
    </row>
    <row r="77" spans="1:56" x14ac:dyDescent="0.35">
      <c r="A77" t="s">
        <v>1</v>
      </c>
      <c r="B77" s="1" t="s">
        <v>25</v>
      </c>
      <c r="C77">
        <v>366.71890000000002</v>
      </c>
      <c r="D77" s="4">
        <f t="shared" si="4"/>
        <v>4.2444317129629629E-3</v>
      </c>
      <c r="E77">
        <v>368.97597999999999</v>
      </c>
      <c r="F77" s="4">
        <f t="shared" si="3"/>
        <v>4.2705553240740737E-3</v>
      </c>
      <c r="G77">
        <v>0.97060550000000001</v>
      </c>
      <c r="I77">
        <v>5.3165466000000002E-2</v>
      </c>
      <c r="J77">
        <v>2.3755865000000001E-2</v>
      </c>
      <c r="K77">
        <v>5.3435842999999997E-2</v>
      </c>
      <c r="L77">
        <v>3.9434078999999997E-2</v>
      </c>
      <c r="M77">
        <v>5.2697767E-2</v>
      </c>
      <c r="N77">
        <v>5.1402929999999999E-2</v>
      </c>
      <c r="O77">
        <v>4.0271270999999997E-2</v>
      </c>
      <c r="P77">
        <v>3.8167319999999998E-2</v>
      </c>
      <c r="Q77">
        <v>4.8910808E-2</v>
      </c>
      <c r="R77">
        <v>0.16312468099999999</v>
      </c>
      <c r="S77">
        <v>5.5668820000000001E-2</v>
      </c>
      <c r="T77">
        <v>3.5581175E-2</v>
      </c>
      <c r="U77">
        <v>4.5479361000000003E-2</v>
      </c>
      <c r="V77">
        <v>2.5703676000000002E-2</v>
      </c>
      <c r="W77">
        <v>2.7275493000000001E-2</v>
      </c>
      <c r="X77">
        <v>1.5146447E-2</v>
      </c>
      <c r="Y77">
        <v>0.12589175999999999</v>
      </c>
      <c r="Z77">
        <v>6.7454971000000002E-2</v>
      </c>
      <c r="AA77">
        <v>2.8539458E-2</v>
      </c>
      <c r="AB77">
        <v>6.1852409999999997E-2</v>
      </c>
      <c r="AC77">
        <v>4.1710353999999998E-2</v>
      </c>
      <c r="AD77">
        <v>1.4858184E-2</v>
      </c>
      <c r="AE77">
        <v>1.7382119000000001E-2</v>
      </c>
      <c r="AF77">
        <v>2.8515292000000001E-2</v>
      </c>
      <c r="AG77">
        <v>2.5120994000000001E-2</v>
      </c>
      <c r="AH77">
        <v>1.5077807E-2</v>
      </c>
      <c r="AI77">
        <v>7.3526575999999996E-2</v>
      </c>
      <c r="AJ77">
        <v>5.0829682000000001E-2</v>
      </c>
      <c r="AK77">
        <v>2.1839673E-2</v>
      </c>
      <c r="AL77">
        <v>2.5504428999999999E-2</v>
      </c>
      <c r="AM77">
        <v>0.147283569</v>
      </c>
      <c r="AN77">
        <v>5.1775247000000003E-2</v>
      </c>
      <c r="AO77">
        <v>2.4073523999999999E-2</v>
      </c>
      <c r="AP77">
        <v>1.3772038E-2</v>
      </c>
      <c r="AQ77">
        <v>4.3831813999999997E-2</v>
      </c>
      <c r="AR77">
        <v>2.4373760000000001E-2</v>
      </c>
      <c r="AS77">
        <v>7.0225932000000005E-2</v>
      </c>
      <c r="AT77">
        <v>3.4452647000000003E-2</v>
      </c>
      <c r="AU77">
        <v>1.4991848E-2</v>
      </c>
      <c r="AV77">
        <v>7.1645713999999999E-2</v>
      </c>
      <c r="AW77">
        <v>4.4922589999999998E-2</v>
      </c>
      <c r="AX77">
        <v>2.1289843999999999E-2</v>
      </c>
      <c r="AY77">
        <v>2.2613899999999999E-2</v>
      </c>
      <c r="AZ77">
        <v>5.0596081000000001E-2</v>
      </c>
      <c r="BA77">
        <v>3.4282435E-2</v>
      </c>
      <c r="BB77">
        <v>1.6089019999999999E-2</v>
      </c>
      <c r="BC77">
        <v>3.9245803000000003E-2</v>
      </c>
      <c r="BD77">
        <v>1.6615537999999999E-2</v>
      </c>
    </row>
    <row r="78" spans="1:56" x14ac:dyDescent="0.35">
      <c r="A78" t="s">
        <v>1</v>
      </c>
      <c r="B78" s="1" t="s">
        <v>24</v>
      </c>
      <c r="C78">
        <v>371.59082000000001</v>
      </c>
      <c r="D78" s="4">
        <f t="shared" si="4"/>
        <v>4.3008196759259263E-3</v>
      </c>
      <c r="E78">
        <v>372.09082000000001</v>
      </c>
      <c r="F78" s="4">
        <f t="shared" si="3"/>
        <v>4.3066067129629631E-3</v>
      </c>
      <c r="G78">
        <v>0.85498046999999999</v>
      </c>
      <c r="I78">
        <v>2.1743269999999999E-2</v>
      </c>
      <c r="J78">
        <v>1.6077648999999999E-2</v>
      </c>
      <c r="K78">
        <v>1.4182139999999999E-2</v>
      </c>
      <c r="L78">
        <v>4.3838926E-2</v>
      </c>
      <c r="M78">
        <v>5.4123591999999998E-2</v>
      </c>
      <c r="N78">
        <v>5.7982474999999999E-2</v>
      </c>
      <c r="O78">
        <v>2.7945188999999999E-2</v>
      </c>
      <c r="P78">
        <v>5.4666311000000002E-2</v>
      </c>
      <c r="Q78">
        <v>6.0211364000000003E-2</v>
      </c>
      <c r="R78">
        <v>0.13890846100000001</v>
      </c>
      <c r="S78">
        <v>3.9311100000000002E-2</v>
      </c>
      <c r="T78">
        <v>2.8466688E-2</v>
      </c>
      <c r="U78">
        <v>9.4754337999999994E-2</v>
      </c>
      <c r="V78">
        <v>2.9633928E-2</v>
      </c>
      <c r="W78">
        <v>2.8434833999999999E-2</v>
      </c>
      <c r="X78">
        <v>1.2059340999999999E-2</v>
      </c>
      <c r="Y78">
        <v>7.3092177999999994E-2</v>
      </c>
      <c r="Z78">
        <v>8.2654438999999996E-2</v>
      </c>
      <c r="AA78">
        <v>3.0034376000000002E-2</v>
      </c>
      <c r="AB78">
        <v>7.0520795999999997E-2</v>
      </c>
      <c r="AC78">
        <v>7.9020998999999995E-2</v>
      </c>
      <c r="AD78">
        <v>1.3102597000000001E-2</v>
      </c>
      <c r="AE78">
        <v>2.0671347E-2</v>
      </c>
      <c r="AF78">
        <v>3.0730133999999999E-2</v>
      </c>
      <c r="AG78">
        <v>1.9840090000000001E-2</v>
      </c>
      <c r="AH78">
        <v>1.7253323000000001E-2</v>
      </c>
      <c r="AI78">
        <v>5.259693E-2</v>
      </c>
      <c r="AJ78">
        <v>5.7578385000000003E-2</v>
      </c>
      <c r="AK78">
        <v>2.5311647E-2</v>
      </c>
      <c r="AL78">
        <v>2.7815688000000002E-2</v>
      </c>
      <c r="AM78">
        <v>8.0027625000000005E-2</v>
      </c>
      <c r="AN78">
        <v>3.8655117000000003E-2</v>
      </c>
      <c r="AO78">
        <v>1.9990573000000001E-2</v>
      </c>
      <c r="AP78">
        <v>1.0938958E-2</v>
      </c>
      <c r="AQ78">
        <v>4.6004116999999997E-2</v>
      </c>
      <c r="AR78">
        <v>1.8126478000000001E-2</v>
      </c>
      <c r="AS78">
        <v>8.0484829999999993E-2</v>
      </c>
      <c r="AT78">
        <v>4.1067014999999998E-2</v>
      </c>
      <c r="AU78">
        <v>1.6579263E-2</v>
      </c>
      <c r="AV78">
        <v>7.8881435E-2</v>
      </c>
      <c r="AW78">
        <v>3.8920823E-2</v>
      </c>
      <c r="AX78">
        <v>2.3310839999999999E-2</v>
      </c>
      <c r="AY78">
        <v>2.585192E-2</v>
      </c>
      <c r="AZ78">
        <v>6.4888470000000004E-2</v>
      </c>
      <c r="BA78">
        <v>3.9973083999999999E-2</v>
      </c>
      <c r="BB78">
        <v>1.9572289999999999E-2</v>
      </c>
      <c r="BC78">
        <v>4.395628E-2</v>
      </c>
      <c r="BD78">
        <v>1.7010204000000001E-2</v>
      </c>
    </row>
    <row r="79" spans="1:56" ht="29" x14ac:dyDescent="0.35">
      <c r="A79" t="s">
        <v>1</v>
      </c>
      <c r="B79" s="1" t="s">
        <v>23</v>
      </c>
      <c r="C79">
        <v>372.86869999999999</v>
      </c>
      <c r="D79" s="4">
        <f t="shared" si="4"/>
        <v>4.3156099537037034E-3</v>
      </c>
      <c r="E79">
        <v>376.56342000000001</v>
      </c>
      <c r="F79" s="4">
        <f t="shared" si="3"/>
        <v>4.3583729166666672E-3</v>
      </c>
      <c r="G79">
        <v>0.90779620000000005</v>
      </c>
      <c r="I79">
        <v>4.5763388000000002E-2</v>
      </c>
      <c r="J79">
        <v>1.5857343999999999E-2</v>
      </c>
      <c r="K79">
        <v>4.5673650000000003E-2</v>
      </c>
      <c r="L79">
        <v>4.1446957999999999E-2</v>
      </c>
      <c r="M79">
        <v>5.8758962999999997E-2</v>
      </c>
      <c r="N79">
        <v>5.2720979000000001E-2</v>
      </c>
      <c r="O79">
        <v>2.7277284999999998E-2</v>
      </c>
      <c r="P79">
        <v>3.8972570999999998E-2</v>
      </c>
      <c r="Q79">
        <v>4.8645563000000003E-2</v>
      </c>
      <c r="R79">
        <v>0.134367764</v>
      </c>
      <c r="S79">
        <v>6.6765464999999996E-2</v>
      </c>
      <c r="T79">
        <v>4.4123284999999998E-2</v>
      </c>
      <c r="U79">
        <v>4.5698955999999999E-2</v>
      </c>
      <c r="V79">
        <v>3.1647854000000003E-2</v>
      </c>
      <c r="W79">
        <v>2.2195876E-2</v>
      </c>
      <c r="X79">
        <v>1.1453569E-2</v>
      </c>
      <c r="Y79">
        <v>0.13068798200000001</v>
      </c>
      <c r="Z79">
        <v>7.5094602999999996E-2</v>
      </c>
      <c r="AA79">
        <v>3.2681327000000003E-2</v>
      </c>
      <c r="AB79">
        <v>6.5833113999999998E-2</v>
      </c>
      <c r="AC79">
        <v>4.4883671999999999E-2</v>
      </c>
      <c r="AD79">
        <v>1.2073135E-2</v>
      </c>
      <c r="AE79">
        <v>1.9221282999999999E-2</v>
      </c>
      <c r="AF79">
        <v>3.0926784999999998E-2</v>
      </c>
      <c r="AG79">
        <v>1.8833177E-2</v>
      </c>
      <c r="AH79">
        <v>1.486267E-2</v>
      </c>
      <c r="AI79">
        <v>5.7278186000000002E-2</v>
      </c>
      <c r="AJ79">
        <v>5.2087385E-2</v>
      </c>
      <c r="AK79">
        <v>2.2463046E-2</v>
      </c>
      <c r="AL79">
        <v>2.6750399000000001E-2</v>
      </c>
      <c r="AM79">
        <v>8.6861595999999999E-2</v>
      </c>
      <c r="AN79">
        <v>4.0621005000000002E-2</v>
      </c>
      <c r="AO79">
        <v>1.7245486000000001E-2</v>
      </c>
      <c r="AP79">
        <v>1.0159306E-2</v>
      </c>
      <c r="AQ79">
        <v>4.8237398000000001E-2</v>
      </c>
      <c r="AR79">
        <v>2.2073854E-2</v>
      </c>
      <c r="AS79">
        <v>7.1304873000000005E-2</v>
      </c>
      <c r="AT79">
        <v>3.7351873000000001E-2</v>
      </c>
      <c r="AU79">
        <v>1.4223613E-2</v>
      </c>
      <c r="AV79">
        <v>7.5121491999999998E-2</v>
      </c>
      <c r="AW79">
        <v>4.0156501999999997E-2</v>
      </c>
      <c r="AX79">
        <v>2.0705202999999998E-2</v>
      </c>
      <c r="AY79">
        <v>2.3401020000000002E-2</v>
      </c>
      <c r="AZ79">
        <v>5.2817240000000001E-2</v>
      </c>
      <c r="BA79">
        <v>3.0773289999999998E-2</v>
      </c>
      <c r="BB79">
        <v>1.8536515999999999E-2</v>
      </c>
      <c r="BC79">
        <v>4.4009116000000001E-2</v>
      </c>
      <c r="BD79">
        <v>1.7220580999999999E-2</v>
      </c>
    </row>
    <row r="80" spans="1:56" ht="29" x14ac:dyDescent="0.35">
      <c r="A80" t="s">
        <v>1</v>
      </c>
      <c r="B80" s="1" t="s">
        <v>22</v>
      </c>
      <c r="C80">
        <v>378.63499999999999</v>
      </c>
      <c r="D80" s="4">
        <f t="shared" si="4"/>
        <v>4.382349537037037E-3</v>
      </c>
      <c r="E80">
        <v>382.29500000000002</v>
      </c>
      <c r="F80" s="4">
        <f t="shared" si="3"/>
        <v>4.4247106481481481E-3</v>
      </c>
      <c r="G80">
        <v>0.89461259999999998</v>
      </c>
      <c r="I80">
        <v>5.1268007999999997E-2</v>
      </c>
      <c r="J80">
        <v>1.6281166999999999E-2</v>
      </c>
      <c r="K80">
        <v>5.3555912999999997E-2</v>
      </c>
      <c r="L80">
        <v>3.7324041000000002E-2</v>
      </c>
      <c r="M80">
        <v>5.5554422999999999E-2</v>
      </c>
      <c r="N80">
        <v>5.1291347000000001E-2</v>
      </c>
      <c r="O80">
        <v>2.7937337999999999E-2</v>
      </c>
      <c r="P80">
        <v>3.7975664999999999E-2</v>
      </c>
      <c r="Q80">
        <v>4.5567822000000001E-2</v>
      </c>
      <c r="R80">
        <v>0.164640173</v>
      </c>
      <c r="S80">
        <v>0.11764635900000001</v>
      </c>
      <c r="T80">
        <v>8.2539529E-2</v>
      </c>
      <c r="U80">
        <v>4.4393520999999998E-2</v>
      </c>
      <c r="V80">
        <v>2.8596100999999999E-2</v>
      </c>
      <c r="W80">
        <v>2.2985905000000001E-2</v>
      </c>
      <c r="X80">
        <v>1.1460667000000001E-2</v>
      </c>
      <c r="Y80">
        <v>0.225725755</v>
      </c>
      <c r="Z80">
        <v>6.7293330999999998E-2</v>
      </c>
      <c r="AA80">
        <v>2.9283334000000001E-2</v>
      </c>
      <c r="AB80">
        <v>6.1839756000000003E-2</v>
      </c>
      <c r="AC80">
        <v>4.2396251000000003E-2</v>
      </c>
      <c r="AD80">
        <v>1.3408896E-2</v>
      </c>
      <c r="AE80">
        <v>1.7727191999999999E-2</v>
      </c>
      <c r="AF80">
        <v>2.8255171999999999E-2</v>
      </c>
      <c r="AG80">
        <v>1.7924516000000001E-2</v>
      </c>
      <c r="AH80">
        <v>1.3825855E-2</v>
      </c>
      <c r="AI80">
        <v>8.0940342999999998E-2</v>
      </c>
      <c r="AJ80">
        <v>5.0795496000000002E-2</v>
      </c>
      <c r="AK80">
        <v>2.1860830000000001E-2</v>
      </c>
      <c r="AL80">
        <v>2.538996E-2</v>
      </c>
      <c r="AM80">
        <v>0.13581444300000001</v>
      </c>
      <c r="AN80">
        <v>5.749812E-2</v>
      </c>
      <c r="AO80">
        <v>1.7976545E-2</v>
      </c>
      <c r="AP80">
        <v>9.1518720000000001E-3</v>
      </c>
      <c r="AQ80">
        <v>4.3262109E-2</v>
      </c>
      <c r="AR80">
        <v>4.6764146999999999E-2</v>
      </c>
      <c r="AS80">
        <v>6.7948601999999997E-2</v>
      </c>
      <c r="AT80">
        <v>4.2354613999999999E-2</v>
      </c>
      <c r="AU80">
        <v>1.3899948000000001E-2</v>
      </c>
      <c r="AV80">
        <v>7.1492605000000001E-2</v>
      </c>
      <c r="AW80">
        <v>6.3178673000000005E-2</v>
      </c>
      <c r="AX80">
        <v>2.1012111E-2</v>
      </c>
      <c r="AY80">
        <v>2.2632119999999999E-2</v>
      </c>
      <c r="AZ80">
        <v>5.0202806000000003E-2</v>
      </c>
      <c r="BA80">
        <v>3.0079186000000001E-2</v>
      </c>
      <c r="BB80">
        <v>1.6479681999999999E-2</v>
      </c>
      <c r="BC80">
        <v>3.9464503999999997E-2</v>
      </c>
      <c r="BD80">
        <v>2.1342291999999999E-2</v>
      </c>
    </row>
    <row r="81" spans="1:56" x14ac:dyDescent="0.35">
      <c r="A81" t="s">
        <v>1</v>
      </c>
      <c r="B81" s="1" t="s">
        <v>21</v>
      </c>
      <c r="C81">
        <v>395.68997000000002</v>
      </c>
      <c r="D81" s="4">
        <f t="shared" si="4"/>
        <v>4.579745023148148E-3</v>
      </c>
      <c r="E81">
        <v>396.43</v>
      </c>
      <c r="F81" s="4">
        <f t="shared" si="3"/>
        <v>4.5883101851851849E-3</v>
      </c>
      <c r="G81">
        <v>0.59106444999999996</v>
      </c>
      <c r="I81">
        <v>1.8480262000000001E-2</v>
      </c>
      <c r="J81">
        <v>1.3976611999999999E-2</v>
      </c>
      <c r="K81">
        <v>1.3745546000000001E-2</v>
      </c>
      <c r="L81">
        <v>4.6058793000000001E-2</v>
      </c>
      <c r="M81">
        <v>5.7457883000000001E-2</v>
      </c>
      <c r="N81">
        <v>6.2105898E-2</v>
      </c>
      <c r="O81">
        <v>2.3145137E-2</v>
      </c>
      <c r="P81">
        <v>5.1716208E-2</v>
      </c>
      <c r="Q81">
        <v>6.5132915999999999E-2</v>
      </c>
      <c r="R81">
        <v>0.14573681399999999</v>
      </c>
      <c r="S81">
        <v>6.6040433999999995E-2</v>
      </c>
      <c r="T81">
        <v>2.4030551000000001E-2</v>
      </c>
      <c r="U81">
        <v>5.7273958E-2</v>
      </c>
      <c r="V81">
        <v>2.9345820000000002E-2</v>
      </c>
      <c r="W81">
        <v>2.4637247000000001E-2</v>
      </c>
      <c r="X81">
        <v>1.0601196E-2</v>
      </c>
      <c r="Y81">
        <v>9.4235338000000002E-2</v>
      </c>
      <c r="Z81">
        <v>7.8155056000000001E-2</v>
      </c>
      <c r="AA81">
        <v>3.0121195999999999E-2</v>
      </c>
      <c r="AB81">
        <v>7.4589013999999995E-2</v>
      </c>
      <c r="AC81">
        <v>5.8210841999999999E-2</v>
      </c>
      <c r="AD81">
        <v>1.2183305E-2</v>
      </c>
      <c r="AE81">
        <v>2.1551816000000001E-2</v>
      </c>
      <c r="AF81">
        <v>3.0583191999999999E-2</v>
      </c>
      <c r="AG81">
        <v>1.8114815999999999E-2</v>
      </c>
      <c r="AH81">
        <v>1.4850947E-2</v>
      </c>
      <c r="AI81">
        <v>5.3622219999999998E-2</v>
      </c>
      <c r="AJ81">
        <v>6.5420910999999998E-2</v>
      </c>
      <c r="AK81">
        <v>2.6125411000000001E-2</v>
      </c>
      <c r="AL81">
        <v>2.9069182999999998E-2</v>
      </c>
      <c r="AM81">
        <v>6.5851770000000004E-2</v>
      </c>
      <c r="AN81">
        <v>4.1836176000000003E-2</v>
      </c>
      <c r="AO81">
        <v>1.6930272999999999E-2</v>
      </c>
      <c r="AP81">
        <v>9.6357170000000002E-3</v>
      </c>
      <c r="AQ81">
        <v>4.8388865000000003E-2</v>
      </c>
      <c r="AR81">
        <v>1.7627596999999998E-2</v>
      </c>
      <c r="AS81">
        <v>7.4101954999999997E-2</v>
      </c>
      <c r="AT81">
        <v>4.9854044E-2</v>
      </c>
      <c r="AU81">
        <v>1.5825138999999998E-2</v>
      </c>
      <c r="AV81">
        <v>7.8874595000000006E-2</v>
      </c>
      <c r="AW81">
        <v>3.7427779000000001E-2</v>
      </c>
      <c r="AX81">
        <v>2.3031975999999999E-2</v>
      </c>
      <c r="AY81">
        <v>2.6221246E-2</v>
      </c>
      <c r="AZ81">
        <v>5.5850267000000002E-2</v>
      </c>
      <c r="BA81">
        <v>3.0791122000000001E-2</v>
      </c>
      <c r="BB81">
        <v>1.7902806E-2</v>
      </c>
      <c r="BC81">
        <v>5.8572959000000001E-2</v>
      </c>
      <c r="BD81">
        <v>1.6303807E-2</v>
      </c>
    </row>
    <row r="82" spans="1:56" x14ac:dyDescent="0.35">
      <c r="A82" t="s">
        <v>1</v>
      </c>
      <c r="B82" s="1" t="s">
        <v>20</v>
      </c>
      <c r="C82">
        <v>397.65</v>
      </c>
      <c r="D82" s="4">
        <f t="shared" si="4"/>
        <v>4.6024305555555549E-3</v>
      </c>
      <c r="E82">
        <v>398.15</v>
      </c>
      <c r="F82" s="4">
        <f t="shared" si="3"/>
        <v>4.6082175925925926E-3</v>
      </c>
      <c r="G82">
        <v>0.97070310000000004</v>
      </c>
      <c r="I82">
        <v>1.9285072E-2</v>
      </c>
      <c r="J82">
        <v>1.4378719E-2</v>
      </c>
      <c r="K82">
        <v>1.4819341E-2</v>
      </c>
      <c r="L82">
        <v>5.1654710999999999E-2</v>
      </c>
      <c r="M82">
        <v>5.7536528000000003E-2</v>
      </c>
      <c r="N82">
        <v>6.3183828999999997E-2</v>
      </c>
      <c r="O82">
        <v>2.8931972E-2</v>
      </c>
      <c r="P82">
        <v>4.5195863000000003E-2</v>
      </c>
      <c r="Q82">
        <v>6.1616953000000002E-2</v>
      </c>
      <c r="R82">
        <v>0.126807064</v>
      </c>
      <c r="S82">
        <v>4.3631601999999998E-2</v>
      </c>
      <c r="T82">
        <v>2.3052415E-2</v>
      </c>
      <c r="U82">
        <v>6.4704522E-2</v>
      </c>
      <c r="V82">
        <v>2.8602749E-2</v>
      </c>
      <c r="W82">
        <v>2.3412069000000001E-2</v>
      </c>
      <c r="X82">
        <v>1.3575728E-2</v>
      </c>
      <c r="Y82">
        <v>8.4184483000000004E-2</v>
      </c>
      <c r="Z82">
        <v>7.3593802999999999E-2</v>
      </c>
      <c r="AA82">
        <v>3.0879164000000001E-2</v>
      </c>
      <c r="AB82">
        <v>8.2380897999999994E-2</v>
      </c>
      <c r="AC82">
        <v>6.2225788999999997E-2</v>
      </c>
      <c r="AD82">
        <v>1.381072E-2</v>
      </c>
      <c r="AE82">
        <v>2.0413912999999999E-2</v>
      </c>
      <c r="AF82">
        <v>3.0754764E-2</v>
      </c>
      <c r="AG82">
        <v>2.5450115999999998E-2</v>
      </c>
      <c r="AH82">
        <v>1.5061784999999999E-2</v>
      </c>
      <c r="AI82">
        <v>5.2959509000000002E-2</v>
      </c>
      <c r="AJ82">
        <v>8.2270979999999994E-2</v>
      </c>
      <c r="AK82">
        <v>2.6627853999999999E-2</v>
      </c>
      <c r="AL82">
        <v>4.0768105999999998E-2</v>
      </c>
      <c r="AM82">
        <v>6.5568558999999998E-2</v>
      </c>
      <c r="AN82">
        <v>3.8336321999999999E-2</v>
      </c>
      <c r="AO82">
        <v>1.7402490999999999E-2</v>
      </c>
      <c r="AP82">
        <v>1.1034245999999999E-2</v>
      </c>
      <c r="AQ82">
        <v>4.9699164999999997E-2</v>
      </c>
      <c r="AR82">
        <v>1.7383691E-2</v>
      </c>
      <c r="AS82">
        <v>7.5411089000000001E-2</v>
      </c>
      <c r="AT82">
        <v>3.9314373999999999E-2</v>
      </c>
      <c r="AU82">
        <v>1.8223856E-2</v>
      </c>
      <c r="AV82">
        <v>7.9952761999999997E-2</v>
      </c>
      <c r="AW82">
        <v>3.7011888E-2</v>
      </c>
      <c r="AX82">
        <v>2.5994158999999999E-2</v>
      </c>
      <c r="AY82">
        <v>2.7188166999999999E-2</v>
      </c>
      <c r="AZ82">
        <v>6.4803055999999998E-2</v>
      </c>
      <c r="BA82">
        <v>3.4104861E-2</v>
      </c>
      <c r="BB82">
        <v>1.7295887999999999E-2</v>
      </c>
      <c r="BC82">
        <v>5.7830739999999999E-2</v>
      </c>
      <c r="BD82">
        <v>1.8076483000000001E-2</v>
      </c>
    </row>
    <row r="83" spans="1:56" x14ac:dyDescent="0.35">
      <c r="A83" t="s">
        <v>1</v>
      </c>
      <c r="B83" s="1" t="s">
        <v>19</v>
      </c>
      <c r="C83">
        <v>399.40996999999999</v>
      </c>
      <c r="D83" s="4">
        <f t="shared" si="4"/>
        <v>4.6228005787037037E-3</v>
      </c>
      <c r="E83">
        <v>401.50997999999998</v>
      </c>
      <c r="F83" s="4">
        <f t="shared" si="3"/>
        <v>4.6471062499999997E-3</v>
      </c>
      <c r="G83">
        <v>0.80131023999999995</v>
      </c>
      <c r="I83">
        <v>6.0278360000000003E-2</v>
      </c>
      <c r="J83">
        <v>1.8562952000000001E-2</v>
      </c>
      <c r="K83">
        <v>4.0983558000000003E-2</v>
      </c>
      <c r="L83">
        <v>4.3436609000000001E-2</v>
      </c>
      <c r="M83">
        <v>5.364795E-2</v>
      </c>
      <c r="N83">
        <v>5.1999590999999998E-2</v>
      </c>
      <c r="O83">
        <v>3.0670702000000001E-2</v>
      </c>
      <c r="P83">
        <v>3.8019784000000001E-2</v>
      </c>
      <c r="Q83">
        <v>4.9233049000000001E-2</v>
      </c>
      <c r="R83">
        <v>0.187015131</v>
      </c>
      <c r="S83">
        <v>0.141291007</v>
      </c>
      <c r="T83">
        <v>5.2734020999999999E-2</v>
      </c>
      <c r="U83">
        <v>4.4495553E-2</v>
      </c>
      <c r="V83">
        <v>2.6659871000000002E-2</v>
      </c>
      <c r="W83">
        <v>2.9761361E-2</v>
      </c>
      <c r="X83">
        <v>1.3213170999999999E-2</v>
      </c>
      <c r="Y83">
        <v>0.211464182</v>
      </c>
      <c r="Z83">
        <v>6.7543223999999999E-2</v>
      </c>
      <c r="AA83">
        <v>2.8217857999999998E-2</v>
      </c>
      <c r="AB83">
        <v>6.2820374999999998E-2</v>
      </c>
      <c r="AC83">
        <v>4.1878443000000001E-2</v>
      </c>
      <c r="AD83">
        <v>1.5727099000000001E-2</v>
      </c>
      <c r="AE83">
        <v>1.7679732E-2</v>
      </c>
      <c r="AF83">
        <v>2.8563663E-2</v>
      </c>
      <c r="AG83">
        <v>1.9506533E-2</v>
      </c>
      <c r="AH83">
        <v>1.3977775E-2</v>
      </c>
      <c r="AI83">
        <v>7.7354349000000003E-2</v>
      </c>
      <c r="AJ83">
        <v>5.3545289000000003E-2</v>
      </c>
      <c r="AK83">
        <v>2.2283027E-2</v>
      </c>
      <c r="AL83">
        <v>2.6455253000000001E-2</v>
      </c>
      <c r="AM83">
        <v>0.11288184699999999</v>
      </c>
      <c r="AN83">
        <v>5.2882709E-2</v>
      </c>
      <c r="AO83">
        <v>1.7492509E-2</v>
      </c>
      <c r="AP83">
        <v>1.2760967999999999E-2</v>
      </c>
      <c r="AQ83">
        <v>4.3521288999999998E-2</v>
      </c>
      <c r="AR83">
        <v>5.3045306E-2</v>
      </c>
      <c r="AS83">
        <v>7.0072099999999998E-2</v>
      </c>
      <c r="AT83">
        <v>3.9979957000000003E-2</v>
      </c>
      <c r="AU83">
        <v>1.4238692000000001E-2</v>
      </c>
      <c r="AV83">
        <v>7.1886278999999997E-2</v>
      </c>
      <c r="AW83">
        <v>6.7469275999999995E-2</v>
      </c>
      <c r="AX83">
        <v>2.1996452E-2</v>
      </c>
      <c r="AY83">
        <v>2.2755647E-2</v>
      </c>
      <c r="AZ83">
        <v>5.0436004999999999E-2</v>
      </c>
      <c r="BA83">
        <v>3.0864695000000001E-2</v>
      </c>
      <c r="BB83">
        <v>1.6893484E-2</v>
      </c>
      <c r="BC83">
        <v>4.0537126E-2</v>
      </c>
      <c r="BD83">
        <v>2.1225119000000001E-2</v>
      </c>
    </row>
    <row r="84" spans="1:56" ht="29" x14ac:dyDescent="0.35">
      <c r="A84" t="s">
        <v>1</v>
      </c>
      <c r="B84" s="1" t="s">
        <v>18</v>
      </c>
      <c r="C84">
        <v>401.81</v>
      </c>
      <c r="D84" s="4">
        <f t="shared" si="4"/>
        <v>4.6505787037037036E-3</v>
      </c>
      <c r="E84">
        <v>405.16998000000001</v>
      </c>
      <c r="F84" s="4">
        <f t="shared" si="3"/>
        <v>4.6894673611111116E-3</v>
      </c>
      <c r="G84">
        <v>0.8515625</v>
      </c>
      <c r="I84">
        <v>8.7219656000000007E-2</v>
      </c>
      <c r="J84">
        <v>2.8888247999999998E-2</v>
      </c>
      <c r="K84">
        <v>0.13074857000000001</v>
      </c>
      <c r="L84">
        <v>7.1056165000000004E-2</v>
      </c>
      <c r="M84">
        <v>5.4285030999999997E-2</v>
      </c>
      <c r="N84">
        <v>5.1431019000000001E-2</v>
      </c>
      <c r="O84">
        <v>5.4418399999999999E-2</v>
      </c>
      <c r="P84">
        <v>3.9181896000000001E-2</v>
      </c>
      <c r="Q84">
        <v>5.0032258000000003E-2</v>
      </c>
      <c r="R84">
        <v>0.134732038</v>
      </c>
      <c r="S84">
        <v>6.5825998999999996E-2</v>
      </c>
      <c r="T84">
        <v>4.8078454999999999E-2</v>
      </c>
      <c r="U84">
        <v>5.0576220999999998E-2</v>
      </c>
      <c r="V84">
        <v>2.6663744999999999E-2</v>
      </c>
      <c r="W84">
        <v>2.7446745000000002E-2</v>
      </c>
      <c r="X84">
        <v>2.517869E-2</v>
      </c>
      <c r="Y84">
        <v>7.9817056999999997E-2</v>
      </c>
      <c r="Z84">
        <v>6.8501875000000004E-2</v>
      </c>
      <c r="AA84">
        <v>3.1447809E-2</v>
      </c>
      <c r="AB84">
        <v>6.3155993999999993E-2</v>
      </c>
      <c r="AC84">
        <v>4.3383468000000001E-2</v>
      </c>
      <c r="AD84">
        <v>1.5273808E-2</v>
      </c>
      <c r="AE84">
        <v>1.8216901000000001E-2</v>
      </c>
      <c r="AF84">
        <v>2.8619784999999998E-2</v>
      </c>
      <c r="AG84">
        <v>2.0748984000000002E-2</v>
      </c>
      <c r="AH84">
        <v>1.6463188E-2</v>
      </c>
      <c r="AI84">
        <v>8.1343136999999996E-2</v>
      </c>
      <c r="AJ84">
        <v>5.1237381999999998E-2</v>
      </c>
      <c r="AK84">
        <v>2.1881985E-2</v>
      </c>
      <c r="AL84">
        <v>2.6389112999999999E-2</v>
      </c>
      <c r="AM84">
        <v>0.14898371699999999</v>
      </c>
      <c r="AN84">
        <v>6.6813341999999998E-2</v>
      </c>
      <c r="AO84">
        <v>2.2684760000000002E-2</v>
      </c>
      <c r="AP84">
        <v>1.2364953999999999E-2</v>
      </c>
      <c r="AQ84">
        <v>4.3484833000000001E-2</v>
      </c>
      <c r="AR84">
        <v>2.6480308000000001E-2</v>
      </c>
      <c r="AS84">
        <v>6.8556040999999998E-2</v>
      </c>
      <c r="AT84">
        <v>3.3763472000000003E-2</v>
      </c>
      <c r="AU84">
        <v>1.4497304000000001E-2</v>
      </c>
      <c r="AV84">
        <v>7.1530595000000002E-2</v>
      </c>
      <c r="AW84">
        <v>5.4193727999999997E-2</v>
      </c>
      <c r="AX84">
        <v>2.3190133000000002E-2</v>
      </c>
      <c r="AY84">
        <v>2.2692166E-2</v>
      </c>
      <c r="AZ84">
        <v>5.4791458000000001E-2</v>
      </c>
      <c r="BA84">
        <v>4.1005421E-2</v>
      </c>
      <c r="BB84">
        <v>1.7033811999999999E-2</v>
      </c>
      <c r="BC84">
        <v>3.907124E-2</v>
      </c>
      <c r="BD84">
        <v>1.7046717999999999E-2</v>
      </c>
    </row>
    <row r="85" spans="1:56" x14ac:dyDescent="0.35">
      <c r="A85" t="s">
        <v>1</v>
      </c>
      <c r="B85" s="1" t="s">
        <v>17</v>
      </c>
      <c r="C85">
        <v>406.40996999999999</v>
      </c>
      <c r="D85" s="4">
        <f t="shared" si="4"/>
        <v>4.7038190972222222E-3</v>
      </c>
      <c r="E85">
        <v>406.90996999999999</v>
      </c>
      <c r="F85" s="4">
        <f t="shared" si="3"/>
        <v>4.709606134259259E-3</v>
      </c>
      <c r="G85">
        <v>0.63916015999999998</v>
      </c>
      <c r="I85">
        <v>2.3859617999999999E-2</v>
      </c>
      <c r="J85">
        <v>1.6421768999999999E-2</v>
      </c>
      <c r="K85">
        <v>1.6363597000000001E-2</v>
      </c>
      <c r="L85">
        <v>5.7139460000000003E-2</v>
      </c>
      <c r="M85">
        <v>6.0570816999999999E-2</v>
      </c>
      <c r="N85">
        <v>6.3415556999999997E-2</v>
      </c>
      <c r="O85">
        <v>2.7574765000000001E-2</v>
      </c>
      <c r="P85">
        <v>5.6264158000000002E-2</v>
      </c>
      <c r="Q85">
        <v>6.4646608999999994E-2</v>
      </c>
      <c r="R85">
        <v>0.139184222</v>
      </c>
      <c r="S85">
        <v>5.0616685000000002E-2</v>
      </c>
      <c r="T85">
        <v>2.1736908999999999E-2</v>
      </c>
      <c r="U85">
        <v>5.4296400000000002E-2</v>
      </c>
      <c r="V85">
        <v>3.5599850000000002E-2</v>
      </c>
      <c r="W85">
        <v>3.4384795000000003E-2</v>
      </c>
      <c r="X85">
        <v>1.4052227E-2</v>
      </c>
      <c r="Y85">
        <v>9.6571810999999994E-2</v>
      </c>
      <c r="Z85">
        <v>7.2903246000000005E-2</v>
      </c>
      <c r="AA85">
        <v>3.6577627000000001E-2</v>
      </c>
      <c r="AB85">
        <v>7.4218995999999995E-2</v>
      </c>
      <c r="AC85">
        <v>4.9869481E-2</v>
      </c>
      <c r="AD85">
        <v>1.3182671999999999E-2</v>
      </c>
      <c r="AE85">
        <v>2.2949627E-2</v>
      </c>
      <c r="AF85">
        <v>3.0491816000000001E-2</v>
      </c>
      <c r="AG85">
        <v>1.9880519999999999E-2</v>
      </c>
      <c r="AH85">
        <v>2.2981320999999999E-2</v>
      </c>
      <c r="AI85">
        <v>5.4559073999999999E-2</v>
      </c>
      <c r="AJ85">
        <v>6.1800032999999997E-2</v>
      </c>
      <c r="AK85">
        <v>2.5784743999999998E-2</v>
      </c>
      <c r="AL85">
        <v>2.9114147999999999E-2</v>
      </c>
      <c r="AM85">
        <v>7.3385439999999996E-2</v>
      </c>
      <c r="AN85">
        <v>4.1799031E-2</v>
      </c>
      <c r="AO85">
        <v>1.8751838999999999E-2</v>
      </c>
      <c r="AP85">
        <v>1.0728334000000001E-2</v>
      </c>
      <c r="AQ85">
        <v>4.6354391000000002E-2</v>
      </c>
      <c r="AR85">
        <v>2.2860464E-2</v>
      </c>
      <c r="AS85">
        <v>7.8753776999999997E-2</v>
      </c>
      <c r="AT85">
        <v>4.9451495999999998E-2</v>
      </c>
      <c r="AU85">
        <v>1.8673236999999999E-2</v>
      </c>
      <c r="AV85">
        <v>7.5966171999999998E-2</v>
      </c>
      <c r="AW85">
        <v>4.3090679E-2</v>
      </c>
      <c r="AX85">
        <v>2.6328813E-2</v>
      </c>
      <c r="AY85">
        <v>2.6754053E-2</v>
      </c>
      <c r="AZ85">
        <v>5.8156951999999998E-2</v>
      </c>
      <c r="BA85">
        <v>3.4675229000000002E-2</v>
      </c>
      <c r="BB85">
        <v>1.9634657E-2</v>
      </c>
      <c r="BC85">
        <v>4.8569147E-2</v>
      </c>
      <c r="BD85">
        <v>2.2574177000000001E-2</v>
      </c>
    </row>
    <row r="86" spans="1:56" x14ac:dyDescent="0.35">
      <c r="A86" t="s">
        <v>1</v>
      </c>
      <c r="B86" s="1" t="s">
        <v>16</v>
      </c>
      <c r="C86">
        <v>407.28998000000001</v>
      </c>
      <c r="D86" s="4">
        <f t="shared" si="4"/>
        <v>4.7140043981481481E-3</v>
      </c>
      <c r="E86">
        <v>408.38997999999998</v>
      </c>
      <c r="F86" s="4">
        <f t="shared" si="3"/>
        <v>4.7267358796296297E-3</v>
      </c>
      <c r="G86">
        <v>0.57364910000000002</v>
      </c>
      <c r="I86">
        <v>2.2449480000000001E-2</v>
      </c>
      <c r="J86">
        <v>1.4454586E-2</v>
      </c>
      <c r="K86">
        <v>2.0324977000000001E-2</v>
      </c>
      <c r="L86">
        <v>4.0935759000000002E-2</v>
      </c>
      <c r="M86">
        <v>5.5394619999999999E-2</v>
      </c>
      <c r="N86">
        <v>5.2894535999999999E-2</v>
      </c>
      <c r="O86">
        <v>2.7602768E-2</v>
      </c>
      <c r="P86">
        <v>3.9092552000000003E-2</v>
      </c>
      <c r="Q86">
        <v>5.2054628999999998E-2</v>
      </c>
      <c r="R86">
        <v>0.15800257000000001</v>
      </c>
      <c r="S86">
        <v>7.5838424000000002E-2</v>
      </c>
      <c r="T86">
        <v>2.6111713000000002E-2</v>
      </c>
      <c r="U86">
        <v>4.8484169000000001E-2</v>
      </c>
      <c r="V86">
        <v>2.7738037E-2</v>
      </c>
      <c r="W86">
        <v>2.4589550000000002E-2</v>
      </c>
      <c r="X86">
        <v>1.1307246999999999E-2</v>
      </c>
      <c r="Y86">
        <v>8.9004881999999994E-2</v>
      </c>
      <c r="Z86">
        <v>6.9493665999999996E-2</v>
      </c>
      <c r="AA86">
        <v>2.9895722999999999E-2</v>
      </c>
      <c r="AB86">
        <v>6.3221596000000005E-2</v>
      </c>
      <c r="AC86">
        <v>4.4198490999999999E-2</v>
      </c>
      <c r="AD86">
        <v>1.1450574E-2</v>
      </c>
      <c r="AE86">
        <v>1.8350453999999999E-2</v>
      </c>
      <c r="AF86">
        <v>2.8982984E-2</v>
      </c>
      <c r="AG86">
        <v>1.7997302E-2</v>
      </c>
      <c r="AH86">
        <v>1.4223873999999999E-2</v>
      </c>
      <c r="AI86">
        <v>5.5101667E-2</v>
      </c>
      <c r="AJ86">
        <v>5.2852876E-2</v>
      </c>
      <c r="AK86">
        <v>2.2405805000000001E-2</v>
      </c>
      <c r="AL86">
        <v>2.6545322E-2</v>
      </c>
      <c r="AM86">
        <v>7.5654088999999994E-2</v>
      </c>
      <c r="AN86">
        <v>3.7846449999999997E-2</v>
      </c>
      <c r="AO86">
        <v>1.7976914E-2</v>
      </c>
      <c r="AP86">
        <v>9.8505209999999992E-3</v>
      </c>
      <c r="AQ86">
        <v>4.4563785000000002E-2</v>
      </c>
      <c r="AR86">
        <v>1.8171033E-2</v>
      </c>
      <c r="AS86">
        <v>7.6298296000000002E-2</v>
      </c>
      <c r="AT86">
        <v>3.3982410999999997E-2</v>
      </c>
      <c r="AU86">
        <v>1.4662659999999999E-2</v>
      </c>
      <c r="AV86">
        <v>7.2573438000000004E-2</v>
      </c>
      <c r="AW86">
        <v>3.8016643000000003E-2</v>
      </c>
      <c r="AX86">
        <v>2.1351657999999999E-2</v>
      </c>
      <c r="AY86">
        <v>2.3061196999999999E-2</v>
      </c>
      <c r="AZ86">
        <v>5.2699976000000003E-2</v>
      </c>
      <c r="BA86">
        <v>2.9960560000000001E-2</v>
      </c>
      <c r="BB86">
        <v>1.7024282000000002E-2</v>
      </c>
      <c r="BC86">
        <v>4.2206377000000003E-2</v>
      </c>
      <c r="BD86">
        <v>1.6152534999999999E-2</v>
      </c>
    </row>
    <row r="87" spans="1:56" ht="29" x14ac:dyDescent="0.35">
      <c r="A87" t="s">
        <v>1</v>
      </c>
      <c r="B87" s="1" t="s">
        <v>15</v>
      </c>
      <c r="C87">
        <v>411.46224999999998</v>
      </c>
      <c r="D87" s="4">
        <f t="shared" si="4"/>
        <v>4.7622945601851849E-3</v>
      </c>
      <c r="E87">
        <v>414.27764999999999</v>
      </c>
      <c r="F87" s="4">
        <f t="shared" si="3"/>
        <v>4.7948802083333329E-3</v>
      </c>
      <c r="G87">
        <v>0.93977860000000002</v>
      </c>
      <c r="I87">
        <v>5.4726899000000002E-2</v>
      </c>
      <c r="J87">
        <v>1.6034512000000001E-2</v>
      </c>
      <c r="K87">
        <v>6.0299799000000001E-2</v>
      </c>
      <c r="L87">
        <v>3.7320651000000003E-2</v>
      </c>
      <c r="M87">
        <v>5.1968518999999998E-2</v>
      </c>
      <c r="N87">
        <v>5.3030062000000003E-2</v>
      </c>
      <c r="O87">
        <v>3.7273325000000003E-2</v>
      </c>
      <c r="P87">
        <v>3.9227079999999998E-2</v>
      </c>
      <c r="Q87">
        <v>4.6081584000000002E-2</v>
      </c>
      <c r="R87">
        <v>0.12511132699999999</v>
      </c>
      <c r="S87">
        <v>4.6764906000000002E-2</v>
      </c>
      <c r="T87">
        <v>7.4544884000000006E-2</v>
      </c>
      <c r="U87">
        <v>4.4532138999999998E-2</v>
      </c>
      <c r="V87">
        <v>2.5321792999999999E-2</v>
      </c>
      <c r="W87">
        <v>2.2046535999999999E-2</v>
      </c>
      <c r="X87">
        <v>1.2400998E-2</v>
      </c>
      <c r="Y87">
        <v>6.8083853E-2</v>
      </c>
      <c r="Z87">
        <v>6.8463056999999994E-2</v>
      </c>
      <c r="AA87">
        <v>3.1585842000000003E-2</v>
      </c>
      <c r="AB87">
        <v>6.5840050999999997E-2</v>
      </c>
      <c r="AC87">
        <v>4.1333127999999997E-2</v>
      </c>
      <c r="AD87">
        <v>1.1677217E-2</v>
      </c>
      <c r="AE87">
        <v>1.8002126E-2</v>
      </c>
      <c r="AF87">
        <v>2.8857154999999999E-2</v>
      </c>
      <c r="AG87">
        <v>1.8767244999999998E-2</v>
      </c>
      <c r="AH87">
        <v>1.3697116E-2</v>
      </c>
      <c r="AI87">
        <v>5.4168511000000003E-2</v>
      </c>
      <c r="AJ87">
        <v>5.2889351000000001E-2</v>
      </c>
      <c r="AK87">
        <v>2.1896896999999999E-2</v>
      </c>
      <c r="AL87">
        <v>2.7188627E-2</v>
      </c>
      <c r="AM87">
        <v>6.7441359000000006E-2</v>
      </c>
      <c r="AN87">
        <v>4.0971749000000002E-2</v>
      </c>
      <c r="AO87">
        <v>1.6703043000000001E-2</v>
      </c>
      <c r="AP87">
        <v>1.0869464000000001E-2</v>
      </c>
      <c r="AQ87">
        <v>4.5494482000000003E-2</v>
      </c>
      <c r="AR87">
        <v>1.6135769000000001E-2</v>
      </c>
      <c r="AS87">
        <v>7.4010014999999998E-2</v>
      </c>
      <c r="AT87">
        <v>3.4346897000000001E-2</v>
      </c>
      <c r="AU87">
        <v>1.3881220999999999E-2</v>
      </c>
      <c r="AV87">
        <v>7.2087369999999998E-2</v>
      </c>
      <c r="AW87">
        <v>3.7269771E-2</v>
      </c>
      <c r="AX87">
        <v>2.0565634999999999E-2</v>
      </c>
      <c r="AY87">
        <v>2.2780122E-2</v>
      </c>
      <c r="AZ87">
        <v>5.1819312999999999E-2</v>
      </c>
      <c r="BA87">
        <v>3.1686865000000002E-2</v>
      </c>
      <c r="BB87">
        <v>1.6501895999999999E-2</v>
      </c>
      <c r="BC87">
        <v>4.1304647999999999E-2</v>
      </c>
      <c r="BD87">
        <v>1.5356649E-2</v>
      </c>
    </row>
    <row r="88" spans="1:56" x14ac:dyDescent="0.35">
      <c r="A88" t="s">
        <v>1</v>
      </c>
      <c r="B88" s="1" t="s">
        <v>14</v>
      </c>
      <c r="C88">
        <v>414.73575</v>
      </c>
      <c r="D88" s="4">
        <f t="shared" si="4"/>
        <v>4.8001822916666666E-3</v>
      </c>
      <c r="E88">
        <v>415.51519999999999</v>
      </c>
      <c r="F88" s="4">
        <f t="shared" si="3"/>
        <v>4.8092037037037036E-3</v>
      </c>
      <c r="G88">
        <v>0.94628906000000002</v>
      </c>
      <c r="I88">
        <v>2.1833142E-2</v>
      </c>
      <c r="J88">
        <v>1.4600339E-2</v>
      </c>
      <c r="K88">
        <v>1.5104823999999999E-2</v>
      </c>
      <c r="L88">
        <v>4.1746753999999997E-2</v>
      </c>
      <c r="M88">
        <v>6.2051699000000002E-2</v>
      </c>
      <c r="N88">
        <v>5.5703639999999999E-2</v>
      </c>
      <c r="O88">
        <v>2.5120441E-2</v>
      </c>
      <c r="P88">
        <v>4.3017723000000001E-2</v>
      </c>
      <c r="Q88">
        <v>5.4296587E-2</v>
      </c>
      <c r="R88">
        <v>0.14430214499999999</v>
      </c>
      <c r="S88">
        <v>4.4127077000000001E-2</v>
      </c>
      <c r="T88">
        <v>2.0438686000000001E-2</v>
      </c>
      <c r="U88">
        <v>5.2426665999999997E-2</v>
      </c>
      <c r="V88">
        <v>3.6006533E-2</v>
      </c>
      <c r="W88">
        <v>2.3600083000000001E-2</v>
      </c>
      <c r="X88">
        <v>1.2062972999999999E-2</v>
      </c>
      <c r="Y88">
        <v>8.5591770999999997E-2</v>
      </c>
      <c r="Z88">
        <v>7.6233475999999994E-2</v>
      </c>
      <c r="AA88">
        <v>3.6103710999999997E-2</v>
      </c>
      <c r="AB88">
        <v>6.8449676000000001E-2</v>
      </c>
      <c r="AC88">
        <v>5.1667935999999998E-2</v>
      </c>
      <c r="AD88">
        <v>1.2737277E-2</v>
      </c>
      <c r="AE88">
        <v>2.0458733999999999E-2</v>
      </c>
      <c r="AF88">
        <v>2.9645412999999999E-2</v>
      </c>
      <c r="AG88">
        <v>1.8490374E-2</v>
      </c>
      <c r="AH88">
        <v>1.6594742999999999E-2</v>
      </c>
      <c r="AI88">
        <v>5.3296561999999999E-2</v>
      </c>
      <c r="AJ88">
        <v>5.5448771000000001E-2</v>
      </c>
      <c r="AK88">
        <v>2.3909687999999998E-2</v>
      </c>
      <c r="AL88">
        <v>2.8623935E-2</v>
      </c>
      <c r="AM88">
        <v>7.0737070999999999E-2</v>
      </c>
      <c r="AN88">
        <v>3.7256985999999999E-2</v>
      </c>
      <c r="AO88">
        <v>1.7340537E-2</v>
      </c>
      <c r="AP88">
        <v>1.0214328E-2</v>
      </c>
      <c r="AQ88">
        <v>4.5091115000000001E-2</v>
      </c>
      <c r="AR88">
        <v>1.911678E-2</v>
      </c>
      <c r="AS88">
        <v>7.8693382000000006E-2</v>
      </c>
      <c r="AT88">
        <v>3.5356301999999999E-2</v>
      </c>
      <c r="AU88">
        <v>1.4336115999999999E-2</v>
      </c>
      <c r="AV88">
        <v>7.3320620000000003E-2</v>
      </c>
      <c r="AW88">
        <v>3.6706402999999999E-2</v>
      </c>
      <c r="AX88">
        <v>2.2887709999999999E-2</v>
      </c>
      <c r="AY88">
        <v>2.5106862000000001E-2</v>
      </c>
      <c r="AZ88">
        <v>6.4257219000000004E-2</v>
      </c>
      <c r="BA88">
        <v>3.1416025E-2</v>
      </c>
      <c r="BB88">
        <v>1.7749649999999999E-2</v>
      </c>
      <c r="BC88">
        <v>4.0953088999999998E-2</v>
      </c>
      <c r="BD88">
        <v>1.7126456000000002E-2</v>
      </c>
    </row>
    <row r="89" spans="1:56" x14ac:dyDescent="0.35">
      <c r="A89" t="s">
        <v>1</v>
      </c>
      <c r="B89" s="1" t="s">
        <v>13</v>
      </c>
      <c r="C89">
        <v>416.53217000000001</v>
      </c>
      <c r="D89" s="4">
        <f t="shared" si="4"/>
        <v>4.8209741898148145E-3</v>
      </c>
      <c r="E89">
        <v>420.22582999999997</v>
      </c>
      <c r="F89" s="4">
        <f t="shared" si="3"/>
        <v>4.8637248842592585E-3</v>
      </c>
      <c r="G89">
        <v>0.81039430000000001</v>
      </c>
      <c r="I89">
        <v>2.1994521999999999E-2</v>
      </c>
      <c r="J89">
        <v>1.2956116E-2</v>
      </c>
      <c r="K89">
        <v>1.6179058999999999E-2</v>
      </c>
      <c r="L89">
        <v>3.8264896999999999E-2</v>
      </c>
      <c r="M89">
        <v>8.4249145999999997E-2</v>
      </c>
      <c r="N89">
        <v>5.3520157999999998E-2</v>
      </c>
      <c r="O89">
        <v>2.3513533E-2</v>
      </c>
      <c r="P89">
        <v>3.9228394999999999E-2</v>
      </c>
      <c r="Q89">
        <v>4.5788313999999997E-2</v>
      </c>
      <c r="R89">
        <v>0.124274805</v>
      </c>
      <c r="S89">
        <v>8.2374342000000003E-2</v>
      </c>
      <c r="T89">
        <v>3.1663957999999999E-2</v>
      </c>
      <c r="U89">
        <v>4.7508611999999999E-2</v>
      </c>
      <c r="V89">
        <v>3.9926472999999997E-2</v>
      </c>
      <c r="W89">
        <v>2.2591376999999999E-2</v>
      </c>
      <c r="X89">
        <v>1.0637031999999999E-2</v>
      </c>
      <c r="Y89">
        <v>0.15570068400000001</v>
      </c>
      <c r="Z89">
        <v>8.1752150999999995E-2</v>
      </c>
      <c r="AA89">
        <v>3.438016E-2</v>
      </c>
      <c r="AB89">
        <v>6.4318686999999999E-2</v>
      </c>
      <c r="AC89">
        <v>5.0253781999999997E-2</v>
      </c>
      <c r="AD89">
        <v>1.1023605000000001E-2</v>
      </c>
      <c r="AE89">
        <v>1.8134084000000002E-2</v>
      </c>
      <c r="AF89">
        <v>2.8613795000000001E-2</v>
      </c>
      <c r="AG89">
        <v>1.6881723000000001E-2</v>
      </c>
      <c r="AH89">
        <v>1.5123157E-2</v>
      </c>
      <c r="AI89">
        <v>4.8600126E-2</v>
      </c>
      <c r="AJ89">
        <v>5.1314144999999999E-2</v>
      </c>
      <c r="AK89">
        <v>2.2224138000000001E-2</v>
      </c>
      <c r="AL89">
        <v>2.654977E-2</v>
      </c>
      <c r="AM89">
        <v>6.3842781000000001E-2</v>
      </c>
      <c r="AN89">
        <v>3.5332127999999997E-2</v>
      </c>
      <c r="AO89">
        <v>1.5417208E-2</v>
      </c>
      <c r="AP89">
        <v>9.2041329999999998E-3</v>
      </c>
      <c r="AQ89">
        <v>4.3615974000000002E-2</v>
      </c>
      <c r="AR89">
        <v>1.9709332E-2</v>
      </c>
      <c r="AS89">
        <v>8.9308879999999993E-2</v>
      </c>
      <c r="AT89">
        <v>3.4935791000000001E-2</v>
      </c>
      <c r="AU89">
        <v>1.3692355E-2</v>
      </c>
      <c r="AV89">
        <v>7.1926318000000003E-2</v>
      </c>
      <c r="AW89">
        <v>3.5818088999999997E-2</v>
      </c>
      <c r="AX89">
        <v>2.0444094999999999E-2</v>
      </c>
      <c r="AY89">
        <v>2.3394083999999999E-2</v>
      </c>
      <c r="AZ89">
        <v>5.7159804000000002E-2</v>
      </c>
      <c r="BA89">
        <v>3.0120928000000002E-2</v>
      </c>
      <c r="BB89">
        <v>1.6174711000000001E-2</v>
      </c>
      <c r="BC89">
        <v>4.0578067000000002E-2</v>
      </c>
      <c r="BD89">
        <v>1.7016089000000002E-2</v>
      </c>
    </row>
    <row r="90" spans="1:56" x14ac:dyDescent="0.35">
      <c r="A90" t="s">
        <v>1</v>
      </c>
      <c r="B90" s="1" t="s">
        <v>12</v>
      </c>
      <c r="C90">
        <v>420.76375999999999</v>
      </c>
      <c r="D90" s="4">
        <f>C90/E$103</f>
        <v>4.8699509259259258E-3</v>
      </c>
      <c r="E90">
        <v>421.94240000000002</v>
      </c>
      <c r="F90" s="4">
        <f t="shared" si="3"/>
        <v>4.883592592592593E-3</v>
      </c>
      <c r="G90">
        <v>0.96028643999999996</v>
      </c>
      <c r="I90">
        <v>1.9063618000000001E-2</v>
      </c>
      <c r="J90">
        <v>1.3253394E-2</v>
      </c>
      <c r="K90">
        <v>1.3565676E-2</v>
      </c>
      <c r="L90">
        <v>3.9255932E-2</v>
      </c>
      <c r="M90">
        <v>0.148787588</v>
      </c>
      <c r="N90">
        <v>5.3040113E-2</v>
      </c>
      <c r="O90">
        <v>2.3060687E-2</v>
      </c>
      <c r="P90">
        <v>3.7971970000000001E-2</v>
      </c>
      <c r="Q90">
        <v>4.5652520000000002E-2</v>
      </c>
      <c r="R90">
        <v>9.9226139000000005E-2</v>
      </c>
      <c r="S90">
        <v>5.5579389999999999E-2</v>
      </c>
      <c r="T90">
        <v>1.9119411999999999E-2</v>
      </c>
      <c r="U90">
        <v>4.5500301E-2</v>
      </c>
      <c r="V90">
        <v>3.0334363E-2</v>
      </c>
      <c r="W90">
        <v>2.2923835E-2</v>
      </c>
      <c r="X90">
        <v>1.0777613E-2</v>
      </c>
      <c r="Y90">
        <v>0.190209344</v>
      </c>
      <c r="Z90">
        <v>7.5290382000000003E-2</v>
      </c>
      <c r="AA90">
        <v>3.1419910000000002E-2</v>
      </c>
      <c r="AB90">
        <v>6.5228148999999999E-2</v>
      </c>
      <c r="AC90">
        <v>4.2531747000000002E-2</v>
      </c>
      <c r="AD90">
        <v>1.207272E-2</v>
      </c>
      <c r="AE90">
        <v>1.7455208999999999E-2</v>
      </c>
      <c r="AF90">
        <v>2.8376156E-2</v>
      </c>
      <c r="AG90">
        <v>1.7141041999999999E-2</v>
      </c>
      <c r="AH90">
        <v>1.4737200000000001E-2</v>
      </c>
      <c r="AI90">
        <v>6.6926426999999997E-2</v>
      </c>
      <c r="AJ90">
        <v>5.1593690999999997E-2</v>
      </c>
      <c r="AK90">
        <v>2.2115289999999999E-2</v>
      </c>
      <c r="AL90">
        <v>2.5985044999999998E-2</v>
      </c>
      <c r="AM90">
        <v>6.8335234999999994E-2</v>
      </c>
      <c r="AN90">
        <v>3.8353867999999999E-2</v>
      </c>
      <c r="AO90">
        <v>1.6274352999999998E-2</v>
      </c>
      <c r="AP90">
        <v>9.1193660000000003E-3</v>
      </c>
      <c r="AQ90">
        <v>4.5013602999999999E-2</v>
      </c>
      <c r="AR90">
        <v>2.3737306E-2</v>
      </c>
      <c r="AS90">
        <v>7.1052074000000007E-2</v>
      </c>
      <c r="AT90">
        <v>3.6755032999999999E-2</v>
      </c>
      <c r="AU90">
        <v>1.3689952E-2</v>
      </c>
      <c r="AV90">
        <v>7.3306522999999998E-2</v>
      </c>
      <c r="AW90">
        <v>3.7558168000000003E-2</v>
      </c>
      <c r="AX90">
        <v>2.0376815999999999E-2</v>
      </c>
      <c r="AY90">
        <v>2.2798822999999999E-2</v>
      </c>
      <c r="AZ90">
        <v>5.2028745000000001E-2</v>
      </c>
      <c r="BA90">
        <v>3.1185582E-2</v>
      </c>
      <c r="BB90">
        <v>1.5424452999999999E-2</v>
      </c>
      <c r="BC90">
        <v>3.9915963999999998E-2</v>
      </c>
      <c r="BD90">
        <v>2.0053279E-2</v>
      </c>
    </row>
    <row r="91" spans="1:56" x14ac:dyDescent="0.35">
      <c r="A91" t="s">
        <v>1</v>
      </c>
      <c r="B91" s="1" t="s">
        <v>11</v>
      </c>
      <c r="C91">
        <v>423.51828</v>
      </c>
      <c r="D91" s="4">
        <f t="shared" ref="D91:D98" si="5">C91/E$103</f>
        <v>4.9018319444444442E-3</v>
      </c>
      <c r="E91">
        <v>424.57718</v>
      </c>
      <c r="F91" s="4">
        <f t="shared" si="3"/>
        <v>4.9140877314814814E-3</v>
      </c>
      <c r="G91">
        <v>0.81819660000000005</v>
      </c>
      <c r="I91">
        <v>2.4343519000000001E-2</v>
      </c>
      <c r="J91">
        <v>1.5892160999999998E-2</v>
      </c>
      <c r="K91">
        <v>1.7262669000000001E-2</v>
      </c>
      <c r="L91">
        <v>4.7118284000000003E-2</v>
      </c>
      <c r="M91">
        <v>5.7880468999999997E-2</v>
      </c>
      <c r="N91">
        <v>5.3083327E-2</v>
      </c>
      <c r="O91">
        <v>2.6624082E-2</v>
      </c>
      <c r="P91">
        <v>4.1345659999999999E-2</v>
      </c>
      <c r="Q91">
        <v>5.2889581999999997E-2</v>
      </c>
      <c r="R91">
        <v>0.149738908</v>
      </c>
      <c r="S91">
        <v>3.9755914000000003E-2</v>
      </c>
      <c r="T91">
        <v>2.4298502E-2</v>
      </c>
      <c r="U91">
        <v>5.2715693000000001E-2</v>
      </c>
      <c r="V91">
        <v>3.3200673999999999E-2</v>
      </c>
      <c r="W91">
        <v>2.6123510999999999E-2</v>
      </c>
      <c r="X91">
        <v>1.1144061E-2</v>
      </c>
      <c r="Y91">
        <v>9.0528563000000006E-2</v>
      </c>
      <c r="Z91">
        <v>7.9919919000000006E-2</v>
      </c>
      <c r="AA91">
        <v>3.1373445E-2</v>
      </c>
      <c r="AB91">
        <v>6.5290317E-2</v>
      </c>
      <c r="AC91">
        <v>4.7981568000000002E-2</v>
      </c>
      <c r="AD91">
        <v>1.331681E-2</v>
      </c>
      <c r="AE91">
        <v>1.9071771000000001E-2</v>
      </c>
      <c r="AF91">
        <v>2.9677609000000001E-2</v>
      </c>
      <c r="AG91">
        <v>1.9934053E-2</v>
      </c>
      <c r="AH91">
        <v>1.9077394000000001E-2</v>
      </c>
      <c r="AI91">
        <v>6.1912070999999999E-2</v>
      </c>
      <c r="AJ91">
        <v>5.2180617999999998E-2</v>
      </c>
      <c r="AK91">
        <v>2.4249329999999999E-2</v>
      </c>
      <c r="AL91">
        <v>2.657586E-2</v>
      </c>
      <c r="AM91">
        <v>7.1743614999999997E-2</v>
      </c>
      <c r="AN91">
        <v>4.1990503999999998E-2</v>
      </c>
      <c r="AO91">
        <v>1.9446522000000001E-2</v>
      </c>
      <c r="AP91">
        <v>1.094725E-2</v>
      </c>
      <c r="AQ91">
        <v>4.4297751000000003E-2</v>
      </c>
      <c r="AR91">
        <v>2.0615709999999999E-2</v>
      </c>
      <c r="AS91">
        <v>0.12906505200000001</v>
      </c>
      <c r="AT91">
        <v>4.7215153000000003E-2</v>
      </c>
      <c r="AU91">
        <v>1.5166066000000001E-2</v>
      </c>
      <c r="AV91">
        <v>7.3514834000000001E-2</v>
      </c>
      <c r="AW91">
        <v>4.0149155999999998E-2</v>
      </c>
      <c r="AX91">
        <v>2.5057863E-2</v>
      </c>
      <c r="AY91">
        <v>2.4903258000000001E-2</v>
      </c>
      <c r="AZ91">
        <v>6.0796550999999997E-2</v>
      </c>
      <c r="BA91">
        <v>3.8626767999999999E-2</v>
      </c>
      <c r="BB91">
        <v>2.0421737999999998E-2</v>
      </c>
      <c r="BC91">
        <v>4.0548444000000003E-2</v>
      </c>
      <c r="BD91">
        <v>2.0210834E-2</v>
      </c>
    </row>
    <row r="92" spans="1:56" x14ac:dyDescent="0.35">
      <c r="A92" t="s">
        <v>1</v>
      </c>
      <c r="B92" s="1" t="s">
        <v>10</v>
      </c>
      <c r="C92">
        <v>426.1293</v>
      </c>
      <c r="D92" s="4">
        <f t="shared" si="5"/>
        <v>4.9320520833333334E-3</v>
      </c>
      <c r="E92">
        <v>426.6293</v>
      </c>
      <c r="F92" s="4">
        <f t="shared" si="3"/>
        <v>4.9378391203703702E-3</v>
      </c>
      <c r="G92">
        <v>0.99853515999999998</v>
      </c>
      <c r="I92">
        <v>0.117905945</v>
      </c>
      <c r="J92">
        <v>4.7326396999999999E-2</v>
      </c>
      <c r="K92">
        <v>3.2019409999999998E-2</v>
      </c>
      <c r="L92">
        <v>4.7467135000000001E-2</v>
      </c>
      <c r="M92">
        <v>6.0304943E-2</v>
      </c>
      <c r="N92">
        <v>5.1145177E-2</v>
      </c>
      <c r="O92">
        <v>3.2233975999999998E-2</v>
      </c>
      <c r="P92">
        <v>4.2957495999999998E-2</v>
      </c>
      <c r="Q92">
        <v>6.3322112E-2</v>
      </c>
      <c r="R92">
        <v>0.11313253600000001</v>
      </c>
      <c r="S92">
        <v>3.5366098999999998E-2</v>
      </c>
      <c r="T92">
        <v>1.7663722999999999E-2</v>
      </c>
      <c r="U92">
        <v>4.4767037000000003E-2</v>
      </c>
      <c r="V92">
        <v>3.3209628999999997E-2</v>
      </c>
      <c r="W92">
        <v>6.2798850000000003E-2</v>
      </c>
      <c r="X92">
        <v>1.0758972E-2</v>
      </c>
      <c r="Y92">
        <v>7.1346030000000005E-2</v>
      </c>
      <c r="Z92">
        <v>7.0303127000000007E-2</v>
      </c>
      <c r="AA92">
        <v>2.9542649000000001E-2</v>
      </c>
      <c r="AB92">
        <v>6.1794731999999998E-2</v>
      </c>
      <c r="AC92">
        <v>4.1451525000000003E-2</v>
      </c>
      <c r="AD92">
        <v>1.7371185000000001E-2</v>
      </c>
      <c r="AE92">
        <v>1.8945722000000002E-2</v>
      </c>
      <c r="AF92">
        <v>2.8251261E-2</v>
      </c>
      <c r="AG92">
        <v>2.1288132000000001E-2</v>
      </c>
      <c r="AH92">
        <v>2.6164937999999999E-2</v>
      </c>
      <c r="AI92">
        <v>8.8363214999999995E-2</v>
      </c>
      <c r="AJ92">
        <v>5.0643726999999999E-2</v>
      </c>
      <c r="AK92">
        <v>2.3607812999999998E-2</v>
      </c>
      <c r="AL92">
        <v>2.5472189999999999E-2</v>
      </c>
      <c r="AM92">
        <v>8.3899185000000001E-2</v>
      </c>
      <c r="AN92">
        <v>9.4374567000000006E-2</v>
      </c>
      <c r="AO92">
        <v>3.9124470000000001E-2</v>
      </c>
      <c r="AP92">
        <v>1.0589434999999999E-2</v>
      </c>
      <c r="AQ92">
        <v>4.3581676E-2</v>
      </c>
      <c r="AR92">
        <v>9.8748572000000007E-2</v>
      </c>
      <c r="AS92">
        <v>6.9145866E-2</v>
      </c>
      <c r="AT92">
        <v>4.4647604E-2</v>
      </c>
      <c r="AU92">
        <v>1.7092209000000001E-2</v>
      </c>
      <c r="AV92">
        <v>7.1727878999999994E-2</v>
      </c>
      <c r="AW92">
        <v>8.9272946000000006E-2</v>
      </c>
      <c r="AX92">
        <v>2.6052386E-2</v>
      </c>
      <c r="AY92">
        <v>2.3225348E-2</v>
      </c>
      <c r="AZ92">
        <v>5.0677317999999999E-2</v>
      </c>
      <c r="BA92">
        <v>3.8602371000000003E-2</v>
      </c>
      <c r="BB92">
        <v>1.5878461E-2</v>
      </c>
      <c r="BC92">
        <v>4.0038507000000001E-2</v>
      </c>
      <c r="BD92">
        <v>3.6501497000000001E-2</v>
      </c>
    </row>
    <row r="93" spans="1:56" x14ac:dyDescent="0.35">
      <c r="A93" t="s">
        <v>1</v>
      </c>
      <c r="B93" s="1" t="s">
        <v>9</v>
      </c>
      <c r="C93">
        <v>427.68817000000001</v>
      </c>
      <c r="D93" s="4">
        <f t="shared" si="5"/>
        <v>4.9500945601851851E-3</v>
      </c>
      <c r="E93">
        <v>428.82769999999999</v>
      </c>
      <c r="F93" s="4">
        <f>E93/E$103</f>
        <v>4.9632835648148145E-3</v>
      </c>
      <c r="G93">
        <v>0.71228029999999998</v>
      </c>
      <c r="I93">
        <v>4.2795219000000002E-2</v>
      </c>
      <c r="J93">
        <v>1.6027618E-2</v>
      </c>
      <c r="K93">
        <v>2.7634210999999999E-2</v>
      </c>
      <c r="L93">
        <v>3.7686485999999998E-2</v>
      </c>
      <c r="M93">
        <v>5.2285101E-2</v>
      </c>
      <c r="N93">
        <v>5.1517780999999999E-2</v>
      </c>
      <c r="O93">
        <v>3.6178744999999998E-2</v>
      </c>
      <c r="P93">
        <v>3.8076062000000001E-2</v>
      </c>
      <c r="Q93">
        <v>5.4842575999999997E-2</v>
      </c>
      <c r="R93">
        <v>0.25026154499999997</v>
      </c>
      <c r="S93">
        <v>0.144193813</v>
      </c>
      <c r="T93">
        <v>3.8353190000000002E-2</v>
      </c>
      <c r="U93">
        <v>4.4733647000000001E-2</v>
      </c>
      <c r="V93">
        <v>2.5759822000000002E-2</v>
      </c>
      <c r="W93">
        <v>3.4580621999999998E-2</v>
      </c>
      <c r="X93">
        <v>1.1785052000000001E-2</v>
      </c>
      <c r="Y93">
        <v>0.116086096</v>
      </c>
      <c r="Z93">
        <v>6.7868829000000006E-2</v>
      </c>
      <c r="AA93">
        <v>2.8310724999999998E-2</v>
      </c>
      <c r="AB93">
        <v>6.1741589999999999E-2</v>
      </c>
      <c r="AC93">
        <v>4.1350905E-2</v>
      </c>
      <c r="AD93">
        <v>1.2007528999999999E-2</v>
      </c>
      <c r="AE93">
        <v>1.7433915000000001E-2</v>
      </c>
      <c r="AF93">
        <v>2.8264905999999999E-2</v>
      </c>
      <c r="AG93">
        <v>1.9677554999999999E-2</v>
      </c>
      <c r="AH93">
        <v>1.4012136999999999E-2</v>
      </c>
      <c r="AI93">
        <v>5.2001558000000003E-2</v>
      </c>
      <c r="AJ93">
        <v>5.0824579000000002E-2</v>
      </c>
      <c r="AK93">
        <v>2.2189430999999999E-2</v>
      </c>
      <c r="AL93">
        <v>2.5560158999999999E-2</v>
      </c>
      <c r="AM93">
        <v>9.2874907000000007E-2</v>
      </c>
      <c r="AN93">
        <v>3.7925657000000002E-2</v>
      </c>
      <c r="AO93">
        <v>1.7112786000000001E-2</v>
      </c>
      <c r="AP93">
        <v>9.2534790000000002E-3</v>
      </c>
      <c r="AQ93">
        <v>4.3286647999999997E-2</v>
      </c>
      <c r="AR93">
        <v>2.6101431000000001E-2</v>
      </c>
      <c r="AS93">
        <v>8.8008530000000001E-2</v>
      </c>
      <c r="AT93">
        <v>3.8110911999999997E-2</v>
      </c>
      <c r="AU93">
        <v>1.3748309E-2</v>
      </c>
      <c r="AV93">
        <v>7.1967511999999997E-2</v>
      </c>
      <c r="AW93">
        <v>5.6931878999999998E-2</v>
      </c>
      <c r="AX93">
        <v>2.0544695000000002E-2</v>
      </c>
      <c r="AY93">
        <v>2.2692209000000001E-2</v>
      </c>
      <c r="AZ93">
        <v>5.0709754000000003E-2</v>
      </c>
      <c r="BA93">
        <v>3.1796540999999998E-2</v>
      </c>
      <c r="BB93">
        <v>1.6142496999999999E-2</v>
      </c>
      <c r="BC93">
        <v>3.9810765999999997E-2</v>
      </c>
      <c r="BD93">
        <v>1.7854542000000001E-2</v>
      </c>
    </row>
    <row r="94" spans="1:56" x14ac:dyDescent="0.35">
      <c r="A94" t="s">
        <v>1</v>
      </c>
      <c r="B94" s="1" t="s">
        <v>8</v>
      </c>
      <c r="C94">
        <v>431.80515000000003</v>
      </c>
      <c r="D94" s="4">
        <f t="shared" si="5"/>
        <v>4.9977447916666673E-3</v>
      </c>
      <c r="E94">
        <v>434.54349999999999</v>
      </c>
      <c r="F94" s="4">
        <f t="shared" ref="F94:F101" si="6">E94/E$103</f>
        <v>5.0294386574074069E-3</v>
      </c>
      <c r="G94">
        <v>0.8249512</v>
      </c>
      <c r="I94">
        <v>2.3877781000000001E-2</v>
      </c>
      <c r="J94">
        <v>1.4579854999999999E-2</v>
      </c>
      <c r="K94">
        <v>1.5310677999999999E-2</v>
      </c>
      <c r="L94">
        <v>4.0726062E-2</v>
      </c>
      <c r="M94">
        <v>6.8139254999999996E-2</v>
      </c>
      <c r="N94">
        <v>5.3080909000000003E-2</v>
      </c>
      <c r="O94">
        <v>2.7271009999999998E-2</v>
      </c>
      <c r="P94">
        <v>3.8151268000000002E-2</v>
      </c>
      <c r="Q94">
        <v>4.6072189E-2</v>
      </c>
      <c r="R94">
        <v>0.129663214</v>
      </c>
      <c r="S94">
        <v>6.3676289999999997E-2</v>
      </c>
      <c r="T94">
        <v>3.0510366000000001E-2</v>
      </c>
      <c r="U94">
        <v>5.6415804E-2</v>
      </c>
      <c r="V94">
        <v>2.7435814999999999E-2</v>
      </c>
      <c r="W94">
        <v>2.2153577000000001E-2</v>
      </c>
      <c r="X94">
        <v>1.3413227E-2</v>
      </c>
      <c r="Y94">
        <v>0.104821421</v>
      </c>
      <c r="Z94">
        <v>7.1055636000000005E-2</v>
      </c>
      <c r="AA94">
        <v>3.0021989999999998E-2</v>
      </c>
      <c r="AB94">
        <v>6.7602359000000001E-2</v>
      </c>
      <c r="AC94">
        <v>5.6394621999999998E-2</v>
      </c>
      <c r="AD94">
        <v>1.192496E-2</v>
      </c>
      <c r="AE94">
        <v>1.7656379999999999E-2</v>
      </c>
      <c r="AF94">
        <v>3.3597111999999998E-2</v>
      </c>
      <c r="AG94">
        <v>1.7097851000000001E-2</v>
      </c>
      <c r="AH94">
        <v>1.550934E-2</v>
      </c>
      <c r="AI94">
        <v>5.4880694000000001E-2</v>
      </c>
      <c r="AJ94">
        <v>5.1828496000000002E-2</v>
      </c>
      <c r="AK94">
        <v>2.2319433999999999E-2</v>
      </c>
      <c r="AL94">
        <v>2.6506748E-2</v>
      </c>
      <c r="AM94">
        <v>7.1451246999999996E-2</v>
      </c>
      <c r="AN94">
        <v>4.0048931000000003E-2</v>
      </c>
      <c r="AO94">
        <v>1.6399370999999999E-2</v>
      </c>
      <c r="AP94">
        <v>1.6953558000000001E-2</v>
      </c>
      <c r="AQ94">
        <v>4.9904327999999998E-2</v>
      </c>
      <c r="AR94">
        <v>2.2500177999999999E-2</v>
      </c>
      <c r="AS94">
        <v>7.5611032999999994E-2</v>
      </c>
      <c r="AT94">
        <v>3.5225984000000002E-2</v>
      </c>
      <c r="AU94">
        <v>1.4142978E-2</v>
      </c>
      <c r="AV94">
        <v>7.9592042000000002E-2</v>
      </c>
      <c r="AW94">
        <v>3.7849690999999998E-2</v>
      </c>
      <c r="AX94">
        <v>2.1153463000000001E-2</v>
      </c>
      <c r="AY94">
        <v>2.2993399000000001E-2</v>
      </c>
      <c r="AZ94">
        <v>5.9308391000000002E-2</v>
      </c>
      <c r="BA94">
        <v>3.2964647E-2</v>
      </c>
      <c r="BB94">
        <v>2.5870952999999999E-2</v>
      </c>
      <c r="BC94">
        <v>4.2478986000000003E-2</v>
      </c>
      <c r="BD94">
        <v>1.5895400000000001E-2</v>
      </c>
    </row>
    <row r="95" spans="1:56" x14ac:dyDescent="0.35">
      <c r="A95" t="s">
        <v>1</v>
      </c>
      <c r="B95" s="1" t="s">
        <v>7</v>
      </c>
      <c r="C95">
        <v>436.12195000000003</v>
      </c>
      <c r="D95" s="4">
        <f t="shared" si="5"/>
        <v>5.0477077546296299E-3</v>
      </c>
      <c r="E95">
        <v>436.62195000000003</v>
      </c>
      <c r="F95" s="4">
        <f t="shared" si="6"/>
        <v>5.0534947916666666E-3</v>
      </c>
      <c r="G95">
        <v>0.765625</v>
      </c>
      <c r="I95">
        <v>2.131827E-2</v>
      </c>
      <c r="J95">
        <v>1.4884809000000001E-2</v>
      </c>
      <c r="K95">
        <v>1.4537812000000001E-2</v>
      </c>
      <c r="L95">
        <v>4.1805348999999999E-2</v>
      </c>
      <c r="M95">
        <v>6.1637003000000003E-2</v>
      </c>
      <c r="N95">
        <v>5.5705263999999997E-2</v>
      </c>
      <c r="O95">
        <v>2.9362132999999999E-2</v>
      </c>
      <c r="P95">
        <v>4.0079072E-2</v>
      </c>
      <c r="Q95">
        <v>4.6919227000000001E-2</v>
      </c>
      <c r="R95">
        <v>0.100596428</v>
      </c>
      <c r="S95">
        <v>3.9092895000000003E-2</v>
      </c>
      <c r="T95">
        <v>1.6066052000000001E-2</v>
      </c>
      <c r="U95">
        <v>4.5390717999999997E-2</v>
      </c>
      <c r="V95">
        <v>2.7158393999999999E-2</v>
      </c>
      <c r="W95">
        <v>3.1328052000000002E-2</v>
      </c>
      <c r="X95">
        <v>1.1212375E-2</v>
      </c>
      <c r="Y95">
        <v>0.116793834</v>
      </c>
      <c r="Z95">
        <v>6.7748055000000001E-2</v>
      </c>
      <c r="AA95">
        <v>2.8730452E-2</v>
      </c>
      <c r="AB95">
        <v>6.5514511999999997E-2</v>
      </c>
      <c r="AC95">
        <v>4.2495633999999997E-2</v>
      </c>
      <c r="AD95">
        <v>1.5556611E-2</v>
      </c>
      <c r="AE95">
        <v>1.8267859000000001E-2</v>
      </c>
      <c r="AF95">
        <v>2.8474302999999999E-2</v>
      </c>
      <c r="AG95">
        <v>1.7993713000000001E-2</v>
      </c>
      <c r="AH95">
        <v>1.5031747E-2</v>
      </c>
      <c r="AI95">
        <v>9.7688958000000006E-2</v>
      </c>
      <c r="AJ95">
        <v>5.3467248000000002E-2</v>
      </c>
      <c r="AK95">
        <v>2.3125222000000001E-2</v>
      </c>
      <c r="AL95">
        <v>2.6357835E-2</v>
      </c>
      <c r="AM95">
        <v>7.5837396000000001E-2</v>
      </c>
      <c r="AN95">
        <v>4.7276302999999999E-2</v>
      </c>
      <c r="AO95">
        <v>1.7061267000000001E-2</v>
      </c>
      <c r="AP95">
        <v>9.6205730000000003E-3</v>
      </c>
      <c r="AQ95">
        <v>4.4091403000000001E-2</v>
      </c>
      <c r="AR95">
        <v>3.5295840000000002E-2</v>
      </c>
      <c r="AS95">
        <v>7.1572274000000005E-2</v>
      </c>
      <c r="AT95">
        <v>4.4468984000000003E-2</v>
      </c>
      <c r="AU95">
        <v>1.432169E-2</v>
      </c>
      <c r="AV95">
        <v>7.2005361000000004E-2</v>
      </c>
      <c r="AW95">
        <v>4.7964725999999999E-2</v>
      </c>
      <c r="AX95">
        <v>2.1280995E-2</v>
      </c>
      <c r="AY95">
        <v>2.3324851000000001E-2</v>
      </c>
      <c r="AZ95">
        <v>5.2740074999999997E-2</v>
      </c>
      <c r="BA95">
        <v>3.7646867000000001E-2</v>
      </c>
      <c r="BB95">
        <v>1.5958494E-2</v>
      </c>
      <c r="BC95">
        <v>4.0074281000000003E-2</v>
      </c>
      <c r="BD95">
        <v>3.2397519999999999E-2</v>
      </c>
    </row>
    <row r="96" spans="1:56" x14ac:dyDescent="0.35">
      <c r="A96" t="s">
        <v>1</v>
      </c>
      <c r="B96" s="1" t="s">
        <v>6</v>
      </c>
      <c r="C96">
        <v>437.84070000000003</v>
      </c>
      <c r="D96" s="4">
        <f t="shared" si="5"/>
        <v>5.0676006944444449E-3</v>
      </c>
      <c r="E96">
        <v>438.34070000000003</v>
      </c>
      <c r="F96" s="4">
        <f t="shared" si="6"/>
        <v>5.0733877314814817E-3</v>
      </c>
      <c r="G96">
        <v>0.77001953000000001</v>
      </c>
      <c r="I96">
        <v>1.9560251000000001E-2</v>
      </c>
      <c r="J96">
        <v>1.5126715000000001E-2</v>
      </c>
      <c r="K96">
        <v>1.5033263E-2</v>
      </c>
      <c r="L96">
        <v>4.1728890999999997E-2</v>
      </c>
      <c r="M96">
        <v>6.0469101999999997E-2</v>
      </c>
      <c r="N96">
        <v>5.3589270000000001E-2</v>
      </c>
      <c r="O96">
        <v>2.6386922E-2</v>
      </c>
      <c r="P96">
        <v>4.0721420000000001E-2</v>
      </c>
      <c r="Q96">
        <v>5.4303966000000002E-2</v>
      </c>
      <c r="R96">
        <v>0.14822045</v>
      </c>
      <c r="S96">
        <v>6.2030766000000001E-2</v>
      </c>
      <c r="T96">
        <v>2.1849433000000001E-2</v>
      </c>
      <c r="U96">
        <v>5.2515170999999999E-2</v>
      </c>
      <c r="V96">
        <v>2.7412195E-2</v>
      </c>
      <c r="W96">
        <v>2.5786555999999999E-2</v>
      </c>
      <c r="X96">
        <v>1.339622E-2</v>
      </c>
      <c r="Y96">
        <v>0.131729186</v>
      </c>
      <c r="Z96">
        <v>6.9843589999999997E-2</v>
      </c>
      <c r="AA96">
        <v>2.9674605E-2</v>
      </c>
      <c r="AB96">
        <v>6.5331853999999995E-2</v>
      </c>
      <c r="AC96">
        <v>4.6310771000000001E-2</v>
      </c>
      <c r="AD96">
        <v>1.4143988E-2</v>
      </c>
      <c r="AE96">
        <v>1.8711945000000001E-2</v>
      </c>
      <c r="AF96">
        <v>2.9315770000000001E-2</v>
      </c>
      <c r="AG96">
        <v>2.1098335999999999E-2</v>
      </c>
      <c r="AH96">
        <v>1.6381034999999999E-2</v>
      </c>
      <c r="AI96">
        <v>6.0935854999999997E-2</v>
      </c>
      <c r="AJ96">
        <v>5.6190331000000003E-2</v>
      </c>
      <c r="AK96">
        <v>2.4949144999999999E-2</v>
      </c>
      <c r="AL96">
        <v>2.8437628999999999E-2</v>
      </c>
      <c r="AM96">
        <v>8.7311387000000004E-2</v>
      </c>
      <c r="AN96">
        <v>3.8616101999999999E-2</v>
      </c>
      <c r="AO96">
        <v>1.8154670000000001E-2</v>
      </c>
      <c r="AP96">
        <v>1.3317201000000001E-2</v>
      </c>
      <c r="AQ96">
        <v>4.5228019000000001E-2</v>
      </c>
      <c r="AR96">
        <v>2.1984085E-2</v>
      </c>
      <c r="AS96">
        <v>7.6664655999999998E-2</v>
      </c>
      <c r="AT96">
        <v>3.9565655999999998E-2</v>
      </c>
      <c r="AU96">
        <v>1.5437117E-2</v>
      </c>
      <c r="AV96">
        <v>7.3682696000000006E-2</v>
      </c>
      <c r="AW96">
        <v>3.9297911999999997E-2</v>
      </c>
      <c r="AX96">
        <v>2.4376835999999999E-2</v>
      </c>
      <c r="AY96">
        <v>2.4021477999999999E-2</v>
      </c>
      <c r="AZ96">
        <v>5.5760077999999998E-2</v>
      </c>
      <c r="BA96">
        <v>3.3782861999999997E-2</v>
      </c>
      <c r="BB96">
        <v>1.7439697000000001E-2</v>
      </c>
      <c r="BC96">
        <v>4.2986058000000001E-2</v>
      </c>
      <c r="BD96">
        <v>2.0341274999999999E-2</v>
      </c>
    </row>
    <row r="97" spans="1:56" x14ac:dyDescent="0.35">
      <c r="A97" t="s">
        <v>1</v>
      </c>
      <c r="B97" s="1" t="s">
        <v>5</v>
      </c>
      <c r="C97">
        <v>442.13499999999999</v>
      </c>
      <c r="D97" s="4">
        <f t="shared" si="5"/>
        <v>5.1173032407407408E-3</v>
      </c>
      <c r="E97">
        <v>442.63499999999999</v>
      </c>
      <c r="F97" s="4">
        <f t="shared" si="6"/>
        <v>5.1230902777777776E-3</v>
      </c>
      <c r="G97">
        <v>0.9692383</v>
      </c>
      <c r="I97">
        <v>2.3237322000000001E-2</v>
      </c>
      <c r="J97">
        <v>1.6630901E-2</v>
      </c>
      <c r="K97">
        <v>1.6677355000000001E-2</v>
      </c>
      <c r="L97">
        <v>5.4712359000000002E-2</v>
      </c>
      <c r="M97">
        <v>5.9180128999999998E-2</v>
      </c>
      <c r="N97">
        <v>5.8740396E-2</v>
      </c>
      <c r="O97">
        <v>2.7002931000000001E-2</v>
      </c>
      <c r="P97">
        <v>5.0469282999999997E-2</v>
      </c>
      <c r="Q97">
        <v>6.4363590999999998E-2</v>
      </c>
      <c r="R97">
        <v>0.17077727600000001</v>
      </c>
      <c r="S97">
        <v>4.2196747E-2</v>
      </c>
      <c r="T97">
        <v>2.6924976999999999E-2</v>
      </c>
      <c r="U97">
        <v>5.6020513000000001E-2</v>
      </c>
      <c r="V97">
        <v>3.0512589999999999E-2</v>
      </c>
      <c r="W97">
        <v>2.8635601E-2</v>
      </c>
      <c r="X97">
        <v>1.3770888E-2</v>
      </c>
      <c r="Y97">
        <v>8.7476975999999998E-2</v>
      </c>
      <c r="Z97">
        <v>7.2799749999999996E-2</v>
      </c>
      <c r="AA97">
        <v>3.1368416000000003E-2</v>
      </c>
      <c r="AB97">
        <v>7.1172632E-2</v>
      </c>
      <c r="AC97">
        <v>4.7752696999999997E-2</v>
      </c>
      <c r="AD97">
        <v>1.4143902E-2</v>
      </c>
      <c r="AE97">
        <v>1.9888846000000002E-2</v>
      </c>
      <c r="AF97">
        <v>3.0588641999999999E-2</v>
      </c>
      <c r="AG97">
        <v>2.1144738E-2</v>
      </c>
      <c r="AH97">
        <v>1.8189203000000001E-2</v>
      </c>
      <c r="AI97">
        <v>5.8689244000000002E-2</v>
      </c>
      <c r="AJ97">
        <v>5.9836506999999997E-2</v>
      </c>
      <c r="AK97">
        <v>2.7432102999999999E-2</v>
      </c>
      <c r="AL97">
        <v>2.9755943E-2</v>
      </c>
      <c r="AM97">
        <v>7.0007323999999996E-2</v>
      </c>
      <c r="AN97">
        <v>4.2125801999999997E-2</v>
      </c>
      <c r="AO97">
        <v>1.8176663999999999E-2</v>
      </c>
      <c r="AP97">
        <v>1.1902307000000001E-2</v>
      </c>
      <c r="AQ97">
        <v>4.7562726E-2</v>
      </c>
      <c r="AR97">
        <v>2.317228E-2</v>
      </c>
      <c r="AS97">
        <v>7.8867494999999996E-2</v>
      </c>
      <c r="AT97">
        <v>4.4776224000000003E-2</v>
      </c>
      <c r="AU97">
        <v>1.5544235999999999E-2</v>
      </c>
      <c r="AV97">
        <v>7.7522500999999994E-2</v>
      </c>
      <c r="AW97">
        <v>4.0982772000000001E-2</v>
      </c>
      <c r="AX97">
        <v>2.4965003E-2</v>
      </c>
      <c r="AY97">
        <v>2.7090281000000001E-2</v>
      </c>
      <c r="AZ97">
        <v>5.7855776999999997E-2</v>
      </c>
      <c r="BA97">
        <v>3.8628745999999999E-2</v>
      </c>
      <c r="BB97">
        <v>1.8813821000000001E-2</v>
      </c>
      <c r="BC97">
        <v>4.6573218E-2</v>
      </c>
      <c r="BD97">
        <v>2.2558557E-2</v>
      </c>
    </row>
    <row r="98" spans="1:56" x14ac:dyDescent="0.35">
      <c r="A98" t="s">
        <v>1</v>
      </c>
      <c r="B98" s="1" t="s">
        <v>4</v>
      </c>
      <c r="C98">
        <v>444.255</v>
      </c>
      <c r="D98" s="4">
        <f t="shared" si="5"/>
        <v>5.1418402777777773E-3</v>
      </c>
      <c r="E98">
        <v>445.99502999999999</v>
      </c>
      <c r="F98" s="4">
        <f t="shared" si="6"/>
        <v>5.1619795138888886E-3</v>
      </c>
      <c r="G98">
        <v>0.71130369999999998</v>
      </c>
      <c r="I98">
        <v>1.5879244000000001E-2</v>
      </c>
      <c r="J98">
        <v>1.3131924E-2</v>
      </c>
      <c r="K98">
        <v>1.3319419000000001E-2</v>
      </c>
      <c r="L98">
        <v>4.1250683000000003E-2</v>
      </c>
      <c r="M98">
        <v>5.9221968E-2</v>
      </c>
      <c r="N98">
        <v>6.2927909000000004E-2</v>
      </c>
      <c r="O98">
        <v>2.2271237999999999E-2</v>
      </c>
      <c r="P98">
        <v>5.8891925999999997E-2</v>
      </c>
      <c r="Q98">
        <v>4.8589725E-2</v>
      </c>
      <c r="R98">
        <v>0.104245186</v>
      </c>
      <c r="S98">
        <v>4.2829815E-2</v>
      </c>
      <c r="T98">
        <v>2.3554457000000001E-2</v>
      </c>
      <c r="U98">
        <v>6.6415883999999994E-2</v>
      </c>
      <c r="V98">
        <v>2.8132206E-2</v>
      </c>
      <c r="W98">
        <v>2.3432122999999999E-2</v>
      </c>
      <c r="X98">
        <v>1.0193021999999999E-2</v>
      </c>
      <c r="Y98">
        <v>7.7701300000000001E-2</v>
      </c>
      <c r="Z98">
        <v>8.0579608999999996E-2</v>
      </c>
      <c r="AA98">
        <v>2.9031510999999999E-2</v>
      </c>
      <c r="AB98">
        <v>6.7765109000000004E-2</v>
      </c>
      <c r="AC98">
        <v>0.13954448699999999</v>
      </c>
      <c r="AD98">
        <v>1.1145792999999999E-2</v>
      </c>
      <c r="AE98">
        <v>3.5411797000000002E-2</v>
      </c>
      <c r="AF98">
        <v>3.2211136000000001E-2</v>
      </c>
      <c r="AG98">
        <v>1.6661786000000001E-2</v>
      </c>
      <c r="AH98">
        <v>1.4016898999999999E-2</v>
      </c>
      <c r="AI98">
        <v>4.8159845E-2</v>
      </c>
      <c r="AJ98">
        <v>5.4375163999999997E-2</v>
      </c>
      <c r="AK98">
        <v>3.6841732000000002E-2</v>
      </c>
      <c r="AL98">
        <v>2.6544359E-2</v>
      </c>
      <c r="AM98">
        <v>5.8548219999999998E-2</v>
      </c>
      <c r="AN98">
        <v>3.5604704000000001E-2</v>
      </c>
      <c r="AO98">
        <v>1.6034162000000001E-2</v>
      </c>
      <c r="AP98">
        <v>9.1824660000000002E-3</v>
      </c>
      <c r="AQ98">
        <v>4.6145994000000003E-2</v>
      </c>
      <c r="AR98">
        <v>2.0998189E-2</v>
      </c>
      <c r="AS98">
        <v>8.1957363000000005E-2</v>
      </c>
      <c r="AT98">
        <v>5.3951394E-2</v>
      </c>
      <c r="AU98">
        <v>1.4249433000000001E-2</v>
      </c>
      <c r="AV98">
        <v>7.5285114E-2</v>
      </c>
      <c r="AW98">
        <v>3.7232108E-2</v>
      </c>
      <c r="AX98">
        <v>2.0953704E-2</v>
      </c>
      <c r="AY98">
        <v>3.1347852000000002E-2</v>
      </c>
      <c r="AZ98">
        <v>5.6930803000000002E-2</v>
      </c>
      <c r="BA98">
        <v>3.0293433000000002E-2</v>
      </c>
      <c r="BB98">
        <v>2.2228076999999999E-2</v>
      </c>
      <c r="BC98">
        <v>4.4255628999999998E-2</v>
      </c>
      <c r="BD98">
        <v>1.7793897999999999E-2</v>
      </c>
    </row>
    <row r="99" spans="1:56" x14ac:dyDescent="0.35">
      <c r="A99" t="s">
        <v>1</v>
      </c>
      <c r="B99" s="1" t="s">
        <v>3</v>
      </c>
      <c r="C99">
        <v>457.04775999999998</v>
      </c>
      <c r="D99" s="4">
        <f>C99/E$103</f>
        <v>5.2899046296296295E-3</v>
      </c>
      <c r="E99">
        <v>457.52654999999999</v>
      </c>
      <c r="F99" s="4">
        <f t="shared" si="6"/>
        <v>5.2954461805555554E-3</v>
      </c>
      <c r="G99">
        <v>0.69335939999999996</v>
      </c>
      <c r="I99">
        <v>1.5973695999999999E-2</v>
      </c>
      <c r="J99">
        <v>1.3395565E-2</v>
      </c>
      <c r="K99">
        <v>1.3499779999999999E-2</v>
      </c>
      <c r="L99">
        <v>4.3827161000000003E-2</v>
      </c>
      <c r="M99">
        <v>6.0943186000000003E-2</v>
      </c>
      <c r="N99">
        <v>7.3128022000000001E-2</v>
      </c>
      <c r="O99">
        <v>2.3524320000000001E-2</v>
      </c>
      <c r="P99">
        <v>5.4599069E-2</v>
      </c>
      <c r="Q99">
        <v>6.1086517E-2</v>
      </c>
      <c r="R99">
        <v>0.124630764</v>
      </c>
      <c r="S99">
        <v>4.9079616E-2</v>
      </c>
      <c r="T99">
        <v>2.3135573E-2</v>
      </c>
      <c r="U99">
        <v>6.8495788000000002E-2</v>
      </c>
      <c r="V99">
        <v>3.2584485000000003E-2</v>
      </c>
      <c r="W99">
        <v>2.6762101999999999E-2</v>
      </c>
      <c r="X99">
        <v>1.1121027E-2</v>
      </c>
      <c r="Y99">
        <v>9.9346324999999999E-2</v>
      </c>
      <c r="Z99">
        <v>7.5586325999999995E-2</v>
      </c>
      <c r="AA99">
        <v>3.1496867999999997E-2</v>
      </c>
      <c r="AB99">
        <v>7.7109239999999996E-2</v>
      </c>
      <c r="AC99">
        <v>6.7143097999999998E-2</v>
      </c>
      <c r="AD99">
        <v>1.2325183E-2</v>
      </c>
      <c r="AE99">
        <v>2.0808639E-2</v>
      </c>
      <c r="AF99">
        <v>2.9715025999999999E-2</v>
      </c>
      <c r="AG99">
        <v>1.7637024000000001E-2</v>
      </c>
      <c r="AH99">
        <v>1.5813351E-2</v>
      </c>
      <c r="AI99">
        <v>6.0238458000000002E-2</v>
      </c>
      <c r="AJ99">
        <v>6.5394997999999996E-2</v>
      </c>
      <c r="AK99">
        <v>2.5428366000000001E-2</v>
      </c>
      <c r="AL99">
        <v>2.8933916E-2</v>
      </c>
      <c r="AM99">
        <v>7.0337131999999997E-2</v>
      </c>
      <c r="AN99">
        <v>3.7708419999999999E-2</v>
      </c>
      <c r="AO99">
        <v>1.6206620000000001E-2</v>
      </c>
      <c r="AP99">
        <v>9.6944160000000008E-3</v>
      </c>
      <c r="AQ99">
        <v>4.5934897000000002E-2</v>
      </c>
      <c r="AR99">
        <v>2.0307111999999999E-2</v>
      </c>
      <c r="AS99">
        <v>7.7219053999999995E-2</v>
      </c>
      <c r="AT99">
        <v>3.8601114999999998E-2</v>
      </c>
      <c r="AU99">
        <v>1.437721E-2</v>
      </c>
      <c r="AV99">
        <v>7.5697011999999994E-2</v>
      </c>
      <c r="AW99">
        <v>3.6940709000000002E-2</v>
      </c>
      <c r="AX99">
        <v>2.1008216E-2</v>
      </c>
      <c r="AY99">
        <v>2.5149252E-2</v>
      </c>
      <c r="AZ99">
        <v>6.0006067000000003E-2</v>
      </c>
      <c r="BA99">
        <v>3.1804780999999997E-2</v>
      </c>
      <c r="BB99">
        <v>1.7838985000000002E-2</v>
      </c>
      <c r="BC99">
        <v>4.7618977999999999E-2</v>
      </c>
      <c r="BD99">
        <v>1.9364725999999999E-2</v>
      </c>
    </row>
    <row r="100" spans="1:56" x14ac:dyDescent="0.35">
      <c r="A100" t="s">
        <v>1</v>
      </c>
      <c r="B100" s="1" t="s">
        <v>2</v>
      </c>
      <c r="C100">
        <v>458.40433000000002</v>
      </c>
      <c r="D100" s="4">
        <f>C100/E$103</f>
        <v>5.3056056712962969E-3</v>
      </c>
      <c r="E100">
        <v>459.10381999999998</v>
      </c>
      <c r="F100" s="4">
        <f t="shared" si="6"/>
        <v>5.3137016203703702E-3</v>
      </c>
      <c r="G100">
        <v>0.84252930000000004</v>
      </c>
      <c r="I100">
        <v>2.5705906000000001E-2</v>
      </c>
      <c r="J100">
        <v>1.7649683999999999E-2</v>
      </c>
      <c r="K100">
        <v>1.6872799000000001E-2</v>
      </c>
      <c r="L100">
        <v>5.8298144000000003E-2</v>
      </c>
      <c r="M100">
        <v>5.3689238E-2</v>
      </c>
      <c r="N100">
        <v>5.2712344000000001E-2</v>
      </c>
      <c r="O100">
        <v>2.7356213000000001E-2</v>
      </c>
      <c r="P100">
        <v>4.4464976000000003E-2</v>
      </c>
      <c r="Q100">
        <v>7.2596326000000003E-2</v>
      </c>
      <c r="R100">
        <v>0.13587859299999999</v>
      </c>
      <c r="S100">
        <v>3.9721015999999998E-2</v>
      </c>
      <c r="T100">
        <v>1.7301997E-2</v>
      </c>
      <c r="U100">
        <v>4.7568798000000002E-2</v>
      </c>
      <c r="V100">
        <v>3.1047594000000001E-2</v>
      </c>
      <c r="W100">
        <v>3.2554299000000002E-2</v>
      </c>
      <c r="X100">
        <v>1.2244835000000001E-2</v>
      </c>
      <c r="Y100">
        <v>9.2140107999999998E-2</v>
      </c>
      <c r="Z100">
        <v>7.1951099000000004E-2</v>
      </c>
      <c r="AA100">
        <v>2.9516058000000001E-2</v>
      </c>
      <c r="AB100">
        <v>6.4524873999999996E-2</v>
      </c>
      <c r="AC100">
        <v>5.2467461999999999E-2</v>
      </c>
      <c r="AD100">
        <v>1.7791457E-2</v>
      </c>
      <c r="AE100">
        <v>2.0382239E-2</v>
      </c>
      <c r="AF100">
        <v>2.9684835999999999E-2</v>
      </c>
      <c r="AG100">
        <v>1.8688235000000001E-2</v>
      </c>
      <c r="AH100">
        <v>1.6028206999999999E-2</v>
      </c>
      <c r="AI100">
        <v>6.7110590999999997E-2</v>
      </c>
      <c r="AJ100">
        <v>5.2708804999999997E-2</v>
      </c>
      <c r="AK100">
        <v>2.7523237999999998E-2</v>
      </c>
      <c r="AL100">
        <v>2.6223017000000001E-2</v>
      </c>
      <c r="AM100">
        <v>7.0720419000000007E-2</v>
      </c>
      <c r="AN100">
        <v>5.1388337999999999E-2</v>
      </c>
      <c r="AO100">
        <v>2.0291271E-2</v>
      </c>
      <c r="AP100">
        <v>9.1999419999999991E-3</v>
      </c>
      <c r="AQ100">
        <v>4.4747308E-2</v>
      </c>
      <c r="AR100">
        <v>3.0793579000000001E-2</v>
      </c>
      <c r="AS100">
        <v>7.6955959000000004E-2</v>
      </c>
      <c r="AT100">
        <v>5.3434837999999998E-2</v>
      </c>
      <c r="AU100">
        <v>1.5252692999999999E-2</v>
      </c>
      <c r="AV100">
        <v>7.2920941000000003E-2</v>
      </c>
      <c r="AW100">
        <v>5.2606948000000001E-2</v>
      </c>
      <c r="AX100">
        <v>2.3525610999999998E-2</v>
      </c>
      <c r="AY100">
        <v>2.5000488000000001E-2</v>
      </c>
      <c r="AZ100">
        <v>5.3608347000000001E-2</v>
      </c>
      <c r="BA100">
        <v>3.5158048999999997E-2</v>
      </c>
      <c r="BB100">
        <v>1.9600268000000001E-2</v>
      </c>
      <c r="BC100">
        <v>5.3487400999999997E-2</v>
      </c>
      <c r="BD100">
        <v>2.7448839999999999E-2</v>
      </c>
    </row>
    <row r="101" spans="1:56" x14ac:dyDescent="0.35">
      <c r="A101" t="s">
        <v>1</v>
      </c>
      <c r="B101" s="1" t="s">
        <v>0</v>
      </c>
      <c r="C101">
        <v>459.76089999999999</v>
      </c>
      <c r="D101" s="4">
        <f>C101/E$103</f>
        <v>5.3213067129629626E-3</v>
      </c>
      <c r="E101">
        <v>460.59379999999999</v>
      </c>
      <c r="F101" s="4">
        <f t="shared" si="6"/>
        <v>5.3309467592592592E-3</v>
      </c>
      <c r="G101">
        <v>0.796875</v>
      </c>
      <c r="I101">
        <v>1.6640308999999999E-2</v>
      </c>
      <c r="J101">
        <v>1.3450492E-2</v>
      </c>
      <c r="K101">
        <v>1.3760832000000001E-2</v>
      </c>
      <c r="L101">
        <v>4.6302609000000002E-2</v>
      </c>
      <c r="M101">
        <v>7.8234604999999999E-2</v>
      </c>
      <c r="N101">
        <v>6.1684246999999998E-2</v>
      </c>
      <c r="O101">
        <v>2.2975572999999999E-2</v>
      </c>
      <c r="P101">
        <v>4.1843328999999999E-2</v>
      </c>
      <c r="Q101">
        <v>6.8690844000000001E-2</v>
      </c>
      <c r="R101">
        <v>0.113690369</v>
      </c>
      <c r="S101">
        <v>4.3543830999999998E-2</v>
      </c>
      <c r="T101">
        <v>2.3636424999999999E-2</v>
      </c>
      <c r="U101">
        <v>5.9711057999999997E-2</v>
      </c>
      <c r="V101">
        <v>3.9911501000000002E-2</v>
      </c>
      <c r="W101">
        <v>2.405471E-2</v>
      </c>
      <c r="X101">
        <v>1.1081947E-2</v>
      </c>
      <c r="Y101">
        <v>8.7185383000000005E-2</v>
      </c>
      <c r="Z101">
        <v>8.1912159999999998E-2</v>
      </c>
      <c r="AA101">
        <v>3.4293934999999998E-2</v>
      </c>
      <c r="AB101">
        <v>7.1133554000000002E-2</v>
      </c>
      <c r="AC101">
        <v>5.6594815E-2</v>
      </c>
      <c r="AD101">
        <v>1.2174849999999999E-2</v>
      </c>
      <c r="AE101">
        <v>1.9795995E-2</v>
      </c>
      <c r="AF101">
        <v>3.0272207999999998E-2</v>
      </c>
      <c r="AG101">
        <v>1.7176963E-2</v>
      </c>
      <c r="AH101">
        <v>2.0613071E-2</v>
      </c>
      <c r="AI101">
        <v>5.0960932E-2</v>
      </c>
      <c r="AJ101">
        <v>5.9011149999999998E-2</v>
      </c>
      <c r="AK101">
        <v>2.5451316000000002E-2</v>
      </c>
      <c r="AL101">
        <v>2.9083211000000001E-2</v>
      </c>
      <c r="AM101">
        <v>6.5880387999999998E-2</v>
      </c>
      <c r="AN101">
        <v>3.8908671999999998E-2</v>
      </c>
      <c r="AO101">
        <v>1.6921288999999999E-2</v>
      </c>
      <c r="AP101">
        <v>1.0941698999999999E-2</v>
      </c>
      <c r="AQ101">
        <v>4.6736535000000003E-2</v>
      </c>
      <c r="AR101">
        <v>1.834444E-2</v>
      </c>
      <c r="AS101">
        <v>8.0152883999999994E-2</v>
      </c>
      <c r="AT101">
        <v>3.9381482000000002E-2</v>
      </c>
      <c r="AU101">
        <v>1.4744006E-2</v>
      </c>
      <c r="AV101">
        <v>7.8454315999999996E-2</v>
      </c>
      <c r="AW101">
        <v>3.5299684999999997E-2</v>
      </c>
      <c r="AX101">
        <v>2.2087197999999999E-2</v>
      </c>
      <c r="AY101">
        <v>2.5030245999999999E-2</v>
      </c>
      <c r="AZ101">
        <v>5.672054E-2</v>
      </c>
      <c r="BA101">
        <v>3.0288579E-2</v>
      </c>
      <c r="BB101">
        <v>1.9576572E-2</v>
      </c>
      <c r="BC101">
        <v>5.0390488999999997E-2</v>
      </c>
      <c r="BD101">
        <v>1.6976011999999999E-2</v>
      </c>
    </row>
    <row r="103" spans="1:56" x14ac:dyDescent="0.35">
      <c r="E103">
        <v>86400</v>
      </c>
    </row>
    <row r="105" spans="1:56" x14ac:dyDescent="0.35">
      <c r="D105" s="36" t="s">
        <v>349</v>
      </c>
      <c r="E105" s="37"/>
      <c r="F105" s="37"/>
      <c r="G105" s="38"/>
      <c r="H105" s="36" t="s">
        <v>350</v>
      </c>
      <c r="I105" s="37"/>
      <c r="J105" s="38"/>
      <c r="K105" s="36" t="s">
        <v>326</v>
      </c>
      <c r="L105" s="37"/>
      <c r="M105" s="38"/>
      <c r="N105" s="36" t="s">
        <v>324</v>
      </c>
      <c r="O105" s="37"/>
      <c r="P105" s="38"/>
      <c r="AS105">
        <f>MIN(W2:BD101)</f>
        <v>3.4891869999999999E-3</v>
      </c>
    </row>
    <row r="106" spans="1:56" x14ac:dyDescent="0.35">
      <c r="C106" s="3"/>
      <c r="D106" s="3" t="s">
        <v>134</v>
      </c>
      <c r="E106" s="3" t="s">
        <v>120</v>
      </c>
      <c r="F106" s="3" t="s">
        <v>112</v>
      </c>
      <c r="G106" s="3" t="s">
        <v>110</v>
      </c>
      <c r="H106" s="3" t="s">
        <v>129</v>
      </c>
      <c r="I106" s="3" t="s">
        <v>127</v>
      </c>
      <c r="J106" s="3" t="s">
        <v>119</v>
      </c>
      <c r="K106" s="3" t="s">
        <v>348</v>
      </c>
      <c r="L106" s="3" t="s">
        <v>125</v>
      </c>
      <c r="M106" s="3" t="s">
        <v>99</v>
      </c>
      <c r="N106" s="3" t="s">
        <v>131</v>
      </c>
      <c r="O106" s="3" t="s">
        <v>113</v>
      </c>
      <c r="P106" s="3" t="s">
        <v>109</v>
      </c>
      <c r="AS106">
        <f>MAX(L2:BD101)</f>
        <v>0.26460784700000001</v>
      </c>
    </row>
    <row r="107" spans="1:56" x14ac:dyDescent="0.35">
      <c r="B107" s="39" t="s">
        <v>352</v>
      </c>
      <c r="C107" s="40" t="s">
        <v>346</v>
      </c>
      <c r="D107" s="14">
        <v>5.3843747999999997E-2</v>
      </c>
      <c r="E107" s="14">
        <v>6.5511443000000003E-2</v>
      </c>
      <c r="F107" s="14">
        <v>5.1652357000000003E-2</v>
      </c>
      <c r="G107" s="14">
        <v>2.6495678000000002E-2</v>
      </c>
      <c r="H107" s="14">
        <v>6.8146572000000002E-2</v>
      </c>
      <c r="I107" s="14">
        <v>4.7624785000000003E-2</v>
      </c>
      <c r="J107" s="14">
        <v>4.3593064000000001E-2</v>
      </c>
      <c r="K107" s="14">
        <v>0.130063757</v>
      </c>
      <c r="L107" s="14">
        <v>2.9568693E-2</v>
      </c>
      <c r="M107" s="14">
        <v>3.9156176000000001E-2</v>
      </c>
      <c r="N107" s="14">
        <v>4.8258058999999999E-2</v>
      </c>
      <c r="O107" s="14">
        <v>5.0744299E-2</v>
      </c>
      <c r="P107" s="14">
        <v>6.4496048E-2</v>
      </c>
    </row>
    <row r="108" spans="1:56" x14ac:dyDescent="0.35">
      <c r="B108" s="39"/>
      <c r="C108" s="41"/>
      <c r="D108" s="14">
        <v>5.5635806000000003E-2</v>
      </c>
      <c r="E108" s="14">
        <v>6.4704046000000001E-2</v>
      </c>
      <c r="F108" s="14">
        <v>5.3012694999999999E-2</v>
      </c>
      <c r="G108" s="14">
        <v>2.6852648999999999E-2</v>
      </c>
      <c r="H108" s="14">
        <v>9.2806421E-2</v>
      </c>
      <c r="I108" s="14">
        <v>5.1656153000000003E-2</v>
      </c>
      <c r="J108" s="14">
        <v>4.8233166000000001E-2</v>
      </c>
      <c r="K108" s="14">
        <v>0.128853202</v>
      </c>
      <c r="L108" s="14">
        <v>3.0143853000000002E-2</v>
      </c>
      <c r="M108" s="14">
        <v>3.9801682999999997E-2</v>
      </c>
      <c r="N108" s="14">
        <v>4.7893329999999998E-2</v>
      </c>
      <c r="O108" s="14">
        <v>6.8876154999999994E-2</v>
      </c>
      <c r="P108" s="14">
        <v>9.4833246999999996E-2</v>
      </c>
    </row>
    <row r="109" spans="1:56" x14ac:dyDescent="0.35">
      <c r="B109" s="39"/>
      <c r="C109" s="41"/>
      <c r="D109" s="14">
        <v>5.3187758000000002E-2</v>
      </c>
      <c r="E109" s="14">
        <v>6.4164944000000002E-2</v>
      </c>
      <c r="F109" s="14">
        <v>5.1388129999999997E-2</v>
      </c>
      <c r="G109" s="14">
        <v>2.5930460999999998E-2</v>
      </c>
      <c r="H109" s="14">
        <v>0.119767286</v>
      </c>
      <c r="I109" s="14">
        <v>4.5352112999999999E-2</v>
      </c>
      <c r="J109" s="14">
        <v>4.1615959000000001E-2</v>
      </c>
      <c r="K109" s="14">
        <v>0.179061845</v>
      </c>
      <c r="L109" s="14">
        <v>2.8601728E-2</v>
      </c>
      <c r="M109" s="14">
        <v>3.8296666E-2</v>
      </c>
      <c r="N109" s="14">
        <v>5.2446377000000002E-2</v>
      </c>
      <c r="O109" s="14">
        <v>5.5502928999999999E-2</v>
      </c>
      <c r="P109" s="14">
        <v>7.7100076000000003E-2</v>
      </c>
    </row>
    <row r="110" spans="1:56" x14ac:dyDescent="0.35">
      <c r="B110" s="39"/>
      <c r="C110" s="41"/>
      <c r="D110" s="14">
        <v>6.7464574999999999E-2</v>
      </c>
      <c r="E110" s="14">
        <v>8.4395586999999994E-2</v>
      </c>
      <c r="F110" s="14">
        <v>6.9392480000000006E-2</v>
      </c>
      <c r="G110" s="14">
        <v>3.0971147000000001E-2</v>
      </c>
      <c r="H110" s="14">
        <v>4.8041372999999998E-2</v>
      </c>
      <c r="I110" s="14">
        <v>6.8217650000000005E-2</v>
      </c>
      <c r="J110" s="14">
        <v>6.1657771E-2</v>
      </c>
      <c r="K110" s="14">
        <v>0.110244021</v>
      </c>
      <c r="L110" s="14">
        <v>3.3219691000000003E-2</v>
      </c>
      <c r="M110" s="14">
        <v>3.7360023999999999E-2</v>
      </c>
      <c r="N110" s="14">
        <v>5.2909836000000002E-2</v>
      </c>
      <c r="O110" s="14">
        <v>6.1918449E-2</v>
      </c>
      <c r="P110" s="14">
        <v>7.8282832999999996E-2</v>
      </c>
    </row>
    <row r="111" spans="1:56" x14ac:dyDescent="0.35">
      <c r="B111" s="39"/>
      <c r="C111" s="41"/>
      <c r="D111" s="14">
        <v>6.1865069000000002E-2</v>
      </c>
      <c r="E111" s="14">
        <v>7.2825335000000005E-2</v>
      </c>
      <c r="F111" s="14">
        <v>6.2342305000000001E-2</v>
      </c>
      <c r="G111" s="14">
        <v>3.0887976000000001E-2</v>
      </c>
      <c r="H111" s="14">
        <v>5.7138026000000001E-2</v>
      </c>
      <c r="I111" s="14">
        <v>5.8314022E-2</v>
      </c>
      <c r="J111" s="14">
        <v>5.6853454999999997E-2</v>
      </c>
      <c r="K111" s="14">
        <v>0.117160954</v>
      </c>
      <c r="L111" s="14">
        <v>3.0274089000000001E-2</v>
      </c>
      <c r="M111" s="14">
        <v>3.7491567000000003E-2</v>
      </c>
      <c r="N111" s="14">
        <v>5.4794761999999997E-2</v>
      </c>
      <c r="O111" s="14">
        <v>5.9241849999999999E-2</v>
      </c>
      <c r="P111" s="14">
        <v>7.6001763E-2</v>
      </c>
    </row>
    <row r="112" spans="1:56" x14ac:dyDescent="0.35">
      <c r="B112" s="39"/>
      <c r="C112" s="41"/>
      <c r="D112" s="14">
        <v>5.9877108999999998E-2</v>
      </c>
      <c r="E112" s="14">
        <v>7.3643573000000004E-2</v>
      </c>
      <c r="F112" s="14">
        <v>6.1878814999999997E-2</v>
      </c>
      <c r="G112" s="14">
        <v>2.9736418000000001E-2</v>
      </c>
      <c r="H112" s="14">
        <v>4.1836238999999997E-2</v>
      </c>
      <c r="I112" s="14">
        <v>8.3110638000000001E-2</v>
      </c>
      <c r="J112" s="14">
        <v>6.8559147000000001E-2</v>
      </c>
      <c r="K112" s="14">
        <v>0.12529493899999999</v>
      </c>
      <c r="L112" s="14">
        <v>2.9847809999999999E-2</v>
      </c>
      <c r="M112" s="14">
        <v>3.9481311999999998E-2</v>
      </c>
      <c r="N112" s="14">
        <v>4.9747347999999997E-2</v>
      </c>
      <c r="O112" s="14">
        <v>5.9632864000000001E-2</v>
      </c>
      <c r="P112" s="14">
        <v>7.8118994999999997E-2</v>
      </c>
    </row>
    <row r="113" spans="2:16" x14ac:dyDescent="0.35">
      <c r="B113" s="39"/>
      <c r="C113" s="42"/>
      <c r="D113" s="14">
        <v>6.0269589999999998E-2</v>
      </c>
      <c r="E113" s="14">
        <v>7.5559944000000004E-2</v>
      </c>
      <c r="F113" s="14">
        <v>5.3893771E-2</v>
      </c>
      <c r="G113" s="14">
        <v>2.7147105000000001E-2</v>
      </c>
      <c r="H113" s="14">
        <v>3.9923596999999998E-2</v>
      </c>
      <c r="I113" s="14">
        <v>5.2125972E-2</v>
      </c>
      <c r="J113" s="14">
        <v>5.0535935999999997E-2</v>
      </c>
      <c r="K113" s="14">
        <v>0.129879564</v>
      </c>
      <c r="L113" s="14">
        <v>4.3902947999999997E-2</v>
      </c>
      <c r="M113" s="14">
        <v>4.2619369999999997E-2</v>
      </c>
      <c r="N113" s="14">
        <v>5.3148451999999999E-2</v>
      </c>
      <c r="O113" s="14">
        <v>6.1358210000000003E-2</v>
      </c>
      <c r="P113" s="14">
        <v>6.9339998E-2</v>
      </c>
    </row>
    <row r="114" spans="2:16" x14ac:dyDescent="0.35">
      <c r="B114" s="39"/>
      <c r="C114" s="40" t="s">
        <v>347</v>
      </c>
      <c r="D114" s="13">
        <v>5.1296446000000002E-2</v>
      </c>
      <c r="E114" s="13">
        <v>6.2259130000000003E-2</v>
      </c>
      <c r="F114" s="13">
        <v>5.0801526999999999E-2</v>
      </c>
      <c r="G114" s="13">
        <v>2.5489219E-2</v>
      </c>
      <c r="H114" s="13">
        <v>0.103259884</v>
      </c>
      <c r="I114" s="13">
        <v>4.5319973999999999E-2</v>
      </c>
      <c r="J114" s="13">
        <v>4.3261338000000003E-2</v>
      </c>
      <c r="K114" s="13">
        <v>0.14523814600000001</v>
      </c>
      <c r="L114" s="13">
        <v>2.7363226000000001E-2</v>
      </c>
      <c r="M114" s="13">
        <v>4.1993532E-2</v>
      </c>
      <c r="N114" s="13">
        <v>4.7445121999999999E-2</v>
      </c>
      <c r="O114" s="13">
        <v>5.3198232999999998E-2</v>
      </c>
      <c r="P114" s="13">
        <v>8.8050834999999994E-2</v>
      </c>
    </row>
    <row r="115" spans="2:16" x14ac:dyDescent="0.35">
      <c r="B115" s="39"/>
      <c r="C115" s="41"/>
      <c r="D115" s="13">
        <v>4.8045967000000002E-2</v>
      </c>
      <c r="E115" s="13">
        <v>5.9845649000000001E-2</v>
      </c>
      <c r="F115" s="13">
        <v>4.6526045000000002E-2</v>
      </c>
      <c r="G115" s="13">
        <v>2.4050239000000001E-2</v>
      </c>
      <c r="H115" s="13">
        <v>0.15211923399999999</v>
      </c>
      <c r="I115" s="13">
        <v>4.5088085999999999E-2</v>
      </c>
      <c r="J115" s="13">
        <v>4.0430248000000002E-2</v>
      </c>
      <c r="K115" s="13">
        <v>0.172779024</v>
      </c>
      <c r="L115" s="13">
        <v>2.5805121E-2</v>
      </c>
      <c r="M115" s="13">
        <v>7.1124449000000006E-2</v>
      </c>
      <c r="N115" s="13">
        <v>5.0902426000000001E-2</v>
      </c>
      <c r="O115" s="13">
        <v>6.5893806999999999E-2</v>
      </c>
      <c r="P115" s="13">
        <v>0.15820246900000001</v>
      </c>
    </row>
    <row r="116" spans="2:16" x14ac:dyDescent="0.35">
      <c r="B116" s="39"/>
      <c r="C116" s="41"/>
      <c r="D116" s="13">
        <v>3.7989325999999997E-2</v>
      </c>
      <c r="E116" s="13">
        <v>4.6444557999999997E-2</v>
      </c>
      <c r="F116" s="13">
        <v>3.5943075999999997E-2</v>
      </c>
      <c r="G116" s="13">
        <v>1.8894495000000001E-2</v>
      </c>
      <c r="H116" s="13">
        <v>7.332205E-2</v>
      </c>
      <c r="I116" s="13">
        <v>5.0046305999999999E-2</v>
      </c>
      <c r="J116" s="13">
        <v>4.3797527000000003E-2</v>
      </c>
      <c r="K116" s="13">
        <v>0.119574293</v>
      </c>
      <c r="L116" s="13">
        <v>2.1239339999999999E-2</v>
      </c>
      <c r="M116" s="13">
        <v>3.4510087000000002E-2</v>
      </c>
      <c r="N116" s="13">
        <v>3.2659397E-2</v>
      </c>
      <c r="O116" s="13">
        <v>9.6415690999999998E-2</v>
      </c>
      <c r="P116" s="13">
        <v>0.116645947</v>
      </c>
    </row>
    <row r="117" spans="2:16" x14ac:dyDescent="0.35">
      <c r="B117" s="39"/>
      <c r="C117" s="41"/>
      <c r="D117" s="13">
        <v>5.3975385000000001E-2</v>
      </c>
      <c r="E117" s="13">
        <v>6.5865435E-2</v>
      </c>
      <c r="F117" s="13">
        <v>5.2109300999999997E-2</v>
      </c>
      <c r="G117" s="13">
        <v>2.6666511E-2</v>
      </c>
      <c r="H117" s="13">
        <v>9.9975504000000007E-2</v>
      </c>
      <c r="I117" s="13">
        <v>4.7994467999999998E-2</v>
      </c>
      <c r="J117" s="13">
        <v>5.6257768999999999E-2</v>
      </c>
      <c r="K117" s="13">
        <v>0.16295261699999999</v>
      </c>
      <c r="L117" s="13">
        <v>3.6055657999999997E-2</v>
      </c>
      <c r="M117" s="13">
        <v>3.8825281000000003E-2</v>
      </c>
      <c r="N117" s="13">
        <v>5.1645271E-2</v>
      </c>
      <c r="O117" s="13">
        <v>5.1358562000000003E-2</v>
      </c>
      <c r="P117" s="13">
        <v>7.5672856999999996E-2</v>
      </c>
    </row>
    <row r="118" spans="2:16" x14ac:dyDescent="0.35">
      <c r="B118" s="39"/>
      <c r="C118" s="41"/>
      <c r="D118" s="13">
        <v>4.7129165000000001E-2</v>
      </c>
      <c r="E118" s="13">
        <v>5.8351673E-2</v>
      </c>
      <c r="F118" s="13">
        <v>4.5891102000000003E-2</v>
      </c>
      <c r="G118" s="13">
        <v>2.0940449E-2</v>
      </c>
      <c r="H118" s="13">
        <v>0.117941633</v>
      </c>
      <c r="I118" s="13">
        <v>4.9533393000000002E-2</v>
      </c>
      <c r="J118" s="13">
        <v>5.4770424999999998E-2</v>
      </c>
      <c r="K118" s="13">
        <v>0.15518117000000001</v>
      </c>
      <c r="L118" s="13">
        <v>3.3500347E-2</v>
      </c>
      <c r="M118" s="13">
        <v>3.1999967999999997E-2</v>
      </c>
      <c r="N118" s="13">
        <v>7.0827335000000005E-2</v>
      </c>
      <c r="O118" s="13">
        <v>4.4773093999999999E-2</v>
      </c>
      <c r="P118" s="13">
        <v>7.6611235999999999E-2</v>
      </c>
    </row>
  </sheetData>
  <mergeCells count="7">
    <mergeCell ref="D105:G105"/>
    <mergeCell ref="H105:J105"/>
    <mergeCell ref="K105:M105"/>
    <mergeCell ref="N105:P105"/>
    <mergeCell ref="B107:B118"/>
    <mergeCell ref="C107:C113"/>
    <mergeCell ref="C114:C11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D082D-790B-4078-9067-5C4DC1F38228}">
  <dimension ref="A1:BC110"/>
  <sheetViews>
    <sheetView topLeftCell="M1" zoomScaleNormal="100" workbookViewId="0">
      <selection activeCell="AL1" activeCellId="2" sqref="P1:P97 AH1:AH97 AL1:AL97"/>
    </sheetView>
  </sheetViews>
  <sheetFormatPr defaultRowHeight="14.5" x14ac:dyDescent="0.35"/>
  <cols>
    <col min="2" max="2" width="35.36328125" customWidth="1"/>
    <col min="3" max="4" width="16.81640625" customWidth="1"/>
    <col min="5" max="5" width="20.1796875" customWidth="1"/>
    <col min="6" max="6" width="8.36328125" customWidth="1"/>
    <col min="7" max="7" width="15.7265625" customWidth="1"/>
    <col min="13" max="13" width="13.08984375" customWidth="1"/>
    <col min="14" max="14" width="14" customWidth="1"/>
    <col min="17" max="17" width="14.453125" customWidth="1"/>
    <col min="18" max="18" width="12.08984375" customWidth="1"/>
    <col min="19" max="19" width="14" customWidth="1"/>
    <col min="21" max="21" width="13" customWidth="1"/>
    <col min="52" max="52" width="13" customWidth="1"/>
    <col min="53" max="53" width="14.7265625" customWidth="1"/>
  </cols>
  <sheetData>
    <row r="1" spans="1:55" x14ac:dyDescent="0.35">
      <c r="A1" t="s">
        <v>145</v>
      </c>
      <c r="B1" t="s">
        <v>144</v>
      </c>
      <c r="C1" t="s">
        <v>143</v>
      </c>
      <c r="E1" t="s">
        <v>142</v>
      </c>
      <c r="F1" t="s">
        <v>141</v>
      </c>
      <c r="G1" t="s">
        <v>140</v>
      </c>
      <c r="H1" t="s">
        <v>139</v>
      </c>
      <c r="I1" t="s">
        <v>138</v>
      </c>
      <c r="J1" t="s">
        <v>137</v>
      </c>
      <c r="K1" t="s">
        <v>136</v>
      </c>
      <c r="L1" t="s">
        <v>135</v>
      </c>
      <c r="M1" t="s">
        <v>134</v>
      </c>
      <c r="N1" t="s">
        <v>133</v>
      </c>
      <c r="O1" t="s">
        <v>132</v>
      </c>
      <c r="P1" t="s">
        <v>131</v>
      </c>
      <c r="Q1" t="s">
        <v>130</v>
      </c>
      <c r="R1" t="s">
        <v>129</v>
      </c>
      <c r="S1" t="s">
        <v>128</v>
      </c>
      <c r="T1" t="s">
        <v>127</v>
      </c>
      <c r="U1" t="s">
        <v>126</v>
      </c>
      <c r="V1" t="s">
        <v>125</v>
      </c>
      <c r="W1" t="s">
        <v>124</v>
      </c>
      <c r="X1" t="s">
        <v>123</v>
      </c>
      <c r="Y1" t="s">
        <v>122</v>
      </c>
      <c r="Z1" t="s">
        <v>121</v>
      </c>
      <c r="AA1" t="s">
        <v>120</v>
      </c>
      <c r="AB1" t="s">
        <v>119</v>
      </c>
      <c r="AC1" t="s">
        <v>118</v>
      </c>
      <c r="AD1" t="s">
        <v>117</v>
      </c>
      <c r="AE1" t="s">
        <v>116</v>
      </c>
      <c r="AF1" t="s">
        <v>115</v>
      </c>
      <c r="AG1" t="s">
        <v>114</v>
      </c>
      <c r="AH1" t="s">
        <v>113</v>
      </c>
      <c r="AI1" t="s">
        <v>112</v>
      </c>
      <c r="AJ1" t="s">
        <v>111</v>
      </c>
      <c r="AK1" t="s">
        <v>110</v>
      </c>
      <c r="AL1" t="s">
        <v>109</v>
      </c>
      <c r="AM1" t="s">
        <v>108</v>
      </c>
      <c r="AN1" t="s">
        <v>107</v>
      </c>
      <c r="AO1" t="s">
        <v>106</v>
      </c>
      <c r="AP1" t="s">
        <v>105</v>
      </c>
      <c r="AQ1" t="s">
        <v>104</v>
      </c>
      <c r="AR1" t="s">
        <v>103</v>
      </c>
      <c r="AS1" t="s">
        <v>102</v>
      </c>
      <c r="AT1" t="s">
        <v>101</v>
      </c>
      <c r="AU1" t="s">
        <v>100</v>
      </c>
      <c r="AV1" t="s">
        <v>99</v>
      </c>
      <c r="AW1" t="s">
        <v>98</v>
      </c>
      <c r="AX1" t="s">
        <v>97</v>
      </c>
      <c r="AY1" t="s">
        <v>96</v>
      </c>
      <c r="AZ1" t="s">
        <v>95</v>
      </c>
      <c r="BA1" t="s">
        <v>94</v>
      </c>
      <c r="BB1" t="s">
        <v>93</v>
      </c>
      <c r="BC1" t="s">
        <v>92</v>
      </c>
    </row>
    <row r="2" spans="1:55" x14ac:dyDescent="0.35">
      <c r="A2" t="s">
        <v>1</v>
      </c>
      <c r="B2" t="s">
        <v>217</v>
      </c>
      <c r="C2">
        <v>3.2577422</v>
      </c>
      <c r="D2" s="4">
        <f>C2/E$99</f>
        <v>3.7705349537037036E-5</v>
      </c>
      <c r="E2">
        <v>4.9765509999999997</v>
      </c>
      <c r="F2">
        <v>0.96850586000000005</v>
      </c>
      <c r="H2">
        <v>2.74962373077869E-2</v>
      </c>
      <c r="I2">
        <v>2.6626456528901998E-2</v>
      </c>
      <c r="J2">
        <v>1.89765151590108E-2</v>
      </c>
      <c r="K2">
        <v>4.6737376600503901E-2</v>
      </c>
      <c r="L2">
        <v>7.7849432826042106E-2</v>
      </c>
      <c r="M2">
        <v>4.9768324941396699E-2</v>
      </c>
      <c r="N2">
        <v>2.8106866404414101E-2</v>
      </c>
      <c r="O2">
        <v>4.8276592046022401E-2</v>
      </c>
      <c r="P2">
        <v>5.9759777039289398E-2</v>
      </c>
      <c r="Q2">
        <v>9.9773786962032304E-2</v>
      </c>
      <c r="R2">
        <v>3.4465238451957703E-2</v>
      </c>
      <c r="S2">
        <v>1.6419226303696601E-2</v>
      </c>
      <c r="T2">
        <v>5.5817279964685398E-2</v>
      </c>
      <c r="U2">
        <v>3.2046683132648399E-2</v>
      </c>
      <c r="V2">
        <v>2.84376554191112E-2</v>
      </c>
      <c r="W2">
        <v>1.5094693750143001E-2</v>
      </c>
      <c r="X2">
        <v>9.6917815506458199E-2</v>
      </c>
      <c r="Y2">
        <v>6.9624468684196403E-2</v>
      </c>
      <c r="Z2">
        <v>3.8107387721538502E-2</v>
      </c>
      <c r="AA2">
        <v>6.4372688531875596E-2</v>
      </c>
      <c r="AB2">
        <v>4.6114049851894302E-2</v>
      </c>
      <c r="AC2">
        <v>1.64675489068031E-2</v>
      </c>
      <c r="AD2">
        <v>2.4569727480411498E-2</v>
      </c>
      <c r="AE2">
        <v>2.5095092132687499E-2</v>
      </c>
      <c r="AF2">
        <v>1.81906893849372E-2</v>
      </c>
      <c r="AG2">
        <v>2.4528553709387699E-2</v>
      </c>
      <c r="AH2">
        <v>7.6578617095947196E-2</v>
      </c>
      <c r="AI2">
        <v>4.5953031629323897E-2</v>
      </c>
      <c r="AJ2">
        <v>2.35017035156488E-2</v>
      </c>
      <c r="AK2">
        <v>2.4270288646221098E-2</v>
      </c>
      <c r="AL2">
        <v>8.4911778569221497E-2</v>
      </c>
      <c r="AM2">
        <v>4.9889039248227997E-2</v>
      </c>
      <c r="AN2">
        <v>2.4125467985868398E-2</v>
      </c>
      <c r="AO2">
        <v>1.1636205017566599E-2</v>
      </c>
      <c r="AP2">
        <v>4.2913381010293898E-2</v>
      </c>
      <c r="AQ2">
        <v>2.7256088331341698E-2</v>
      </c>
      <c r="AR2">
        <v>7.7197924256324699E-2</v>
      </c>
      <c r="AS2">
        <v>3.66570651531219E-2</v>
      </c>
      <c r="AT2">
        <v>2.0101290196180299E-2</v>
      </c>
      <c r="AU2">
        <v>7.4387483298778506E-2</v>
      </c>
      <c r="AV2">
        <v>4.9526106566190699E-2</v>
      </c>
      <c r="AW2">
        <v>2.6961222290992699E-2</v>
      </c>
      <c r="AX2">
        <v>2.3022470995783799E-2</v>
      </c>
      <c r="AY2">
        <v>5.7123456150293302E-2</v>
      </c>
      <c r="AZ2">
        <v>4.0498174726963002E-2</v>
      </c>
      <c r="BA2">
        <v>1.5848964452743499E-2</v>
      </c>
      <c r="BB2">
        <v>4.2119074612855897E-2</v>
      </c>
      <c r="BC2">
        <v>2.12078876793384E-2</v>
      </c>
    </row>
    <row r="3" spans="1:55" x14ac:dyDescent="0.35">
      <c r="A3" t="s">
        <v>1</v>
      </c>
      <c r="B3" t="s">
        <v>216</v>
      </c>
      <c r="C3">
        <v>5.5361633000000001</v>
      </c>
      <c r="D3" s="4">
        <f t="shared" ref="D3:D66" si="0">C3/E$99</f>
        <v>6.4075964120370371E-5</v>
      </c>
      <c r="E3">
        <v>10.372811</v>
      </c>
      <c r="F3">
        <v>0.84341200000000005</v>
      </c>
      <c r="H3">
        <v>7.0688568055629702E-2</v>
      </c>
      <c r="I3">
        <v>1.46303474903106E-2</v>
      </c>
      <c r="J3">
        <v>4.9107704311609199E-2</v>
      </c>
      <c r="K3">
        <v>3.1857643276452997E-2</v>
      </c>
      <c r="L3">
        <v>6.3870213925838401E-2</v>
      </c>
      <c r="M3">
        <v>3.4804325550794601E-2</v>
      </c>
      <c r="N3">
        <v>3.1929843127727502E-2</v>
      </c>
      <c r="O3">
        <v>2.6619415730237898E-2</v>
      </c>
      <c r="P3">
        <v>4.0127120912075001E-2</v>
      </c>
      <c r="Q3">
        <v>0.22279196977615301</v>
      </c>
      <c r="R3">
        <v>0.19988858699798501</v>
      </c>
      <c r="S3">
        <v>0.14672331511974299</v>
      </c>
      <c r="T3">
        <v>3.90857011079788E-2</v>
      </c>
      <c r="U3">
        <v>2.9561558738350799E-2</v>
      </c>
      <c r="V3">
        <v>2.12064292281866E-2</v>
      </c>
      <c r="W3">
        <v>9.3608740717172605E-3</v>
      </c>
      <c r="X3">
        <v>0.20837445557117401</v>
      </c>
      <c r="Y3">
        <v>5.4345019161701202E-2</v>
      </c>
      <c r="Z3">
        <v>2.1911777555942501E-2</v>
      </c>
      <c r="AA3">
        <v>4.1267495602369302E-2</v>
      </c>
      <c r="AB3">
        <v>3.5404078662395401E-2</v>
      </c>
      <c r="AC3">
        <v>1.16784013807773E-2</v>
      </c>
      <c r="AD3">
        <v>1.35968187823891E-2</v>
      </c>
      <c r="AE3">
        <v>1.8665308132767601E-2</v>
      </c>
      <c r="AF3">
        <v>1.35787446051836E-2</v>
      </c>
      <c r="AG3">
        <v>1.47439073771238E-2</v>
      </c>
      <c r="AH3">
        <v>6.3472099602222401E-2</v>
      </c>
      <c r="AI3">
        <v>3.3056221902370397E-2</v>
      </c>
      <c r="AJ3">
        <v>1.6696313396096198E-2</v>
      </c>
      <c r="AK3">
        <v>1.6809036955237298E-2</v>
      </c>
      <c r="AL3">
        <v>0.118918411433696</v>
      </c>
      <c r="AM3">
        <v>4.0234070271253503E-2</v>
      </c>
      <c r="AN3">
        <v>1.64459683001041E-2</v>
      </c>
      <c r="AO3">
        <v>9.6430182456970197E-3</v>
      </c>
      <c r="AP3">
        <v>2.7752362191677E-2</v>
      </c>
      <c r="AQ3">
        <v>4.9699895083904197E-2</v>
      </c>
      <c r="AR3">
        <v>5.2847802639007499E-2</v>
      </c>
      <c r="AS3">
        <v>2.6032548397779399E-2</v>
      </c>
      <c r="AT3">
        <v>1.090335752815E-2</v>
      </c>
      <c r="AU3">
        <v>5.0733931362628902E-2</v>
      </c>
      <c r="AV3">
        <v>4.4768225401639897E-2</v>
      </c>
      <c r="AW3">
        <v>1.6196738928556401E-2</v>
      </c>
      <c r="AX3">
        <v>1.6150176525115901E-2</v>
      </c>
      <c r="AY3">
        <v>3.70136871933937E-2</v>
      </c>
      <c r="AZ3">
        <v>2.69382130354642E-2</v>
      </c>
      <c r="BA3">
        <v>1.30560053512454E-2</v>
      </c>
      <c r="BB3">
        <v>3.09792291373014E-2</v>
      </c>
      <c r="BC3">
        <v>1.8901083618402401E-2</v>
      </c>
    </row>
    <row r="4" spans="1:55" x14ac:dyDescent="0.35">
      <c r="A4" t="s">
        <v>1</v>
      </c>
      <c r="B4" t="s">
        <v>215</v>
      </c>
      <c r="C4">
        <v>10.972396</v>
      </c>
      <c r="D4" s="4">
        <f t="shared" si="0"/>
        <v>1.2699532407407408E-4</v>
      </c>
      <c r="E4">
        <v>14.010289999999999</v>
      </c>
      <c r="H4">
        <v>4.4380228966474498E-2</v>
      </c>
      <c r="I4">
        <v>1.49053921923041E-2</v>
      </c>
      <c r="J4">
        <v>1.69126503169536E-2</v>
      </c>
      <c r="K4">
        <v>3.8194075226783697E-2</v>
      </c>
      <c r="L4">
        <v>4.9303010106086703E-2</v>
      </c>
      <c r="M4">
        <v>4.4245690107345498E-2</v>
      </c>
      <c r="N4">
        <v>2.37506106495857E-2</v>
      </c>
      <c r="O4">
        <v>3.19491885602474E-2</v>
      </c>
      <c r="P4">
        <v>4.3923921883106197E-2</v>
      </c>
      <c r="Q4">
        <v>0.15149287879466999</v>
      </c>
      <c r="R4">
        <v>0.12788984179496701</v>
      </c>
      <c r="S4">
        <v>4.9639534205198198E-2</v>
      </c>
      <c r="T4">
        <v>4.6320430934429099E-2</v>
      </c>
      <c r="U4">
        <v>2.43212264031171E-2</v>
      </c>
      <c r="V4">
        <v>2.4116965010762201E-2</v>
      </c>
      <c r="W4">
        <v>1.03253759443759E-2</v>
      </c>
      <c r="X4">
        <v>0.22428357601165699</v>
      </c>
      <c r="Y4">
        <v>5.9330850839614799E-2</v>
      </c>
      <c r="Z4">
        <v>2.2006915882229802E-2</v>
      </c>
      <c r="AA4">
        <v>5.2198570221662501E-2</v>
      </c>
      <c r="AB4">
        <v>4.0053743869066197E-2</v>
      </c>
      <c r="AC4">
        <v>1.2697853147983501E-2</v>
      </c>
      <c r="AD4">
        <v>1.54498983174562E-2</v>
      </c>
      <c r="AE4">
        <v>2.2279394790530201E-2</v>
      </c>
      <c r="AF4">
        <v>1.66157465428113E-2</v>
      </c>
      <c r="AG4">
        <v>1.15384152159094E-2</v>
      </c>
      <c r="AH4">
        <v>7.28743895888328E-2</v>
      </c>
      <c r="AI4">
        <v>4.1228104382753303E-2</v>
      </c>
      <c r="AJ4">
        <v>1.9456276670098301E-2</v>
      </c>
      <c r="AK4">
        <v>2.0650934427976601E-2</v>
      </c>
      <c r="AL4">
        <v>9.81807261705398E-2</v>
      </c>
      <c r="AM4">
        <v>4.0467988699674599E-2</v>
      </c>
      <c r="AN4">
        <v>1.7408041283488201E-2</v>
      </c>
      <c r="AO4">
        <v>1.29662714898586E-2</v>
      </c>
      <c r="AP4">
        <v>3.7171017378568601E-2</v>
      </c>
      <c r="AQ4">
        <v>2.59237140417099E-2</v>
      </c>
      <c r="AR4">
        <v>6.7015752196311895E-2</v>
      </c>
      <c r="AS4">
        <v>3.4325372427701902E-2</v>
      </c>
      <c r="AT4">
        <v>1.26880705356597E-2</v>
      </c>
      <c r="AU4">
        <v>6.9653265178203499E-2</v>
      </c>
      <c r="AV4">
        <v>4.94434125721454E-2</v>
      </c>
      <c r="AW4">
        <v>1.7723768949508601E-2</v>
      </c>
      <c r="AX4">
        <v>1.91426798701286E-2</v>
      </c>
      <c r="AY4">
        <v>4.44607958197593E-2</v>
      </c>
      <c r="AZ4">
        <v>3.3045217394828699E-2</v>
      </c>
      <c r="BA4">
        <v>1.21073955669999E-2</v>
      </c>
      <c r="BB4">
        <v>3.8496971130370997E-2</v>
      </c>
      <c r="BC4">
        <v>1.8201660364866201E-2</v>
      </c>
    </row>
    <row r="5" spans="1:55" x14ac:dyDescent="0.35">
      <c r="A5" t="s">
        <v>1</v>
      </c>
      <c r="B5" t="s">
        <v>214</v>
      </c>
      <c r="C5">
        <v>14.010289999999999</v>
      </c>
      <c r="D5" s="4">
        <f t="shared" si="0"/>
        <v>1.6215613425925925E-4</v>
      </c>
      <c r="E5">
        <v>17.339335999999999</v>
      </c>
      <c r="H5">
        <v>3.4369885921478202E-2</v>
      </c>
      <c r="I5">
        <v>1.2428103946149301E-2</v>
      </c>
      <c r="J5">
        <v>3.0449364334344801E-2</v>
      </c>
      <c r="K5">
        <v>3.6048833280801697E-2</v>
      </c>
      <c r="L5">
        <v>5.6270927190780598E-2</v>
      </c>
      <c r="M5">
        <v>4.7284536063671098E-2</v>
      </c>
      <c r="N5">
        <v>4.2755987495183903E-2</v>
      </c>
      <c r="O5">
        <v>3.3296313136815997E-2</v>
      </c>
      <c r="P5">
        <v>4.0347442030906601E-2</v>
      </c>
      <c r="Q5">
        <v>0.187246173620224</v>
      </c>
      <c r="R5">
        <v>0.170366585254669</v>
      </c>
      <c r="S5">
        <v>0.12157879024744001</v>
      </c>
      <c r="T5">
        <v>4.7825735062360701E-2</v>
      </c>
      <c r="U5">
        <v>2.6599463075399399E-2</v>
      </c>
      <c r="V5">
        <v>2.6515617966651899E-2</v>
      </c>
      <c r="W5">
        <v>1.0572362691163999E-2</v>
      </c>
      <c r="X5">
        <v>0.23589792847633301</v>
      </c>
      <c r="Y5">
        <v>5.9639193117618498E-2</v>
      </c>
      <c r="Z5">
        <v>2.34471913427114E-2</v>
      </c>
      <c r="AA5">
        <v>5.4181825369596398E-2</v>
      </c>
      <c r="AB5">
        <v>4.8346236348152098E-2</v>
      </c>
      <c r="AC5">
        <v>1.2694686651229799E-2</v>
      </c>
      <c r="AD5">
        <v>1.52729367837309E-2</v>
      </c>
      <c r="AE5">
        <v>2.1839313209056799E-2</v>
      </c>
      <c r="AF5">
        <v>1.79514586925506E-2</v>
      </c>
      <c r="AG5">
        <v>1.1631937697529701E-2</v>
      </c>
      <c r="AH5">
        <v>5.4899197071790598E-2</v>
      </c>
      <c r="AI5">
        <v>4.2701356112957001E-2</v>
      </c>
      <c r="AJ5">
        <v>1.88310015946626E-2</v>
      </c>
      <c r="AK5">
        <v>2.1304026246070799E-2</v>
      </c>
      <c r="AL5">
        <v>0.17765629291534399</v>
      </c>
      <c r="AM5">
        <v>3.31144779920578E-2</v>
      </c>
      <c r="AN5">
        <v>1.51134449988603E-2</v>
      </c>
      <c r="AO5">
        <v>1.0279624722898E-2</v>
      </c>
      <c r="AP5">
        <v>3.52622009813785E-2</v>
      </c>
      <c r="AQ5">
        <v>2.2798266261816E-2</v>
      </c>
      <c r="AR5">
        <v>8.8506750762462602E-2</v>
      </c>
      <c r="AS5">
        <v>4.5778326690196901E-2</v>
      </c>
      <c r="AT5">
        <v>1.11490339040756E-2</v>
      </c>
      <c r="AU5">
        <v>6.4350664615631104E-2</v>
      </c>
      <c r="AV5">
        <v>4.7589395195245701E-2</v>
      </c>
      <c r="AW5">
        <v>1.7257796600460999E-2</v>
      </c>
      <c r="AX5">
        <v>1.89965609461069E-2</v>
      </c>
      <c r="AY5">
        <v>4.5235529541969299E-2</v>
      </c>
      <c r="AZ5">
        <v>4.1489567607641199E-2</v>
      </c>
      <c r="BA5">
        <v>1.2856584973633201E-2</v>
      </c>
      <c r="BB5">
        <v>3.8772478699684101E-2</v>
      </c>
      <c r="BC5">
        <v>2.1954940631985598E-2</v>
      </c>
    </row>
    <row r="6" spans="1:55" x14ac:dyDescent="0.35">
      <c r="A6" t="s">
        <v>1</v>
      </c>
      <c r="B6" t="s">
        <v>86</v>
      </c>
      <c r="C6">
        <v>17.339335999999999</v>
      </c>
      <c r="D6" s="4">
        <f t="shared" si="0"/>
        <v>2.0068675925925925E-4</v>
      </c>
      <c r="E6">
        <v>20.913319000000001</v>
      </c>
      <c r="H6">
        <v>4.4787611812353099E-2</v>
      </c>
      <c r="I6">
        <v>1.1539830826222799E-2</v>
      </c>
      <c r="J6">
        <v>2.1884189918637199E-2</v>
      </c>
      <c r="K6">
        <v>3.9936400949954903E-2</v>
      </c>
      <c r="L6">
        <v>5.46117648482322E-2</v>
      </c>
      <c r="M6">
        <v>4.77382354438304E-2</v>
      </c>
      <c r="N6">
        <v>2.6580404490232402E-2</v>
      </c>
      <c r="O6">
        <v>4.2819853872060699E-2</v>
      </c>
      <c r="P6">
        <v>3.8519468158483498E-2</v>
      </c>
      <c r="Q6">
        <v>0.188297003507614</v>
      </c>
      <c r="R6">
        <v>0.19951164722442599</v>
      </c>
      <c r="S6">
        <v>6.9664455950260107E-2</v>
      </c>
      <c r="T6">
        <v>6.1949186027049997E-2</v>
      </c>
      <c r="U6">
        <v>2.7817355468869199E-2</v>
      </c>
      <c r="V6">
        <v>2.2407699376344601E-2</v>
      </c>
      <c r="W6">
        <v>9.3193752691149694E-3</v>
      </c>
      <c r="X6">
        <v>0.27722761034965498</v>
      </c>
      <c r="Y6">
        <v>6.0432016849517801E-2</v>
      </c>
      <c r="Z6">
        <v>2.2786226123571299E-2</v>
      </c>
      <c r="AA6">
        <v>5.4408032447099602E-2</v>
      </c>
      <c r="AB6">
        <v>4.8701692372560501E-2</v>
      </c>
      <c r="AC6">
        <v>1.33462538942694E-2</v>
      </c>
      <c r="AD6">
        <v>1.69964954257011E-2</v>
      </c>
      <c r="AE6">
        <v>2.0719924941658901E-2</v>
      </c>
      <c r="AF6">
        <v>1.51643408462405E-2</v>
      </c>
      <c r="AG6">
        <v>1.1518994346261E-2</v>
      </c>
      <c r="AH6">
        <v>0.10724036395549701</v>
      </c>
      <c r="AI6">
        <v>4.2086783796548802E-2</v>
      </c>
      <c r="AJ6">
        <v>1.9523058086633599E-2</v>
      </c>
      <c r="AK6">
        <v>2.0020429044961902E-2</v>
      </c>
      <c r="AL6">
        <v>0.18038442730903601</v>
      </c>
      <c r="AM6">
        <v>3.7699580192565897E-2</v>
      </c>
      <c r="AN6">
        <v>1.4349334873259E-2</v>
      </c>
      <c r="AO6">
        <v>7.1893678978085501E-3</v>
      </c>
      <c r="AP6">
        <v>3.4633159637451102E-2</v>
      </c>
      <c r="AQ6">
        <v>5.3437277674674898E-2</v>
      </c>
      <c r="AR6">
        <v>6.2340743839740698E-2</v>
      </c>
      <c r="AS6">
        <v>2.9023705050349201E-2</v>
      </c>
      <c r="AT6">
        <v>1.1072586290538301E-2</v>
      </c>
      <c r="AU6">
        <v>6.0121044516563402E-2</v>
      </c>
      <c r="AV6">
        <v>4.4501081109046901E-2</v>
      </c>
      <c r="AW6">
        <v>1.7436791211366601E-2</v>
      </c>
      <c r="AX6">
        <v>1.94506663829088E-2</v>
      </c>
      <c r="AY6">
        <v>4.8052947968244497E-2</v>
      </c>
      <c r="AZ6">
        <v>3.8392852991819298E-2</v>
      </c>
      <c r="BA6">
        <v>1.33581822738051E-2</v>
      </c>
      <c r="BB6">
        <v>3.3667884767055498E-2</v>
      </c>
      <c r="BC6">
        <v>1.9393855705857201E-2</v>
      </c>
    </row>
    <row r="7" spans="1:55" x14ac:dyDescent="0.35">
      <c r="A7" t="s">
        <v>1</v>
      </c>
      <c r="B7" t="s">
        <v>213</v>
      </c>
      <c r="C7">
        <v>21.052070000000001</v>
      </c>
      <c r="D7" s="4">
        <f t="shared" si="0"/>
        <v>2.436582175925926E-4</v>
      </c>
      <c r="E7">
        <v>24.445429000000001</v>
      </c>
      <c r="H7">
        <v>4.5358147472143097E-2</v>
      </c>
      <c r="I7">
        <v>1.38463759794831E-2</v>
      </c>
      <c r="J7">
        <v>2.9616555199026999E-2</v>
      </c>
      <c r="K7">
        <v>3.8055099546909298E-2</v>
      </c>
      <c r="L7">
        <v>5.6674119085073402E-2</v>
      </c>
      <c r="M7">
        <v>4.5442081987857798E-2</v>
      </c>
      <c r="N7">
        <v>2.7605654671788198E-2</v>
      </c>
      <c r="O7">
        <v>3.4285426139831501E-2</v>
      </c>
      <c r="P7">
        <v>4.2747773230075801E-2</v>
      </c>
      <c r="Q7">
        <v>0.118614844977855</v>
      </c>
      <c r="R7">
        <v>9.0702585875988007E-2</v>
      </c>
      <c r="S7">
        <v>6.6527962684631306E-2</v>
      </c>
      <c r="T7">
        <v>5.3169179707765503E-2</v>
      </c>
      <c r="U7">
        <v>2.7073757722973799E-2</v>
      </c>
      <c r="V7">
        <v>2.3516952991485499E-2</v>
      </c>
      <c r="W7">
        <v>1.00673912093043E-2</v>
      </c>
      <c r="X7">
        <v>0.15410771965980499</v>
      </c>
      <c r="Y7">
        <v>5.8167364448308903E-2</v>
      </c>
      <c r="Z7">
        <v>2.3077828809618901E-2</v>
      </c>
      <c r="AA7">
        <v>5.1224529743194497E-2</v>
      </c>
      <c r="AB7">
        <v>4.4261783361434902E-2</v>
      </c>
      <c r="AC7">
        <v>1.3282357715070201E-2</v>
      </c>
      <c r="AD7">
        <v>1.50058958679437E-2</v>
      </c>
      <c r="AE7">
        <v>2.1106928586959801E-2</v>
      </c>
      <c r="AF7">
        <v>1.6977090388536401E-2</v>
      </c>
      <c r="AG7">
        <v>1.23796835541725E-2</v>
      </c>
      <c r="AH7">
        <v>5.5787339806556702E-2</v>
      </c>
      <c r="AI7">
        <v>4.0696311742067302E-2</v>
      </c>
      <c r="AJ7">
        <v>1.8430348485708199E-2</v>
      </c>
      <c r="AK7">
        <v>1.97326261550188E-2</v>
      </c>
      <c r="AL7">
        <v>0.120679445564746</v>
      </c>
      <c r="AM7">
        <v>3.50561700761318E-2</v>
      </c>
      <c r="AN7">
        <v>1.5183875337243E-2</v>
      </c>
      <c r="AO7">
        <v>1.01009383797645E-2</v>
      </c>
      <c r="AP7">
        <v>3.3999688923358903E-2</v>
      </c>
      <c r="AQ7">
        <v>4.5930400490760803E-2</v>
      </c>
      <c r="AR7">
        <v>7.4121266603469793E-2</v>
      </c>
      <c r="AS7">
        <v>3.1694918870925903E-2</v>
      </c>
      <c r="AT7">
        <v>1.1841580271720799E-2</v>
      </c>
      <c r="AU7">
        <v>5.87432645261287E-2</v>
      </c>
      <c r="AV7">
        <v>3.8899037986993699E-2</v>
      </c>
      <c r="AW7">
        <v>1.9486520439386298E-2</v>
      </c>
      <c r="AX7">
        <v>1.8373245373368201E-2</v>
      </c>
      <c r="AY7">
        <v>4.4172119349241201E-2</v>
      </c>
      <c r="AZ7">
        <v>3.5889044404029798E-2</v>
      </c>
      <c r="BA7">
        <v>1.5921542420983301E-2</v>
      </c>
      <c r="BB7">
        <v>3.5627428442239699E-2</v>
      </c>
      <c r="BC7">
        <v>2.10220124572515E-2</v>
      </c>
    </row>
    <row r="8" spans="1:55" x14ac:dyDescent="0.35">
      <c r="A8" t="s">
        <v>1</v>
      </c>
      <c r="B8" t="s">
        <v>212</v>
      </c>
      <c r="C8">
        <v>24.445429000000001</v>
      </c>
      <c r="D8" s="4">
        <f t="shared" si="0"/>
        <v>2.8293320601851851E-4</v>
      </c>
      <c r="E8">
        <v>34.467179999999999</v>
      </c>
      <c r="H8">
        <v>2.69440226256847E-2</v>
      </c>
      <c r="I8">
        <v>1.34249301627278E-2</v>
      </c>
      <c r="J8">
        <v>1.9863033667206698E-2</v>
      </c>
      <c r="K8">
        <v>3.27731817960739E-2</v>
      </c>
      <c r="L8">
        <v>5.9096731245517703E-2</v>
      </c>
      <c r="M8">
        <v>2.6560129597782998E-2</v>
      </c>
      <c r="N8">
        <v>3.0376264825463201E-2</v>
      </c>
      <c r="O8">
        <v>3.1464576721191399E-2</v>
      </c>
      <c r="P8">
        <v>5.6221537292003597E-2</v>
      </c>
      <c r="Q8">
        <v>0.23385918140411299</v>
      </c>
      <c r="R8">
        <v>6.12076632678508E-2</v>
      </c>
      <c r="S8">
        <v>3.09775006026029E-2</v>
      </c>
      <c r="T8">
        <v>5.9678029268979998E-2</v>
      </c>
      <c r="U8">
        <v>1.6551632434129701E-2</v>
      </c>
      <c r="V8">
        <v>2.2290034219622602E-2</v>
      </c>
      <c r="W8">
        <v>8.3485692739486694E-3</v>
      </c>
      <c r="X8">
        <v>0.128796607255935</v>
      </c>
      <c r="Y8">
        <v>4.4539179652929299E-2</v>
      </c>
      <c r="Z8">
        <v>2.0312355831265401E-2</v>
      </c>
      <c r="AA8">
        <v>3.6166612058877903E-2</v>
      </c>
      <c r="AB8">
        <v>3.8821946829557398E-2</v>
      </c>
      <c r="AC8">
        <v>1.2605760246515199E-2</v>
      </c>
      <c r="AD8">
        <v>1.84348374605178E-2</v>
      </c>
      <c r="AE8">
        <v>1.6022054478526102E-2</v>
      </c>
      <c r="AF8">
        <v>1.5691224485635698E-2</v>
      </c>
      <c r="AG8">
        <v>1.3793127611279399E-2</v>
      </c>
      <c r="AH8">
        <v>3.6077920347452101E-2</v>
      </c>
      <c r="AI8">
        <v>2.9933910816907799E-2</v>
      </c>
      <c r="AJ8">
        <v>1.33699374273419E-2</v>
      </c>
      <c r="AK8">
        <v>1.85837671160697E-2</v>
      </c>
      <c r="AL8">
        <v>5.6421197950839899E-2</v>
      </c>
      <c r="AM8">
        <v>6.1567943543195697E-2</v>
      </c>
      <c r="AN8">
        <v>1.4534375630319099E-2</v>
      </c>
      <c r="AO8">
        <v>1.1572448536753601E-2</v>
      </c>
      <c r="AP8">
        <v>2.9485732316970801E-2</v>
      </c>
      <c r="AQ8">
        <v>2.5931704789400101E-2</v>
      </c>
      <c r="AR8">
        <v>6.5511092543601906E-2</v>
      </c>
      <c r="AS8">
        <v>3.5116750746965401E-2</v>
      </c>
      <c r="AT8">
        <v>1.8140558153390801E-2</v>
      </c>
      <c r="AU8">
        <v>4.1041899472475003E-2</v>
      </c>
      <c r="AV8">
        <v>3.1616486608982003E-2</v>
      </c>
      <c r="AW8">
        <v>2.7455061674118E-2</v>
      </c>
      <c r="AX8">
        <v>1.3966495171189299E-2</v>
      </c>
      <c r="AY8">
        <v>5.25740608572959E-2</v>
      </c>
      <c r="AZ8">
        <v>2.98889074474573E-2</v>
      </c>
      <c r="BA8">
        <v>1.3997473753988699E-2</v>
      </c>
      <c r="BB8">
        <v>4.2851150035858099E-2</v>
      </c>
      <c r="BC8">
        <v>1.4076403342187399E-2</v>
      </c>
    </row>
    <row r="9" spans="1:55" x14ac:dyDescent="0.35">
      <c r="A9" t="s">
        <v>1</v>
      </c>
      <c r="B9" t="s">
        <v>211</v>
      </c>
      <c r="C9">
        <v>34.486823999999999</v>
      </c>
      <c r="D9" s="4">
        <f t="shared" si="0"/>
        <v>3.9915305555555556E-4</v>
      </c>
      <c r="E9">
        <v>45.31465</v>
      </c>
      <c r="H9">
        <v>2.3610435426235199E-2</v>
      </c>
      <c r="I9">
        <v>1.4671585522592E-2</v>
      </c>
      <c r="J9">
        <v>1.6470335423946301E-2</v>
      </c>
      <c r="K9">
        <v>5.0153251737356103E-2</v>
      </c>
      <c r="L9">
        <v>6.4367629587650299E-2</v>
      </c>
      <c r="M9">
        <v>5.35347051918506E-2</v>
      </c>
      <c r="N9">
        <v>1.9971588626503899E-2</v>
      </c>
      <c r="O9">
        <v>3.2406207174062701E-2</v>
      </c>
      <c r="P9">
        <v>5.8778122067451401E-2</v>
      </c>
      <c r="Q9">
        <v>0.20958483219146701</v>
      </c>
      <c r="R9">
        <v>8.2121536135673495E-2</v>
      </c>
      <c r="S9">
        <v>2.7298100292682599E-2</v>
      </c>
      <c r="T9">
        <v>5.0350870937108903E-2</v>
      </c>
      <c r="U9">
        <v>2.6922306045889799E-2</v>
      </c>
      <c r="V9">
        <v>2.21236031502485E-2</v>
      </c>
      <c r="W9">
        <v>9.8181199282407709E-3</v>
      </c>
      <c r="X9">
        <v>0.14861328899860299</v>
      </c>
      <c r="Y9">
        <v>7.3212809860706302E-2</v>
      </c>
      <c r="Z9">
        <v>2.9469292610883699E-2</v>
      </c>
      <c r="AA9">
        <v>6.6428154706954901E-2</v>
      </c>
      <c r="AB9">
        <v>4.7717269510030698E-2</v>
      </c>
      <c r="AC9">
        <v>1.23849725350737E-2</v>
      </c>
      <c r="AD9">
        <v>2.6843538507819099E-2</v>
      </c>
      <c r="AE9">
        <v>2.8030393645167299E-2</v>
      </c>
      <c r="AF9">
        <v>1.38288540765643E-2</v>
      </c>
      <c r="AG9">
        <v>1.6896713525056801E-2</v>
      </c>
      <c r="AH9">
        <v>5.3325280547142001E-2</v>
      </c>
      <c r="AI9">
        <v>4.6303894370794199E-2</v>
      </c>
      <c r="AJ9">
        <v>2.6479186490178101E-2</v>
      </c>
      <c r="AK9">
        <v>2.59831361472606E-2</v>
      </c>
      <c r="AL9">
        <v>7.2850689291953999E-2</v>
      </c>
      <c r="AM9">
        <v>3.3690288662910399E-2</v>
      </c>
      <c r="AN9">
        <v>1.6064753755926999E-2</v>
      </c>
      <c r="AO9">
        <v>9.2462720349431003E-3</v>
      </c>
      <c r="AP9">
        <v>5.1428586244583102E-2</v>
      </c>
      <c r="AQ9">
        <v>2.1543316543102198E-2</v>
      </c>
      <c r="AR9">
        <v>6.7833371460437705E-2</v>
      </c>
      <c r="AS9">
        <v>3.4368108958005898E-2</v>
      </c>
      <c r="AT9">
        <v>1.40610476955771E-2</v>
      </c>
      <c r="AU9">
        <v>8.8580921292304896E-2</v>
      </c>
      <c r="AV9">
        <v>2.8487941250204998E-2</v>
      </c>
      <c r="AW9">
        <v>1.7055908218026099E-2</v>
      </c>
      <c r="AX9">
        <v>2.3494921624660398E-2</v>
      </c>
      <c r="AY9">
        <v>5.1355786621570497E-2</v>
      </c>
      <c r="AZ9">
        <v>2.8713438659906301E-2</v>
      </c>
      <c r="BA9">
        <v>1.7105458304286E-2</v>
      </c>
      <c r="BB9">
        <v>4.5403782278299297E-2</v>
      </c>
      <c r="BC9">
        <v>1.7077242955565401E-2</v>
      </c>
    </row>
    <row r="10" spans="1:55" x14ac:dyDescent="0.35">
      <c r="A10" t="s">
        <v>1</v>
      </c>
      <c r="B10" t="s">
        <v>159</v>
      </c>
      <c r="C10">
        <v>57.369843000000003</v>
      </c>
      <c r="D10" s="4">
        <f t="shared" si="0"/>
        <v>6.6400281250000002E-4</v>
      </c>
      <c r="E10">
        <v>57.869843000000003</v>
      </c>
      <c r="F10">
        <v>0.20800780999999999</v>
      </c>
      <c r="H10">
        <v>1.6754176467656999E-2</v>
      </c>
      <c r="I10">
        <v>1.5878500416874799E-2</v>
      </c>
      <c r="J10">
        <v>1.5223015099763801E-2</v>
      </c>
      <c r="K10">
        <v>4.71551120281219E-2</v>
      </c>
      <c r="L10">
        <v>6.5369658172130501E-2</v>
      </c>
      <c r="M10">
        <v>5.7209592312574303E-2</v>
      </c>
      <c r="N10">
        <v>2.67323497682809E-2</v>
      </c>
      <c r="O10">
        <v>4.4139262288808802E-2</v>
      </c>
      <c r="P10">
        <v>5.1158890128135598E-2</v>
      </c>
      <c r="Q10">
        <v>8.6397863924503299E-2</v>
      </c>
      <c r="R10">
        <v>3.2769318670034402E-2</v>
      </c>
      <c r="S10">
        <v>1.9157849252223899E-2</v>
      </c>
      <c r="T10">
        <v>6.3500434160232502E-2</v>
      </c>
      <c r="U10">
        <v>3.0989633873105001E-2</v>
      </c>
      <c r="V10">
        <v>2.6979340240359299E-2</v>
      </c>
      <c r="W10">
        <v>1.2552204541862001E-2</v>
      </c>
      <c r="X10">
        <v>8.4258034825324998E-2</v>
      </c>
      <c r="Y10">
        <v>7.8125059604644706E-2</v>
      </c>
      <c r="Z10">
        <v>3.0044443905353501E-2</v>
      </c>
      <c r="AA10">
        <v>7.0858970284461906E-2</v>
      </c>
      <c r="AB10">
        <v>5.0887495279312099E-2</v>
      </c>
      <c r="AC10">
        <v>1.53006818145513E-2</v>
      </c>
      <c r="AD10">
        <v>2.1449824795126901E-2</v>
      </c>
      <c r="AE10">
        <v>2.9267214238643601E-2</v>
      </c>
      <c r="AF10">
        <v>1.9438449293375001E-2</v>
      </c>
      <c r="AG10">
        <v>1.55802760273218E-2</v>
      </c>
      <c r="AH10">
        <v>6.2762439250946003E-2</v>
      </c>
      <c r="AI10">
        <v>5.4871562868356698E-2</v>
      </c>
      <c r="AJ10">
        <v>2.6190284639596901E-2</v>
      </c>
      <c r="AK10">
        <v>2.78847143054008E-2</v>
      </c>
      <c r="AL10">
        <v>7.3294945061206804E-2</v>
      </c>
      <c r="AM10">
        <v>4.2462196201086003E-2</v>
      </c>
      <c r="AN10">
        <v>1.9233549013733801E-2</v>
      </c>
      <c r="AO10">
        <v>1.00077390670776E-2</v>
      </c>
      <c r="AP10">
        <v>4.9962673336267402E-2</v>
      </c>
      <c r="AQ10">
        <v>2.0884854719042702E-2</v>
      </c>
      <c r="AR10">
        <v>8.0552592873573303E-2</v>
      </c>
      <c r="AS10">
        <v>3.9281662553548799E-2</v>
      </c>
      <c r="AT10">
        <v>1.67473442852497E-2</v>
      </c>
      <c r="AU10">
        <v>8.6558744311332703E-2</v>
      </c>
      <c r="AV10">
        <v>4.2626358568668303E-2</v>
      </c>
      <c r="AW10">
        <v>2.4396203458309101E-2</v>
      </c>
      <c r="AX10">
        <v>2.69651859998703E-2</v>
      </c>
      <c r="AY10">
        <v>5.8859452605247498E-2</v>
      </c>
      <c r="AZ10">
        <v>3.9079539477825102E-2</v>
      </c>
      <c r="BA10">
        <v>1.51753639802336E-2</v>
      </c>
      <c r="BB10">
        <v>4.6091705560684197E-2</v>
      </c>
      <c r="BC10">
        <v>2.1680491045117298E-2</v>
      </c>
    </row>
    <row r="11" spans="1:55" x14ac:dyDescent="0.35">
      <c r="A11" t="s">
        <v>1</v>
      </c>
      <c r="B11" t="s">
        <v>210</v>
      </c>
      <c r="C11">
        <v>71.174994999999996</v>
      </c>
      <c r="D11" s="4">
        <f t="shared" si="0"/>
        <v>8.2378466435185178E-4</v>
      </c>
      <c r="E11">
        <v>71.674994999999996</v>
      </c>
      <c r="F11">
        <v>8.59375E-2</v>
      </c>
      <c r="H11">
        <v>1.6079692170023901E-2</v>
      </c>
      <c r="I11">
        <v>1.5960419550538001E-2</v>
      </c>
      <c r="J11">
        <v>1.4015015214681599E-2</v>
      </c>
      <c r="K11">
        <v>5.7727236300706801E-2</v>
      </c>
      <c r="L11">
        <v>5.57733699679374E-2</v>
      </c>
      <c r="M11">
        <v>5.0314649939537E-2</v>
      </c>
      <c r="N11">
        <v>2.4747021496295901E-2</v>
      </c>
      <c r="O11">
        <v>4.7714333981275503E-2</v>
      </c>
      <c r="P11">
        <v>5.0937999039888299E-2</v>
      </c>
      <c r="Q11">
        <v>8.25252085924148E-2</v>
      </c>
      <c r="R11">
        <v>3.2572705298662102E-2</v>
      </c>
      <c r="S11">
        <v>1.7934326082468002E-2</v>
      </c>
      <c r="T11">
        <v>6.4899086952209403E-2</v>
      </c>
      <c r="U11">
        <v>2.86017563194036E-2</v>
      </c>
      <c r="V11">
        <v>2.46191453188657E-2</v>
      </c>
      <c r="W11">
        <v>1.1141124181449399E-2</v>
      </c>
      <c r="X11">
        <v>8.0759212374687195E-2</v>
      </c>
      <c r="Y11">
        <v>6.8553149700164795E-2</v>
      </c>
      <c r="Z11">
        <v>2.5446560233831399E-2</v>
      </c>
      <c r="AA11">
        <v>6.2505565583705902E-2</v>
      </c>
      <c r="AB11">
        <v>5.17872609198093E-2</v>
      </c>
      <c r="AC11">
        <v>1.51954283937811E-2</v>
      </c>
      <c r="AD11">
        <v>1.94473583251237E-2</v>
      </c>
      <c r="AE11">
        <v>2.5448612868785799E-2</v>
      </c>
      <c r="AF11">
        <v>1.7318595200776998E-2</v>
      </c>
      <c r="AG11">
        <v>1.4612151309847801E-2</v>
      </c>
      <c r="AH11">
        <v>6.1089336872100802E-2</v>
      </c>
      <c r="AI11">
        <v>5.0316128879785503E-2</v>
      </c>
      <c r="AJ11">
        <v>2.3786444216966601E-2</v>
      </c>
      <c r="AK11">
        <v>2.51694973558187E-2</v>
      </c>
      <c r="AL11">
        <v>7.5356587767600999E-2</v>
      </c>
      <c r="AM11">
        <v>4.4908858835697098E-2</v>
      </c>
      <c r="AN11">
        <v>1.8149597570300099E-2</v>
      </c>
      <c r="AO11">
        <v>8.5274493321776303E-3</v>
      </c>
      <c r="AP11">
        <v>4.2382147163152598E-2</v>
      </c>
      <c r="AQ11">
        <v>2.1021470427513098E-2</v>
      </c>
      <c r="AR11">
        <v>6.8583078682422596E-2</v>
      </c>
      <c r="AS11">
        <v>3.2477986067533403E-2</v>
      </c>
      <c r="AT11">
        <v>1.43263591453433E-2</v>
      </c>
      <c r="AU11">
        <v>7.9450733959674794E-2</v>
      </c>
      <c r="AV11">
        <v>3.68575751781463E-2</v>
      </c>
      <c r="AW11">
        <v>2.0323213189840299E-2</v>
      </c>
      <c r="AX11">
        <v>2.20058038830757E-2</v>
      </c>
      <c r="AY11">
        <v>5.1894702017307198E-2</v>
      </c>
      <c r="AZ11">
        <v>3.75342741608619E-2</v>
      </c>
      <c r="BA11">
        <v>1.47992670536041E-2</v>
      </c>
      <c r="BB11">
        <v>4.1006065905094098E-2</v>
      </c>
      <c r="BC11">
        <v>1.98654849082231E-2</v>
      </c>
    </row>
    <row r="12" spans="1:55" x14ac:dyDescent="0.35">
      <c r="A12" t="s">
        <v>1</v>
      </c>
      <c r="B12" t="s">
        <v>209</v>
      </c>
      <c r="C12">
        <v>86.149124</v>
      </c>
      <c r="D12" s="4">
        <f t="shared" si="0"/>
        <v>9.9709634259259258E-4</v>
      </c>
      <c r="E12">
        <v>86.868660000000006</v>
      </c>
      <c r="F12">
        <v>0.9807129</v>
      </c>
      <c r="H12">
        <v>1.5483913011848901E-2</v>
      </c>
      <c r="I12">
        <v>1.47416312247514E-2</v>
      </c>
      <c r="J12">
        <v>1.2655227445065901E-2</v>
      </c>
      <c r="K12">
        <v>4.5210979878902401E-2</v>
      </c>
      <c r="L12">
        <v>5.5191706866025897E-2</v>
      </c>
      <c r="M12">
        <v>4.9742940813302897E-2</v>
      </c>
      <c r="N12">
        <v>2.2935329005122101E-2</v>
      </c>
      <c r="O12">
        <v>3.9876423776149701E-2</v>
      </c>
      <c r="P12">
        <v>5.8824490755796398E-2</v>
      </c>
      <c r="Q12">
        <v>0.105246007442474</v>
      </c>
      <c r="R12">
        <v>3.6571204662322998E-2</v>
      </c>
      <c r="S12">
        <v>2.1361898630857402E-2</v>
      </c>
      <c r="T12">
        <v>7.3389008641242898E-2</v>
      </c>
      <c r="U12">
        <v>2.6589000597596099E-2</v>
      </c>
      <c r="V12">
        <v>2.6246780529618201E-2</v>
      </c>
      <c r="W12">
        <v>1.17378961294889E-2</v>
      </c>
      <c r="X12">
        <v>8.5749387741088798E-2</v>
      </c>
      <c r="Y12">
        <v>6.7015543580055195E-2</v>
      </c>
      <c r="Z12">
        <v>2.3162188008427599E-2</v>
      </c>
      <c r="AA12">
        <v>6.0899376869201598E-2</v>
      </c>
      <c r="AB12">
        <v>5.7747416198253597E-2</v>
      </c>
      <c r="AC12">
        <v>1.47648034617304E-2</v>
      </c>
      <c r="AD12">
        <v>1.84516217559576E-2</v>
      </c>
      <c r="AE12">
        <v>2.47307252138853E-2</v>
      </c>
      <c r="AF12">
        <v>1.7313674092292699E-2</v>
      </c>
      <c r="AG12">
        <v>1.3974632136523699E-2</v>
      </c>
      <c r="AH12">
        <v>5.2645698189735399E-2</v>
      </c>
      <c r="AI12">
        <v>4.9012947827577501E-2</v>
      </c>
      <c r="AJ12">
        <v>2.1660309284925398E-2</v>
      </c>
      <c r="AK12">
        <v>2.3253470659255902E-2</v>
      </c>
      <c r="AL12">
        <v>7.0319607853889396E-2</v>
      </c>
      <c r="AM12">
        <v>4.0486413985490799E-2</v>
      </c>
      <c r="AN12">
        <v>2.0586341619491501E-2</v>
      </c>
      <c r="AO12">
        <v>1.0566266253590501E-2</v>
      </c>
      <c r="AP12">
        <v>4.1744772344827603E-2</v>
      </c>
      <c r="AQ12">
        <v>1.9181182608008301E-2</v>
      </c>
      <c r="AR12">
        <v>6.3428834080696106E-2</v>
      </c>
      <c r="AS12">
        <v>3.68492901325225E-2</v>
      </c>
      <c r="AT12">
        <v>1.7671726644039099E-2</v>
      </c>
      <c r="AU12">
        <v>7.86181986331939E-2</v>
      </c>
      <c r="AV12">
        <v>3.6780405789613703E-2</v>
      </c>
      <c r="AW12">
        <v>2.2776465862989401E-2</v>
      </c>
      <c r="AX12">
        <v>2.1750014275312399E-2</v>
      </c>
      <c r="AY12">
        <v>4.9000564962625497E-2</v>
      </c>
      <c r="AZ12">
        <v>3.30453664064407E-2</v>
      </c>
      <c r="BA12">
        <v>1.4279882423579599E-2</v>
      </c>
      <c r="BB12">
        <v>5.2394464612007099E-2</v>
      </c>
      <c r="BC12">
        <v>2.0314354449510501E-2</v>
      </c>
    </row>
    <row r="13" spans="1:55" x14ac:dyDescent="0.35">
      <c r="A13" t="s">
        <v>1</v>
      </c>
      <c r="B13" t="s">
        <v>208</v>
      </c>
      <c r="C13">
        <v>91.625569999999996</v>
      </c>
      <c r="D13" s="4">
        <f t="shared" si="0"/>
        <v>1.0604811342592591E-3</v>
      </c>
      <c r="E13">
        <v>92.125569999999996</v>
      </c>
      <c r="F13">
        <v>0.49243164</v>
      </c>
      <c r="H13">
        <v>1.7081748694181401E-2</v>
      </c>
      <c r="I13">
        <v>1.5167593024671E-2</v>
      </c>
      <c r="J13">
        <v>1.31696565076708E-2</v>
      </c>
      <c r="K13">
        <v>6.3713528215885107E-2</v>
      </c>
      <c r="L13">
        <v>5.2871335297822897E-2</v>
      </c>
      <c r="M13">
        <v>4.9488950520753798E-2</v>
      </c>
      <c r="N13">
        <v>3.2018125057220397E-2</v>
      </c>
      <c r="O13">
        <v>5.0058968365192399E-2</v>
      </c>
      <c r="P13">
        <v>5.0772003829479197E-2</v>
      </c>
      <c r="Q13">
        <v>7.9005554318427998E-2</v>
      </c>
      <c r="R13">
        <v>2.79773231595754E-2</v>
      </c>
      <c r="S13">
        <v>2.4022430181503199E-2</v>
      </c>
      <c r="T13">
        <v>8.4929071366786901E-2</v>
      </c>
      <c r="U13">
        <v>3.1299035996198599E-2</v>
      </c>
      <c r="V13">
        <v>3.0293703079223602E-2</v>
      </c>
      <c r="W13">
        <v>1.0640438646078099E-2</v>
      </c>
      <c r="X13">
        <v>6.9433636963367407E-2</v>
      </c>
      <c r="Y13">
        <v>6.9622777402400901E-2</v>
      </c>
      <c r="Z13">
        <v>2.8042403981089498E-2</v>
      </c>
      <c r="AA13">
        <v>5.9560328722000101E-2</v>
      </c>
      <c r="AB13">
        <v>6.4426310360431602E-2</v>
      </c>
      <c r="AC13">
        <v>1.6513293609023001E-2</v>
      </c>
      <c r="AD13">
        <v>2.1757310256361899E-2</v>
      </c>
      <c r="AE13">
        <v>2.3684749379754001E-2</v>
      </c>
      <c r="AF13">
        <v>1.7830152064561799E-2</v>
      </c>
      <c r="AG13">
        <v>1.5768324956297802E-2</v>
      </c>
      <c r="AH13">
        <v>5.3256545215845101E-2</v>
      </c>
      <c r="AI13">
        <v>4.3316934257745701E-2</v>
      </c>
      <c r="AJ13">
        <v>2.3047881200909601E-2</v>
      </c>
      <c r="AK13">
        <v>2.17713005840778E-2</v>
      </c>
      <c r="AL13">
        <v>7.3487587273120797E-2</v>
      </c>
      <c r="AM13">
        <v>3.5458892583846997E-2</v>
      </c>
      <c r="AN13">
        <v>1.7521154135465601E-2</v>
      </c>
      <c r="AO13">
        <v>1.2859456241130799E-2</v>
      </c>
      <c r="AP13">
        <v>3.8056068122386898E-2</v>
      </c>
      <c r="AQ13">
        <v>2.3752637207508E-2</v>
      </c>
      <c r="AR13">
        <v>9.8154880106449099E-2</v>
      </c>
      <c r="AS13">
        <v>4.0607601404190001E-2</v>
      </c>
      <c r="AT13">
        <v>1.54948262497782E-2</v>
      </c>
      <c r="AU13">
        <v>7.3390454053878701E-2</v>
      </c>
      <c r="AV13">
        <v>4.1779581457376397E-2</v>
      </c>
      <c r="AW13">
        <v>2.0228570327162701E-2</v>
      </c>
      <c r="AX13">
        <v>2.2534063085913599E-2</v>
      </c>
      <c r="AY13">
        <v>5.7351000607013702E-2</v>
      </c>
      <c r="AZ13">
        <v>5.83013109862804E-2</v>
      </c>
      <c r="BA13">
        <v>1.4004798606038E-2</v>
      </c>
      <c r="BB13">
        <v>4.21740487217903E-2</v>
      </c>
      <c r="BC13">
        <v>2.6050617918372099E-2</v>
      </c>
    </row>
    <row r="14" spans="1:55" x14ac:dyDescent="0.35">
      <c r="A14" t="s">
        <v>1</v>
      </c>
      <c r="B14" t="s">
        <v>207</v>
      </c>
      <c r="C14">
        <v>110.09504</v>
      </c>
      <c r="D14" s="4">
        <f t="shared" si="0"/>
        <v>1.2742481481481482E-3</v>
      </c>
      <c r="E14">
        <v>110.59504</v>
      </c>
      <c r="F14">
        <v>0.86035156000000002</v>
      </c>
      <c r="H14">
        <v>1.8181312829255999E-2</v>
      </c>
      <c r="I14">
        <v>1.23118637129664E-2</v>
      </c>
      <c r="J14">
        <v>1.3096808455884399E-2</v>
      </c>
      <c r="K14">
        <v>5.1142662763595498E-2</v>
      </c>
      <c r="L14">
        <v>4.6326737850904402E-2</v>
      </c>
      <c r="M14">
        <v>4.6640712767839397E-2</v>
      </c>
      <c r="N14">
        <v>2.52097118645906E-2</v>
      </c>
      <c r="O14">
        <v>4.0337920188903802E-2</v>
      </c>
      <c r="P14">
        <v>5.5180493742227499E-2</v>
      </c>
      <c r="Q14">
        <v>0.104916043579578</v>
      </c>
      <c r="R14">
        <v>4.8841468989849E-2</v>
      </c>
      <c r="S14">
        <v>3.51851470768451E-2</v>
      </c>
      <c r="T14">
        <v>8.2988016307353904E-2</v>
      </c>
      <c r="U14">
        <v>2.4149131029844201E-2</v>
      </c>
      <c r="V14">
        <v>2.7277298271656002E-2</v>
      </c>
      <c r="W14">
        <v>1.03777423501014E-2</v>
      </c>
      <c r="X14">
        <v>9.6629440784454304E-2</v>
      </c>
      <c r="Y14">
        <v>6.1057526618242201E-2</v>
      </c>
      <c r="Z14">
        <v>2.0051242783665602E-2</v>
      </c>
      <c r="AA14">
        <v>5.1198907196521697E-2</v>
      </c>
      <c r="AB14">
        <v>6.6675238311290699E-2</v>
      </c>
      <c r="AC14">
        <v>1.38109428808093E-2</v>
      </c>
      <c r="AD14">
        <v>1.75945349037647E-2</v>
      </c>
      <c r="AE14">
        <v>1.9480809569358801E-2</v>
      </c>
      <c r="AF14">
        <v>1.7070446163415898E-2</v>
      </c>
      <c r="AG14">
        <v>1.22949732467532E-2</v>
      </c>
      <c r="AH14">
        <v>7.4956677854061099E-2</v>
      </c>
      <c r="AI14">
        <v>3.88524085283279E-2</v>
      </c>
      <c r="AJ14">
        <v>1.8723359331488599E-2</v>
      </c>
      <c r="AK14">
        <v>1.83290597051382E-2</v>
      </c>
      <c r="AL14">
        <v>0.13854683935642201</v>
      </c>
      <c r="AM14">
        <v>4.2902011424302999E-2</v>
      </c>
      <c r="AN14">
        <v>1.5034408308565599E-2</v>
      </c>
      <c r="AO14">
        <v>1.0465198196470699E-2</v>
      </c>
      <c r="AP14">
        <v>3.2419927418231902E-2</v>
      </c>
      <c r="AQ14">
        <v>2.0990552380681E-2</v>
      </c>
      <c r="AR14">
        <v>7.3356740176677704E-2</v>
      </c>
      <c r="AS14">
        <v>3.2615914940833997E-2</v>
      </c>
      <c r="AT14">
        <v>1.34607516229152E-2</v>
      </c>
      <c r="AU14">
        <v>6.0915179550647701E-2</v>
      </c>
      <c r="AV14">
        <v>3.6217343062162399E-2</v>
      </c>
      <c r="AW14">
        <v>1.95096433162689E-2</v>
      </c>
      <c r="AX14">
        <v>1.8455807119607901E-2</v>
      </c>
      <c r="AY14">
        <v>5.2391100674867602E-2</v>
      </c>
      <c r="AZ14">
        <v>4.3217435479164103E-2</v>
      </c>
      <c r="BA14">
        <v>1.13957673311233E-2</v>
      </c>
      <c r="BB14">
        <v>3.6719854921102503E-2</v>
      </c>
      <c r="BC14">
        <v>2.11787354201078E-2</v>
      </c>
    </row>
    <row r="15" spans="1:55" x14ac:dyDescent="0.35">
      <c r="A15" t="s">
        <v>1</v>
      </c>
      <c r="B15" t="s">
        <v>206</v>
      </c>
      <c r="C15">
        <v>134.78899000000001</v>
      </c>
      <c r="D15" s="4">
        <f t="shared" si="0"/>
        <v>1.5600577546296297E-3</v>
      </c>
      <c r="E15">
        <v>136.68672000000001</v>
      </c>
      <c r="F15">
        <v>0.66711425999999996</v>
      </c>
      <c r="H15">
        <v>2.2787686437368299E-2</v>
      </c>
      <c r="I15">
        <v>1.46878166124224E-2</v>
      </c>
      <c r="J15">
        <v>1.4931464567780399E-2</v>
      </c>
      <c r="K15">
        <v>4.5597616583108902E-2</v>
      </c>
      <c r="L15">
        <v>5.9932876378297799E-2</v>
      </c>
      <c r="M15">
        <v>4.5038506388664197E-2</v>
      </c>
      <c r="N15">
        <v>2.2714383900165499E-2</v>
      </c>
      <c r="O15">
        <v>3.25659289956092E-2</v>
      </c>
      <c r="P15">
        <v>4.2739864438772202E-2</v>
      </c>
      <c r="Q15">
        <v>9.3559421598911202E-2</v>
      </c>
      <c r="R15">
        <v>7.7821888029575306E-2</v>
      </c>
      <c r="S15">
        <v>2.1854544058442098E-2</v>
      </c>
      <c r="T15">
        <v>4.9283087253570501E-2</v>
      </c>
      <c r="U15">
        <v>2.5912689045071598E-2</v>
      </c>
      <c r="V15">
        <v>2.27446146309375E-2</v>
      </c>
      <c r="W15">
        <v>1.0428301990032101E-2</v>
      </c>
      <c r="X15">
        <v>0.15217846632003701</v>
      </c>
      <c r="Y15">
        <v>6.0005582869052797E-2</v>
      </c>
      <c r="Z15">
        <v>2.2964697331190099E-2</v>
      </c>
      <c r="AA15">
        <v>5.5531710386276197E-2</v>
      </c>
      <c r="AB15">
        <v>4.0247950702905599E-2</v>
      </c>
      <c r="AC15">
        <v>1.38114914298057E-2</v>
      </c>
      <c r="AD15">
        <v>1.57663580030202E-2</v>
      </c>
      <c r="AE15">
        <v>2.2989977151155399E-2</v>
      </c>
      <c r="AF15">
        <v>1.6254354268312399E-2</v>
      </c>
      <c r="AG15">
        <v>1.37560609728097E-2</v>
      </c>
      <c r="AH15">
        <v>5.8886203914880697E-2</v>
      </c>
      <c r="AI15">
        <v>4.2428154498338699E-2</v>
      </c>
      <c r="AJ15">
        <v>1.9328713417053198E-2</v>
      </c>
      <c r="AK15">
        <v>2.2061180323362298E-2</v>
      </c>
      <c r="AL15">
        <v>7.6519124209880801E-2</v>
      </c>
      <c r="AM15">
        <v>3.8902051746845197E-2</v>
      </c>
      <c r="AN15">
        <v>1.6638446599244999E-2</v>
      </c>
      <c r="AO15">
        <v>1.0088061913847901E-2</v>
      </c>
      <c r="AP15">
        <v>3.9458237588405602E-2</v>
      </c>
      <c r="AQ15">
        <v>2.9370097443461401E-2</v>
      </c>
      <c r="AR15">
        <v>6.5691053867340005E-2</v>
      </c>
      <c r="AS15">
        <v>3.6762535572052002E-2</v>
      </c>
      <c r="AT15">
        <v>1.31829809397459E-2</v>
      </c>
      <c r="AU15">
        <v>6.9441929459571797E-2</v>
      </c>
      <c r="AV15">
        <v>4.3532960116863202E-2</v>
      </c>
      <c r="AW15">
        <v>1.9412364810705102E-2</v>
      </c>
      <c r="AX15">
        <v>1.9524790346622401E-2</v>
      </c>
      <c r="AY15">
        <v>4.7359213232994003E-2</v>
      </c>
      <c r="AZ15">
        <v>3.5469431430101298E-2</v>
      </c>
      <c r="BA15">
        <v>1.3302818872034499E-2</v>
      </c>
      <c r="BB15">
        <v>3.8904003798961598E-2</v>
      </c>
      <c r="BC15">
        <v>1.98880806565284E-2</v>
      </c>
    </row>
    <row r="16" spans="1:55" x14ac:dyDescent="0.35">
      <c r="A16" t="s">
        <v>1</v>
      </c>
      <c r="B16" t="s">
        <v>205</v>
      </c>
      <c r="C16">
        <v>137.02538000000001</v>
      </c>
      <c r="D16" s="4">
        <f t="shared" si="0"/>
        <v>1.5859418981481483E-3</v>
      </c>
      <c r="E16">
        <v>137.72505000000001</v>
      </c>
      <c r="F16">
        <v>0.95458984000000002</v>
      </c>
      <c r="H16">
        <v>1.5926064923405599E-2</v>
      </c>
      <c r="I16">
        <v>1.35381333529949E-2</v>
      </c>
      <c r="J16">
        <v>1.5699453651905001E-2</v>
      </c>
      <c r="K16">
        <v>4.0039025247097002E-2</v>
      </c>
      <c r="L16">
        <v>5.4871223866939503E-2</v>
      </c>
      <c r="M16">
        <v>5.1691565662622403E-2</v>
      </c>
      <c r="N16">
        <v>2.72368993610143E-2</v>
      </c>
      <c r="O16">
        <v>3.3943012356758097E-2</v>
      </c>
      <c r="P16">
        <v>4.1884314268827397E-2</v>
      </c>
      <c r="Q16">
        <v>0.112106673419475</v>
      </c>
      <c r="R16">
        <v>9.2951081693172399E-2</v>
      </c>
      <c r="S16">
        <v>2.70629785954952E-2</v>
      </c>
      <c r="T16">
        <v>5.1352981477975797E-2</v>
      </c>
      <c r="U16">
        <v>2.5879427790641701E-2</v>
      </c>
      <c r="V16">
        <v>2.40346919745206E-2</v>
      </c>
      <c r="W16">
        <v>1.01118870079517E-2</v>
      </c>
      <c r="X16">
        <v>0.182909116148948</v>
      </c>
      <c r="Y16">
        <v>6.3064582645893097E-2</v>
      </c>
      <c r="Z16">
        <v>2.4123763665556901E-2</v>
      </c>
      <c r="AA16">
        <v>6.1892196536064099E-2</v>
      </c>
      <c r="AB16">
        <v>4.5799564570188502E-2</v>
      </c>
      <c r="AC16">
        <v>1.32870590314269E-2</v>
      </c>
      <c r="AD16">
        <v>1.7162054777145299E-2</v>
      </c>
      <c r="AE16">
        <v>2.40210201591253E-2</v>
      </c>
      <c r="AF16">
        <v>1.76111850887537E-2</v>
      </c>
      <c r="AG16">
        <v>1.3015485368669E-2</v>
      </c>
      <c r="AH16">
        <v>7.8817546367645194E-2</v>
      </c>
      <c r="AI16">
        <v>4.9545314162969499E-2</v>
      </c>
      <c r="AJ16">
        <v>2.0968629047274499E-2</v>
      </c>
      <c r="AK16">
        <v>2.4669310078024798E-2</v>
      </c>
      <c r="AL16">
        <v>7.67805725336074E-2</v>
      </c>
      <c r="AM16">
        <v>3.5215891897678299E-2</v>
      </c>
      <c r="AN16">
        <v>1.6230396926403001E-2</v>
      </c>
      <c r="AO16">
        <v>8.1561757251620293E-3</v>
      </c>
      <c r="AP16">
        <v>3.9326295256614602E-2</v>
      </c>
      <c r="AQ16">
        <v>2.0299108698964102E-2</v>
      </c>
      <c r="AR16">
        <v>7.4978478252887698E-2</v>
      </c>
      <c r="AS16">
        <v>3.9033241569995797E-2</v>
      </c>
      <c r="AT16">
        <v>1.31666911765933E-2</v>
      </c>
      <c r="AU16">
        <v>6.9480039179325104E-2</v>
      </c>
      <c r="AV16">
        <v>3.9531819522380801E-2</v>
      </c>
      <c r="AW16">
        <v>1.8985621631145401E-2</v>
      </c>
      <c r="AX16">
        <v>2.1215496584773001E-2</v>
      </c>
      <c r="AY16">
        <v>5.0368417054414701E-2</v>
      </c>
      <c r="AZ16">
        <v>3.4383062273263897E-2</v>
      </c>
      <c r="BA16">
        <v>1.2562529183924099E-2</v>
      </c>
      <c r="BB16">
        <v>3.9021771401166902E-2</v>
      </c>
      <c r="BC16">
        <v>2.0938258618116299E-2</v>
      </c>
    </row>
    <row r="17" spans="1:55" x14ac:dyDescent="0.35">
      <c r="A17" t="s">
        <v>1</v>
      </c>
      <c r="B17" t="s">
        <v>20</v>
      </c>
      <c r="C17">
        <v>138.10364000000001</v>
      </c>
      <c r="D17" s="4">
        <f t="shared" si="0"/>
        <v>1.5984217592592595E-3</v>
      </c>
      <c r="E17">
        <v>138.60364000000001</v>
      </c>
      <c r="F17">
        <v>0.99462890000000004</v>
      </c>
      <c r="H17">
        <v>1.6552528366446401E-2</v>
      </c>
      <c r="I17">
        <v>1.29039026796817E-2</v>
      </c>
      <c r="J17">
        <v>1.3550641015171999E-2</v>
      </c>
      <c r="K17">
        <v>3.7792425602674401E-2</v>
      </c>
      <c r="L17">
        <v>5.4182428866624797E-2</v>
      </c>
      <c r="M17">
        <v>5.2711535245180102E-2</v>
      </c>
      <c r="N17">
        <v>3.0909629538655201E-2</v>
      </c>
      <c r="O17">
        <v>3.6841552704572601E-2</v>
      </c>
      <c r="P17">
        <v>5.6973014026880202E-2</v>
      </c>
      <c r="Q17">
        <v>9.4266593456268297E-2</v>
      </c>
      <c r="R17">
        <v>4.6387273818254401E-2</v>
      </c>
      <c r="S17">
        <v>2.5822916999459201E-2</v>
      </c>
      <c r="T17">
        <v>5.8714173734187997E-2</v>
      </c>
      <c r="U17">
        <v>2.7437007054686501E-2</v>
      </c>
      <c r="V17">
        <v>2.1923426538705802E-2</v>
      </c>
      <c r="W17">
        <v>1.0526778176426801E-2</v>
      </c>
      <c r="X17">
        <v>7.8726105391979204E-2</v>
      </c>
      <c r="Y17">
        <v>6.3752576708793599E-2</v>
      </c>
      <c r="Z17">
        <v>2.6500467211007999E-2</v>
      </c>
      <c r="AA17">
        <v>6.8429686129093101E-2</v>
      </c>
      <c r="AB17">
        <v>5.1605578511953298E-2</v>
      </c>
      <c r="AC17">
        <v>1.2345142662525101E-2</v>
      </c>
      <c r="AD17">
        <v>1.7589811235666199E-2</v>
      </c>
      <c r="AE17">
        <v>2.5137329474091499E-2</v>
      </c>
      <c r="AF17">
        <v>2.2324021905660602E-2</v>
      </c>
      <c r="AG17">
        <v>1.20428567752242E-2</v>
      </c>
      <c r="AH17">
        <v>4.7359365969896303E-2</v>
      </c>
      <c r="AI17">
        <v>6.8634204566478701E-2</v>
      </c>
      <c r="AJ17">
        <v>2.0572077482938701E-2</v>
      </c>
      <c r="AK17">
        <v>3.5439860075712197E-2</v>
      </c>
      <c r="AL17">
        <v>6.6651999950408894E-2</v>
      </c>
      <c r="AM17">
        <v>3.09868417680263E-2</v>
      </c>
      <c r="AN17">
        <v>1.52067486196756E-2</v>
      </c>
      <c r="AO17">
        <v>9.3392636626958795E-3</v>
      </c>
      <c r="AP17">
        <v>4.1698738932609503E-2</v>
      </c>
      <c r="AQ17">
        <v>1.6401715576648698E-2</v>
      </c>
      <c r="AR17">
        <v>6.5549217164516393E-2</v>
      </c>
      <c r="AS17">
        <v>3.3486705273389802E-2</v>
      </c>
      <c r="AT17">
        <v>1.44726317375898E-2</v>
      </c>
      <c r="AU17">
        <v>7.6213411986827795E-2</v>
      </c>
      <c r="AV17">
        <v>3.3748190850019399E-2</v>
      </c>
      <c r="AW17">
        <v>2.03079637140035E-2</v>
      </c>
      <c r="AX17">
        <v>2.2058689966797801E-2</v>
      </c>
      <c r="AY17">
        <v>5.4975155740976299E-2</v>
      </c>
      <c r="AZ17">
        <v>3.13527509570121E-2</v>
      </c>
      <c r="BA17">
        <v>1.27672534435987E-2</v>
      </c>
      <c r="BB17">
        <v>4.9014862626791E-2</v>
      </c>
      <c r="BC17">
        <v>1.6871456056833201E-2</v>
      </c>
    </row>
    <row r="18" spans="1:55" x14ac:dyDescent="0.35">
      <c r="A18" t="s">
        <v>1</v>
      </c>
      <c r="B18" t="s">
        <v>204</v>
      </c>
      <c r="C18">
        <v>144.26945000000001</v>
      </c>
      <c r="D18" s="4">
        <f t="shared" si="0"/>
        <v>1.6697853009259259E-3</v>
      </c>
      <c r="E18">
        <v>144.84941000000001</v>
      </c>
      <c r="F18">
        <v>0.36572265999999998</v>
      </c>
      <c r="H18">
        <v>1.6851013526320398E-2</v>
      </c>
      <c r="I18">
        <v>1.487388741225E-2</v>
      </c>
      <c r="J18">
        <v>1.42551632598042E-2</v>
      </c>
      <c r="K18">
        <v>4.6309486031532197E-2</v>
      </c>
      <c r="L18">
        <v>5.6320074945688199E-2</v>
      </c>
      <c r="M18">
        <v>5.1194462925195597E-2</v>
      </c>
      <c r="N18">
        <v>2.93021351099014E-2</v>
      </c>
      <c r="O18">
        <v>3.96139957010746E-2</v>
      </c>
      <c r="P18">
        <v>5.2787281572818701E-2</v>
      </c>
      <c r="Q18">
        <v>0.103909619152545</v>
      </c>
      <c r="R18">
        <v>3.8923677057027803E-2</v>
      </c>
      <c r="S18">
        <v>2.6723839342594102E-2</v>
      </c>
      <c r="T18">
        <v>7.7318593859672505E-2</v>
      </c>
      <c r="U18">
        <v>2.7242239564657201E-2</v>
      </c>
      <c r="V18">
        <v>2.5349142029881401E-2</v>
      </c>
      <c r="W18">
        <v>1.0941859334707199E-2</v>
      </c>
      <c r="X18">
        <v>7.5238026678562095E-2</v>
      </c>
      <c r="Y18">
        <v>6.6094666719436604E-2</v>
      </c>
      <c r="Z18">
        <v>2.6718251407146398E-2</v>
      </c>
      <c r="AA18">
        <v>6.6653892397880499E-2</v>
      </c>
      <c r="AB18">
        <v>6.0258563607931102E-2</v>
      </c>
      <c r="AC18">
        <v>1.48470308631658E-2</v>
      </c>
      <c r="AD18">
        <v>1.8639450892806001E-2</v>
      </c>
      <c r="AE18">
        <v>2.4481238797307001E-2</v>
      </c>
      <c r="AF18">
        <v>1.7794925719499501E-2</v>
      </c>
      <c r="AG18">
        <v>1.39147117733955E-2</v>
      </c>
      <c r="AH18">
        <v>5.3355675190687103E-2</v>
      </c>
      <c r="AI18">
        <v>4.7132011502981103E-2</v>
      </c>
      <c r="AJ18">
        <v>2.3288384079933101E-2</v>
      </c>
      <c r="AK18">
        <v>2.45872493833303E-2</v>
      </c>
      <c r="AL18">
        <v>6.9179452955722795E-2</v>
      </c>
      <c r="AM18">
        <v>3.7612941116094499E-2</v>
      </c>
      <c r="AN18">
        <v>1.7256643623113601E-2</v>
      </c>
      <c r="AO18">
        <v>1.13081308081746E-2</v>
      </c>
      <c r="AP18">
        <v>4.1688568890094702E-2</v>
      </c>
      <c r="AQ18">
        <v>2.2548478096723501E-2</v>
      </c>
      <c r="AR18">
        <v>7.7028922736644703E-2</v>
      </c>
      <c r="AS18">
        <v>3.52542586624622E-2</v>
      </c>
      <c r="AT18">
        <v>1.4292713254690099E-2</v>
      </c>
      <c r="AU18">
        <v>7.6793916523456504E-2</v>
      </c>
      <c r="AV18">
        <v>3.9873443543910897E-2</v>
      </c>
      <c r="AW18">
        <v>2.12599318474531E-2</v>
      </c>
      <c r="AX18">
        <v>2.27360408753156E-2</v>
      </c>
      <c r="AY18">
        <v>5.4226484149694401E-2</v>
      </c>
      <c r="AZ18">
        <v>4.3981596827506998E-2</v>
      </c>
      <c r="BA18">
        <v>1.48567017167806E-2</v>
      </c>
      <c r="BB18">
        <v>4.6018131077289498E-2</v>
      </c>
      <c r="BC18">
        <v>2.0628869533538801E-2</v>
      </c>
    </row>
    <row r="19" spans="1:55" x14ac:dyDescent="0.35">
      <c r="A19" t="s">
        <v>1</v>
      </c>
      <c r="B19" t="s">
        <v>203</v>
      </c>
      <c r="C19">
        <v>146.26806999999999</v>
      </c>
      <c r="D19" s="4">
        <f t="shared" si="0"/>
        <v>1.6929174768518518E-3</v>
      </c>
      <c r="E19">
        <v>146.42795000000001</v>
      </c>
      <c r="F19">
        <v>0.60009765999999998</v>
      </c>
      <c r="H19">
        <v>2.3703498765826201E-2</v>
      </c>
      <c r="I19">
        <v>1.60473100841045E-2</v>
      </c>
      <c r="J19">
        <v>1.76857635378837E-2</v>
      </c>
      <c r="K19">
        <v>5.1107544451951897E-2</v>
      </c>
      <c r="L19">
        <v>4.8356089740991502E-2</v>
      </c>
      <c r="M19">
        <v>4.6584483236074399E-2</v>
      </c>
      <c r="N19">
        <v>2.7882130816578799E-2</v>
      </c>
      <c r="O19">
        <v>4.6218547970056499E-2</v>
      </c>
      <c r="P19">
        <v>8.8865235447883606E-2</v>
      </c>
      <c r="Q19">
        <v>0.109163850545883</v>
      </c>
      <c r="R19">
        <v>3.7580959498882197E-2</v>
      </c>
      <c r="S19">
        <v>1.9640577957034101E-2</v>
      </c>
      <c r="T19">
        <v>5.5562831461429499E-2</v>
      </c>
      <c r="U19">
        <v>2.7091663330793301E-2</v>
      </c>
      <c r="V19">
        <v>5.0040364265441797E-2</v>
      </c>
      <c r="W19">
        <v>1.16122243925929E-2</v>
      </c>
      <c r="X19">
        <v>8.0728471279144204E-2</v>
      </c>
      <c r="Y19">
        <v>6.3354730606079102E-2</v>
      </c>
      <c r="Z19">
        <v>2.3342728614807101E-2</v>
      </c>
      <c r="AA19">
        <v>5.3951881825923899E-2</v>
      </c>
      <c r="AB19">
        <v>5.2021380513906403E-2</v>
      </c>
      <c r="AC19">
        <v>1.69553533196449E-2</v>
      </c>
      <c r="AD19">
        <v>2.1526793017983398E-2</v>
      </c>
      <c r="AE19">
        <v>2.3402556777000399E-2</v>
      </c>
      <c r="AF19">
        <v>1.94294098764657E-2</v>
      </c>
      <c r="AG19">
        <v>1.4157254248857399E-2</v>
      </c>
      <c r="AH19">
        <v>5.7438902556896203E-2</v>
      </c>
      <c r="AI19">
        <v>4.1672091931104598E-2</v>
      </c>
      <c r="AJ19">
        <v>2.2271122783422401E-2</v>
      </c>
      <c r="AK19">
        <v>2.0385451614856699E-2</v>
      </c>
      <c r="AL19">
        <v>8.7269544601440402E-2</v>
      </c>
      <c r="AM19">
        <v>4.9193348735570901E-2</v>
      </c>
      <c r="AN19">
        <v>1.9637189805507601E-2</v>
      </c>
      <c r="AO19">
        <v>9.93917509913444E-3</v>
      </c>
      <c r="AP19">
        <v>3.84082421660423E-2</v>
      </c>
      <c r="AQ19">
        <v>2.26385556161403E-2</v>
      </c>
      <c r="AR19">
        <v>6.9088712334632804E-2</v>
      </c>
      <c r="AS19">
        <v>5.8378778398036901E-2</v>
      </c>
      <c r="AT19">
        <v>1.79442353546619E-2</v>
      </c>
      <c r="AU19">
        <v>6.8248435854911804E-2</v>
      </c>
      <c r="AV19">
        <v>6.1859868466853998E-2</v>
      </c>
      <c r="AW19">
        <v>2.5125935673713601E-2</v>
      </c>
      <c r="AX19">
        <v>2.1768409758806201E-2</v>
      </c>
      <c r="AY19">
        <v>4.6367045491933802E-2</v>
      </c>
      <c r="AZ19">
        <v>4.0716707706451402E-2</v>
      </c>
      <c r="BA19">
        <v>1.35611770674586E-2</v>
      </c>
      <c r="BB19">
        <v>5.1162574440240798E-2</v>
      </c>
      <c r="BC19">
        <v>2.5645900517702099E-2</v>
      </c>
    </row>
    <row r="20" spans="1:55" s="11" customFormat="1" x14ac:dyDescent="0.35">
      <c r="A20" s="11" t="s">
        <v>1</v>
      </c>
      <c r="B20" s="11" t="s">
        <v>202</v>
      </c>
      <c r="C20" s="11">
        <v>159.035</v>
      </c>
      <c r="D20" s="4">
        <f t="shared" si="0"/>
        <v>1.8406828703703703E-3</v>
      </c>
      <c r="E20" s="11">
        <v>163.05501000000001</v>
      </c>
      <c r="F20" s="11">
        <v>0.85244143000000006</v>
      </c>
      <c r="H20" s="11">
        <v>3.4952256828546503E-2</v>
      </c>
      <c r="I20" s="11">
        <v>1.33108077570796E-2</v>
      </c>
      <c r="J20" s="11">
        <v>1.76976397633552E-2</v>
      </c>
      <c r="K20" s="11">
        <v>3.8562610745429902E-2</v>
      </c>
      <c r="L20" s="11">
        <v>5.8479607105255099E-2</v>
      </c>
      <c r="M20" s="11">
        <v>4.7925647348165498E-2</v>
      </c>
      <c r="N20" s="11">
        <v>2.25386302918195E-2</v>
      </c>
      <c r="O20" s="11">
        <v>3.4535948187112801E-2</v>
      </c>
      <c r="P20" s="11">
        <v>4.4795025140046997E-2</v>
      </c>
      <c r="Q20" s="11">
        <v>0.13404810428619299</v>
      </c>
      <c r="R20" s="11">
        <v>8.7541654706001198E-2</v>
      </c>
      <c r="S20" s="11">
        <v>0.14341372251510601</v>
      </c>
      <c r="T20" s="11">
        <v>5.0201330333948101E-2</v>
      </c>
      <c r="U20" s="11">
        <v>2.7901941910385999E-2</v>
      </c>
      <c r="V20" s="11">
        <v>2.28727702051401E-2</v>
      </c>
      <c r="W20" s="11">
        <v>1.1182270012795901E-2</v>
      </c>
      <c r="X20" s="11">
        <v>0.16234743595123199</v>
      </c>
      <c r="Y20" s="11">
        <v>6.6248342394828796E-2</v>
      </c>
      <c r="Z20" s="11">
        <v>2.4820392951369199E-2</v>
      </c>
      <c r="AA20" s="11">
        <v>5.6867472827434498E-2</v>
      </c>
      <c r="AB20" s="11">
        <v>4.3238583952188402E-2</v>
      </c>
      <c r="AC20" s="11">
        <v>1.25083848834037E-2</v>
      </c>
      <c r="AD20" s="11">
        <v>1.6626870259642601E-2</v>
      </c>
      <c r="AE20" s="11">
        <v>2.2559523582458399E-2</v>
      </c>
      <c r="AF20" s="11">
        <v>1.7176309600472402E-2</v>
      </c>
      <c r="AG20" s="11">
        <v>1.3366721570491701E-2</v>
      </c>
      <c r="AH20" s="11">
        <v>5.1437143236398697E-2</v>
      </c>
      <c r="AI20" s="11">
        <v>4.2916443198919199E-2</v>
      </c>
      <c r="AJ20" s="11">
        <v>1.8980123102664899E-2</v>
      </c>
      <c r="AK20" s="11">
        <v>2.0974777638912201E-2</v>
      </c>
      <c r="AL20" s="11">
        <v>6.94102272391319E-2</v>
      </c>
      <c r="AM20" s="11">
        <v>3.5402357578277498E-2</v>
      </c>
      <c r="AN20" s="11">
        <v>1.5885699540376601E-2</v>
      </c>
      <c r="AO20" s="11">
        <v>8.1790396943688393E-3</v>
      </c>
      <c r="AP20" s="11">
        <v>3.7939660251140497E-2</v>
      </c>
      <c r="AQ20" s="11">
        <v>1.9874634221196098E-2</v>
      </c>
      <c r="AR20" s="11">
        <v>7.3644809424877097E-2</v>
      </c>
      <c r="AS20" s="11">
        <v>3.5178404301404897E-2</v>
      </c>
      <c r="AT20" s="11">
        <v>1.32346926257014E-2</v>
      </c>
      <c r="AU20" s="11">
        <v>7.1675539016723605E-2</v>
      </c>
      <c r="AV20" s="11">
        <v>4.2043149471282897E-2</v>
      </c>
      <c r="AW20" s="11">
        <v>2.0044384524226098E-2</v>
      </c>
      <c r="AX20" s="11">
        <v>2.0149752497673E-2</v>
      </c>
      <c r="AY20" s="11">
        <v>4.4767752289771999E-2</v>
      </c>
      <c r="AZ20" s="11">
        <v>3.4025143831968301E-2</v>
      </c>
      <c r="BA20" s="11">
        <v>1.3402946293354E-2</v>
      </c>
      <c r="BB20" s="11">
        <v>4.1032422333955702E-2</v>
      </c>
      <c r="BC20" s="11">
        <v>1.9707323983311601E-2</v>
      </c>
    </row>
    <row r="21" spans="1:55" s="11" customFormat="1" x14ac:dyDescent="0.35">
      <c r="A21" s="11" t="s">
        <v>1</v>
      </c>
      <c r="B21" s="11" t="s">
        <v>76</v>
      </c>
      <c r="C21" s="11">
        <v>163.55501000000001</v>
      </c>
      <c r="D21" s="4">
        <f t="shared" si="0"/>
        <v>1.8929978009259261E-3</v>
      </c>
      <c r="E21" s="11">
        <v>164.77501000000001</v>
      </c>
      <c r="F21" s="11">
        <v>0.96256509999999995</v>
      </c>
      <c r="H21" s="11">
        <v>2.3092821240425099E-2</v>
      </c>
      <c r="I21" s="11">
        <v>1.4177040196955201E-2</v>
      </c>
      <c r="J21" s="11">
        <v>1.4943535439669999E-2</v>
      </c>
      <c r="K21" s="11">
        <v>3.8599967956542899E-2</v>
      </c>
      <c r="L21" s="11">
        <v>5.8422539383172899E-2</v>
      </c>
      <c r="M21" s="11">
        <v>4.74542155861854E-2</v>
      </c>
      <c r="N21" s="11">
        <v>2.2594137117266599E-2</v>
      </c>
      <c r="O21" s="11">
        <v>3.4065615385770798E-2</v>
      </c>
      <c r="P21" s="11">
        <v>4.6027354896068497E-2</v>
      </c>
      <c r="Q21" s="11">
        <v>0.130790829658508</v>
      </c>
      <c r="R21" s="11">
        <v>0.119605407118797</v>
      </c>
      <c r="S21" s="11">
        <v>2.4037372320890399E-2</v>
      </c>
      <c r="T21" s="11">
        <v>4.9062293022870997E-2</v>
      </c>
      <c r="U21" s="11">
        <v>2.72564068436622E-2</v>
      </c>
      <c r="V21" s="11">
        <v>2.4222798645496299E-2</v>
      </c>
      <c r="W21" s="11">
        <v>1.06079317629337E-2</v>
      </c>
      <c r="X21" s="11">
        <v>0.17188490927219299</v>
      </c>
      <c r="Y21" s="11">
        <v>6.3914008438587105E-2</v>
      </c>
      <c r="Z21" s="11">
        <v>2.5859320536255798E-2</v>
      </c>
      <c r="AA21" s="11">
        <v>5.8043286204337997E-2</v>
      </c>
      <c r="AB21" s="11">
        <v>4.2062155902385698E-2</v>
      </c>
      <c r="AC21" s="11">
        <v>1.25405555590987E-2</v>
      </c>
      <c r="AD21" s="11">
        <v>1.74168422818183E-2</v>
      </c>
      <c r="AE21" s="11">
        <v>2.3558443412184701E-2</v>
      </c>
      <c r="AF21" s="11">
        <v>1.7235718667507099E-2</v>
      </c>
      <c r="AG21" s="11">
        <v>1.31987733766436E-2</v>
      </c>
      <c r="AH21" s="11">
        <v>5.7818938046693802E-2</v>
      </c>
      <c r="AI21" s="11">
        <v>4.3914537876844399E-2</v>
      </c>
      <c r="AJ21" s="11">
        <v>2.0770752802491101E-2</v>
      </c>
      <c r="AK21" s="11">
        <v>2.2699734196066801E-2</v>
      </c>
      <c r="AL21" s="11">
        <v>8.7095052003860404E-2</v>
      </c>
      <c r="AM21" s="11">
        <v>3.5985872149467399E-2</v>
      </c>
      <c r="AN21" s="11">
        <v>1.6897050663828801E-2</v>
      </c>
      <c r="AO21" s="11">
        <v>8.2850214093923499E-3</v>
      </c>
      <c r="AP21" s="11">
        <v>3.9821974933147403E-2</v>
      </c>
      <c r="AQ21" s="11">
        <v>2.2790454328060102E-2</v>
      </c>
      <c r="AR21" s="11">
        <v>6.4578093588352203E-2</v>
      </c>
      <c r="AS21" s="11">
        <v>3.2340757548809003E-2</v>
      </c>
      <c r="AT21" s="11">
        <v>1.3464834541082301E-2</v>
      </c>
      <c r="AU21" s="11">
        <v>7.15936198830604E-2</v>
      </c>
      <c r="AV21" s="11">
        <v>3.83712537586689E-2</v>
      </c>
      <c r="AW21" s="11">
        <v>1.93413738161325E-2</v>
      </c>
      <c r="AX21" s="11">
        <v>2.1355194970965299E-2</v>
      </c>
      <c r="AY21" s="11">
        <v>4.7322813421487801E-2</v>
      </c>
      <c r="AZ21" s="11">
        <v>3.2974448055028902E-2</v>
      </c>
      <c r="BA21" s="11">
        <v>1.31578473374247E-2</v>
      </c>
      <c r="BB21" s="11">
        <v>4.0338184684514999E-2</v>
      </c>
      <c r="BC21" s="11">
        <v>1.8356138840317698E-2</v>
      </c>
    </row>
    <row r="22" spans="1:55" s="11" customFormat="1" x14ac:dyDescent="0.35">
      <c r="A22" s="11" t="s">
        <v>1</v>
      </c>
      <c r="B22" s="11" t="s">
        <v>201</v>
      </c>
      <c r="C22" s="11">
        <v>180.22660999999999</v>
      </c>
      <c r="D22" s="4">
        <f t="shared" si="0"/>
        <v>2.085956134259259E-3</v>
      </c>
      <c r="E22" s="11">
        <v>181.08574999999999</v>
      </c>
      <c r="F22" s="11">
        <v>0.69604489999999997</v>
      </c>
      <c r="H22" s="11">
        <v>2.5610554963350199E-2</v>
      </c>
      <c r="I22" s="11">
        <v>1.6026325523853299E-2</v>
      </c>
      <c r="J22" s="11">
        <v>1.5012704767286699E-2</v>
      </c>
      <c r="K22" s="11">
        <v>4.6874087303876801E-2</v>
      </c>
      <c r="L22" s="11">
        <v>5.3827628493309E-2</v>
      </c>
      <c r="M22" s="11">
        <v>4.7727759927511201E-2</v>
      </c>
      <c r="N22" s="11">
        <v>2.5749281048774698E-2</v>
      </c>
      <c r="O22" s="11">
        <v>3.5152923315763397E-2</v>
      </c>
      <c r="P22" s="11">
        <v>6.0850892215967102E-2</v>
      </c>
      <c r="Q22" s="11">
        <v>0.14472502470016399</v>
      </c>
      <c r="R22" s="11">
        <v>5.1020298153162003E-2</v>
      </c>
      <c r="S22" s="11">
        <v>3.09675820171833E-2</v>
      </c>
      <c r="T22" s="11">
        <v>4.9790475517511298E-2</v>
      </c>
      <c r="U22" s="11">
        <v>2.98246648162603E-2</v>
      </c>
      <c r="V22" s="11">
        <v>3.5672791302204097E-2</v>
      </c>
      <c r="W22" s="11">
        <v>1.10841058194637E-2</v>
      </c>
      <c r="X22" s="11">
        <v>9.9558167159557301E-2</v>
      </c>
      <c r="Y22" s="11">
        <v>6.7541114985942799E-2</v>
      </c>
      <c r="Z22" s="11">
        <v>2.6542959734797401E-2</v>
      </c>
      <c r="AA22" s="11">
        <v>5.8232482522726003E-2</v>
      </c>
      <c r="AB22" s="11">
        <v>4.4120315462350797E-2</v>
      </c>
      <c r="AC22" s="11">
        <v>1.51184378191828E-2</v>
      </c>
      <c r="AD22" s="11">
        <v>1.7819544300436901E-2</v>
      </c>
      <c r="AE22" s="11">
        <v>2.47328914701938E-2</v>
      </c>
      <c r="AF22" s="11">
        <v>1.8318833783268901E-2</v>
      </c>
      <c r="AG22" s="11">
        <v>1.3710848055779899E-2</v>
      </c>
      <c r="AH22" s="11">
        <v>5.9181097894906998E-2</v>
      </c>
      <c r="AI22" s="11">
        <v>4.2715903371572397E-2</v>
      </c>
      <c r="AJ22" s="11">
        <v>2.15667095035314E-2</v>
      </c>
      <c r="AK22" s="11">
        <v>2.23745703697204E-2</v>
      </c>
      <c r="AL22" s="11">
        <v>7.5143799185752799E-2</v>
      </c>
      <c r="AM22" s="11">
        <v>4.09750416874885E-2</v>
      </c>
      <c r="AN22" s="11">
        <v>1.8145550042390799E-2</v>
      </c>
      <c r="AO22" s="11">
        <v>9.47026163339614E-3</v>
      </c>
      <c r="AP22" s="11">
        <v>3.9401378482580102E-2</v>
      </c>
      <c r="AQ22" s="11">
        <v>2.78430748730897E-2</v>
      </c>
      <c r="AR22" s="11">
        <v>9.3240045011043493E-2</v>
      </c>
      <c r="AS22" s="11">
        <v>4.8446558415889698E-2</v>
      </c>
      <c r="AT22" s="11">
        <v>1.40988668426871E-2</v>
      </c>
      <c r="AU22" s="11">
        <v>7.4151411652565002E-2</v>
      </c>
      <c r="AV22" s="11">
        <v>5.8299090713262502E-2</v>
      </c>
      <c r="AW22" s="11">
        <v>2.03784257173538E-2</v>
      </c>
      <c r="AX22" s="11">
        <v>2.2224703803658399E-2</v>
      </c>
      <c r="AY22" s="11">
        <v>4.8170063644647598E-2</v>
      </c>
      <c r="AZ22" s="11">
        <v>3.6411512643098803E-2</v>
      </c>
      <c r="BA22" s="11">
        <v>1.4841635711491099E-2</v>
      </c>
      <c r="BB22" s="11">
        <v>4.4505957514047602E-2</v>
      </c>
      <c r="BC22" s="11">
        <v>2.82734539359807E-2</v>
      </c>
    </row>
    <row r="23" spans="1:55" s="11" customFormat="1" x14ac:dyDescent="0.35">
      <c r="A23" s="11" t="s">
        <v>1</v>
      </c>
      <c r="B23" s="11" t="s">
        <v>40</v>
      </c>
      <c r="C23" s="11">
        <v>182.58099999999999</v>
      </c>
      <c r="D23" s="4">
        <f t="shared" si="0"/>
        <v>2.1132060185185186E-3</v>
      </c>
      <c r="E23" s="11">
        <v>183.01499999999999</v>
      </c>
      <c r="F23" s="11">
        <v>0.8051758</v>
      </c>
      <c r="H23" s="11">
        <v>1.81668568402528E-2</v>
      </c>
      <c r="I23" s="11">
        <v>1.3161864131689001E-2</v>
      </c>
      <c r="J23" s="11">
        <v>1.5130184590816401E-2</v>
      </c>
      <c r="K23" s="11">
        <v>5.40576204657554E-2</v>
      </c>
      <c r="L23" s="11">
        <v>4.8915278166532503E-2</v>
      </c>
      <c r="M23" s="11">
        <v>4.7523494809865903E-2</v>
      </c>
      <c r="N23" s="11">
        <v>2.6092743501067099E-2</v>
      </c>
      <c r="O23" s="11">
        <v>4.6605538576841299E-2</v>
      </c>
      <c r="P23" s="11">
        <v>5.2513659000396701E-2</v>
      </c>
      <c r="Q23" s="11">
        <v>9.0772628784179604E-2</v>
      </c>
      <c r="R23" s="11">
        <v>2.8075434267520901E-2</v>
      </c>
      <c r="S23" s="11">
        <v>2.1862993016839E-2</v>
      </c>
      <c r="T23" s="11">
        <v>7.4508525431156103E-2</v>
      </c>
      <c r="U23" s="11">
        <v>2.6626771315932201E-2</v>
      </c>
      <c r="V23" s="11">
        <v>7.3842592537403107E-2</v>
      </c>
      <c r="W23" s="11">
        <v>1.0130795650184101E-2</v>
      </c>
      <c r="X23" s="11">
        <v>7.4444420635700198E-2</v>
      </c>
      <c r="Y23" s="11">
        <v>6.3165590167045593E-2</v>
      </c>
      <c r="Z23" s="11">
        <v>2.2132430225610698E-2</v>
      </c>
      <c r="AA23" s="11">
        <v>5.6654784828424398E-2</v>
      </c>
      <c r="AB23" s="11">
        <v>5.6008663028478602E-2</v>
      </c>
      <c r="AC23" s="11">
        <v>1.5460161492228499E-2</v>
      </c>
      <c r="AD23" s="11">
        <v>2.1228864789009001E-2</v>
      </c>
      <c r="AE23" s="11">
        <v>2.33753286302089E-2</v>
      </c>
      <c r="AF23" s="11">
        <v>1.6842111945152199E-2</v>
      </c>
      <c r="AG23" s="11">
        <v>1.5654010698199199E-2</v>
      </c>
      <c r="AH23" s="11">
        <v>6.7285291850566795E-2</v>
      </c>
      <c r="AI23" s="11">
        <v>4.2054310441017102E-2</v>
      </c>
      <c r="AJ23" s="11">
        <v>2.12985463440418E-2</v>
      </c>
      <c r="AK23" s="11">
        <v>2.0434118807315799E-2</v>
      </c>
      <c r="AL23" s="11">
        <v>8.8528208434581701E-2</v>
      </c>
      <c r="AM23" s="11">
        <v>5.4170206189155502E-2</v>
      </c>
      <c r="AN23" s="11">
        <v>1.53119107708334E-2</v>
      </c>
      <c r="AO23" s="11">
        <v>8.2504656165838207E-3</v>
      </c>
      <c r="AP23" s="11">
        <v>3.69242653250694E-2</v>
      </c>
      <c r="AQ23" s="11">
        <v>1.9967006519436802E-2</v>
      </c>
      <c r="AR23" s="11">
        <v>0.12152686715126</v>
      </c>
      <c r="AS23" s="11">
        <v>0.101567633450031</v>
      </c>
      <c r="AT23" s="11">
        <v>1.2822015210986099E-2</v>
      </c>
      <c r="AU23" s="11">
        <v>6.35262131690979E-2</v>
      </c>
      <c r="AV23" s="11">
        <v>7.5932793319225297E-2</v>
      </c>
      <c r="AW23" s="11">
        <v>1.8720038235187499E-2</v>
      </c>
      <c r="AX23" s="11">
        <v>2.0688548684120098E-2</v>
      </c>
      <c r="AY23" s="11">
        <v>5.82476258277893E-2</v>
      </c>
      <c r="AZ23" s="11">
        <v>6.1812292784452397E-2</v>
      </c>
      <c r="BA23" s="11">
        <v>1.5799932181835102E-2</v>
      </c>
      <c r="BB23" s="11">
        <v>4.1107129305601099E-2</v>
      </c>
      <c r="BC23" s="11">
        <v>2.4133943021297399E-2</v>
      </c>
    </row>
    <row r="24" spans="1:55" x14ac:dyDescent="0.35">
      <c r="A24" t="s">
        <v>1</v>
      </c>
      <c r="B24" t="s">
        <v>71</v>
      </c>
      <c r="C24">
        <v>183.55376999999999</v>
      </c>
      <c r="D24" s="4">
        <f t="shared" si="0"/>
        <v>2.1244649305555553E-3</v>
      </c>
      <c r="E24">
        <v>186.24878000000001</v>
      </c>
      <c r="F24">
        <v>0.90120440000000002</v>
      </c>
      <c r="H24">
        <v>3.1067995354533098E-2</v>
      </c>
      <c r="I24">
        <v>1.25497318804264E-2</v>
      </c>
      <c r="J24">
        <v>1.77519842982292E-2</v>
      </c>
      <c r="K24">
        <v>3.8095831871032701E-2</v>
      </c>
      <c r="L24">
        <v>7.38831311464309E-2</v>
      </c>
      <c r="M24">
        <v>4.7179758548736503E-2</v>
      </c>
      <c r="N24">
        <v>2.2101480513811101E-2</v>
      </c>
      <c r="O24">
        <v>3.46757434308528E-2</v>
      </c>
      <c r="P24">
        <v>4.5839574187994003E-2</v>
      </c>
      <c r="Q24">
        <v>0.127731949090957</v>
      </c>
      <c r="R24">
        <v>0.103177115321159</v>
      </c>
      <c r="S24">
        <v>4.2499154806137002E-2</v>
      </c>
      <c r="T24">
        <v>4.8867408186197198E-2</v>
      </c>
      <c r="U24">
        <v>2.9911996796727101E-2</v>
      </c>
      <c r="V24">
        <v>2.3727050051093102E-2</v>
      </c>
      <c r="W24">
        <v>1.1027486994862499E-2</v>
      </c>
      <c r="X24">
        <v>0.20803666114807101</v>
      </c>
      <c r="Y24">
        <v>6.0057662427425301E-2</v>
      </c>
      <c r="Z24">
        <v>2.48681604862213E-2</v>
      </c>
      <c r="AA24">
        <v>5.18655255436897E-2</v>
      </c>
      <c r="AB24">
        <v>4.1683558374643298E-2</v>
      </c>
      <c r="AC24">
        <v>1.3312722556293E-2</v>
      </c>
      <c r="AD24">
        <v>1.6190467402338898E-2</v>
      </c>
      <c r="AE24">
        <v>2.17478759586811E-2</v>
      </c>
      <c r="AF24">
        <v>1.59007273614406E-2</v>
      </c>
      <c r="AG24">
        <v>1.25160478055477E-2</v>
      </c>
      <c r="AH24">
        <v>5.46083748340606E-2</v>
      </c>
      <c r="AI24">
        <v>4.3390326201915699E-2</v>
      </c>
      <c r="AJ24">
        <v>1.9072078168392102E-2</v>
      </c>
      <c r="AK24">
        <v>2.1011315286159502E-2</v>
      </c>
      <c r="AL24">
        <v>8.0456189811229706E-2</v>
      </c>
      <c r="AM24">
        <v>3.4645691514015198E-2</v>
      </c>
      <c r="AN24">
        <v>1.6389954835176399E-2</v>
      </c>
      <c r="AO24">
        <v>1.20473057031631E-2</v>
      </c>
      <c r="AP24">
        <v>3.65281626582145E-2</v>
      </c>
      <c r="AQ24">
        <v>3.0338117852807E-2</v>
      </c>
      <c r="AR24">
        <v>6.2766849994659396E-2</v>
      </c>
      <c r="AS24">
        <v>3.7463635206222499E-2</v>
      </c>
      <c r="AT24">
        <v>1.2349167838692599E-2</v>
      </c>
      <c r="AU24">
        <v>6.3463784754276206E-2</v>
      </c>
      <c r="AV24">
        <v>4.1297215968370403E-2</v>
      </c>
      <c r="AW24">
        <v>1.9933393225073801E-2</v>
      </c>
      <c r="AX24">
        <v>1.9630897790193499E-2</v>
      </c>
      <c r="AY24">
        <v>4.57520112395286E-2</v>
      </c>
      <c r="AZ24">
        <v>3.0683012679219201E-2</v>
      </c>
      <c r="BA24">
        <v>1.2263213284313601E-2</v>
      </c>
      <c r="BB24">
        <v>4.1156508028507198E-2</v>
      </c>
      <c r="BC24">
        <v>1.9961006939411101E-2</v>
      </c>
    </row>
    <row r="25" spans="1:55" s="6" customFormat="1" x14ac:dyDescent="0.35">
      <c r="A25" s="6" t="s">
        <v>1</v>
      </c>
      <c r="B25" s="6" t="s">
        <v>200</v>
      </c>
      <c r="C25" s="6">
        <v>214.18158</v>
      </c>
      <c r="D25" s="4">
        <f t="shared" si="0"/>
        <v>2.4789534722222221E-3</v>
      </c>
      <c r="E25" s="6">
        <v>217.57939999999999</v>
      </c>
      <c r="H25" s="6">
        <v>9.4319961965084007E-2</v>
      </c>
      <c r="I25" s="6">
        <v>1.8117440864443699E-2</v>
      </c>
      <c r="J25" s="6">
        <v>0.108055539429187</v>
      </c>
      <c r="K25" s="6">
        <v>3.9537921547889703E-2</v>
      </c>
      <c r="L25" s="6">
        <v>5.4827965795993798E-2</v>
      </c>
      <c r="M25" s="6">
        <v>4.7010831534862497E-2</v>
      </c>
      <c r="N25" s="6">
        <v>3.6214482039213097E-2</v>
      </c>
      <c r="O25" s="6">
        <v>3.3729083836078602E-2</v>
      </c>
      <c r="P25" s="6">
        <v>4.2918782681226703E-2</v>
      </c>
      <c r="Q25" s="6">
        <v>0.118287615478038</v>
      </c>
      <c r="R25" s="6">
        <v>0.113646499812603</v>
      </c>
      <c r="S25" s="6">
        <v>0.111013859510421</v>
      </c>
      <c r="T25" s="6">
        <v>4.8750966787338201E-2</v>
      </c>
      <c r="U25" s="6">
        <v>2.52561215311288E-2</v>
      </c>
      <c r="V25" s="6">
        <v>2.24078185856342E-2</v>
      </c>
      <c r="W25" s="6">
        <v>1.3056108728051101E-2</v>
      </c>
      <c r="X25" s="6">
        <v>0.20317390561103801</v>
      </c>
      <c r="Y25" s="6">
        <v>6.1319511383771799E-2</v>
      </c>
      <c r="Z25" s="6">
        <v>2.38678939640522E-2</v>
      </c>
      <c r="AA25" s="6">
        <v>5.66220991313457E-2</v>
      </c>
      <c r="AB25" s="6">
        <v>3.9729382842779097E-2</v>
      </c>
      <c r="AC25" s="6">
        <v>1.36369690299034E-2</v>
      </c>
      <c r="AD25" s="6">
        <v>1.6692366451024999E-2</v>
      </c>
      <c r="AE25" s="6">
        <v>2.38693132996559E-2</v>
      </c>
      <c r="AF25" s="6">
        <v>1.6887670382857298E-2</v>
      </c>
      <c r="AG25" s="6">
        <v>1.26553764566779E-2</v>
      </c>
      <c r="AH25" s="6">
        <v>7.1997277438640594E-2</v>
      </c>
      <c r="AI25" s="6">
        <v>4.4978044927120202E-2</v>
      </c>
      <c r="AJ25" s="6">
        <v>2.0616656169295301E-2</v>
      </c>
      <c r="AK25" s="6">
        <v>2.3156300187110901E-2</v>
      </c>
      <c r="AL25" s="6">
        <v>0.123520702123641</v>
      </c>
      <c r="AM25" s="6">
        <v>4.0321774780750198E-2</v>
      </c>
      <c r="AN25" s="6">
        <v>1.6482053324580099E-2</v>
      </c>
      <c r="AO25" s="6">
        <v>9.6164066344499501E-3</v>
      </c>
      <c r="AP25" s="6">
        <v>4.1152615100145298E-2</v>
      </c>
      <c r="AQ25" s="6">
        <v>5.1361322402954102E-2</v>
      </c>
      <c r="AR25" s="6">
        <v>6.5501108765602098E-2</v>
      </c>
      <c r="AS25" s="6">
        <v>3.4140776842832503E-2</v>
      </c>
      <c r="AT25" s="6">
        <v>1.3325302861630899E-2</v>
      </c>
      <c r="AU25" s="6">
        <v>7.1364723145961706E-2</v>
      </c>
      <c r="AV25" s="6">
        <v>5.2854962646961198E-2</v>
      </c>
      <c r="AW25" s="6">
        <v>2.0171131938695901E-2</v>
      </c>
      <c r="AX25" s="6">
        <v>2.0599037408828701E-2</v>
      </c>
      <c r="AY25" s="6">
        <v>4.7028820961713701E-2</v>
      </c>
      <c r="AZ25" s="6">
        <v>3.3824902027845299E-2</v>
      </c>
      <c r="BA25" s="6">
        <v>1.29442857578396E-2</v>
      </c>
      <c r="BB25" s="6">
        <v>3.9434902369976002E-2</v>
      </c>
      <c r="BC25" s="6">
        <v>2.0057300105690901E-2</v>
      </c>
    </row>
    <row r="26" spans="1:55" s="6" customFormat="1" x14ac:dyDescent="0.35">
      <c r="A26" s="6" t="s">
        <v>1</v>
      </c>
      <c r="B26" s="6" t="s">
        <v>199</v>
      </c>
      <c r="C26" s="6">
        <v>217.57939999999999</v>
      </c>
      <c r="D26" s="4">
        <f t="shared" si="0"/>
        <v>2.5182800925925924E-3</v>
      </c>
      <c r="E26" s="6">
        <v>221.79703000000001</v>
      </c>
      <c r="H26" s="6">
        <v>0.105468668043613</v>
      </c>
      <c r="I26" s="6">
        <v>2.1007329225540099E-2</v>
      </c>
      <c r="J26" s="6">
        <v>0.192143633961677</v>
      </c>
      <c r="K26" s="6">
        <v>5.8337774127721703E-2</v>
      </c>
      <c r="L26" s="6">
        <v>7.1777082979679094E-2</v>
      </c>
      <c r="M26" s="6">
        <v>4.4515546411275801E-2</v>
      </c>
      <c r="N26" s="6">
        <v>6.4448617398738806E-2</v>
      </c>
      <c r="O26" s="6">
        <v>3.28207947313785E-2</v>
      </c>
      <c r="P26" s="6">
        <v>4.6190645545720999E-2</v>
      </c>
      <c r="Q26" s="6">
        <v>0.132651507854461</v>
      </c>
      <c r="R26" s="6">
        <v>0.10827827453613199</v>
      </c>
      <c r="S26" s="6">
        <v>0.14054557681083599</v>
      </c>
      <c r="T26" s="6">
        <v>5.7661946862935999E-2</v>
      </c>
      <c r="U26" s="6">
        <v>3.84067222476005E-2</v>
      </c>
      <c r="V26" s="6">
        <v>2.83173210918903E-2</v>
      </c>
      <c r="W26" s="6">
        <v>2.2825062274932799E-2</v>
      </c>
      <c r="X26" s="6">
        <v>0.11200349777936899</v>
      </c>
      <c r="Y26" s="6">
        <v>6.0222972184419597E-2</v>
      </c>
      <c r="Z26" s="6">
        <v>2.97268722206354E-2</v>
      </c>
      <c r="AA26" s="6">
        <v>5.3015690296888303E-2</v>
      </c>
      <c r="AB26" s="6">
        <v>4.5098315924406003E-2</v>
      </c>
      <c r="AC26" s="6">
        <v>1.3995576649904201E-2</v>
      </c>
      <c r="AD26" s="6">
        <v>1.6482541337609201E-2</v>
      </c>
      <c r="AE26" s="6">
        <v>2.1299162879586199E-2</v>
      </c>
      <c r="AF26" s="6">
        <v>2.4857014417648302E-2</v>
      </c>
      <c r="AG26" s="6">
        <v>1.3725895434617901E-2</v>
      </c>
      <c r="AH26" s="6">
        <v>5.9453066438436501E-2</v>
      </c>
      <c r="AI26" s="6">
        <v>4.2204491794109303E-2</v>
      </c>
      <c r="AJ26" s="6">
        <v>1.93547550588846E-2</v>
      </c>
      <c r="AK26" s="6">
        <v>2.0129337906837401E-2</v>
      </c>
      <c r="AL26" s="6">
        <v>0.131996050477027</v>
      </c>
      <c r="AM26" s="6">
        <v>3.9886526763439102E-2</v>
      </c>
      <c r="AN26" s="6">
        <v>1.8065858632326098E-2</v>
      </c>
      <c r="AO26" s="6">
        <v>1.6027867794036799E-2</v>
      </c>
      <c r="AP26" s="6">
        <v>3.6157071590423501E-2</v>
      </c>
      <c r="AQ26" s="6">
        <v>2.8348047286272E-2</v>
      </c>
      <c r="AR26" s="6">
        <v>5.93573823571205E-2</v>
      </c>
      <c r="AS26" s="6">
        <v>2.9343847185373299E-2</v>
      </c>
      <c r="AT26" s="6">
        <v>1.26808620989322E-2</v>
      </c>
      <c r="AU26" s="6">
        <v>6.0784328728914198E-2</v>
      </c>
      <c r="AV26" s="6">
        <v>4.4174734503030701E-2</v>
      </c>
      <c r="AW26" s="6">
        <v>1.74286980181932E-2</v>
      </c>
      <c r="AX26" s="6">
        <v>1.8358562141656799E-2</v>
      </c>
      <c r="AY26" s="6">
        <v>4.57586012780666E-2</v>
      </c>
      <c r="AZ26" s="6">
        <v>4.4390399008989299E-2</v>
      </c>
      <c r="BA26" s="6">
        <v>1.27067072317004E-2</v>
      </c>
      <c r="BB26" s="6">
        <v>3.61755490303039E-2</v>
      </c>
      <c r="BC26" s="6">
        <v>2.3154243826866101E-2</v>
      </c>
    </row>
    <row r="27" spans="1:55" s="6" customFormat="1" x14ac:dyDescent="0.35">
      <c r="A27" s="6" t="s">
        <v>1</v>
      </c>
      <c r="B27" s="6" t="s">
        <v>198</v>
      </c>
      <c r="C27" s="6">
        <v>221.89664999999999</v>
      </c>
      <c r="D27" s="4">
        <f t="shared" si="0"/>
        <v>2.568248263888889E-3</v>
      </c>
      <c r="E27" s="6">
        <v>227.79001</v>
      </c>
      <c r="H27" s="6">
        <v>1.6687670722603701E-2</v>
      </c>
      <c r="I27" s="6">
        <v>1.11484788358211E-2</v>
      </c>
      <c r="J27" s="6">
        <v>1.84692963957786E-2</v>
      </c>
      <c r="K27" s="6">
        <v>3.99352647364139E-2</v>
      </c>
      <c r="L27" s="6">
        <v>4.9561791121959603E-2</v>
      </c>
      <c r="M27" s="6">
        <v>4.22713309526443E-2</v>
      </c>
      <c r="N27" s="6">
        <v>2.1659549325704502E-2</v>
      </c>
      <c r="O27" s="6">
        <v>2.9043825343251201E-2</v>
      </c>
      <c r="P27" s="6">
        <v>5.3604792803525897E-2</v>
      </c>
      <c r="Q27" s="6">
        <v>0.13928380608558599</v>
      </c>
      <c r="R27" s="6">
        <v>7.6380565762519795E-2</v>
      </c>
      <c r="S27" s="6">
        <v>2.4409802630543698E-2</v>
      </c>
      <c r="T27" s="6">
        <v>5.3146485239267301E-2</v>
      </c>
      <c r="U27" s="6">
        <v>2.38922592252492E-2</v>
      </c>
      <c r="V27" s="6">
        <v>2.1947899833321498E-2</v>
      </c>
      <c r="W27" s="6">
        <v>9.5244692638516391E-3</v>
      </c>
      <c r="X27" s="6">
        <v>0.104956984519958</v>
      </c>
      <c r="Y27" s="6">
        <v>5.8265876024961402E-2</v>
      </c>
      <c r="Z27" s="6">
        <v>2.2324889898300102E-2</v>
      </c>
      <c r="AA27" s="6">
        <v>4.7214161604642799E-2</v>
      </c>
      <c r="AB27" s="6">
        <v>4.5350775122642503E-2</v>
      </c>
      <c r="AC27" s="6">
        <v>1.1034387163817799E-2</v>
      </c>
      <c r="AD27" s="6">
        <v>1.49085577577352E-2</v>
      </c>
      <c r="AE27" s="6">
        <v>2.14093588292598E-2</v>
      </c>
      <c r="AF27" s="6">
        <v>1.4593027532100599E-2</v>
      </c>
      <c r="AG27" s="6">
        <v>1.1916510760784101E-2</v>
      </c>
      <c r="AH27" s="6">
        <v>5.2591647952795001E-2</v>
      </c>
      <c r="AI27" s="6">
        <v>4.2892292141914298E-2</v>
      </c>
      <c r="AJ27" s="6">
        <v>1.97601597756147E-2</v>
      </c>
      <c r="AK27" s="6">
        <v>2.0351875573396599E-2</v>
      </c>
      <c r="AL27" s="6">
        <v>7.0581607520580195E-2</v>
      </c>
      <c r="AM27" s="6">
        <v>2.9177222400903698E-2</v>
      </c>
      <c r="AN27" s="6">
        <v>1.39522328972816E-2</v>
      </c>
      <c r="AO27" s="6">
        <v>7.3442216962575904E-3</v>
      </c>
      <c r="AP27" s="6">
        <v>3.4210175275802598E-2</v>
      </c>
      <c r="AQ27" s="6">
        <v>1.6907105222344398E-2</v>
      </c>
      <c r="AR27" s="6">
        <v>6.6472165286540902E-2</v>
      </c>
      <c r="AS27" s="6">
        <v>3.5100851207971497E-2</v>
      </c>
      <c r="AT27" s="6">
        <v>1.2952491641044599E-2</v>
      </c>
      <c r="AU27" s="6">
        <v>5.8685682713985401E-2</v>
      </c>
      <c r="AV27" s="6">
        <v>3.02746947854757E-2</v>
      </c>
      <c r="AW27" s="6">
        <v>1.9394308328628498E-2</v>
      </c>
      <c r="AX27" s="6">
        <v>1.75148583948612E-2</v>
      </c>
      <c r="AY27" s="6">
        <v>4.25823517143726E-2</v>
      </c>
      <c r="AZ27" s="6">
        <v>3.0208729207515699E-2</v>
      </c>
      <c r="BA27" s="6">
        <v>1.40742808580398E-2</v>
      </c>
      <c r="BB27" s="6">
        <v>3.9884440600871998E-2</v>
      </c>
      <c r="BC27" s="6">
        <v>1.6078533604740999E-2</v>
      </c>
    </row>
    <row r="28" spans="1:55" s="6" customFormat="1" x14ac:dyDescent="0.35">
      <c r="A28" s="6" t="s">
        <v>1</v>
      </c>
      <c r="B28" s="6" t="s">
        <v>197</v>
      </c>
      <c r="C28" s="6">
        <v>227.79001</v>
      </c>
      <c r="D28" s="4">
        <f t="shared" si="0"/>
        <v>2.6364584490740739E-3</v>
      </c>
      <c r="E28" s="6">
        <v>244.86171999999999</v>
      </c>
      <c r="H28" s="6">
        <v>4.1930127888917902E-2</v>
      </c>
      <c r="I28" s="6">
        <v>1.4042470604181199E-2</v>
      </c>
      <c r="J28" s="6">
        <v>2.8070177882909698E-2</v>
      </c>
      <c r="K28" s="6">
        <v>3.0219351872801701E-2</v>
      </c>
      <c r="L28" s="6">
        <v>1.8298901617527001E-2</v>
      </c>
      <c r="M28" s="6">
        <v>1.6579292714595701E-2</v>
      </c>
      <c r="N28" s="6">
        <v>2.4347256869077599E-2</v>
      </c>
      <c r="O28" s="6">
        <v>3.8127314299345003E-2</v>
      </c>
      <c r="P28" s="6">
        <v>4.1428852826356798E-2</v>
      </c>
      <c r="Q28" s="6">
        <v>0.19008947908878299</v>
      </c>
      <c r="R28" s="6">
        <v>7.2850808501243494E-2</v>
      </c>
      <c r="S28" s="6">
        <v>0.10765565931797</v>
      </c>
      <c r="T28" s="6">
        <v>0.11634354293346399</v>
      </c>
      <c r="U28" s="6">
        <v>6.3938521780073599E-3</v>
      </c>
      <c r="V28" s="6">
        <v>2.24953368306159E-2</v>
      </c>
      <c r="W28" s="6">
        <v>6.2345098704099603E-3</v>
      </c>
      <c r="X28" s="6">
        <v>8.6398087441921206E-2</v>
      </c>
      <c r="Y28" s="6">
        <v>1.8917156383395101E-2</v>
      </c>
      <c r="Z28" s="6">
        <v>6.7561655305325898E-3</v>
      </c>
      <c r="AA28" s="6">
        <v>1.75244007259607E-2</v>
      </c>
      <c r="AB28" s="6">
        <v>8.5713163018226596E-2</v>
      </c>
      <c r="AC28" s="6">
        <v>1.03813130408525E-2</v>
      </c>
      <c r="AD28" s="6">
        <v>1.70756746083498E-2</v>
      </c>
      <c r="AE28" s="6">
        <v>1.0939662344753701E-2</v>
      </c>
      <c r="AF28" s="6">
        <v>1.3123284094035599E-2</v>
      </c>
      <c r="AG28" s="6">
        <v>1.01653505116701E-2</v>
      </c>
      <c r="AH28" s="6">
        <v>4.1454229503870003E-2</v>
      </c>
      <c r="AI28" s="6">
        <v>1.76826976239681E-2</v>
      </c>
      <c r="AJ28" s="6">
        <v>1.2049381621181901E-2</v>
      </c>
      <c r="AK28" s="6">
        <v>1.29843791946768E-2</v>
      </c>
      <c r="AL28" s="6">
        <v>7.4130423367023399E-2</v>
      </c>
      <c r="AM28" s="6">
        <v>4.2123183608055101E-2</v>
      </c>
      <c r="AN28" s="6">
        <v>1.18059879168868E-2</v>
      </c>
      <c r="AO28" s="6">
        <v>1.7474003136157899E-2</v>
      </c>
      <c r="AP28" s="6">
        <v>1.8450574949383701E-2</v>
      </c>
      <c r="AQ28" s="6">
        <v>4.0262863039970398E-2</v>
      </c>
      <c r="AR28" s="6">
        <v>2.0739158615469901E-2</v>
      </c>
      <c r="AS28" s="6">
        <v>2.2844368591904599E-2</v>
      </c>
      <c r="AT28" s="6">
        <v>1.38222407549619E-2</v>
      </c>
      <c r="AU28" s="6">
        <v>2.7849962934851601E-2</v>
      </c>
      <c r="AV28" s="6">
        <v>3.1813375651836298E-2</v>
      </c>
      <c r="AW28" s="6">
        <v>1.04594333097338E-2</v>
      </c>
      <c r="AX28" s="6">
        <v>8.4692388772964408E-3</v>
      </c>
      <c r="AY28" s="6">
        <v>2.1059950813651002E-2</v>
      </c>
      <c r="AZ28" s="6">
        <v>3.5958856344223002E-2</v>
      </c>
      <c r="BA28" s="6">
        <v>2.0491410046815799E-2</v>
      </c>
      <c r="BB28" s="6">
        <v>2.9389729723334299E-2</v>
      </c>
      <c r="BC28" s="6">
        <v>9.5133036375045707E-3</v>
      </c>
    </row>
    <row r="29" spans="1:55" s="6" customFormat="1" x14ac:dyDescent="0.35">
      <c r="A29" s="6" t="s">
        <v>1</v>
      </c>
      <c r="B29" s="6" t="s">
        <v>196</v>
      </c>
      <c r="C29" s="6">
        <v>244.88132999999999</v>
      </c>
      <c r="D29" s="4">
        <f t="shared" si="0"/>
        <v>2.8342746527777775E-3</v>
      </c>
      <c r="E29" s="6">
        <v>247.25991999999999</v>
      </c>
      <c r="H29" s="6">
        <v>1.7227923497557598E-2</v>
      </c>
      <c r="I29" s="6">
        <v>1.2480673380196001E-2</v>
      </c>
      <c r="J29" s="6">
        <v>1.5665797516703599E-2</v>
      </c>
      <c r="K29" s="6">
        <v>4.2252529412507997E-2</v>
      </c>
      <c r="L29" s="6">
        <v>6.2874019145965507E-2</v>
      </c>
      <c r="M29" s="6">
        <v>4.6698432415723801E-2</v>
      </c>
      <c r="N29" s="6">
        <v>2.1728547289967499E-2</v>
      </c>
      <c r="O29" s="6">
        <v>4.2385742068290697E-2</v>
      </c>
      <c r="P29" s="6">
        <v>6.6058717668056405E-2</v>
      </c>
      <c r="Q29" s="6">
        <v>0.140740111470222</v>
      </c>
      <c r="R29" s="6">
        <v>8.0088868737220695E-2</v>
      </c>
      <c r="S29" s="6">
        <v>3.0090726912021599E-2</v>
      </c>
      <c r="T29" s="6">
        <v>5.9792269021272597E-2</v>
      </c>
      <c r="U29" s="6">
        <v>2.9330307617783501E-2</v>
      </c>
      <c r="V29" s="6">
        <v>2.7583971619606001E-2</v>
      </c>
      <c r="W29" s="6">
        <v>1.08004203066229E-2</v>
      </c>
      <c r="X29" s="6">
        <v>0.15375082194805101</v>
      </c>
      <c r="Y29" s="6">
        <v>6.1331640928983598E-2</v>
      </c>
      <c r="Z29" s="6">
        <v>2.28425152599811E-2</v>
      </c>
      <c r="AA29" s="6">
        <v>5.2959837019443498E-2</v>
      </c>
      <c r="AB29" s="6">
        <v>5.50832599401474E-2</v>
      </c>
      <c r="AC29" s="6">
        <v>1.44591853022575E-2</v>
      </c>
      <c r="AD29" s="6">
        <v>1.8753465265035602E-2</v>
      </c>
      <c r="AE29" s="6">
        <v>2.22041476517915E-2</v>
      </c>
      <c r="AF29" s="6">
        <v>1.61036178469657E-2</v>
      </c>
      <c r="AG29" s="6">
        <v>1.3704739511013E-2</v>
      </c>
      <c r="AH29" s="6">
        <v>5.2845552563667297E-2</v>
      </c>
      <c r="AI29" s="6">
        <v>4.11819517612457E-2</v>
      </c>
      <c r="AJ29" s="6">
        <v>2.06428356468677E-2</v>
      </c>
      <c r="AK29" s="6">
        <v>2.0263694226741701E-2</v>
      </c>
      <c r="AL29" s="6">
        <v>7.3750972747802707E-2</v>
      </c>
      <c r="AM29" s="6">
        <v>3.8660597056150402E-2</v>
      </c>
      <c r="AN29" s="6">
        <v>1.63226351141929E-2</v>
      </c>
      <c r="AO29" s="6">
        <v>9.1565893962979299E-3</v>
      </c>
      <c r="AP29" s="6">
        <v>3.61540094017982E-2</v>
      </c>
      <c r="AQ29" s="6">
        <v>2.4584919214248602E-2</v>
      </c>
      <c r="AR29" s="6">
        <v>6.3025727868080098E-2</v>
      </c>
      <c r="AS29" s="6">
        <v>5.7787172496318803E-2</v>
      </c>
      <c r="AT29" s="6">
        <v>1.40437893569469E-2</v>
      </c>
      <c r="AU29" s="6">
        <v>6.6407091915607397E-2</v>
      </c>
      <c r="AV29" s="6">
        <v>4.0618009865283897E-2</v>
      </c>
      <c r="AW29" s="6">
        <v>2.0164873450994401E-2</v>
      </c>
      <c r="AX29" s="6">
        <v>1.9097903743386199E-2</v>
      </c>
      <c r="AY29" s="6">
        <v>4.5371133834123598E-2</v>
      </c>
      <c r="AZ29" s="6">
        <v>3.0570171773433599E-2</v>
      </c>
      <c r="BA29" s="6">
        <v>1.4641879126429501E-2</v>
      </c>
      <c r="BB29" s="6">
        <v>5.1195200532674699E-2</v>
      </c>
      <c r="BC29" s="6">
        <v>2.3267995566129601E-2</v>
      </c>
    </row>
    <row r="30" spans="1:55" s="6" customFormat="1" x14ac:dyDescent="0.35">
      <c r="A30" s="6" t="s">
        <v>1</v>
      </c>
      <c r="B30" s="6" t="s">
        <v>195</v>
      </c>
      <c r="C30" s="6">
        <v>247.31950000000001</v>
      </c>
      <c r="D30" s="4">
        <f t="shared" si="0"/>
        <v>2.862494212962963E-3</v>
      </c>
      <c r="E30" s="6">
        <v>254.1294</v>
      </c>
      <c r="H30" s="6">
        <v>5.4701916873454999E-2</v>
      </c>
      <c r="I30" s="6">
        <v>1.31046809256076E-2</v>
      </c>
      <c r="J30" s="6">
        <v>2.3497847840189899E-2</v>
      </c>
      <c r="K30" s="6">
        <v>3.4809164702892303E-2</v>
      </c>
      <c r="L30" s="6">
        <v>4.6793472021818099E-2</v>
      </c>
      <c r="M30" s="6">
        <v>3.6975696682929902E-2</v>
      </c>
      <c r="N30" s="6">
        <v>2.5078216567635501E-2</v>
      </c>
      <c r="O30" s="6">
        <v>2.7112800627946802E-2</v>
      </c>
      <c r="P30" s="6">
        <v>3.49233075976371E-2</v>
      </c>
      <c r="Q30" s="6">
        <v>0.137430354952812</v>
      </c>
      <c r="R30" s="6">
        <v>8.42875465750694E-2</v>
      </c>
      <c r="S30" s="6">
        <v>3.2672692090272903E-2</v>
      </c>
      <c r="T30" s="6">
        <v>4.9318458884954397E-2</v>
      </c>
      <c r="U30" s="6">
        <v>2.1522000432014399E-2</v>
      </c>
      <c r="V30" s="6">
        <v>1.9537715241312901E-2</v>
      </c>
      <c r="W30" s="6">
        <v>9.6537088975310308E-3</v>
      </c>
      <c r="X30" s="6">
        <v>0.15802475810050901</v>
      </c>
      <c r="Y30" s="6">
        <v>4.9617417156696299E-2</v>
      </c>
      <c r="Z30" s="6">
        <v>2.0165370777249302E-2</v>
      </c>
      <c r="AA30" s="6">
        <v>4.4159155339002602E-2</v>
      </c>
      <c r="AB30" s="6">
        <v>5.3756233304738998E-2</v>
      </c>
      <c r="AC30" s="6">
        <v>1.1797618120908701E-2</v>
      </c>
      <c r="AD30" s="6">
        <v>1.5986829996108998E-2</v>
      </c>
      <c r="AE30" s="6">
        <v>2.1873703226447098E-2</v>
      </c>
      <c r="AF30" s="6">
        <v>1.3703096657991401E-2</v>
      </c>
      <c r="AG30" s="6">
        <v>1.0587043128907601E-2</v>
      </c>
      <c r="AH30" s="6">
        <v>5.2474025636911302E-2</v>
      </c>
      <c r="AI30" s="6">
        <v>3.7437453866004902E-2</v>
      </c>
      <c r="AJ30" s="6">
        <v>1.8928892910480499E-2</v>
      </c>
      <c r="AK30" s="6">
        <v>1.9036710262298501E-2</v>
      </c>
      <c r="AL30" s="6">
        <v>8.6410708725452395E-2</v>
      </c>
      <c r="AM30" s="6">
        <v>4.5185349881649003E-2</v>
      </c>
      <c r="AN30" s="6">
        <v>1.5516716055572E-2</v>
      </c>
      <c r="AO30" s="6">
        <v>9.04876459389925E-3</v>
      </c>
      <c r="AP30" s="6">
        <v>3.43739166855812E-2</v>
      </c>
      <c r="AQ30" s="6">
        <v>4.0616184473037699E-2</v>
      </c>
      <c r="AR30" s="6">
        <v>4.9429126083850798E-2</v>
      </c>
      <c r="AS30" s="6">
        <v>2.8380686417221999E-2</v>
      </c>
      <c r="AT30" s="6">
        <v>1.1713778600096701E-2</v>
      </c>
      <c r="AU30" s="6">
        <v>5.6666407734155599E-2</v>
      </c>
      <c r="AV30" s="6">
        <v>4.5480031520128202E-2</v>
      </c>
      <c r="AW30" s="6">
        <v>1.8036235123872701E-2</v>
      </c>
      <c r="AX30" s="6">
        <v>1.6459006816148699E-2</v>
      </c>
      <c r="AY30" s="6">
        <v>3.8202293217182097E-2</v>
      </c>
      <c r="AZ30" s="6">
        <v>2.7385307475924402E-2</v>
      </c>
      <c r="BA30" s="6">
        <v>1.2946493923663999E-2</v>
      </c>
      <c r="BB30" s="6">
        <v>3.74798104166984E-2</v>
      </c>
      <c r="BC30" s="6">
        <v>1.63964871317148E-2</v>
      </c>
    </row>
    <row r="31" spans="1:55" x14ac:dyDescent="0.35">
      <c r="A31" t="s">
        <v>1</v>
      </c>
      <c r="B31" t="s">
        <v>194</v>
      </c>
      <c r="C31">
        <v>254.1294</v>
      </c>
      <c r="D31" s="4">
        <f t="shared" si="0"/>
        <v>2.9413124999999999E-3</v>
      </c>
      <c r="E31">
        <v>266.99444999999997</v>
      </c>
      <c r="H31">
        <v>4.7617815434932702E-2</v>
      </c>
      <c r="I31">
        <v>1.35382069274783E-2</v>
      </c>
      <c r="J31">
        <v>2.22893729805946E-2</v>
      </c>
      <c r="K31">
        <v>3.8845151662826503E-2</v>
      </c>
      <c r="L31">
        <v>6.3744276762008598E-2</v>
      </c>
      <c r="M31">
        <v>3.50758954882621E-2</v>
      </c>
      <c r="N31">
        <v>2.2494541481137199E-2</v>
      </c>
      <c r="O31">
        <v>2.7209646999835899E-2</v>
      </c>
      <c r="P31">
        <v>4.3181374669074998E-2</v>
      </c>
      <c r="Q31">
        <v>0.114888586103916</v>
      </c>
      <c r="R31">
        <v>8.2506909966468797E-2</v>
      </c>
      <c r="S31">
        <v>3.9914723485708202E-2</v>
      </c>
      <c r="T31">
        <v>4.9553379416465697E-2</v>
      </c>
      <c r="U31">
        <v>1.8635027110576598E-2</v>
      </c>
      <c r="V31">
        <v>1.9657067954540201E-2</v>
      </c>
      <c r="W31">
        <v>7.4381288141012096E-3</v>
      </c>
      <c r="X31">
        <v>9.7464025020599296E-2</v>
      </c>
      <c r="Y31">
        <v>3.9725512266159002E-2</v>
      </c>
      <c r="Z31">
        <v>1.38350008055567E-2</v>
      </c>
      <c r="AA31">
        <v>4.0635980665683698E-2</v>
      </c>
      <c r="AB31">
        <v>3.9288677275180803E-2</v>
      </c>
      <c r="AC31">
        <v>1.08356913551688E-2</v>
      </c>
      <c r="AD31">
        <v>1.8406486138701401E-2</v>
      </c>
      <c r="AE31">
        <v>1.00020738318562E-2</v>
      </c>
      <c r="AF31">
        <v>8.2492455840110692E-3</v>
      </c>
      <c r="AG31">
        <v>8.3483383059501596E-3</v>
      </c>
      <c r="AH31">
        <v>6.1341155320405898E-2</v>
      </c>
      <c r="AI31">
        <v>3.7937324494123403E-2</v>
      </c>
      <c r="AJ31">
        <v>1.34673379361629E-2</v>
      </c>
      <c r="AK31">
        <v>1.68409626930952E-2</v>
      </c>
      <c r="AL31">
        <v>3.6981023848056703E-2</v>
      </c>
      <c r="AM31">
        <v>6.5950304269790594E-2</v>
      </c>
      <c r="AN31">
        <v>1.1265204288065401E-2</v>
      </c>
      <c r="AO31">
        <v>2.9296234250068599E-2</v>
      </c>
      <c r="AP31">
        <v>3.35943736135959E-2</v>
      </c>
      <c r="AQ31">
        <v>4.7688379883766098E-2</v>
      </c>
      <c r="AR31">
        <v>2.72498168051242E-2</v>
      </c>
      <c r="AS31">
        <v>3.0774310231208801E-2</v>
      </c>
      <c r="AT31">
        <v>1.3471161946654301E-2</v>
      </c>
      <c r="AU31">
        <v>3.8969259709119797E-2</v>
      </c>
      <c r="AV31">
        <v>2.9065776616334901E-2</v>
      </c>
      <c r="AW31">
        <v>1.24163618311285E-2</v>
      </c>
      <c r="AX31">
        <v>1.28940269351005E-2</v>
      </c>
      <c r="AY31">
        <v>2.9367970302700899E-2</v>
      </c>
      <c r="AZ31">
        <v>2.4667616933584199E-2</v>
      </c>
      <c r="BA31">
        <v>9.0379547327756795E-3</v>
      </c>
      <c r="BB31">
        <v>4.6560388058423899E-2</v>
      </c>
      <c r="BC31">
        <v>1.53648955747485E-2</v>
      </c>
    </row>
    <row r="32" spans="1:55" x14ac:dyDescent="0.35">
      <c r="A32" t="s">
        <v>1</v>
      </c>
      <c r="B32" t="s">
        <v>193</v>
      </c>
      <c r="C32">
        <v>267.61218000000002</v>
      </c>
      <c r="D32" s="4">
        <f t="shared" si="0"/>
        <v>3.0973631944444446E-3</v>
      </c>
      <c r="E32">
        <v>268.11218000000002</v>
      </c>
      <c r="F32">
        <v>0.67822265999999998</v>
      </c>
      <c r="H32">
        <v>1.4796053990721701E-2</v>
      </c>
      <c r="I32">
        <v>1.28769315779209E-2</v>
      </c>
      <c r="J32">
        <v>1.27421524375677E-2</v>
      </c>
      <c r="K32">
        <v>4.9074996262788703E-2</v>
      </c>
      <c r="L32">
        <v>5.2247922867536503E-2</v>
      </c>
      <c r="M32">
        <v>5.3359691053628901E-2</v>
      </c>
      <c r="N32">
        <v>2.36148163676261E-2</v>
      </c>
      <c r="O32">
        <v>6.2599189579486805E-2</v>
      </c>
      <c r="P32">
        <v>4.9365110695362001E-2</v>
      </c>
      <c r="Q32">
        <v>0.100774265825748</v>
      </c>
      <c r="R32">
        <v>4.8295475542545298E-2</v>
      </c>
      <c r="S32">
        <v>4.0616121143102597E-2</v>
      </c>
      <c r="T32">
        <v>7.6429672539234106E-2</v>
      </c>
      <c r="U32">
        <v>2.9232207685709E-2</v>
      </c>
      <c r="V32">
        <v>3.6370635032653802E-2</v>
      </c>
      <c r="W32">
        <v>9.7932247444987297E-3</v>
      </c>
      <c r="X32">
        <v>8.0783307552337605E-2</v>
      </c>
      <c r="Y32">
        <v>7.3637306690215995E-2</v>
      </c>
      <c r="Z32">
        <v>2.6112485677003801E-2</v>
      </c>
      <c r="AA32">
        <v>6.7346073687076499E-2</v>
      </c>
      <c r="AB32">
        <v>7.8012242913246099E-2</v>
      </c>
      <c r="AC32">
        <v>1.4633217826485599E-2</v>
      </c>
      <c r="AD32">
        <v>2.4066602811217301E-2</v>
      </c>
      <c r="AE32">
        <v>2.2258253768086399E-2</v>
      </c>
      <c r="AF32">
        <v>1.7578072845935801E-2</v>
      </c>
      <c r="AG32">
        <v>1.29539994522929E-2</v>
      </c>
      <c r="AH32">
        <v>5.0326235592365202E-2</v>
      </c>
      <c r="AI32">
        <v>4.7824107110500301E-2</v>
      </c>
      <c r="AJ32">
        <v>2.4166651070117898E-2</v>
      </c>
      <c r="AK32">
        <v>2.3555789142846999E-2</v>
      </c>
      <c r="AL32">
        <v>7.0572011172771398E-2</v>
      </c>
      <c r="AM32">
        <v>3.38405184447765E-2</v>
      </c>
      <c r="AN32">
        <v>1.6457691788673401E-2</v>
      </c>
      <c r="AO32">
        <v>1.1637351475656E-2</v>
      </c>
      <c r="AP32">
        <v>4.0544159710407202E-2</v>
      </c>
      <c r="AQ32">
        <v>2.0321868360042499E-2</v>
      </c>
      <c r="AR32">
        <v>7.6111108064651406E-2</v>
      </c>
      <c r="AS32">
        <v>3.56487557291984E-2</v>
      </c>
      <c r="AT32">
        <v>1.46245677024126E-2</v>
      </c>
      <c r="AU32">
        <v>7.1110047399997697E-2</v>
      </c>
      <c r="AV32">
        <v>3.5279382020234999E-2</v>
      </c>
      <c r="AW32">
        <v>2.1260594949126198E-2</v>
      </c>
      <c r="AX32">
        <v>2.58137546479702E-2</v>
      </c>
      <c r="AY32">
        <v>5.0867218524217599E-2</v>
      </c>
      <c r="AZ32">
        <v>4.0509950369596398E-2</v>
      </c>
      <c r="BA32">
        <v>1.6234718263149199E-2</v>
      </c>
      <c r="BB32">
        <v>4.4976998120546299E-2</v>
      </c>
      <c r="BC32">
        <v>1.9418163225054699E-2</v>
      </c>
    </row>
    <row r="33" spans="1:55" x14ac:dyDescent="0.35">
      <c r="A33" t="s">
        <v>1</v>
      </c>
      <c r="B33" t="s">
        <v>192</v>
      </c>
      <c r="C33">
        <v>278.19063999999997</v>
      </c>
      <c r="D33" s="4">
        <f t="shared" si="0"/>
        <v>3.2197990740740739E-3</v>
      </c>
      <c r="E33">
        <v>279.28942999999998</v>
      </c>
      <c r="F33">
        <v>0.56469727000000003</v>
      </c>
      <c r="H33">
        <v>2.20455955713987E-2</v>
      </c>
      <c r="I33">
        <v>1.5558913350105201E-2</v>
      </c>
      <c r="J33">
        <v>1.5623435378074599E-2</v>
      </c>
      <c r="K33">
        <v>4.0517825633287402E-2</v>
      </c>
      <c r="L33">
        <v>5.8020655065774897E-2</v>
      </c>
      <c r="M33">
        <v>5.3256969898939098E-2</v>
      </c>
      <c r="N33">
        <v>2.6459509506821601E-2</v>
      </c>
      <c r="O33">
        <v>3.8519058376550598E-2</v>
      </c>
      <c r="P33">
        <v>4.2758651077747303E-2</v>
      </c>
      <c r="Q33">
        <v>8.9408814907073905E-2</v>
      </c>
      <c r="R33">
        <v>3.5540018230676602E-2</v>
      </c>
      <c r="S33">
        <v>2.2438455373048699E-2</v>
      </c>
      <c r="T33">
        <v>5.5982895195484099E-2</v>
      </c>
      <c r="U33">
        <v>2.66402661800384E-2</v>
      </c>
      <c r="V33">
        <v>2.2885216400027199E-2</v>
      </c>
      <c r="W33">
        <v>1.09638608992099E-2</v>
      </c>
      <c r="X33">
        <v>8.3529815077781594E-2</v>
      </c>
      <c r="Y33">
        <v>6.9046445190906497E-2</v>
      </c>
      <c r="Z33">
        <v>2.4981379508972099E-2</v>
      </c>
      <c r="AA33">
        <v>6.7763537168502794E-2</v>
      </c>
      <c r="AB33">
        <v>5.0035569816827698E-2</v>
      </c>
      <c r="AC33">
        <v>1.36143900454044E-2</v>
      </c>
      <c r="AD33">
        <v>1.9858252257108602E-2</v>
      </c>
      <c r="AE33">
        <v>2.62773763388395E-2</v>
      </c>
      <c r="AF33">
        <v>1.77010912448167E-2</v>
      </c>
      <c r="AG33">
        <v>1.4372883364558201E-2</v>
      </c>
      <c r="AH33">
        <v>5.72176948189735E-2</v>
      </c>
      <c r="AI33">
        <v>5.48445731401443E-2</v>
      </c>
      <c r="AJ33">
        <v>2.48287878930568E-2</v>
      </c>
      <c r="AK33">
        <v>2.8424849733710199E-2</v>
      </c>
      <c r="AL33">
        <v>6.7300051450729301E-2</v>
      </c>
      <c r="AM33">
        <v>3.8161147385835599E-2</v>
      </c>
      <c r="AN33">
        <v>1.70916933566331E-2</v>
      </c>
      <c r="AO33">
        <v>1.8786994740366901E-2</v>
      </c>
      <c r="AP33">
        <v>4.5070480555295903E-2</v>
      </c>
      <c r="AQ33">
        <v>1.9376548007130599E-2</v>
      </c>
      <c r="AR33">
        <v>6.7308582365512806E-2</v>
      </c>
      <c r="AS33">
        <v>3.5278584808111101E-2</v>
      </c>
      <c r="AT33">
        <v>1.48003054782748E-2</v>
      </c>
      <c r="AU33">
        <v>7.8232042491436005E-2</v>
      </c>
      <c r="AV33">
        <v>3.7985421717166901E-2</v>
      </c>
      <c r="AW33">
        <v>2.05844976007938E-2</v>
      </c>
      <c r="AX33">
        <v>2.3436261340975699E-2</v>
      </c>
      <c r="AY33">
        <v>5.1906954497098902E-2</v>
      </c>
      <c r="AZ33">
        <v>3.4330364316701799E-2</v>
      </c>
      <c r="BA33">
        <v>1.4372482895851101E-2</v>
      </c>
      <c r="BB33">
        <v>4.1925664991140303E-2</v>
      </c>
      <c r="BC33">
        <v>1.84216424822807E-2</v>
      </c>
    </row>
    <row r="34" spans="1:55" x14ac:dyDescent="0.35">
      <c r="A34" t="s">
        <v>1</v>
      </c>
      <c r="B34" t="s">
        <v>191</v>
      </c>
      <c r="C34">
        <v>279.66762999999997</v>
      </c>
      <c r="D34" s="4">
        <f t="shared" si="0"/>
        <v>3.2368938657407406E-3</v>
      </c>
      <c r="E34">
        <v>280.16762999999997</v>
      </c>
      <c r="F34">
        <v>0.40673828000000001</v>
      </c>
      <c r="H34">
        <v>1.6828017309308E-2</v>
      </c>
      <c r="I34">
        <v>1.4652145095169501E-2</v>
      </c>
      <c r="J34">
        <v>1.36924004182219E-2</v>
      </c>
      <c r="K34">
        <v>5.6207578629255198E-2</v>
      </c>
      <c r="L34">
        <v>5.3099986165761899E-2</v>
      </c>
      <c r="M34">
        <v>4.7852061688899897E-2</v>
      </c>
      <c r="N34">
        <v>2.91460566222667E-2</v>
      </c>
      <c r="O34">
        <v>4.33240607380867E-2</v>
      </c>
      <c r="P34">
        <v>4.5075435191392899E-2</v>
      </c>
      <c r="Q34">
        <v>8.3221942186355494E-2</v>
      </c>
      <c r="R34">
        <v>3.1188035383820499E-2</v>
      </c>
      <c r="S34">
        <v>1.9324114546179699E-2</v>
      </c>
      <c r="T34">
        <v>8.4539078176021507E-2</v>
      </c>
      <c r="U34">
        <v>2.7532365173101401E-2</v>
      </c>
      <c r="V34">
        <v>2.7444109320640502E-2</v>
      </c>
      <c r="W34">
        <v>1.0789601132273599E-2</v>
      </c>
      <c r="X34">
        <v>7.1983434259891496E-2</v>
      </c>
      <c r="Y34">
        <v>6.7220278084278107E-2</v>
      </c>
      <c r="Z34">
        <v>2.5113359093666E-2</v>
      </c>
      <c r="AA34">
        <v>6.0860361903905799E-2</v>
      </c>
      <c r="AB34">
        <v>6.4019806683063493E-2</v>
      </c>
      <c r="AC34">
        <v>1.43811237066984E-2</v>
      </c>
      <c r="AD34">
        <v>1.9720070064067799E-2</v>
      </c>
      <c r="AE34">
        <v>2.34583672136068E-2</v>
      </c>
      <c r="AF34">
        <v>1.7644206061959201E-2</v>
      </c>
      <c r="AG34">
        <v>1.4768957160413199E-2</v>
      </c>
      <c r="AH34">
        <v>5.36459945142269E-2</v>
      </c>
      <c r="AI34">
        <v>4.5134942978620501E-2</v>
      </c>
      <c r="AJ34">
        <v>2.0954376086592601E-2</v>
      </c>
      <c r="AK34">
        <v>2.3144774138927401E-2</v>
      </c>
      <c r="AL34">
        <v>8.0300800502300207E-2</v>
      </c>
      <c r="AM34">
        <v>4.0240626782178802E-2</v>
      </c>
      <c r="AN34">
        <v>1.6418796032667101E-2</v>
      </c>
      <c r="AO34">
        <v>9.8991682752966794E-3</v>
      </c>
      <c r="AP34">
        <v>3.8627412170171703E-2</v>
      </c>
      <c r="AQ34">
        <v>2.07037292420864E-2</v>
      </c>
      <c r="AR34">
        <v>7.5639501214027405E-2</v>
      </c>
      <c r="AS34">
        <v>3.4089431166648802E-2</v>
      </c>
      <c r="AT34">
        <v>1.47862983867526E-2</v>
      </c>
      <c r="AU34">
        <v>7.3554933071136405E-2</v>
      </c>
      <c r="AV34">
        <v>3.8960970938205698E-2</v>
      </c>
      <c r="AW34">
        <v>1.9669106230139701E-2</v>
      </c>
      <c r="AX34">
        <v>2.12400741875171E-2</v>
      </c>
      <c r="AY34">
        <v>5.89370764791965E-2</v>
      </c>
      <c r="AZ34">
        <v>5.3609829396009397E-2</v>
      </c>
      <c r="BA34">
        <v>1.4026837423443701E-2</v>
      </c>
      <c r="BB34">
        <v>3.8058958947658497E-2</v>
      </c>
      <c r="BC34">
        <v>2.0275093615055001E-2</v>
      </c>
    </row>
    <row r="35" spans="1:55" x14ac:dyDescent="0.35">
      <c r="A35" t="s">
        <v>1</v>
      </c>
      <c r="B35" t="s">
        <v>190</v>
      </c>
      <c r="C35">
        <v>336.24783000000002</v>
      </c>
      <c r="D35" s="4">
        <f t="shared" si="0"/>
        <v>3.891757291666667E-3</v>
      </c>
      <c r="E35">
        <v>339.26614000000001</v>
      </c>
      <c r="F35">
        <v>0.88728839999999998</v>
      </c>
      <c r="H35">
        <v>6.9916650652885395E-2</v>
      </c>
      <c r="I35">
        <v>1.6072768718004199E-2</v>
      </c>
      <c r="J35">
        <v>7.8303933143615695E-2</v>
      </c>
      <c r="K35">
        <v>4.59720157086849E-2</v>
      </c>
      <c r="L35">
        <v>6.4155422151088701E-2</v>
      </c>
      <c r="M35">
        <v>5.0040308386087397E-2</v>
      </c>
      <c r="N35">
        <v>3.1529750674962997E-2</v>
      </c>
      <c r="O35">
        <v>3.7436697632074301E-2</v>
      </c>
      <c r="P35">
        <v>4.13506999611854E-2</v>
      </c>
      <c r="Q35">
        <v>0.139137864112854</v>
      </c>
      <c r="R35">
        <v>0.102223731577396</v>
      </c>
      <c r="S35">
        <v>6.8736389279365498E-2</v>
      </c>
      <c r="T35">
        <v>5.6275617331266403E-2</v>
      </c>
      <c r="U35">
        <v>2.8389237821102101E-2</v>
      </c>
      <c r="V35">
        <v>2.2883487865328699E-2</v>
      </c>
      <c r="W35">
        <v>1.2736420147120901E-2</v>
      </c>
      <c r="X35">
        <v>0.14032901823520599</v>
      </c>
      <c r="Y35">
        <v>5.8766521513461997E-2</v>
      </c>
      <c r="Z35">
        <v>2.5298727676272299E-2</v>
      </c>
      <c r="AA35">
        <v>5.5935744196176501E-2</v>
      </c>
      <c r="AB35">
        <v>4.3797113001346498E-2</v>
      </c>
      <c r="AC35">
        <v>1.55158545821905E-2</v>
      </c>
      <c r="AD35">
        <v>1.6176359727978699E-2</v>
      </c>
      <c r="AE35">
        <v>2.2772135213017401E-2</v>
      </c>
      <c r="AF35">
        <v>1.8529158085584599E-2</v>
      </c>
      <c r="AG35">
        <v>1.2624641880393001E-2</v>
      </c>
      <c r="AH35">
        <v>6.7779041826725006E-2</v>
      </c>
      <c r="AI35">
        <v>4.7080818563699701E-2</v>
      </c>
      <c r="AJ35">
        <v>1.9728310406208E-2</v>
      </c>
      <c r="AK35">
        <v>2.3329420015215801E-2</v>
      </c>
      <c r="AL35">
        <v>0.13815714418888</v>
      </c>
      <c r="AM35">
        <v>4.1377350687980603E-2</v>
      </c>
      <c r="AN35">
        <v>1.8522609025239899E-2</v>
      </c>
      <c r="AO35">
        <v>8.9829517528414692E-3</v>
      </c>
      <c r="AP35">
        <v>3.8824789226055097E-2</v>
      </c>
      <c r="AQ35">
        <v>2.90794260799884E-2</v>
      </c>
      <c r="AR35">
        <v>6.5566524863243103E-2</v>
      </c>
      <c r="AS35">
        <v>3.3617570996284402E-2</v>
      </c>
      <c r="AT35">
        <v>1.2132342904806101E-2</v>
      </c>
      <c r="AU35">
        <v>6.2533445656299494E-2</v>
      </c>
      <c r="AV35">
        <v>3.9006289094686501E-2</v>
      </c>
      <c r="AW35">
        <v>2.0074341446161201E-2</v>
      </c>
      <c r="AX35">
        <v>1.9821589812636299E-2</v>
      </c>
      <c r="AY35">
        <v>4.9455478787422097E-2</v>
      </c>
      <c r="AZ35">
        <v>3.9103463292121797E-2</v>
      </c>
      <c r="BA35">
        <v>1.5000063925981501E-2</v>
      </c>
      <c r="BB35">
        <v>3.6982011049985802E-2</v>
      </c>
      <c r="BC35">
        <v>2.0523853600025101E-2</v>
      </c>
    </row>
    <row r="36" spans="1:55" x14ac:dyDescent="0.35">
      <c r="A36" t="s">
        <v>1</v>
      </c>
      <c r="B36" t="s">
        <v>189</v>
      </c>
      <c r="C36">
        <v>341.62</v>
      </c>
      <c r="D36" s="4">
        <f t="shared" si="0"/>
        <v>3.9539351851851853E-3</v>
      </c>
      <c r="E36">
        <v>342.12</v>
      </c>
      <c r="F36">
        <v>0.62597656000000002</v>
      </c>
      <c r="H36">
        <v>1.7199687659740399E-2</v>
      </c>
      <c r="I36">
        <v>1.5907065942883401E-2</v>
      </c>
      <c r="J36">
        <v>1.4925704337656401E-2</v>
      </c>
      <c r="K36">
        <v>4.6755019575357402E-2</v>
      </c>
      <c r="L36">
        <v>6.8293891847133595E-2</v>
      </c>
      <c r="M36">
        <v>5.1897492259740802E-2</v>
      </c>
      <c r="N36">
        <v>2.6930751278996402E-2</v>
      </c>
      <c r="O36">
        <v>3.8689099252223899E-2</v>
      </c>
      <c r="P36">
        <v>5.2974384278058999E-2</v>
      </c>
      <c r="Q36">
        <v>8.6123019456863403E-2</v>
      </c>
      <c r="R36">
        <v>3.2443910837173399E-2</v>
      </c>
      <c r="S36">
        <v>1.9506433978676699E-2</v>
      </c>
      <c r="T36">
        <v>6.3689768314361503E-2</v>
      </c>
      <c r="U36">
        <v>2.9751326888799601E-2</v>
      </c>
      <c r="V36">
        <v>2.46288087218999E-2</v>
      </c>
      <c r="W36">
        <v>1.12888216972351E-2</v>
      </c>
      <c r="X36">
        <v>8.0560363829135895E-2</v>
      </c>
      <c r="Y36">
        <v>8.8843628764152499E-2</v>
      </c>
      <c r="Z36">
        <v>2.9814371839165601E-2</v>
      </c>
      <c r="AA36">
        <v>8.0057539045810699E-2</v>
      </c>
      <c r="AB36">
        <v>4.6067006886005402E-2</v>
      </c>
      <c r="AC36">
        <v>1.50348916649818E-2</v>
      </c>
      <c r="AD36">
        <v>1.95676852017641E-2</v>
      </c>
      <c r="AE36">
        <v>2.5783004239201501E-2</v>
      </c>
      <c r="AF36">
        <v>1.90344415605068E-2</v>
      </c>
      <c r="AG36">
        <v>1.60926356911659E-2</v>
      </c>
      <c r="AH36">
        <v>5.43224662542343E-2</v>
      </c>
      <c r="AI36">
        <v>4.8950370401144E-2</v>
      </c>
      <c r="AJ36">
        <v>2.1797919645905401E-2</v>
      </c>
      <c r="AK36">
        <v>2.6573237031698199E-2</v>
      </c>
      <c r="AL36">
        <v>6.3296683132648399E-2</v>
      </c>
      <c r="AM36">
        <v>3.72731946408748E-2</v>
      </c>
      <c r="AN36">
        <v>1.9490305334329602E-2</v>
      </c>
      <c r="AO36">
        <v>1.0683475062251001E-2</v>
      </c>
      <c r="AP36">
        <v>4.5647788792848497E-2</v>
      </c>
      <c r="AQ36">
        <v>1.8111344426870301E-2</v>
      </c>
      <c r="AR36">
        <v>7.5060419738292694E-2</v>
      </c>
      <c r="AS36">
        <v>3.7099290639162001E-2</v>
      </c>
      <c r="AT36">
        <v>1.5757381916046101E-2</v>
      </c>
      <c r="AU36">
        <v>8.0744504928588798E-2</v>
      </c>
      <c r="AV36">
        <v>3.70366796851158E-2</v>
      </c>
      <c r="AW36">
        <v>2.2841272875666601E-2</v>
      </c>
      <c r="AX36">
        <v>2.52624619752168E-2</v>
      </c>
      <c r="AY36">
        <v>5.5250685662031097E-2</v>
      </c>
      <c r="AZ36">
        <v>3.8250122219324098E-2</v>
      </c>
      <c r="BA36">
        <v>1.4028068631887399E-2</v>
      </c>
      <c r="BB36">
        <v>4.97449375689029E-2</v>
      </c>
      <c r="BC36">
        <v>1.99592150747776E-2</v>
      </c>
    </row>
    <row r="37" spans="1:55" x14ac:dyDescent="0.35">
      <c r="A37" t="s">
        <v>1</v>
      </c>
      <c r="B37" t="s">
        <v>188</v>
      </c>
      <c r="C37">
        <v>342.5</v>
      </c>
      <c r="D37" s="4">
        <f t="shared" si="0"/>
        <v>3.9641203703703705E-3</v>
      </c>
      <c r="E37">
        <v>343</v>
      </c>
      <c r="F37">
        <v>0.49316406000000002</v>
      </c>
      <c r="H37">
        <v>2.3547938093543001E-2</v>
      </c>
      <c r="I37">
        <v>1.93153209984302E-2</v>
      </c>
      <c r="J37">
        <v>1.4736467972397801E-2</v>
      </c>
      <c r="K37">
        <v>5.4896600544452598E-2</v>
      </c>
      <c r="L37">
        <v>5.4550942033529198E-2</v>
      </c>
      <c r="M37">
        <v>5.3222317248582798E-2</v>
      </c>
      <c r="N37">
        <v>2.84977219998836E-2</v>
      </c>
      <c r="O37">
        <v>4.4878032058477402E-2</v>
      </c>
      <c r="P37">
        <v>4.8445809632539701E-2</v>
      </c>
      <c r="Q37">
        <v>8.8516354560851995E-2</v>
      </c>
      <c r="R37">
        <v>3.0723068863153399E-2</v>
      </c>
      <c r="S37">
        <v>1.90706886351108E-2</v>
      </c>
      <c r="T37">
        <v>5.6988164782524102E-2</v>
      </c>
      <c r="U37">
        <v>2.84629482775926E-2</v>
      </c>
      <c r="V37">
        <v>2.53554806113243E-2</v>
      </c>
      <c r="W37">
        <v>1.19469221681356E-2</v>
      </c>
      <c r="X37">
        <v>7.7548496425151797E-2</v>
      </c>
      <c r="Y37">
        <v>7.3899105191230705E-2</v>
      </c>
      <c r="Z37">
        <v>2.76392493396997E-2</v>
      </c>
      <c r="AA37">
        <v>6.5429292619228294E-2</v>
      </c>
      <c r="AB37">
        <v>4.68720942735672E-2</v>
      </c>
      <c r="AC37">
        <v>1.75783820450305E-2</v>
      </c>
      <c r="AD37">
        <v>2.0143650472164099E-2</v>
      </c>
      <c r="AE37">
        <v>2.6114469394087701E-2</v>
      </c>
      <c r="AF37">
        <v>2.0477069541811901E-2</v>
      </c>
      <c r="AG37">
        <v>1.60439871251583E-2</v>
      </c>
      <c r="AH37">
        <v>5.60579933226108E-2</v>
      </c>
      <c r="AI37">
        <v>5.3690314292907701E-2</v>
      </c>
      <c r="AJ37">
        <v>2.6529178023338301E-2</v>
      </c>
      <c r="AK37">
        <v>2.8018992394208901E-2</v>
      </c>
      <c r="AL37">
        <v>6.5022937953472096E-2</v>
      </c>
      <c r="AM37">
        <v>4.4121630489826202E-2</v>
      </c>
      <c r="AN37">
        <v>2.23578251898288E-2</v>
      </c>
      <c r="AO37">
        <v>1.0333275422453801E-2</v>
      </c>
      <c r="AP37">
        <v>4.6651776880025801E-2</v>
      </c>
      <c r="AQ37">
        <v>1.9451079890131898E-2</v>
      </c>
      <c r="AR37">
        <v>6.8251989781856495E-2</v>
      </c>
      <c r="AS37">
        <v>3.8028538227081299E-2</v>
      </c>
      <c r="AT37">
        <v>1.88957825303077E-2</v>
      </c>
      <c r="AU37">
        <v>8.3790294826030703E-2</v>
      </c>
      <c r="AV37">
        <v>3.9167728275060598E-2</v>
      </c>
      <c r="AW37">
        <v>2.75959149003028E-2</v>
      </c>
      <c r="AX37">
        <v>2.5639293715357701E-2</v>
      </c>
      <c r="AY37">
        <v>5.1595605909824302E-2</v>
      </c>
      <c r="AZ37">
        <v>4.23734560608863E-2</v>
      </c>
      <c r="BA37">
        <v>1.66345499455928E-2</v>
      </c>
      <c r="BB37">
        <v>5.0353240221738801E-2</v>
      </c>
      <c r="BC37">
        <v>2.11706925183534E-2</v>
      </c>
    </row>
    <row r="38" spans="1:55" x14ac:dyDescent="0.35">
      <c r="A38" t="s">
        <v>1</v>
      </c>
      <c r="B38" t="s">
        <v>187</v>
      </c>
      <c r="C38">
        <v>343.58001999999999</v>
      </c>
      <c r="D38" s="4">
        <f t="shared" si="0"/>
        <v>3.9766206018518515E-3</v>
      </c>
      <c r="E38">
        <v>344.28</v>
      </c>
      <c r="F38">
        <v>0.5969238</v>
      </c>
      <c r="H38">
        <v>1.68589781969785E-2</v>
      </c>
      <c r="I38">
        <v>1.53276538476347E-2</v>
      </c>
      <c r="J38">
        <v>1.44128082320094E-2</v>
      </c>
      <c r="K38">
        <v>5.0267465412616702E-2</v>
      </c>
      <c r="L38">
        <v>5.6828867644071503E-2</v>
      </c>
      <c r="M38">
        <v>5.2769012749195099E-2</v>
      </c>
      <c r="N38">
        <v>3.4302879124879802E-2</v>
      </c>
      <c r="O38">
        <v>4.6274386346340103E-2</v>
      </c>
      <c r="P38">
        <v>4.8280321061611099E-2</v>
      </c>
      <c r="Q38">
        <v>9.6917636692523901E-2</v>
      </c>
      <c r="R38">
        <v>3.3797595649957601E-2</v>
      </c>
      <c r="S38">
        <v>2.0615098997950498E-2</v>
      </c>
      <c r="T38">
        <v>0.134298205375671</v>
      </c>
      <c r="U38">
        <v>2.8124999254941899E-2</v>
      </c>
      <c r="V38">
        <v>2.70291678607463E-2</v>
      </c>
      <c r="W38">
        <v>1.26584973186254E-2</v>
      </c>
      <c r="X38">
        <v>7.9121969640254905E-2</v>
      </c>
      <c r="Y38">
        <v>7.2340719401836395E-2</v>
      </c>
      <c r="Z38">
        <v>2.7518063783645599E-2</v>
      </c>
      <c r="AA38">
        <v>6.8078681826591395E-2</v>
      </c>
      <c r="AB38">
        <v>9.6467606723308494E-2</v>
      </c>
      <c r="AC38">
        <v>1.4346993528306399E-2</v>
      </c>
      <c r="AD38">
        <v>2.13041026145219E-2</v>
      </c>
      <c r="AE38">
        <v>2.53654215484857E-2</v>
      </c>
      <c r="AF38">
        <v>2.02296432107687E-2</v>
      </c>
      <c r="AG38">
        <v>1.7542237415909701E-2</v>
      </c>
      <c r="AH38">
        <v>5.2873998880386297E-2</v>
      </c>
      <c r="AI38">
        <v>5.4465901106595903E-2</v>
      </c>
      <c r="AJ38">
        <v>2.50496063381433E-2</v>
      </c>
      <c r="AK38">
        <v>2.72798649966716E-2</v>
      </c>
      <c r="AL38">
        <v>8.01746621727943E-2</v>
      </c>
      <c r="AM38">
        <v>3.6672294139861998E-2</v>
      </c>
      <c r="AN38">
        <v>1.76877360790967E-2</v>
      </c>
      <c r="AO38">
        <v>1.03165479376912E-2</v>
      </c>
      <c r="AP38">
        <v>4.2268641293048803E-2</v>
      </c>
      <c r="AQ38">
        <v>2.01666057109832E-2</v>
      </c>
      <c r="AR38">
        <v>7.6685436069965293E-2</v>
      </c>
      <c r="AS38">
        <v>3.9817150682210901E-2</v>
      </c>
      <c r="AT38">
        <v>1.7980333417653999E-2</v>
      </c>
      <c r="AU38">
        <v>7.7132679522037506E-2</v>
      </c>
      <c r="AV38">
        <v>3.85156460106372E-2</v>
      </c>
      <c r="AW38">
        <v>2.4678736925125101E-2</v>
      </c>
      <c r="AX38">
        <v>2.50027403235435E-2</v>
      </c>
      <c r="AY38">
        <v>7.7427409589290605E-2</v>
      </c>
      <c r="AZ38">
        <v>5.36313280463218E-2</v>
      </c>
      <c r="BA38">
        <v>1.42971621826291E-2</v>
      </c>
      <c r="BB38">
        <v>4.3439529836177798E-2</v>
      </c>
      <c r="BC38">
        <v>2.0056543871760299E-2</v>
      </c>
    </row>
    <row r="39" spans="1:55" x14ac:dyDescent="0.35">
      <c r="A39" t="s">
        <v>1</v>
      </c>
      <c r="B39" t="s">
        <v>186</v>
      </c>
      <c r="C39">
        <v>378.31738000000001</v>
      </c>
      <c r="D39" s="4">
        <f t="shared" si="0"/>
        <v>4.3786733796296294E-3</v>
      </c>
      <c r="E39">
        <v>382.41187000000002</v>
      </c>
      <c r="F39">
        <v>0.95214843999999998</v>
      </c>
      <c r="H39">
        <v>3.8790602236986098E-2</v>
      </c>
      <c r="I39">
        <v>1.2088960967957901E-2</v>
      </c>
      <c r="J39">
        <v>2.6487233117222699E-2</v>
      </c>
      <c r="K39">
        <v>4.02567014098167E-2</v>
      </c>
      <c r="L39">
        <v>9.5446728169918005E-2</v>
      </c>
      <c r="M39">
        <v>4.9814037978649098E-2</v>
      </c>
      <c r="N39">
        <v>2.1058466285467099E-2</v>
      </c>
      <c r="O39">
        <v>4.4581055641174303E-2</v>
      </c>
      <c r="P39">
        <v>4.4264551252126597E-2</v>
      </c>
      <c r="Q39">
        <v>0.141079232096672</v>
      </c>
      <c r="R39">
        <v>0.11763522028923</v>
      </c>
      <c r="S39">
        <v>6.5739549696445396E-2</v>
      </c>
      <c r="T39">
        <v>6.6020093858241993E-2</v>
      </c>
      <c r="U39">
        <v>3.4125454723834901E-2</v>
      </c>
      <c r="V39">
        <v>1.9912043586373301E-2</v>
      </c>
      <c r="W39">
        <v>9.4440579414367606E-3</v>
      </c>
      <c r="X39">
        <v>0.16105847060680301</v>
      </c>
      <c r="Y39">
        <v>6.5106995403766604E-2</v>
      </c>
      <c r="Z39">
        <v>2.6279050856828599E-2</v>
      </c>
      <c r="AA39">
        <v>6.02440871298313E-2</v>
      </c>
      <c r="AB39">
        <v>4.7668382525444003E-2</v>
      </c>
      <c r="AC39">
        <v>1.0821590200066501E-2</v>
      </c>
      <c r="AD39">
        <v>1.9735710695385902E-2</v>
      </c>
      <c r="AE39">
        <v>2.3405905812978699E-2</v>
      </c>
      <c r="AF39">
        <v>1.4266340993344701E-2</v>
      </c>
      <c r="AG39">
        <v>1.29504902288317E-2</v>
      </c>
      <c r="AH39">
        <v>4.7844924032688099E-2</v>
      </c>
      <c r="AI39">
        <v>4.5873835682868902E-2</v>
      </c>
      <c r="AJ39">
        <v>2.0576231181621499E-2</v>
      </c>
      <c r="AK39">
        <v>2.3297809064388199E-2</v>
      </c>
      <c r="AL39">
        <v>7.7296257019042899E-2</v>
      </c>
      <c r="AM39">
        <v>3.4568935632705598E-2</v>
      </c>
      <c r="AN39">
        <v>1.49224065244197E-2</v>
      </c>
      <c r="AO39">
        <v>8.6994040757417592E-3</v>
      </c>
      <c r="AP39">
        <v>4.0092378854751497E-2</v>
      </c>
      <c r="AQ39">
        <v>2.3032575845718301E-2</v>
      </c>
      <c r="AR39">
        <v>5.9332240372896097E-2</v>
      </c>
      <c r="AS39">
        <v>3.3729530870914397E-2</v>
      </c>
      <c r="AT39">
        <v>1.1564174667000699E-2</v>
      </c>
      <c r="AU39">
        <v>6.3569463789463002E-2</v>
      </c>
      <c r="AV39">
        <v>3.35787646472454E-2</v>
      </c>
      <c r="AW39">
        <v>1.88721101731061E-2</v>
      </c>
      <c r="AX39">
        <v>2.1425133571028699E-2</v>
      </c>
      <c r="AY39">
        <v>5.8331482112407601E-2</v>
      </c>
      <c r="AZ39">
        <v>3.3324804157018599E-2</v>
      </c>
      <c r="BA39">
        <v>1.36772850528359E-2</v>
      </c>
      <c r="BB39">
        <v>3.83276045322418E-2</v>
      </c>
      <c r="BC39">
        <v>1.6735201701521801E-2</v>
      </c>
    </row>
    <row r="40" spans="1:55" x14ac:dyDescent="0.35">
      <c r="A40" t="s">
        <v>1</v>
      </c>
      <c r="B40" t="s">
        <v>185</v>
      </c>
      <c r="C40">
        <v>383.565</v>
      </c>
      <c r="D40" s="4">
        <f t="shared" si="0"/>
        <v>4.4394097222222222E-3</v>
      </c>
      <c r="E40">
        <v>384.50497000000001</v>
      </c>
      <c r="F40">
        <v>0.41796875</v>
      </c>
      <c r="H40">
        <v>2.7842674404382699E-2</v>
      </c>
      <c r="I40">
        <v>2.1986290812492301E-2</v>
      </c>
      <c r="J40">
        <v>2.33791824430227E-2</v>
      </c>
      <c r="K40">
        <v>5.5108942091464899E-2</v>
      </c>
      <c r="L40">
        <v>4.9050372093915898E-2</v>
      </c>
      <c r="M40">
        <v>4.4653456658124903E-2</v>
      </c>
      <c r="N40">
        <v>3.2831374555826097E-2</v>
      </c>
      <c r="O40">
        <v>3.7675451487302697E-2</v>
      </c>
      <c r="P40">
        <v>5.4438084363937302E-2</v>
      </c>
      <c r="Q40">
        <v>0.12366364151239299</v>
      </c>
      <c r="R40">
        <v>3.3486105501651701E-2</v>
      </c>
      <c r="S40">
        <v>2.3397378623485499E-2</v>
      </c>
      <c r="T40">
        <v>5.6450806558132102E-2</v>
      </c>
      <c r="U40">
        <v>2.4477778002619702E-2</v>
      </c>
      <c r="V40">
        <v>2.6689652353525099E-2</v>
      </c>
      <c r="W40">
        <v>1.26803843304514E-2</v>
      </c>
      <c r="X40">
        <v>7.1105673909187303E-2</v>
      </c>
      <c r="Y40">
        <v>6.2686666846275302E-2</v>
      </c>
      <c r="Z40">
        <v>2.4328937754034899E-2</v>
      </c>
      <c r="AA40">
        <v>5.6204501539468703E-2</v>
      </c>
      <c r="AB40">
        <v>4.3407000601291601E-2</v>
      </c>
      <c r="AC40">
        <v>1.7924539744853901E-2</v>
      </c>
      <c r="AD40">
        <v>1.79200321435928E-2</v>
      </c>
      <c r="AE40">
        <v>2.3844689130783001E-2</v>
      </c>
      <c r="AF40">
        <v>2.0920833572745299E-2</v>
      </c>
      <c r="AG40">
        <v>1.4564910903573E-2</v>
      </c>
      <c r="AH40">
        <v>5.8726251125335603E-2</v>
      </c>
      <c r="AI40">
        <v>4.5972101390361703E-2</v>
      </c>
      <c r="AJ40">
        <v>2.15221494436264E-2</v>
      </c>
      <c r="AK40">
        <v>2.78959050774574E-2</v>
      </c>
      <c r="AL40">
        <v>6.9886162877082797E-2</v>
      </c>
      <c r="AM40">
        <v>5.5643934756517403E-2</v>
      </c>
      <c r="AN40">
        <v>2.2823197767138401E-2</v>
      </c>
      <c r="AO40">
        <v>1.3189459219574901E-2</v>
      </c>
      <c r="AP40">
        <v>4.2542591691017102E-2</v>
      </c>
      <c r="AQ40">
        <v>2.03485339879989E-2</v>
      </c>
      <c r="AR40">
        <v>6.4988739788532202E-2</v>
      </c>
      <c r="AS40">
        <v>3.6683008074760402E-2</v>
      </c>
      <c r="AT40">
        <v>1.7214901745319301E-2</v>
      </c>
      <c r="AU40">
        <v>7.7298045158386203E-2</v>
      </c>
      <c r="AV40">
        <v>4.4076927006244597E-2</v>
      </c>
      <c r="AW40">
        <v>2.4867136031389198E-2</v>
      </c>
      <c r="AX40">
        <v>2.23113428801298E-2</v>
      </c>
      <c r="AY40">
        <v>4.6968199312686899E-2</v>
      </c>
      <c r="AZ40">
        <v>4.0509745478629997E-2</v>
      </c>
      <c r="BA40">
        <v>1.36774834245443E-2</v>
      </c>
      <c r="BB40">
        <v>4.0854830294847398E-2</v>
      </c>
      <c r="BC40">
        <v>2.1017609164118701E-2</v>
      </c>
    </row>
    <row r="41" spans="1:55" x14ac:dyDescent="0.35">
      <c r="A41" t="s">
        <v>1</v>
      </c>
      <c r="B41" t="s">
        <v>184</v>
      </c>
      <c r="C41">
        <v>403.76909999999998</v>
      </c>
      <c r="D41" s="4">
        <f t="shared" si="0"/>
        <v>4.6732534722222219E-3</v>
      </c>
      <c r="E41">
        <v>405.62592000000001</v>
      </c>
      <c r="F41">
        <v>0.984375</v>
      </c>
      <c r="H41">
        <v>2.4911908432841301E-2</v>
      </c>
      <c r="I41">
        <v>1.7448183149099301E-2</v>
      </c>
      <c r="J41">
        <v>1.92264579236507E-2</v>
      </c>
      <c r="K41">
        <v>4.93667684495449E-2</v>
      </c>
      <c r="L41">
        <v>5.4666534066200201E-2</v>
      </c>
      <c r="M41">
        <v>4.6542726457118898E-2</v>
      </c>
      <c r="N41">
        <v>2.7881510555744098E-2</v>
      </c>
      <c r="O41">
        <v>4.2692299932241398E-2</v>
      </c>
      <c r="P41">
        <v>4.9365784972906099E-2</v>
      </c>
      <c r="Q41">
        <v>0.15387544035911499</v>
      </c>
      <c r="R41">
        <v>6.68644309043884E-2</v>
      </c>
      <c r="S41">
        <v>3.0296590179204899E-2</v>
      </c>
      <c r="T41">
        <v>5.8112453669309602E-2</v>
      </c>
      <c r="U41">
        <v>2.6338156312704E-2</v>
      </c>
      <c r="V41">
        <v>4.1064362972974701E-2</v>
      </c>
      <c r="W41">
        <v>1.08697563409805E-2</v>
      </c>
      <c r="X41">
        <v>8.6718730628490406E-2</v>
      </c>
      <c r="Y41">
        <v>6.4172573387622805E-2</v>
      </c>
      <c r="Z41">
        <v>2.4466414004564199E-2</v>
      </c>
      <c r="AA41">
        <v>5.6967601180076599E-2</v>
      </c>
      <c r="AB41">
        <v>5.4918255656957599E-2</v>
      </c>
      <c r="AC41">
        <v>1.8026903271675099E-2</v>
      </c>
      <c r="AD41">
        <v>1.7880506813526102E-2</v>
      </c>
      <c r="AE41">
        <v>2.4250024929642601E-2</v>
      </c>
      <c r="AF41">
        <v>1.7362624406814499E-2</v>
      </c>
      <c r="AG41">
        <v>1.3474518433213199E-2</v>
      </c>
      <c r="AH41">
        <v>8.74187797307968E-2</v>
      </c>
      <c r="AI41">
        <v>4.4178940355777699E-2</v>
      </c>
      <c r="AJ41">
        <v>2.0859353244304601E-2</v>
      </c>
      <c r="AK41">
        <v>2.2729601711034698E-2</v>
      </c>
      <c r="AL41">
        <v>0.15186807513237</v>
      </c>
      <c r="AM41">
        <v>5.98019659519195E-2</v>
      </c>
      <c r="AN41">
        <v>1.8884489312767899E-2</v>
      </c>
      <c r="AO41">
        <v>1.15654421970248E-2</v>
      </c>
      <c r="AP41">
        <v>3.9581142365932402E-2</v>
      </c>
      <c r="AQ41">
        <v>2.4532696232199599E-2</v>
      </c>
      <c r="AR41">
        <v>6.7787468433380099E-2</v>
      </c>
      <c r="AS41">
        <v>4.5588672161102198E-2</v>
      </c>
      <c r="AT41">
        <v>1.41237182542681E-2</v>
      </c>
      <c r="AU41">
        <v>7.0253737270832006E-2</v>
      </c>
      <c r="AV41">
        <v>6.3043937087058993E-2</v>
      </c>
      <c r="AW41">
        <v>2.0066348835825899E-2</v>
      </c>
      <c r="AX41">
        <v>2.0772868767380701E-2</v>
      </c>
      <c r="AY41">
        <v>5.02425394952297E-2</v>
      </c>
      <c r="AZ41">
        <v>4.84552569687366E-2</v>
      </c>
      <c r="BA41">
        <v>1.3746230863034699E-2</v>
      </c>
      <c r="BB41">
        <v>4.0741253644227898E-2</v>
      </c>
      <c r="BC41">
        <v>2.3131595924496599E-2</v>
      </c>
    </row>
    <row r="42" spans="1:55" x14ac:dyDescent="0.35">
      <c r="A42" t="s">
        <v>1</v>
      </c>
      <c r="B42" t="s">
        <v>183</v>
      </c>
      <c r="C42">
        <v>405.96395999999999</v>
      </c>
      <c r="D42" s="4">
        <f t="shared" si="0"/>
        <v>4.6986569444444444E-3</v>
      </c>
      <c r="E42">
        <v>408.35836999999998</v>
      </c>
      <c r="F42">
        <v>0.92999270000000001</v>
      </c>
      <c r="H42">
        <v>2.55378615111112E-2</v>
      </c>
      <c r="I42">
        <v>1.4185688458383E-2</v>
      </c>
      <c r="J42">
        <v>1.5168378129601401E-2</v>
      </c>
      <c r="K42">
        <v>4.1043162345886203E-2</v>
      </c>
      <c r="L42">
        <v>6.5436504781246102E-2</v>
      </c>
      <c r="M42">
        <v>4.8316001892089802E-2</v>
      </c>
      <c r="N42">
        <v>2.51513663679361E-2</v>
      </c>
      <c r="O42">
        <v>3.2702650874853099E-2</v>
      </c>
      <c r="P42">
        <v>4.1687481105327599E-2</v>
      </c>
      <c r="Q42">
        <v>0.111650310456752</v>
      </c>
      <c r="R42">
        <v>0.108573265373706</v>
      </c>
      <c r="S42">
        <v>5.8180339634418397E-2</v>
      </c>
      <c r="T42">
        <v>5.9244506061077097E-2</v>
      </c>
      <c r="U42">
        <v>2.82735880464315E-2</v>
      </c>
      <c r="V42">
        <v>2.1751895546913098E-2</v>
      </c>
      <c r="W42">
        <v>1.2603572569787501E-2</v>
      </c>
      <c r="X42">
        <v>0.13612522184848699</v>
      </c>
      <c r="Y42">
        <v>6.9494798779487596E-2</v>
      </c>
      <c r="Z42">
        <v>2.5031568482518099E-2</v>
      </c>
      <c r="AA42">
        <v>6.2078401446342399E-2</v>
      </c>
      <c r="AB42">
        <v>7.03091099858284E-2</v>
      </c>
      <c r="AC42">
        <v>1.3390483334660501E-2</v>
      </c>
      <c r="AD42">
        <v>1.71062406152486E-2</v>
      </c>
      <c r="AE42">
        <v>2.7781838551163601E-2</v>
      </c>
      <c r="AF42">
        <v>1.5775540843605902E-2</v>
      </c>
      <c r="AG42">
        <v>1.3936052098870199E-2</v>
      </c>
      <c r="AH42">
        <v>5.7100377976894302E-2</v>
      </c>
      <c r="AI42">
        <v>4.3278463184833499E-2</v>
      </c>
      <c r="AJ42">
        <v>2.0522780716419199E-2</v>
      </c>
      <c r="AK42">
        <v>2.2505868226289701E-2</v>
      </c>
      <c r="AL42">
        <v>8.78182798624038E-2</v>
      </c>
      <c r="AM42">
        <v>3.6046005785465199E-2</v>
      </c>
      <c r="AN42">
        <v>1.6791176050901399E-2</v>
      </c>
      <c r="AO42">
        <v>1.4788758009672101E-2</v>
      </c>
      <c r="AP42">
        <v>4.1306588798761298E-2</v>
      </c>
      <c r="AQ42">
        <v>2.2957567125558801E-2</v>
      </c>
      <c r="AR42">
        <v>7.5293518602847997E-2</v>
      </c>
      <c r="AS42">
        <v>3.2783940434455802E-2</v>
      </c>
      <c r="AT42">
        <v>1.41539340838789E-2</v>
      </c>
      <c r="AU42">
        <v>7.5097434222698198E-2</v>
      </c>
      <c r="AV42">
        <v>3.7562191486358601E-2</v>
      </c>
      <c r="AW42">
        <v>1.94216072559356E-2</v>
      </c>
      <c r="AX42">
        <v>2.09074616432189E-2</v>
      </c>
      <c r="AY42">
        <v>5.3592525422572999E-2</v>
      </c>
      <c r="AZ42">
        <v>3.5706300288438797E-2</v>
      </c>
      <c r="BA42">
        <v>2.9252694919705301E-2</v>
      </c>
      <c r="BB42">
        <v>4.03694100677967E-2</v>
      </c>
      <c r="BC42">
        <v>1.7670381814241399E-2</v>
      </c>
    </row>
    <row r="43" spans="1:55" x14ac:dyDescent="0.35">
      <c r="A43" t="s">
        <v>1</v>
      </c>
      <c r="B43" t="s">
        <v>7</v>
      </c>
      <c r="C43">
        <v>430.94997999999998</v>
      </c>
      <c r="D43" s="4">
        <f t="shared" si="0"/>
        <v>4.987846990740741E-3</v>
      </c>
      <c r="E43">
        <v>431.44997999999998</v>
      </c>
      <c r="F43">
        <v>0.83203125</v>
      </c>
      <c r="H43">
        <v>1.7050515860319099E-2</v>
      </c>
      <c r="I43">
        <v>1.62652377039194E-2</v>
      </c>
      <c r="J43">
        <v>1.3494313694536599E-2</v>
      </c>
      <c r="K43">
        <v>4.3790038675069802E-2</v>
      </c>
      <c r="L43">
        <v>5.9046082198619801E-2</v>
      </c>
      <c r="M43">
        <v>4.5180972665548297E-2</v>
      </c>
      <c r="N43">
        <v>2.8623361140489498E-2</v>
      </c>
      <c r="O43">
        <v>3.9257694035768502E-2</v>
      </c>
      <c r="P43">
        <v>5.11341392993927E-2</v>
      </c>
      <c r="Q43">
        <v>8.8157176971435505E-2</v>
      </c>
      <c r="R43">
        <v>3.3073257654905298E-2</v>
      </c>
      <c r="S43">
        <v>1.7353644594550102E-2</v>
      </c>
      <c r="T43">
        <v>5.7092837989330202E-2</v>
      </c>
      <c r="U43">
        <v>2.5930982083082199E-2</v>
      </c>
      <c r="V43">
        <v>2.9590759426355299E-2</v>
      </c>
      <c r="W43">
        <v>1.0686293244361799E-2</v>
      </c>
      <c r="X43">
        <v>8.5137598216533605E-2</v>
      </c>
      <c r="Y43">
        <v>6.4231418073177296E-2</v>
      </c>
      <c r="Z43">
        <v>2.4167202413082099E-2</v>
      </c>
      <c r="AA43">
        <v>5.7967320084571797E-2</v>
      </c>
      <c r="AB43">
        <v>4.5514661818742697E-2</v>
      </c>
      <c r="AC43">
        <v>1.54412342235445E-2</v>
      </c>
      <c r="AD43">
        <v>1.7684981226920998E-2</v>
      </c>
      <c r="AE43">
        <v>2.4264778941869701E-2</v>
      </c>
      <c r="AF43">
        <v>1.8448283895850098E-2</v>
      </c>
      <c r="AG43">
        <v>1.35765932500362E-2</v>
      </c>
      <c r="AH43">
        <v>6.1863709241151803E-2</v>
      </c>
      <c r="AI43">
        <v>4.25389632582664E-2</v>
      </c>
      <c r="AJ43">
        <v>2.0513303577899902E-2</v>
      </c>
      <c r="AK43">
        <v>2.3167196661233899E-2</v>
      </c>
      <c r="AL43">
        <v>7.7086366713047E-2</v>
      </c>
      <c r="AM43">
        <v>3.7380859255790697E-2</v>
      </c>
      <c r="AN43">
        <v>1.7514027655124598E-2</v>
      </c>
      <c r="AO43">
        <v>1.33842546492815E-2</v>
      </c>
      <c r="AP43">
        <v>3.9842061698436702E-2</v>
      </c>
      <c r="AQ43">
        <v>2.3164726793766001E-2</v>
      </c>
      <c r="AR43">
        <v>8.1126265227794606E-2</v>
      </c>
      <c r="AS43">
        <v>3.8953185081481899E-2</v>
      </c>
      <c r="AT43">
        <v>1.46653279662132E-2</v>
      </c>
      <c r="AU43">
        <v>7.1993827819824205E-2</v>
      </c>
      <c r="AV43">
        <v>4.2379856109619099E-2</v>
      </c>
      <c r="AW43">
        <v>2.1034475415945001E-2</v>
      </c>
      <c r="AX43">
        <v>2.12018210440874E-2</v>
      </c>
      <c r="AY43">
        <v>5.4204665124416303E-2</v>
      </c>
      <c r="AZ43">
        <v>4.2136851698160102E-2</v>
      </c>
      <c r="BA43">
        <v>1.4982592314481701E-2</v>
      </c>
      <c r="BB43">
        <v>4.0662955492734902E-2</v>
      </c>
      <c r="BC43">
        <v>2.7044681832194301E-2</v>
      </c>
    </row>
    <row r="44" spans="1:55" x14ac:dyDescent="0.35">
      <c r="A44" t="s">
        <v>1</v>
      </c>
      <c r="B44" t="s">
        <v>147</v>
      </c>
      <c r="C44">
        <v>431.94997999999998</v>
      </c>
      <c r="D44" s="4">
        <f t="shared" si="0"/>
        <v>4.9994210648148145E-3</v>
      </c>
      <c r="E44">
        <v>433.16998000000001</v>
      </c>
      <c r="F44">
        <v>0.48864745999999998</v>
      </c>
      <c r="H44">
        <v>1.7974117770791002E-2</v>
      </c>
      <c r="I44">
        <v>1.42263434827327E-2</v>
      </c>
      <c r="J44">
        <v>1.26122245565056E-2</v>
      </c>
      <c r="K44">
        <v>4.1275516152381897E-2</v>
      </c>
      <c r="L44">
        <v>7.1432329714298207E-2</v>
      </c>
      <c r="M44">
        <v>4.8286776989698403E-2</v>
      </c>
      <c r="N44">
        <v>2.3218812420964199E-2</v>
      </c>
      <c r="O44">
        <v>3.2824072986841202E-2</v>
      </c>
      <c r="P44">
        <v>4.3573524802923203E-2</v>
      </c>
      <c r="Q44">
        <v>9.5250889658927904E-2</v>
      </c>
      <c r="R44">
        <v>7.2732895612716605E-2</v>
      </c>
      <c r="S44">
        <v>1.8792044371366501E-2</v>
      </c>
      <c r="T44">
        <v>4.94041740894317E-2</v>
      </c>
      <c r="U44">
        <v>2.6501528918743099E-2</v>
      </c>
      <c r="V44">
        <v>2.9844615608453699E-2</v>
      </c>
      <c r="W44">
        <v>1.12853944301605E-2</v>
      </c>
      <c r="X44">
        <v>0.19460260868072499</v>
      </c>
      <c r="Y44">
        <v>6.5193615853786399E-2</v>
      </c>
      <c r="Z44">
        <v>2.4370744824409402E-2</v>
      </c>
      <c r="AA44">
        <v>5.94845972955226E-2</v>
      </c>
      <c r="AB44">
        <v>4.4791545718908303E-2</v>
      </c>
      <c r="AC44">
        <v>1.4956671744585001E-2</v>
      </c>
      <c r="AD44">
        <v>1.6563763841986601E-2</v>
      </c>
      <c r="AE44">
        <v>2.4905793368816299E-2</v>
      </c>
      <c r="AF44">
        <v>1.7948854714632E-2</v>
      </c>
      <c r="AG44">
        <v>1.3385597616434E-2</v>
      </c>
      <c r="AH44">
        <v>8.0331951379776001E-2</v>
      </c>
      <c r="AI44">
        <v>4.5726593583822202E-2</v>
      </c>
      <c r="AJ44">
        <v>2.1003104746341698E-2</v>
      </c>
      <c r="AK44">
        <v>2.3723859339952399E-2</v>
      </c>
      <c r="AL44">
        <v>8.0628603696823106E-2</v>
      </c>
      <c r="AM44">
        <v>4.2091138660907697E-2</v>
      </c>
      <c r="AN44">
        <v>1.70046668499708E-2</v>
      </c>
      <c r="AO44">
        <v>9.4384308904409409E-3</v>
      </c>
      <c r="AP44">
        <v>4.0084060281515101E-2</v>
      </c>
      <c r="AQ44">
        <v>4.2874276638030999E-2</v>
      </c>
      <c r="AR44">
        <v>6.8646125495433793E-2</v>
      </c>
      <c r="AS44">
        <v>4.79617640376091E-2</v>
      </c>
      <c r="AT44">
        <v>1.37130729854106E-2</v>
      </c>
      <c r="AU44">
        <v>7.3883272707462297E-2</v>
      </c>
      <c r="AV44">
        <v>4.3690636754035901E-2</v>
      </c>
      <c r="AW44">
        <v>1.9362108781933701E-2</v>
      </c>
      <c r="AX44">
        <v>2.1494284272193898E-2</v>
      </c>
      <c r="AY44">
        <v>4.9820035696029601E-2</v>
      </c>
      <c r="AZ44">
        <v>3.3814817667007398E-2</v>
      </c>
      <c r="BA44">
        <v>1.28111382946372E-2</v>
      </c>
      <c r="BB44">
        <v>4.0582012385129901E-2</v>
      </c>
      <c r="BC44">
        <v>3.6845970898866598E-2</v>
      </c>
    </row>
    <row r="45" spans="1:55" x14ac:dyDescent="0.35">
      <c r="A45" t="s">
        <v>1</v>
      </c>
      <c r="B45" t="s">
        <v>182</v>
      </c>
      <c r="C45">
        <v>436.31</v>
      </c>
      <c r="D45" s="4">
        <f t="shared" si="0"/>
        <v>5.0498842592592592E-3</v>
      </c>
      <c r="E45">
        <v>437.06997999999999</v>
      </c>
      <c r="F45">
        <v>0.75618490000000005</v>
      </c>
      <c r="H45">
        <v>1.75063516944646E-2</v>
      </c>
      <c r="I45">
        <v>1.64564196020364E-2</v>
      </c>
      <c r="J45">
        <v>1.5594565309584099E-2</v>
      </c>
      <c r="K45">
        <v>5.8364585041999803E-2</v>
      </c>
      <c r="L45">
        <v>5.46614490449428E-2</v>
      </c>
      <c r="M45">
        <v>5.21789863705635E-2</v>
      </c>
      <c r="N45">
        <v>2.8376242145895899E-2</v>
      </c>
      <c r="O45">
        <v>4.4279295951127999E-2</v>
      </c>
      <c r="P45">
        <v>5.4400932043790803E-2</v>
      </c>
      <c r="Q45">
        <v>0.100320242345333</v>
      </c>
      <c r="R45">
        <v>3.4796610474586397E-2</v>
      </c>
      <c r="S45">
        <v>2.9687989503145201E-2</v>
      </c>
      <c r="T45">
        <v>7.1820087730884496E-2</v>
      </c>
      <c r="U45">
        <v>2.7854437008500099E-2</v>
      </c>
      <c r="V45">
        <v>2.6595711708068799E-2</v>
      </c>
      <c r="W45">
        <v>1.4418320730328499E-2</v>
      </c>
      <c r="X45">
        <v>8.7716057896614005E-2</v>
      </c>
      <c r="Y45">
        <v>6.8340457975864397E-2</v>
      </c>
      <c r="Z45">
        <v>2.5320675224065701E-2</v>
      </c>
      <c r="AA45">
        <v>6.3942722976207705E-2</v>
      </c>
      <c r="AB45">
        <v>7.6506242156028706E-2</v>
      </c>
      <c r="AC45">
        <v>2.07568891346454E-2</v>
      </c>
      <c r="AD45">
        <v>2.0141452550887999E-2</v>
      </c>
      <c r="AE45">
        <v>2.4558397009968699E-2</v>
      </c>
      <c r="AF45">
        <v>1.9335523247718801E-2</v>
      </c>
      <c r="AG45">
        <v>1.5591754578053899E-2</v>
      </c>
      <c r="AH45">
        <v>6.9917038083076394E-2</v>
      </c>
      <c r="AI45">
        <v>4.9799703061580602E-2</v>
      </c>
      <c r="AJ45">
        <v>2.3910349234938601E-2</v>
      </c>
      <c r="AK45">
        <v>2.459517121315E-2</v>
      </c>
      <c r="AL45">
        <v>8.3688892424106598E-2</v>
      </c>
      <c r="AM45">
        <v>5.4836191236972802E-2</v>
      </c>
      <c r="AN45">
        <v>2.1866930648684502E-2</v>
      </c>
      <c r="AO45">
        <v>1.2111664749681899E-2</v>
      </c>
      <c r="AP45">
        <v>4.1612956672906799E-2</v>
      </c>
      <c r="AQ45">
        <v>2.0541790872812202E-2</v>
      </c>
      <c r="AR45">
        <v>6.9881111383438096E-2</v>
      </c>
      <c r="AS45">
        <v>4.0377344936132403E-2</v>
      </c>
      <c r="AT45">
        <v>2.15826537460088E-2</v>
      </c>
      <c r="AU45">
        <v>7.5972706079483004E-2</v>
      </c>
      <c r="AV45">
        <v>4.0405549108982003E-2</v>
      </c>
      <c r="AW45">
        <v>3.0134368687868101E-2</v>
      </c>
      <c r="AX45">
        <v>2.3807529360055899E-2</v>
      </c>
      <c r="AY45">
        <v>5.1553051918744999E-2</v>
      </c>
      <c r="AZ45">
        <v>4.0960282087326001E-2</v>
      </c>
      <c r="BA45">
        <v>1.46461948752403E-2</v>
      </c>
      <c r="BB45">
        <v>4.4481430202722501E-2</v>
      </c>
      <c r="BC45">
        <v>2.2830776870250698E-2</v>
      </c>
    </row>
    <row r="46" spans="1:55" x14ac:dyDescent="0.35">
      <c r="A46" t="s">
        <v>1</v>
      </c>
      <c r="B46" t="s">
        <v>181</v>
      </c>
      <c r="C46">
        <v>455.43</v>
      </c>
      <c r="D46" s="4">
        <f t="shared" si="0"/>
        <v>5.2711805555555559E-3</v>
      </c>
      <c r="E46">
        <v>455.93</v>
      </c>
      <c r="F46">
        <v>0.13952637000000001</v>
      </c>
      <c r="H46">
        <v>1.7383540049195199E-2</v>
      </c>
      <c r="I46">
        <v>1.7026940360665301E-2</v>
      </c>
      <c r="J46">
        <v>1.4853676781058299E-2</v>
      </c>
      <c r="K46">
        <v>4.7926675528287797E-2</v>
      </c>
      <c r="L46">
        <v>6.0844711959362002E-2</v>
      </c>
      <c r="M46">
        <v>5.4255779832601499E-2</v>
      </c>
      <c r="N46">
        <v>2.6015210896730399E-2</v>
      </c>
      <c r="O46">
        <v>3.9571277797222103E-2</v>
      </c>
      <c r="P46">
        <v>4.8658818006515503E-2</v>
      </c>
      <c r="Q46">
        <v>8.85185226798057E-2</v>
      </c>
      <c r="R46">
        <v>3.2700873911380698E-2</v>
      </c>
      <c r="S46">
        <v>1.86528116464614E-2</v>
      </c>
      <c r="T46">
        <v>5.9343222528695998E-2</v>
      </c>
      <c r="U46">
        <v>2.9209718108177098E-2</v>
      </c>
      <c r="V46">
        <v>2.7608528733253399E-2</v>
      </c>
      <c r="W46">
        <v>1.24809509143233E-2</v>
      </c>
      <c r="X46">
        <v>9.0005345642566598E-2</v>
      </c>
      <c r="Y46">
        <v>7.6003327965736306E-2</v>
      </c>
      <c r="Z46">
        <v>2.80739925801754E-2</v>
      </c>
      <c r="AA46">
        <v>6.7980602383613503E-2</v>
      </c>
      <c r="AB46">
        <v>4.9936529248952803E-2</v>
      </c>
      <c r="AC46">
        <v>1.5623173676431099E-2</v>
      </c>
      <c r="AD46">
        <v>2.04259306192398E-2</v>
      </c>
      <c r="AE46">
        <v>2.85497456789016E-2</v>
      </c>
      <c r="AF46">
        <v>2.0134862512349999E-2</v>
      </c>
      <c r="AG46">
        <v>1.5384926460683301E-2</v>
      </c>
      <c r="AH46">
        <v>6.2497727572917897E-2</v>
      </c>
      <c r="AI46">
        <v>5.2520588040351798E-2</v>
      </c>
      <c r="AJ46">
        <v>2.4742895737290299E-2</v>
      </c>
      <c r="AK46">
        <v>2.69772373139858E-2</v>
      </c>
      <c r="AL46">
        <v>7.6433166861534105E-2</v>
      </c>
      <c r="AM46">
        <v>4.3025158345699303E-2</v>
      </c>
      <c r="AN46">
        <v>1.9467515870928698E-2</v>
      </c>
      <c r="AO46">
        <v>9.7148716449737497E-3</v>
      </c>
      <c r="AP46">
        <v>4.7916751354932702E-2</v>
      </c>
      <c r="AQ46">
        <v>2.1083477884531E-2</v>
      </c>
      <c r="AR46">
        <v>7.8315675258636405E-2</v>
      </c>
      <c r="AS46">
        <v>3.9598751813173197E-2</v>
      </c>
      <c r="AT46">
        <v>1.6211234033107699E-2</v>
      </c>
      <c r="AU46">
        <v>8.5901252925395896E-2</v>
      </c>
      <c r="AV46">
        <v>4.3425571173429399E-2</v>
      </c>
      <c r="AW46">
        <v>2.3224655538797299E-2</v>
      </c>
      <c r="AX46">
        <v>2.4942824617028202E-2</v>
      </c>
      <c r="AY46">
        <v>5.78689612448215E-2</v>
      </c>
      <c r="AZ46">
        <v>3.84585186839103E-2</v>
      </c>
      <c r="BA46">
        <v>1.47628253325819E-2</v>
      </c>
      <c r="BB46">
        <v>4.6119146049022598E-2</v>
      </c>
      <c r="BC46">
        <v>2.21510138362646E-2</v>
      </c>
    </row>
    <row r="47" spans="1:55" x14ac:dyDescent="0.35">
      <c r="A47" t="s">
        <v>1</v>
      </c>
      <c r="B47" t="s">
        <v>180</v>
      </c>
      <c r="C47">
        <v>474.56049999999999</v>
      </c>
      <c r="D47" s="4">
        <f t="shared" si="0"/>
        <v>5.4925983796296294E-3</v>
      </c>
      <c r="E47">
        <v>475.30016999999998</v>
      </c>
      <c r="F47">
        <v>0.63753252999999999</v>
      </c>
      <c r="H47">
        <v>1.7518404871225302E-2</v>
      </c>
      <c r="I47">
        <v>1.5915615484118399E-2</v>
      </c>
      <c r="J47">
        <v>1.3797599822282699E-2</v>
      </c>
      <c r="K47">
        <v>4.2575031518936102E-2</v>
      </c>
      <c r="L47">
        <v>5.2893046289682298E-2</v>
      </c>
      <c r="M47">
        <v>5.1495637744665097E-2</v>
      </c>
      <c r="N47">
        <v>2.5509182363748498E-2</v>
      </c>
      <c r="O47">
        <v>3.8683682680129998E-2</v>
      </c>
      <c r="P47">
        <v>7.8465566039085305E-2</v>
      </c>
      <c r="Q47">
        <v>0.119682312011718</v>
      </c>
      <c r="R47">
        <v>4.8681806772947298E-2</v>
      </c>
      <c r="S47">
        <v>4.2325802147388403E-2</v>
      </c>
      <c r="T47">
        <v>5.17200529575347E-2</v>
      </c>
      <c r="U47">
        <v>2.9778815805912E-2</v>
      </c>
      <c r="V47">
        <v>3.2919645309448201E-2</v>
      </c>
      <c r="W47">
        <v>1.2467255815863601E-2</v>
      </c>
      <c r="X47">
        <v>0.101406693458557</v>
      </c>
      <c r="Y47">
        <v>7.5950145721435505E-2</v>
      </c>
      <c r="Z47">
        <v>2.5804292410612099E-2</v>
      </c>
      <c r="AA47">
        <v>6.2987163662910406E-2</v>
      </c>
      <c r="AB47">
        <v>4.6276271343231201E-2</v>
      </c>
      <c r="AC47">
        <v>1.5644151717424299E-2</v>
      </c>
      <c r="AD47">
        <v>1.8904889002442301E-2</v>
      </c>
      <c r="AE47">
        <v>2.54724062979221E-2</v>
      </c>
      <c r="AF47">
        <v>2.2187754511833101E-2</v>
      </c>
      <c r="AG47">
        <v>1.5705300495028399E-2</v>
      </c>
      <c r="AH47">
        <v>5.3206123411655398E-2</v>
      </c>
      <c r="AI47">
        <v>4.9936074763536398E-2</v>
      </c>
      <c r="AJ47">
        <v>2.37971413880586E-2</v>
      </c>
      <c r="AK47">
        <v>2.39985864609479E-2</v>
      </c>
      <c r="AL47">
        <v>7.2123855352401706E-2</v>
      </c>
      <c r="AM47">
        <v>3.6783378571271799E-2</v>
      </c>
      <c r="AN47">
        <v>1.90891623497009E-2</v>
      </c>
      <c r="AO47">
        <v>1.2808212079107701E-2</v>
      </c>
      <c r="AP47">
        <v>4.4296655803918797E-2</v>
      </c>
      <c r="AQ47">
        <v>2.2898275405168499E-2</v>
      </c>
      <c r="AR47">
        <v>8.7049774825572898E-2</v>
      </c>
      <c r="AS47">
        <v>4.78562377393245E-2</v>
      </c>
      <c r="AT47">
        <v>1.74713414162397E-2</v>
      </c>
      <c r="AU47">
        <v>8.3737790584564195E-2</v>
      </c>
      <c r="AV47">
        <v>4.3961446732282597E-2</v>
      </c>
      <c r="AW47">
        <v>2.4287905544042501E-2</v>
      </c>
      <c r="AX47">
        <v>2.52172444015741E-2</v>
      </c>
      <c r="AY47">
        <v>4.8937760293483699E-2</v>
      </c>
      <c r="AZ47">
        <v>3.6048464477062198E-2</v>
      </c>
      <c r="BA47">
        <v>1.6920926049351599E-2</v>
      </c>
      <c r="BB47">
        <v>5.21740242838859E-2</v>
      </c>
      <c r="BC47">
        <v>2.41865273565053E-2</v>
      </c>
    </row>
    <row r="48" spans="1:55" x14ac:dyDescent="0.35">
      <c r="A48" t="s">
        <v>1</v>
      </c>
      <c r="B48" t="s">
        <v>179</v>
      </c>
      <c r="C48">
        <v>489.24002000000002</v>
      </c>
      <c r="D48" s="4">
        <f t="shared" si="0"/>
        <v>5.6625002314814816E-3</v>
      </c>
      <c r="E48">
        <v>491.66</v>
      </c>
      <c r="F48">
        <v>0.94301060000000003</v>
      </c>
      <c r="H48">
        <v>2.77937389910221E-2</v>
      </c>
      <c r="I48">
        <v>1.7679508775472599E-2</v>
      </c>
      <c r="J48">
        <v>1.8977452069520898E-2</v>
      </c>
      <c r="K48">
        <v>4.0385387837886803E-2</v>
      </c>
      <c r="L48">
        <v>6.4861275255680001E-2</v>
      </c>
      <c r="M48">
        <v>4.5939449220895698E-2</v>
      </c>
      <c r="N48">
        <v>2.3343497887253699E-2</v>
      </c>
      <c r="O48">
        <v>3.2671265304088502E-2</v>
      </c>
      <c r="P48">
        <v>4.1609462350606898E-2</v>
      </c>
      <c r="Q48">
        <v>8.9611470699310303E-2</v>
      </c>
      <c r="R48">
        <v>4.8969600349664598E-2</v>
      </c>
      <c r="S48">
        <v>2.2458702325820899E-2</v>
      </c>
      <c r="T48">
        <v>4.8087321221828398E-2</v>
      </c>
      <c r="U48">
        <v>2.4726305156946099E-2</v>
      </c>
      <c r="V48">
        <v>2.27052792906761E-2</v>
      </c>
      <c r="W48">
        <v>1.1308841407299E-2</v>
      </c>
      <c r="X48">
        <v>0.18448048830032299</v>
      </c>
      <c r="Y48">
        <v>6.2610380351543399E-2</v>
      </c>
      <c r="Z48">
        <v>2.3447388783097201E-2</v>
      </c>
      <c r="AA48">
        <v>5.7814806699752801E-2</v>
      </c>
      <c r="AB48">
        <v>3.9356581866741097E-2</v>
      </c>
      <c r="AC48">
        <v>1.5677358955144799E-2</v>
      </c>
      <c r="AD48">
        <v>1.6749933362007099E-2</v>
      </c>
      <c r="AE48">
        <v>2.4188984185457198E-2</v>
      </c>
      <c r="AF48">
        <v>1.81248262524604E-2</v>
      </c>
      <c r="AG48">
        <v>1.28666460514068E-2</v>
      </c>
      <c r="AH48">
        <v>6.4272485673427499E-2</v>
      </c>
      <c r="AI48">
        <v>4.3800376355647999E-2</v>
      </c>
      <c r="AJ48">
        <v>2.0375682041049E-2</v>
      </c>
      <c r="AK48">
        <v>2.3130729794502199E-2</v>
      </c>
      <c r="AL48">
        <v>7.1337975561618805E-2</v>
      </c>
      <c r="AM48">
        <v>5.3891386836767197E-2</v>
      </c>
      <c r="AN48">
        <v>2.9198385775089201E-2</v>
      </c>
      <c r="AO48">
        <v>1.23805217444896E-2</v>
      </c>
      <c r="AP48">
        <v>4.0513392537832198E-2</v>
      </c>
      <c r="AQ48">
        <v>3.2087605446577003E-2</v>
      </c>
      <c r="AR48">
        <v>6.4055144786834703E-2</v>
      </c>
      <c r="AS48">
        <v>3.9022810757160097E-2</v>
      </c>
      <c r="AT48">
        <v>1.5455985441803899E-2</v>
      </c>
      <c r="AU48">
        <v>7.2713568806648199E-2</v>
      </c>
      <c r="AV48">
        <v>4.5550316572189303E-2</v>
      </c>
      <c r="AW48">
        <v>2.05718539655208E-2</v>
      </c>
      <c r="AX48">
        <v>2.0813994109630501E-2</v>
      </c>
      <c r="AY48">
        <v>4.6668797731399501E-2</v>
      </c>
      <c r="AZ48">
        <v>3.4095481038093498E-2</v>
      </c>
      <c r="BA48">
        <v>1.51327671483159E-2</v>
      </c>
      <c r="BB48">
        <v>4.06444519758224E-2</v>
      </c>
      <c r="BC48">
        <v>1.97679605334997E-2</v>
      </c>
    </row>
    <row r="49" spans="1:55" x14ac:dyDescent="0.35">
      <c r="A49" t="s">
        <v>1</v>
      </c>
      <c r="B49" t="s">
        <v>178</v>
      </c>
      <c r="C49">
        <v>499.49435</v>
      </c>
      <c r="D49" s="4">
        <f t="shared" si="0"/>
        <v>5.7811846064814813E-3</v>
      </c>
      <c r="E49">
        <v>499.99435</v>
      </c>
      <c r="F49">
        <v>7.5988769999999997E-2</v>
      </c>
      <c r="H49">
        <v>1.67256109416484E-2</v>
      </c>
      <c r="I49">
        <v>1.60354003310203E-2</v>
      </c>
      <c r="J49">
        <v>1.5132827684283199E-2</v>
      </c>
      <c r="K49">
        <v>4.9213007092475801E-2</v>
      </c>
      <c r="L49">
        <v>6.6053591668605804E-2</v>
      </c>
      <c r="M49">
        <v>5.8263771235942799E-2</v>
      </c>
      <c r="N49">
        <v>2.5688782334327601E-2</v>
      </c>
      <c r="O49">
        <v>4.2794689536094603E-2</v>
      </c>
      <c r="P49">
        <v>5.1030270755290902E-2</v>
      </c>
      <c r="Q49">
        <v>9.0001985430717399E-2</v>
      </c>
      <c r="R49">
        <v>3.2561898231506299E-2</v>
      </c>
      <c r="S49">
        <v>1.93786695599555E-2</v>
      </c>
      <c r="T49">
        <v>6.4041301608085605E-2</v>
      </c>
      <c r="U49">
        <v>3.0569912865757901E-2</v>
      </c>
      <c r="V49">
        <v>2.6628550142049699E-2</v>
      </c>
      <c r="W49">
        <v>1.35385347530245E-2</v>
      </c>
      <c r="X49">
        <v>9.2809617519378607E-2</v>
      </c>
      <c r="Y49">
        <v>7.6783075928687994E-2</v>
      </c>
      <c r="Z49">
        <v>2.92899757623672E-2</v>
      </c>
      <c r="AA49">
        <v>7.2283022105693803E-2</v>
      </c>
      <c r="AB49">
        <v>5.0292942672967897E-2</v>
      </c>
      <c r="AC49">
        <v>1.6273876652121499E-2</v>
      </c>
      <c r="AD49">
        <v>2.1196359768509799E-2</v>
      </c>
      <c r="AE49">
        <v>2.9158445075154301E-2</v>
      </c>
      <c r="AF49">
        <v>1.9677493721246699E-2</v>
      </c>
      <c r="AG49">
        <v>1.6128148883581099E-2</v>
      </c>
      <c r="AH49">
        <v>6.5793715417385101E-2</v>
      </c>
      <c r="AI49">
        <v>5.6410115212202003E-2</v>
      </c>
      <c r="AJ49">
        <v>2.6657221838831902E-2</v>
      </c>
      <c r="AK49">
        <v>2.87634171545505E-2</v>
      </c>
      <c r="AL49">
        <v>7.5359471142291995E-2</v>
      </c>
      <c r="AM49">
        <v>4.3443322181701598E-2</v>
      </c>
      <c r="AN49">
        <v>1.9768763333559002E-2</v>
      </c>
      <c r="AO49">
        <v>9.9316518753766996E-3</v>
      </c>
      <c r="AP49">
        <v>5.0919935107231099E-2</v>
      </c>
      <c r="AQ49">
        <v>2.1007152274250901E-2</v>
      </c>
      <c r="AR49">
        <v>8.06409046053886E-2</v>
      </c>
      <c r="AS49">
        <v>3.9697173982858602E-2</v>
      </c>
      <c r="AT49">
        <v>1.7021894454955999E-2</v>
      </c>
      <c r="AU49">
        <v>8.6039908230304704E-2</v>
      </c>
      <c r="AV49">
        <v>4.2856097221374498E-2</v>
      </c>
      <c r="AW49">
        <v>2.4893485009670199E-2</v>
      </c>
      <c r="AX49">
        <v>2.6625983417034101E-2</v>
      </c>
      <c r="AY49">
        <v>5.8265019208192798E-2</v>
      </c>
      <c r="AZ49">
        <v>3.9182521402835797E-2</v>
      </c>
      <c r="BA49">
        <v>1.5547350049018799E-2</v>
      </c>
      <c r="BB49">
        <v>4.7248382121324498E-2</v>
      </c>
      <c r="BC49">
        <v>2.2656371816992701E-2</v>
      </c>
    </row>
    <row r="50" spans="1:55" x14ac:dyDescent="0.35">
      <c r="A50" t="s">
        <v>1</v>
      </c>
      <c r="B50" t="s">
        <v>177</v>
      </c>
      <c r="C50">
        <v>523.48</v>
      </c>
      <c r="D50" s="4">
        <f t="shared" si="0"/>
        <v>6.0587962962962965E-3</v>
      </c>
      <c r="E50">
        <v>527.62</v>
      </c>
      <c r="F50">
        <v>0.71793620000000002</v>
      </c>
      <c r="H50">
        <v>2.0155558362603101E-2</v>
      </c>
      <c r="I50">
        <v>1.30203748121857E-2</v>
      </c>
      <c r="J50">
        <v>1.2353975325822801E-2</v>
      </c>
      <c r="K50">
        <v>4.4696517288684803E-2</v>
      </c>
      <c r="L50">
        <v>4.73163686692714E-2</v>
      </c>
      <c r="M50">
        <v>4.7087922692298799E-2</v>
      </c>
      <c r="N50">
        <v>2.17528138309717E-2</v>
      </c>
      <c r="O50">
        <v>6.31472393870353E-2</v>
      </c>
      <c r="P50">
        <v>4.1065532714128397E-2</v>
      </c>
      <c r="Q50">
        <v>8.5715569555759402E-2</v>
      </c>
      <c r="R50">
        <v>3.9913184940814903E-2</v>
      </c>
      <c r="S50">
        <v>6.4115382730960804E-2</v>
      </c>
      <c r="T50">
        <v>8.7158128619194003E-2</v>
      </c>
      <c r="U50">
        <v>2.1863620728254301E-2</v>
      </c>
      <c r="V50">
        <v>2.06204820424318E-2</v>
      </c>
      <c r="W50">
        <v>9.3389898538589408E-3</v>
      </c>
      <c r="X50">
        <v>7.6646044850349399E-2</v>
      </c>
      <c r="Y50">
        <v>5.6271877139806699E-2</v>
      </c>
      <c r="Z50">
        <v>2.1131720393896099E-2</v>
      </c>
      <c r="AA50">
        <v>5.6731082499027197E-2</v>
      </c>
      <c r="AB50">
        <v>9.8914191126823398E-2</v>
      </c>
      <c r="AC50">
        <v>1.30045032128691E-2</v>
      </c>
      <c r="AD50">
        <v>2.5917019695043501E-2</v>
      </c>
      <c r="AE50">
        <v>2.0635448396205899E-2</v>
      </c>
      <c r="AF50">
        <v>1.5891840681433601E-2</v>
      </c>
      <c r="AG50">
        <v>1.24482838436961E-2</v>
      </c>
      <c r="AH50">
        <v>4.9260243773460298E-2</v>
      </c>
      <c r="AI50">
        <v>4.4121298938989598E-2</v>
      </c>
      <c r="AJ50">
        <v>2.1100200712680799E-2</v>
      </c>
      <c r="AK50">
        <v>2.2108756005764001E-2</v>
      </c>
      <c r="AL50">
        <v>5.8811128139495801E-2</v>
      </c>
      <c r="AM50">
        <v>3.8317989557981401E-2</v>
      </c>
      <c r="AN50">
        <v>1.5630075708031599E-2</v>
      </c>
      <c r="AO50">
        <v>1.04364538565278E-2</v>
      </c>
      <c r="AP50">
        <v>3.6609634757041903E-2</v>
      </c>
      <c r="AQ50">
        <v>1.9401483237743301E-2</v>
      </c>
      <c r="AR50">
        <v>6.1941027641296303E-2</v>
      </c>
      <c r="AS50">
        <v>3.22249568998813E-2</v>
      </c>
      <c r="AT50">
        <v>1.4427981339394999E-2</v>
      </c>
      <c r="AU50">
        <v>6.8136237561702701E-2</v>
      </c>
      <c r="AV50">
        <v>3.2708577811717897E-2</v>
      </c>
      <c r="AW50">
        <v>2.08268817514181E-2</v>
      </c>
      <c r="AX50">
        <v>1.9193572923541E-2</v>
      </c>
      <c r="AY50">
        <v>4.5442588627338402E-2</v>
      </c>
      <c r="AZ50">
        <v>3.8090314716100603E-2</v>
      </c>
      <c r="BA50">
        <v>1.22694224119186E-2</v>
      </c>
      <c r="BB50">
        <v>4.3029297143220901E-2</v>
      </c>
      <c r="BC50">
        <v>1.6770327463746001E-2</v>
      </c>
    </row>
    <row r="51" spans="1:55" x14ac:dyDescent="0.35">
      <c r="A51" t="s">
        <v>1</v>
      </c>
      <c r="B51" t="s">
        <v>55</v>
      </c>
      <c r="C51">
        <v>550.49785999999995</v>
      </c>
      <c r="D51" s="4">
        <f t="shared" si="0"/>
        <v>6.3715030092592589E-3</v>
      </c>
      <c r="E51">
        <v>551.63699999999994</v>
      </c>
      <c r="F51">
        <v>0.99499510000000002</v>
      </c>
      <c r="H51">
        <v>3.15512157976627E-2</v>
      </c>
      <c r="I51">
        <v>1.6272423788905099E-2</v>
      </c>
      <c r="J51">
        <v>1.8336188048124299E-2</v>
      </c>
      <c r="K51">
        <v>4.24159094691276E-2</v>
      </c>
      <c r="L51">
        <v>5.7378146797418497E-2</v>
      </c>
      <c r="M51">
        <v>4.5225586742162698E-2</v>
      </c>
      <c r="N51">
        <v>2.6058265939354799E-2</v>
      </c>
      <c r="O51">
        <v>3.3518951386213303E-2</v>
      </c>
      <c r="P51">
        <v>4.7371294349431901E-2</v>
      </c>
      <c r="Q51">
        <v>0.101245805621147</v>
      </c>
      <c r="R51">
        <v>5.1213338971138E-2</v>
      </c>
      <c r="S51">
        <v>2.8052471578121099E-2</v>
      </c>
      <c r="T51">
        <v>5.1225535571575102E-2</v>
      </c>
      <c r="U51">
        <v>2.7188813313841799E-2</v>
      </c>
      <c r="V51">
        <v>2.57933586835861E-2</v>
      </c>
      <c r="W51">
        <v>1.03184329345822E-2</v>
      </c>
      <c r="X51">
        <v>0.10137433558702399</v>
      </c>
      <c r="Y51">
        <v>6.1922669410705497E-2</v>
      </c>
      <c r="Z51">
        <v>2.4674756452441202E-2</v>
      </c>
      <c r="AA51">
        <v>5.5619556456804199E-2</v>
      </c>
      <c r="AB51">
        <v>4.3167758733034099E-2</v>
      </c>
      <c r="AC51">
        <v>1.3656441122293399E-2</v>
      </c>
      <c r="AD51">
        <v>1.64905358105897E-2</v>
      </c>
      <c r="AE51">
        <v>2.2623797878622998E-2</v>
      </c>
      <c r="AF51">
        <v>1.6480758786201401E-2</v>
      </c>
      <c r="AG51">
        <v>1.41031397506594E-2</v>
      </c>
      <c r="AH51">
        <v>5.7381920516490902E-2</v>
      </c>
      <c r="AI51">
        <v>4.1842810809612198E-2</v>
      </c>
      <c r="AJ51">
        <v>1.9737955182790701E-2</v>
      </c>
      <c r="AK51">
        <v>2.1808927878737401E-2</v>
      </c>
      <c r="AL51">
        <v>8.6080804467201205E-2</v>
      </c>
      <c r="AM51">
        <v>3.9577700197696603E-2</v>
      </c>
      <c r="AN51">
        <v>1.78893264383077E-2</v>
      </c>
      <c r="AO51">
        <v>9.0319551527500101E-3</v>
      </c>
      <c r="AP51">
        <v>3.84423248469829E-2</v>
      </c>
      <c r="AQ51">
        <v>2.5593245401978399E-2</v>
      </c>
      <c r="AR51">
        <v>7.0823214948177296E-2</v>
      </c>
      <c r="AS51">
        <v>3.3998966217041002E-2</v>
      </c>
      <c r="AT51">
        <v>1.36431399732828E-2</v>
      </c>
      <c r="AU51">
        <v>7.0290885865688296E-2</v>
      </c>
      <c r="AV51">
        <v>3.9880391210317598E-2</v>
      </c>
      <c r="AW51">
        <v>1.95123590528965E-2</v>
      </c>
      <c r="AX51">
        <v>2.0389419049024499E-2</v>
      </c>
      <c r="AY51">
        <v>4.7031816095113699E-2</v>
      </c>
      <c r="AZ51">
        <v>3.7158314138650797E-2</v>
      </c>
      <c r="BA51">
        <v>1.3119121082127001E-2</v>
      </c>
      <c r="BB51">
        <v>3.7737775593995999E-2</v>
      </c>
      <c r="BC51">
        <v>1.8976502120494801E-2</v>
      </c>
    </row>
    <row r="52" spans="1:55" x14ac:dyDescent="0.35">
      <c r="A52" t="s">
        <v>1</v>
      </c>
      <c r="B52" t="s">
        <v>176</v>
      </c>
      <c r="C52">
        <v>553.09439999999995</v>
      </c>
      <c r="D52" s="4">
        <f t="shared" si="0"/>
        <v>6.4015555555555553E-3</v>
      </c>
      <c r="E52">
        <v>556.27089999999998</v>
      </c>
      <c r="F52">
        <v>0.94892580000000004</v>
      </c>
      <c r="H52">
        <v>3.1538065522909102E-2</v>
      </c>
      <c r="I52">
        <v>1.6683958470821301E-2</v>
      </c>
      <c r="J52">
        <v>2.6205234229564601E-2</v>
      </c>
      <c r="K52">
        <v>3.9460957050323403E-2</v>
      </c>
      <c r="L52">
        <v>5.7866413146257401E-2</v>
      </c>
      <c r="M52">
        <v>4.5151323080062797E-2</v>
      </c>
      <c r="N52">
        <v>2.94000562280416E-2</v>
      </c>
      <c r="O52">
        <v>3.2696101814508403E-2</v>
      </c>
      <c r="P52">
        <v>4.4455897063016801E-2</v>
      </c>
      <c r="Q52">
        <v>0.11445111781358699</v>
      </c>
      <c r="R52">
        <v>7.9514309763908303E-2</v>
      </c>
      <c r="S52">
        <v>4.8538189381361001E-2</v>
      </c>
      <c r="T52">
        <v>4.9189362674951498E-2</v>
      </c>
      <c r="U52">
        <v>2.6078796014189699E-2</v>
      </c>
      <c r="V52">
        <v>2.3144155740737901E-2</v>
      </c>
      <c r="W52">
        <v>1.6177913174033099E-2</v>
      </c>
      <c r="X52">
        <v>0.15458694100379899</v>
      </c>
      <c r="Y52">
        <v>6.3614957034587805E-2</v>
      </c>
      <c r="Z52">
        <v>2.3664837703108701E-2</v>
      </c>
      <c r="AA52">
        <v>5.5461391806602402E-2</v>
      </c>
      <c r="AB52">
        <v>4.0801532566547297E-2</v>
      </c>
      <c r="AC52">
        <v>1.41602735966444E-2</v>
      </c>
      <c r="AD52">
        <v>1.70997977256774E-2</v>
      </c>
      <c r="AE52">
        <v>2.34189871698617E-2</v>
      </c>
      <c r="AF52">
        <v>1.6737813130021002E-2</v>
      </c>
      <c r="AG52">
        <v>1.34068867191672E-2</v>
      </c>
      <c r="AH52">
        <v>8.8284321129321996E-2</v>
      </c>
      <c r="AI52">
        <v>4.2094185948371797E-2</v>
      </c>
      <c r="AJ52">
        <v>2.04626619815826E-2</v>
      </c>
      <c r="AK52">
        <v>2.1569622680544801E-2</v>
      </c>
      <c r="AL52">
        <v>0.12697234749794001</v>
      </c>
      <c r="AM52">
        <v>4.8398528248071601E-2</v>
      </c>
      <c r="AN52">
        <v>1.8741743639111502E-2</v>
      </c>
      <c r="AO52">
        <v>1.01416688412427E-2</v>
      </c>
      <c r="AP52">
        <v>3.9336390793323503E-2</v>
      </c>
      <c r="AQ52">
        <v>2.4148678407073E-2</v>
      </c>
      <c r="AR52">
        <v>6.8406485021114294E-2</v>
      </c>
      <c r="AS52">
        <v>3.2965879887342397E-2</v>
      </c>
      <c r="AT52">
        <v>1.3931627385318199E-2</v>
      </c>
      <c r="AU52">
        <v>7.1409173309802995E-2</v>
      </c>
      <c r="AV52">
        <v>4.7134429216384797E-2</v>
      </c>
      <c r="AW52">
        <v>1.98138915002346E-2</v>
      </c>
      <c r="AX52">
        <v>2.0955130457878099E-2</v>
      </c>
      <c r="AY52">
        <v>4.7655645757913499E-2</v>
      </c>
      <c r="AZ52">
        <v>3.7778601050376802E-2</v>
      </c>
      <c r="BA52">
        <v>1.2767120264470499E-2</v>
      </c>
      <c r="BB52">
        <v>3.8219507783651303E-2</v>
      </c>
      <c r="BC52">
        <v>1.8678545951843199E-2</v>
      </c>
    </row>
    <row r="53" spans="1:55" x14ac:dyDescent="0.35">
      <c r="A53" t="s">
        <v>1</v>
      </c>
      <c r="B53" t="s">
        <v>175</v>
      </c>
      <c r="C53">
        <v>556.745</v>
      </c>
      <c r="D53" s="4">
        <f t="shared" si="0"/>
        <v>6.4438078703703706E-3</v>
      </c>
      <c r="E53">
        <v>558.68499999999995</v>
      </c>
      <c r="F53">
        <v>0.95434569999999996</v>
      </c>
      <c r="H53">
        <v>1.4983476139605E-2</v>
      </c>
      <c r="I53">
        <v>1.37391556054353E-2</v>
      </c>
      <c r="J53">
        <v>1.30940247327089E-2</v>
      </c>
      <c r="K53">
        <v>3.8893807679414701E-2</v>
      </c>
      <c r="L53">
        <v>5.4669395089149399E-2</v>
      </c>
      <c r="M53">
        <v>4.8026055097579901E-2</v>
      </c>
      <c r="N53">
        <v>2.3242907598614599E-2</v>
      </c>
      <c r="O53">
        <v>3.4693017601966802E-2</v>
      </c>
      <c r="P53">
        <v>4.2257390916347497E-2</v>
      </c>
      <c r="Q53">
        <v>0.112615540623664</v>
      </c>
      <c r="R53">
        <v>5.8253012597560799E-2</v>
      </c>
      <c r="S53">
        <v>4.65542562305927E-2</v>
      </c>
      <c r="T53">
        <v>5.5071763694286298E-2</v>
      </c>
      <c r="U53">
        <v>2.54658237099647E-2</v>
      </c>
      <c r="V53">
        <v>2.3060241714119901E-2</v>
      </c>
      <c r="W53">
        <v>1.03733446449041E-2</v>
      </c>
      <c r="X53">
        <v>8.1219449639320304E-2</v>
      </c>
      <c r="Y53">
        <v>6.7961663007736206E-2</v>
      </c>
      <c r="Z53">
        <v>2.3747213184833499E-2</v>
      </c>
      <c r="AA53">
        <v>6.0524836182594299E-2</v>
      </c>
      <c r="AB53">
        <v>5.3611889481544397E-2</v>
      </c>
      <c r="AC53">
        <v>1.2723501771688401E-2</v>
      </c>
      <c r="AD53">
        <v>1.7542038112878799E-2</v>
      </c>
      <c r="AE53">
        <v>2.55245510488748E-2</v>
      </c>
      <c r="AF53">
        <v>1.6632145270705199E-2</v>
      </c>
      <c r="AG53">
        <v>1.30772944539785E-2</v>
      </c>
      <c r="AH53">
        <v>5.5215552449226303E-2</v>
      </c>
      <c r="AI53">
        <v>4.5741483569145203E-2</v>
      </c>
      <c r="AJ53">
        <v>2.1388173103332499E-2</v>
      </c>
      <c r="AK53">
        <v>2.30033285915851E-2</v>
      </c>
      <c r="AL53">
        <v>8.6471445858478505E-2</v>
      </c>
      <c r="AM53">
        <v>3.9075143635272903E-2</v>
      </c>
      <c r="AN53">
        <v>1.6575593501329401E-2</v>
      </c>
      <c r="AO53">
        <v>2.5011645630002001E-2</v>
      </c>
      <c r="AP53">
        <v>3.9830241352319697E-2</v>
      </c>
      <c r="AQ53">
        <v>1.8809089437127099E-2</v>
      </c>
      <c r="AR53">
        <v>7.0073314011096899E-2</v>
      </c>
      <c r="AS53">
        <v>3.4131217747926698E-2</v>
      </c>
      <c r="AT53">
        <v>1.3784112408757199E-2</v>
      </c>
      <c r="AU53">
        <v>7.2185173630714403E-2</v>
      </c>
      <c r="AV53">
        <v>3.72271761298179E-2</v>
      </c>
      <c r="AW53">
        <v>1.96257010102272E-2</v>
      </c>
      <c r="AX53">
        <v>2.12479885667562E-2</v>
      </c>
      <c r="AY53">
        <v>4.9663290381431503E-2</v>
      </c>
      <c r="AZ53">
        <v>3.3902965486049597E-2</v>
      </c>
      <c r="BA53">
        <v>1.86735764145851E-2</v>
      </c>
      <c r="BB53">
        <v>4.7638118267059298E-2</v>
      </c>
      <c r="BC53">
        <v>1.7973579466342898E-2</v>
      </c>
    </row>
    <row r="54" spans="1:55" x14ac:dyDescent="0.35">
      <c r="A54" t="s">
        <v>1</v>
      </c>
      <c r="B54" t="s">
        <v>174</v>
      </c>
      <c r="C54">
        <v>560.30499999999995</v>
      </c>
      <c r="D54" s="4">
        <f t="shared" si="0"/>
        <v>6.4850115740740736E-3</v>
      </c>
      <c r="E54">
        <v>561.88499999999999</v>
      </c>
      <c r="F54">
        <v>0.61897784</v>
      </c>
      <c r="H54">
        <v>1.62264686077833E-2</v>
      </c>
      <c r="I54">
        <v>1.33273927494883E-2</v>
      </c>
      <c r="J54">
        <v>1.2383575551211799E-2</v>
      </c>
      <c r="K54">
        <v>4.2674284428358002E-2</v>
      </c>
      <c r="L54">
        <v>7.1009755134582506E-2</v>
      </c>
      <c r="M54">
        <v>5.2476800978183698E-2</v>
      </c>
      <c r="N54">
        <v>2.21208203583955E-2</v>
      </c>
      <c r="O54">
        <v>5.2248142659664099E-2</v>
      </c>
      <c r="P54">
        <v>7.5288996100425706E-2</v>
      </c>
      <c r="Q54">
        <v>9.6489980816841098E-2</v>
      </c>
      <c r="R54">
        <v>4.4561136513948399E-2</v>
      </c>
      <c r="S54">
        <v>2.5854101404547601E-2</v>
      </c>
      <c r="T54">
        <v>5.81799484789371E-2</v>
      </c>
      <c r="U54">
        <v>4.29273173213005E-2</v>
      </c>
      <c r="V54">
        <v>2.4625880643725302E-2</v>
      </c>
      <c r="W54">
        <v>1.02512370795011E-2</v>
      </c>
      <c r="X54">
        <v>8.78459587693214E-2</v>
      </c>
      <c r="Y54">
        <v>7.3778674006462097E-2</v>
      </c>
      <c r="Z54">
        <v>2.9702484607696499E-2</v>
      </c>
      <c r="AA54">
        <v>6.3293881714343997E-2</v>
      </c>
      <c r="AB54">
        <v>6.4520455896854401E-2</v>
      </c>
      <c r="AC54">
        <v>1.29109974950551E-2</v>
      </c>
      <c r="AD54">
        <v>2.5878356769680901E-2</v>
      </c>
      <c r="AE54">
        <v>2.4276688694953901E-2</v>
      </c>
      <c r="AF54">
        <v>1.6551656648516599E-2</v>
      </c>
      <c r="AG54">
        <v>1.3566663488745599E-2</v>
      </c>
      <c r="AH54">
        <v>4.88148443400859E-2</v>
      </c>
      <c r="AI54">
        <v>4.73642908036708E-2</v>
      </c>
      <c r="AJ54">
        <v>2.3823129013180702E-2</v>
      </c>
      <c r="AK54">
        <v>2.4153098464012101E-2</v>
      </c>
      <c r="AL54">
        <v>6.7812591791152899E-2</v>
      </c>
      <c r="AM54">
        <v>3.3408630639314603E-2</v>
      </c>
      <c r="AN54">
        <v>1.6021469607949201E-2</v>
      </c>
      <c r="AO54">
        <v>8.2381330430507608E-3</v>
      </c>
      <c r="AP54">
        <v>3.9524685591459198E-2</v>
      </c>
      <c r="AQ54">
        <v>2.48058754950761E-2</v>
      </c>
      <c r="AR54">
        <v>7.6495125889778096E-2</v>
      </c>
      <c r="AS54">
        <v>3.5346690565347602E-2</v>
      </c>
      <c r="AT54">
        <v>1.3511976227164201E-2</v>
      </c>
      <c r="AU54">
        <v>7.4288651347160298E-2</v>
      </c>
      <c r="AV54">
        <v>3.8943815976381302E-2</v>
      </c>
      <c r="AW54">
        <v>2.0435187965631402E-2</v>
      </c>
      <c r="AX54">
        <v>2.5917081162333402E-2</v>
      </c>
      <c r="AY54">
        <v>5.0344847142696297E-2</v>
      </c>
      <c r="AZ54">
        <v>3.3458556979894603E-2</v>
      </c>
      <c r="BA54">
        <v>1.2875307351350699E-2</v>
      </c>
      <c r="BB54">
        <v>4.0297124534845297E-2</v>
      </c>
      <c r="BC54">
        <v>2.0081194117665201E-2</v>
      </c>
    </row>
    <row r="55" spans="1:55" x14ac:dyDescent="0.35">
      <c r="A55" t="s">
        <v>1</v>
      </c>
      <c r="B55" t="s">
        <v>159</v>
      </c>
      <c r="C55">
        <v>583.07494999999994</v>
      </c>
      <c r="D55" s="4">
        <f t="shared" si="0"/>
        <v>6.748552662037036E-3</v>
      </c>
      <c r="E55">
        <v>583.57494999999994</v>
      </c>
      <c r="F55">
        <v>0.30859375</v>
      </c>
      <c r="H55">
        <v>1.7894718796014699E-2</v>
      </c>
      <c r="I55">
        <v>1.7217827960848801E-2</v>
      </c>
      <c r="J55">
        <v>1.6269015148281999E-2</v>
      </c>
      <c r="K55">
        <v>5.0527408719062798E-2</v>
      </c>
      <c r="L55">
        <v>6.70447722077369E-2</v>
      </c>
      <c r="M55">
        <v>5.6883115321397698E-2</v>
      </c>
      <c r="N55">
        <v>2.7259426191449099E-2</v>
      </c>
      <c r="O55">
        <v>4.1684269905090297E-2</v>
      </c>
      <c r="P55">
        <v>5.2407182753086E-2</v>
      </c>
      <c r="Q55">
        <v>8.83056595921516E-2</v>
      </c>
      <c r="R55">
        <v>3.2694734632968903E-2</v>
      </c>
      <c r="S55">
        <v>1.9080670550465501E-2</v>
      </c>
      <c r="T55">
        <v>6.3288882374763406E-2</v>
      </c>
      <c r="U55">
        <v>3.12253404408693E-2</v>
      </c>
      <c r="V55">
        <v>2.8489964082837101E-2</v>
      </c>
      <c r="W55">
        <v>1.2794604524970001E-2</v>
      </c>
      <c r="X55">
        <v>8.7067469954490606E-2</v>
      </c>
      <c r="Y55">
        <v>7.9074464738368905E-2</v>
      </c>
      <c r="Z55">
        <v>3.0175138264894399E-2</v>
      </c>
      <c r="AA55">
        <v>7.2876639664173098E-2</v>
      </c>
      <c r="AB55">
        <v>5.0773344933986601E-2</v>
      </c>
      <c r="AC55">
        <v>1.6461404040455801E-2</v>
      </c>
      <c r="AD55">
        <v>2.1001785993576001E-2</v>
      </c>
      <c r="AE55">
        <v>2.88354270160198E-2</v>
      </c>
      <c r="AF55">
        <v>1.9750466570258099E-2</v>
      </c>
      <c r="AG55">
        <v>1.6541782766580498E-2</v>
      </c>
      <c r="AH55">
        <v>6.4783275127410805E-2</v>
      </c>
      <c r="AI55">
        <v>5.31749427318573E-2</v>
      </c>
      <c r="AJ55">
        <v>2.5959243997931401E-2</v>
      </c>
      <c r="AK55">
        <v>2.7974858880042999E-2</v>
      </c>
      <c r="AL55">
        <v>7.4536845088004997E-2</v>
      </c>
      <c r="AM55">
        <v>4.4663712382316499E-2</v>
      </c>
      <c r="AN55">
        <v>2.0178483799099901E-2</v>
      </c>
      <c r="AO55">
        <v>1.0660192929208201E-2</v>
      </c>
      <c r="AP55">
        <v>5.0164859741926103E-2</v>
      </c>
      <c r="AQ55">
        <v>2.21584793180227E-2</v>
      </c>
      <c r="AR55">
        <v>7.93770551681518E-2</v>
      </c>
      <c r="AS55">
        <v>4.0598563849925898E-2</v>
      </c>
      <c r="AT55">
        <v>1.67279914021492E-2</v>
      </c>
      <c r="AU55">
        <v>9.3631155788898399E-2</v>
      </c>
      <c r="AV55">
        <v>4.5360960066318498E-2</v>
      </c>
      <c r="AW55">
        <v>2.4161472916603002E-2</v>
      </c>
      <c r="AX55">
        <v>2.6639940217137299E-2</v>
      </c>
      <c r="AY55">
        <v>5.8361243456602097E-2</v>
      </c>
      <c r="AZ55">
        <v>4.0584925562143298E-2</v>
      </c>
      <c r="BA55">
        <v>1.5424657613038999E-2</v>
      </c>
      <c r="BB55">
        <v>4.7543749213218599E-2</v>
      </c>
      <c r="BC55">
        <v>2.3365488275885499E-2</v>
      </c>
    </row>
    <row r="56" spans="1:55" x14ac:dyDescent="0.35">
      <c r="A56" t="s">
        <v>1</v>
      </c>
      <c r="B56" t="s">
        <v>44</v>
      </c>
      <c r="C56">
        <v>603.19669999999996</v>
      </c>
      <c r="D56" s="4">
        <f t="shared" si="0"/>
        <v>6.9814432870370369E-3</v>
      </c>
      <c r="E56">
        <v>603.89639999999997</v>
      </c>
      <c r="F56">
        <v>0.99096680000000004</v>
      </c>
      <c r="H56">
        <v>1.7951993271708402E-2</v>
      </c>
      <c r="I56">
        <v>1.4858021400868801E-2</v>
      </c>
      <c r="J56">
        <v>1.73458531498909E-2</v>
      </c>
      <c r="K56">
        <v>4.8661105334758703E-2</v>
      </c>
      <c r="L56">
        <v>6.0106437653303098E-2</v>
      </c>
      <c r="M56">
        <v>5.3247600793838501E-2</v>
      </c>
      <c r="N56">
        <v>2.71418970078229E-2</v>
      </c>
      <c r="O56">
        <v>3.7268280982971101E-2</v>
      </c>
      <c r="P56">
        <v>4.7408144921064301E-2</v>
      </c>
      <c r="Q56">
        <v>0.11402949690818701</v>
      </c>
      <c r="R56">
        <v>6.1241790652275002E-2</v>
      </c>
      <c r="S56">
        <v>2.6962082833051602E-2</v>
      </c>
      <c r="T56">
        <v>5.72543181478977E-2</v>
      </c>
      <c r="U56">
        <v>3.0561052262782998E-2</v>
      </c>
      <c r="V56">
        <v>2.64259446412324E-2</v>
      </c>
      <c r="W56">
        <v>1.08538782224059E-2</v>
      </c>
      <c r="X56">
        <v>9.1152802109718295E-2</v>
      </c>
      <c r="Y56">
        <v>6.8022966384887695E-2</v>
      </c>
      <c r="Z56">
        <v>3.1116677448153399E-2</v>
      </c>
      <c r="AA56">
        <v>6.7188568413257599E-2</v>
      </c>
      <c r="AB56">
        <v>4.9658354371786097E-2</v>
      </c>
      <c r="AC56">
        <v>1.41066573560237E-2</v>
      </c>
      <c r="AD56">
        <v>1.9475052133202501E-2</v>
      </c>
      <c r="AE56">
        <v>2.7901239693164801E-2</v>
      </c>
      <c r="AF56">
        <v>1.9539039582014001E-2</v>
      </c>
      <c r="AG56">
        <v>1.5453567728400199E-2</v>
      </c>
      <c r="AH56">
        <v>5.5828250944614403E-2</v>
      </c>
      <c r="AI56">
        <v>4.8808604478835997E-2</v>
      </c>
      <c r="AJ56">
        <v>2.3225110024213701E-2</v>
      </c>
      <c r="AK56">
        <v>2.8032517060637401E-2</v>
      </c>
      <c r="AL56">
        <v>7.9177506268024403E-2</v>
      </c>
      <c r="AM56">
        <v>3.59911806881427E-2</v>
      </c>
      <c r="AN56">
        <v>1.6961887478828399E-2</v>
      </c>
      <c r="AO56">
        <v>9.7736921161413193E-3</v>
      </c>
      <c r="AP56">
        <v>4.3974258005619001E-2</v>
      </c>
      <c r="AQ56">
        <v>2.1977603435516298E-2</v>
      </c>
      <c r="AR56">
        <v>7.2655826807022095E-2</v>
      </c>
      <c r="AS56">
        <v>3.53640839457511E-2</v>
      </c>
      <c r="AT56">
        <v>1.4784559607505699E-2</v>
      </c>
      <c r="AU56">
        <v>8.1289798021316501E-2</v>
      </c>
      <c r="AV56">
        <v>3.8824383169412599E-2</v>
      </c>
      <c r="AW56">
        <v>2.0729742944240501E-2</v>
      </c>
      <c r="AX56">
        <v>2.36909948289394E-2</v>
      </c>
      <c r="AY56">
        <v>5.8826629072427701E-2</v>
      </c>
      <c r="AZ56">
        <v>3.9052218198776197E-2</v>
      </c>
      <c r="BA56">
        <v>1.7196081578731499E-2</v>
      </c>
      <c r="BB56">
        <v>4.107666015625E-2</v>
      </c>
      <c r="BC56">
        <v>2.01775394380092E-2</v>
      </c>
    </row>
    <row r="57" spans="1:55" x14ac:dyDescent="0.35">
      <c r="A57" t="s">
        <v>1</v>
      </c>
      <c r="B57" t="s">
        <v>43</v>
      </c>
      <c r="C57">
        <v>604.23505</v>
      </c>
      <c r="D57" s="4">
        <f t="shared" si="0"/>
        <v>6.9934612268518518E-3</v>
      </c>
      <c r="E57">
        <v>605.33410000000003</v>
      </c>
      <c r="F57">
        <v>0.98583984000000002</v>
      </c>
      <c r="H57">
        <v>4.1409894824028001E-2</v>
      </c>
      <c r="I57">
        <v>1.53804030269384E-2</v>
      </c>
      <c r="J57">
        <v>2.74944026023149E-2</v>
      </c>
      <c r="K57">
        <v>3.88862006366252E-2</v>
      </c>
      <c r="L57">
        <v>4.5056257396936403E-2</v>
      </c>
      <c r="M57">
        <v>5.2597831934690399E-2</v>
      </c>
      <c r="N57">
        <v>2.84402519464492E-2</v>
      </c>
      <c r="O57">
        <v>3.7711713463068001E-2</v>
      </c>
      <c r="P57">
        <v>5.2713476121425601E-2</v>
      </c>
      <c r="Q57">
        <v>9.7719475626945496E-2</v>
      </c>
      <c r="R57">
        <v>6.7279651761054896E-2</v>
      </c>
      <c r="S57">
        <v>3.1447429209947503E-2</v>
      </c>
      <c r="T57">
        <v>5.0914131104946102E-2</v>
      </c>
      <c r="U57">
        <v>2.4079246446490201E-2</v>
      </c>
      <c r="V57">
        <v>2.4353450164198799E-2</v>
      </c>
      <c r="W57">
        <v>1.1153090745210601E-2</v>
      </c>
      <c r="X57">
        <v>0.104712799191474</v>
      </c>
      <c r="Y57">
        <v>5.64695782959461E-2</v>
      </c>
      <c r="Z57">
        <v>2.1352402865886601E-2</v>
      </c>
      <c r="AA57">
        <v>5.2226990461349397E-2</v>
      </c>
      <c r="AB57">
        <v>4.64290380477905E-2</v>
      </c>
      <c r="AC57">
        <v>1.35396365076303E-2</v>
      </c>
      <c r="AD57">
        <v>1.6547990962862899E-2</v>
      </c>
      <c r="AE57">
        <v>2.2230479866266199E-2</v>
      </c>
      <c r="AF57">
        <v>1.610635407269E-2</v>
      </c>
      <c r="AG57">
        <v>1.1215575039386701E-2</v>
      </c>
      <c r="AH57">
        <v>7.3068320751190102E-2</v>
      </c>
      <c r="AI57">
        <v>4.6984620392322499E-2</v>
      </c>
      <c r="AJ57">
        <v>2.08905730396509E-2</v>
      </c>
      <c r="AK57">
        <v>2.2496972233057001E-2</v>
      </c>
      <c r="AL57">
        <v>8.6435593664646093E-2</v>
      </c>
      <c r="AM57">
        <v>3.8425635546445798E-2</v>
      </c>
      <c r="AN57">
        <v>1.75069086253643E-2</v>
      </c>
      <c r="AO57">
        <v>8.4342621266841802E-3</v>
      </c>
      <c r="AP57">
        <v>3.6873701959848397E-2</v>
      </c>
      <c r="AQ57">
        <v>2.1606467664241701E-2</v>
      </c>
      <c r="AR57">
        <v>5.9517078101634903E-2</v>
      </c>
      <c r="AS57">
        <v>3.1579148024320602E-2</v>
      </c>
      <c r="AT57">
        <v>1.2742830440402E-2</v>
      </c>
      <c r="AU57">
        <v>7.0242568850517204E-2</v>
      </c>
      <c r="AV57">
        <v>4.0902994573116302E-2</v>
      </c>
      <c r="AW57">
        <v>1.9289951771497699E-2</v>
      </c>
      <c r="AX57">
        <v>1.90765280276536E-2</v>
      </c>
      <c r="AY57">
        <v>4.3143749237060498E-2</v>
      </c>
      <c r="AZ57">
        <v>3.5336680710315697E-2</v>
      </c>
      <c r="BA57">
        <v>1.2366309762000999E-2</v>
      </c>
      <c r="BB57">
        <v>3.8423731923103298E-2</v>
      </c>
      <c r="BC57">
        <v>1.7459616065025298E-2</v>
      </c>
    </row>
    <row r="58" spans="1:55" x14ac:dyDescent="0.35">
      <c r="A58" t="s">
        <v>1</v>
      </c>
      <c r="B58" t="s">
        <v>173</v>
      </c>
      <c r="C58">
        <v>605.67280000000005</v>
      </c>
      <c r="D58" s="4">
        <f t="shared" si="0"/>
        <v>7.0101018518518524E-3</v>
      </c>
      <c r="E58">
        <v>606.45232999999996</v>
      </c>
      <c r="F58">
        <v>0.6166992</v>
      </c>
      <c r="H58">
        <v>1.52522725984454E-2</v>
      </c>
      <c r="I58">
        <v>1.3947534374892699E-2</v>
      </c>
      <c r="J58">
        <v>1.3591932132840099E-2</v>
      </c>
      <c r="K58">
        <v>4.3122179806232397E-2</v>
      </c>
      <c r="L58">
        <v>5.6953426450490903E-2</v>
      </c>
      <c r="M58">
        <v>5.9555176645517301E-2</v>
      </c>
      <c r="N58">
        <v>2.3484425619244499E-2</v>
      </c>
      <c r="O58">
        <v>3.9696618914604097E-2</v>
      </c>
      <c r="P58">
        <v>4.7632999718189198E-2</v>
      </c>
      <c r="Q58">
        <v>0.116928450763225</v>
      </c>
      <c r="R58">
        <v>5.93060702085495E-2</v>
      </c>
      <c r="S58">
        <v>2.3630665615200899E-2</v>
      </c>
      <c r="T58">
        <v>5.9055518358945798E-2</v>
      </c>
      <c r="U58">
        <v>2.8059309348463998E-2</v>
      </c>
      <c r="V58">
        <v>3.04050110280513E-2</v>
      </c>
      <c r="W58">
        <v>1.1053744703531199E-2</v>
      </c>
      <c r="X58">
        <v>0.118687093257904</v>
      </c>
      <c r="Y58">
        <v>6.4750179648399298E-2</v>
      </c>
      <c r="Z58">
        <v>2.4931410327553701E-2</v>
      </c>
      <c r="AA58">
        <v>6.3276663422584506E-2</v>
      </c>
      <c r="AB58">
        <v>4.8842728137969901E-2</v>
      </c>
      <c r="AC58">
        <v>1.38693144544959E-2</v>
      </c>
      <c r="AD58">
        <v>1.7597638070583298E-2</v>
      </c>
      <c r="AE58">
        <v>2.3633414879441199E-2</v>
      </c>
      <c r="AF58">
        <v>1.75715014338493E-2</v>
      </c>
      <c r="AG58">
        <v>1.37821771204471E-2</v>
      </c>
      <c r="AH58">
        <v>6.8554058670997606E-2</v>
      </c>
      <c r="AI58">
        <v>4.7092687338590601E-2</v>
      </c>
      <c r="AJ58">
        <v>2.10545137524604E-2</v>
      </c>
      <c r="AK58">
        <v>2.31514628976583E-2</v>
      </c>
      <c r="AL58">
        <v>7.9529881477355902E-2</v>
      </c>
      <c r="AM58">
        <v>3.5531397908926003E-2</v>
      </c>
      <c r="AN58">
        <v>1.6416355967521602E-2</v>
      </c>
      <c r="AO58">
        <v>9.9458973854780197E-3</v>
      </c>
      <c r="AP58">
        <v>3.8963317871093701E-2</v>
      </c>
      <c r="AQ58">
        <v>2.62257102876901E-2</v>
      </c>
      <c r="AR58">
        <v>7.0112675428390503E-2</v>
      </c>
      <c r="AS58">
        <v>3.7002585828304201E-2</v>
      </c>
      <c r="AT58">
        <v>1.3134827837347899E-2</v>
      </c>
      <c r="AU58">
        <v>7.2436146438121796E-2</v>
      </c>
      <c r="AV58">
        <v>4.75604757666587E-2</v>
      </c>
      <c r="AW58">
        <v>1.8839798867702401E-2</v>
      </c>
      <c r="AX58">
        <v>2.1570041775703399E-2</v>
      </c>
      <c r="AY58">
        <v>5.0501041114330202E-2</v>
      </c>
      <c r="AZ58">
        <v>3.8837905973196002E-2</v>
      </c>
      <c r="BA58">
        <v>1.37261589989066E-2</v>
      </c>
      <c r="BB58">
        <v>4.0130056440830203E-2</v>
      </c>
      <c r="BC58">
        <v>2.80751045793294E-2</v>
      </c>
    </row>
    <row r="59" spans="1:55" x14ac:dyDescent="0.35">
      <c r="A59" t="s">
        <v>1</v>
      </c>
      <c r="B59" t="s">
        <v>172</v>
      </c>
      <c r="C59">
        <v>607.80420000000004</v>
      </c>
      <c r="D59" s="4">
        <f t="shared" si="0"/>
        <v>7.0347708333333338E-3</v>
      </c>
      <c r="E59">
        <v>611.97686999999996</v>
      </c>
      <c r="F59">
        <v>0.92407227000000003</v>
      </c>
      <c r="H59">
        <v>1.38258747756481E-2</v>
      </c>
      <c r="I59">
        <v>1.0795927606523001E-2</v>
      </c>
      <c r="J59">
        <v>1.14473132416605E-2</v>
      </c>
      <c r="K59">
        <v>3.3461894840001997E-2</v>
      </c>
      <c r="L59">
        <v>6.1349820345640099E-2</v>
      </c>
      <c r="M59">
        <v>4.6686213463544797E-2</v>
      </c>
      <c r="N59">
        <v>2.1024193614721201E-2</v>
      </c>
      <c r="O59">
        <v>3.5449359565973199E-2</v>
      </c>
      <c r="P59">
        <v>4.0885023772716501E-2</v>
      </c>
      <c r="Q59">
        <v>0.13259376585483501</v>
      </c>
      <c r="R59">
        <v>0.18503044545650399</v>
      </c>
      <c r="S59">
        <v>7.5886607170104897E-2</v>
      </c>
      <c r="T59">
        <v>6.0395456850528703E-2</v>
      </c>
      <c r="U59">
        <v>2.8144128620624501E-2</v>
      </c>
      <c r="V59">
        <v>2.2233268246054601E-2</v>
      </c>
      <c r="W59">
        <v>1.0381977073848201E-2</v>
      </c>
      <c r="X59">
        <v>0.19407115876674599</v>
      </c>
      <c r="Y59">
        <v>5.7266417890787097E-2</v>
      </c>
      <c r="Z59">
        <v>2.2173250094056102E-2</v>
      </c>
      <c r="AA59">
        <v>5.30199892818927E-2</v>
      </c>
      <c r="AB59">
        <v>4.9077056348323801E-2</v>
      </c>
      <c r="AC59">
        <v>1.13412328064441E-2</v>
      </c>
      <c r="AD59">
        <v>1.50442197918891E-2</v>
      </c>
      <c r="AE59">
        <v>2.1007347851991601E-2</v>
      </c>
      <c r="AF59">
        <v>1.51910260319709E-2</v>
      </c>
      <c r="AG59">
        <v>1.25371534377336E-2</v>
      </c>
      <c r="AH59">
        <v>5.2616696804761803E-2</v>
      </c>
      <c r="AI59">
        <v>4.1632305830716997E-2</v>
      </c>
      <c r="AJ59">
        <v>1.79006662219762E-2</v>
      </c>
      <c r="AK59">
        <v>2.0899644121527599E-2</v>
      </c>
      <c r="AL59">
        <v>8.2205548882484394E-2</v>
      </c>
      <c r="AM59">
        <v>2.8468856588005999E-2</v>
      </c>
      <c r="AN59">
        <v>1.3029595836996999E-2</v>
      </c>
      <c r="AO59">
        <v>9.6143931150436401E-3</v>
      </c>
      <c r="AP59">
        <v>3.4247960895299898E-2</v>
      </c>
      <c r="AQ59">
        <v>2.0562397316098199E-2</v>
      </c>
      <c r="AR59">
        <v>8.2618124783038996E-2</v>
      </c>
      <c r="AS59">
        <v>4.0220919996500001E-2</v>
      </c>
      <c r="AT59">
        <v>1.1513292789459201E-2</v>
      </c>
      <c r="AU59">
        <v>6.2005080282688099E-2</v>
      </c>
      <c r="AV59">
        <v>3.9020851254463099E-2</v>
      </c>
      <c r="AW59">
        <v>1.84855088591575E-2</v>
      </c>
      <c r="AX59">
        <v>1.8035173416137602E-2</v>
      </c>
      <c r="AY59">
        <v>4.9751505255699102E-2</v>
      </c>
      <c r="AZ59">
        <v>3.9758909493684699E-2</v>
      </c>
      <c r="BA59">
        <v>1.24763641506433E-2</v>
      </c>
      <c r="BB59">
        <v>3.6130648106336503E-2</v>
      </c>
      <c r="BC59">
        <v>2.1531365811824799E-2</v>
      </c>
    </row>
    <row r="60" spans="1:55" x14ac:dyDescent="0.35">
      <c r="A60" t="s">
        <v>1</v>
      </c>
      <c r="B60" t="s">
        <v>171</v>
      </c>
      <c r="C60">
        <v>612.43493999999998</v>
      </c>
      <c r="D60" s="4">
        <f t="shared" si="0"/>
        <v>7.0883673611111106E-3</v>
      </c>
      <c r="E60">
        <v>612.93493999999998</v>
      </c>
      <c r="F60">
        <v>0.5629883</v>
      </c>
      <c r="H60">
        <v>2.0652610808610899E-2</v>
      </c>
      <c r="I60">
        <v>1.7915053293108898E-2</v>
      </c>
      <c r="J60">
        <v>1.6716621816158201E-2</v>
      </c>
      <c r="K60">
        <v>4.9404945224523503E-2</v>
      </c>
      <c r="L60">
        <v>6.8475708365440299E-2</v>
      </c>
      <c r="M60">
        <v>4.68747578561306E-2</v>
      </c>
      <c r="N60">
        <v>2.8561586514115299E-2</v>
      </c>
      <c r="O60">
        <v>3.4381020814180298E-2</v>
      </c>
      <c r="P60">
        <v>4.6757761389017098E-2</v>
      </c>
      <c r="Q60">
        <v>0.115726880729198</v>
      </c>
      <c r="R60">
        <v>8.3878606557846E-2</v>
      </c>
      <c r="S60">
        <v>1.9251126796007101E-2</v>
      </c>
      <c r="T60">
        <v>5.1428671926259897E-2</v>
      </c>
      <c r="U60">
        <v>2.8113022446632299E-2</v>
      </c>
      <c r="V60">
        <v>3.05520910769701E-2</v>
      </c>
      <c r="W60">
        <v>1.2864503078162601E-2</v>
      </c>
      <c r="X60">
        <v>0.14214573800563801</v>
      </c>
      <c r="Y60">
        <v>6.3518032431602395E-2</v>
      </c>
      <c r="Z60">
        <v>2.7455549687147099E-2</v>
      </c>
      <c r="AA60">
        <v>6.1311487108469002E-2</v>
      </c>
      <c r="AB60">
        <v>4.2862609028816202E-2</v>
      </c>
      <c r="AC60">
        <v>1.6958585008978799E-2</v>
      </c>
      <c r="AD60">
        <v>1.7390940338373101E-2</v>
      </c>
      <c r="AE60">
        <v>2.4726923555135699E-2</v>
      </c>
      <c r="AF60">
        <v>2.5609280914068201E-2</v>
      </c>
      <c r="AG60">
        <v>1.52406804263591E-2</v>
      </c>
      <c r="AH60">
        <v>7.5464740395545904E-2</v>
      </c>
      <c r="AI60">
        <v>5.0044309347867903E-2</v>
      </c>
      <c r="AJ60">
        <v>2.1464267745614E-2</v>
      </c>
      <c r="AK60">
        <v>2.5889163836836801E-2</v>
      </c>
      <c r="AL60">
        <v>9.6658103168010698E-2</v>
      </c>
      <c r="AM60">
        <v>4.2237643152475302E-2</v>
      </c>
      <c r="AN60">
        <v>1.8869478255510299E-2</v>
      </c>
      <c r="AO60">
        <v>1.16385975852608E-2</v>
      </c>
      <c r="AP60">
        <v>4.05756831169128E-2</v>
      </c>
      <c r="AQ60">
        <v>3.11853680759668E-2</v>
      </c>
      <c r="AR60">
        <v>6.6765807569026905E-2</v>
      </c>
      <c r="AS60">
        <v>4.2523626238107598E-2</v>
      </c>
      <c r="AT60">
        <v>1.49622149765491E-2</v>
      </c>
      <c r="AU60">
        <v>7.0508733391761697E-2</v>
      </c>
      <c r="AV60">
        <v>4.5449774712324101E-2</v>
      </c>
      <c r="AW60">
        <v>2.33676694333553E-2</v>
      </c>
      <c r="AX60">
        <v>2.12340280413627E-2</v>
      </c>
      <c r="AY60">
        <v>5.0006140023469897E-2</v>
      </c>
      <c r="AZ60">
        <v>3.7755083292722702E-2</v>
      </c>
      <c r="BA60">
        <v>1.4177794568240599E-2</v>
      </c>
      <c r="BB60">
        <v>4.15454804897308E-2</v>
      </c>
      <c r="BC60">
        <v>2.4844629690050999E-2</v>
      </c>
    </row>
    <row r="61" spans="1:55" x14ac:dyDescent="0.35">
      <c r="A61" t="s">
        <v>1</v>
      </c>
      <c r="B61" t="s">
        <v>170</v>
      </c>
      <c r="C61">
        <v>617.30520000000001</v>
      </c>
      <c r="D61" s="4">
        <f t="shared" si="0"/>
        <v>7.1447361111111113E-3</v>
      </c>
      <c r="E61">
        <v>617.80520000000001</v>
      </c>
      <c r="F61">
        <v>0.86376953000000001</v>
      </c>
      <c r="H61">
        <v>1.4155868440866399E-2</v>
      </c>
      <c r="I61">
        <v>1.38820996508002E-2</v>
      </c>
      <c r="J61">
        <v>1.3180582784116201E-2</v>
      </c>
      <c r="K61">
        <v>4.5118384063243797E-2</v>
      </c>
      <c r="L61">
        <v>6.5279930830001803E-2</v>
      </c>
      <c r="M61">
        <v>5.8672633022069903E-2</v>
      </c>
      <c r="N61">
        <v>2.39524450153112E-2</v>
      </c>
      <c r="O61">
        <v>6.3343197107314994E-2</v>
      </c>
      <c r="P61">
        <v>5.1345940679311697E-2</v>
      </c>
      <c r="Q61">
        <v>9.8994106054306003E-2</v>
      </c>
      <c r="R61">
        <v>3.2445244491100297E-2</v>
      </c>
      <c r="S61">
        <v>1.7562257125973701E-2</v>
      </c>
      <c r="T61">
        <v>7.7947176992893205E-2</v>
      </c>
      <c r="U61">
        <v>3.2177288085222203E-2</v>
      </c>
      <c r="V61">
        <v>2.3745795711874899E-2</v>
      </c>
      <c r="W61">
        <v>1.07284970581531E-2</v>
      </c>
      <c r="X61">
        <v>8.3948105573654105E-2</v>
      </c>
      <c r="Y61">
        <v>8.3308175206184304E-2</v>
      </c>
      <c r="Z61">
        <v>3.0508430674672099E-2</v>
      </c>
      <c r="AA61">
        <v>8.5550494492053902E-2</v>
      </c>
      <c r="AB61">
        <v>6.2863670289516393E-2</v>
      </c>
      <c r="AC61">
        <v>1.2686266563832699E-2</v>
      </c>
      <c r="AD61">
        <v>2.479231916368E-2</v>
      </c>
      <c r="AE61">
        <v>2.7505412697792001E-2</v>
      </c>
      <c r="AF61">
        <v>1.7371755093336098E-2</v>
      </c>
      <c r="AG61">
        <v>1.4962822198867701E-2</v>
      </c>
      <c r="AH61">
        <v>5.3206931799650102E-2</v>
      </c>
      <c r="AI61">
        <v>6.2694862484931904E-2</v>
      </c>
      <c r="AJ61">
        <v>2.9262451454997E-2</v>
      </c>
      <c r="AK61">
        <v>3.0157914385199502E-2</v>
      </c>
      <c r="AL61">
        <v>6.4501106739044106E-2</v>
      </c>
      <c r="AM61">
        <v>3.4290637820959001E-2</v>
      </c>
      <c r="AN61">
        <v>1.6718046739697401E-2</v>
      </c>
      <c r="AO61">
        <v>9.4529492780566198E-3</v>
      </c>
      <c r="AP61">
        <v>5.14652132987976E-2</v>
      </c>
      <c r="AQ61">
        <v>1.8880069255828798E-2</v>
      </c>
      <c r="AR61">
        <v>7.2280168533325195E-2</v>
      </c>
      <c r="AS61">
        <v>3.7955876439809799E-2</v>
      </c>
      <c r="AT61">
        <v>1.56431980431079E-2</v>
      </c>
      <c r="AU61">
        <v>8.6949139833450304E-2</v>
      </c>
      <c r="AV61">
        <v>3.6650117486715303E-2</v>
      </c>
      <c r="AW61">
        <v>2.24056728184223E-2</v>
      </c>
      <c r="AX61">
        <v>3.00748255103826E-2</v>
      </c>
      <c r="AY61">
        <v>5.9071552008390399E-2</v>
      </c>
      <c r="AZ61">
        <v>3.4926168620586298E-2</v>
      </c>
      <c r="BA61">
        <v>1.6257997602224301E-2</v>
      </c>
      <c r="BB61">
        <v>4.8594925552606499E-2</v>
      </c>
      <c r="BC61">
        <v>1.9561197608709301E-2</v>
      </c>
    </row>
    <row r="62" spans="1:55" x14ac:dyDescent="0.35">
      <c r="A62" t="s">
        <v>1</v>
      </c>
      <c r="B62" t="s">
        <v>169</v>
      </c>
      <c r="C62">
        <v>622.94929999999999</v>
      </c>
      <c r="D62" s="4">
        <f t="shared" si="0"/>
        <v>7.2100613425925926E-3</v>
      </c>
      <c r="E62">
        <v>623.44929999999999</v>
      </c>
      <c r="F62">
        <v>0.22546387000000001</v>
      </c>
      <c r="H62">
        <v>1.6295101493596999E-2</v>
      </c>
      <c r="I62">
        <v>1.5368293970823199E-2</v>
      </c>
      <c r="J62">
        <v>1.41795082017779E-2</v>
      </c>
      <c r="K62">
        <v>5.0749547779559999E-2</v>
      </c>
      <c r="L62">
        <v>5.9687618166208198E-2</v>
      </c>
      <c r="M62">
        <v>5.8962203562259598E-2</v>
      </c>
      <c r="N62">
        <v>3.1749539077281903E-2</v>
      </c>
      <c r="O62">
        <v>4.8697765916585901E-2</v>
      </c>
      <c r="P62">
        <v>4.37933839857578E-2</v>
      </c>
      <c r="Q62">
        <v>8.3135575056075994E-2</v>
      </c>
      <c r="R62">
        <v>3.3200901001691797E-2</v>
      </c>
      <c r="S62">
        <v>2.21530254930257E-2</v>
      </c>
      <c r="T62">
        <v>8.7041608989238697E-2</v>
      </c>
      <c r="U62">
        <v>2.8490656986832601E-2</v>
      </c>
      <c r="V62">
        <v>2.6821933686733201E-2</v>
      </c>
      <c r="W62">
        <v>1.1913424357771801E-2</v>
      </c>
      <c r="X62">
        <v>8.5033468902110998E-2</v>
      </c>
      <c r="Y62">
        <v>7.2813935577869401E-2</v>
      </c>
      <c r="Z62">
        <v>2.91476435959339E-2</v>
      </c>
      <c r="AA62">
        <v>8.0538757145404802E-2</v>
      </c>
      <c r="AB62">
        <v>6.4302347600459997E-2</v>
      </c>
      <c r="AC62">
        <v>1.5626683831214901E-2</v>
      </c>
      <c r="AD62">
        <v>2.2765740752220098E-2</v>
      </c>
      <c r="AE62">
        <v>2.6343157514929699E-2</v>
      </c>
      <c r="AF62">
        <v>1.9819945096969601E-2</v>
      </c>
      <c r="AG62">
        <v>1.48435337468981E-2</v>
      </c>
      <c r="AH62">
        <v>6.0251574963331202E-2</v>
      </c>
      <c r="AI62">
        <v>6.7057900130748693E-2</v>
      </c>
      <c r="AJ62">
        <v>2.58363112807273E-2</v>
      </c>
      <c r="AK62">
        <v>3.2856028527021401E-2</v>
      </c>
      <c r="AL62">
        <v>7.2436951100826194E-2</v>
      </c>
      <c r="AM62">
        <v>4.1001837700605302E-2</v>
      </c>
      <c r="AN62">
        <v>1.8257707357406599E-2</v>
      </c>
      <c r="AO62">
        <v>1.15286037325859E-2</v>
      </c>
      <c r="AP62">
        <v>4.6153347939252798E-2</v>
      </c>
      <c r="AQ62">
        <v>2.1033903583884201E-2</v>
      </c>
      <c r="AR62">
        <v>8.2575127482414204E-2</v>
      </c>
      <c r="AS62">
        <v>3.7578169256448697E-2</v>
      </c>
      <c r="AT62">
        <v>1.60034708678722E-2</v>
      </c>
      <c r="AU62">
        <v>7.8678324818611103E-2</v>
      </c>
      <c r="AV62">
        <v>3.8180876523256302E-2</v>
      </c>
      <c r="AW62">
        <v>2.1266613155603398E-2</v>
      </c>
      <c r="AX62">
        <v>2.5707108899950901E-2</v>
      </c>
      <c r="AY62">
        <v>7.4282117187976796E-2</v>
      </c>
      <c r="AZ62">
        <v>4.8717468976974397E-2</v>
      </c>
      <c r="BA62">
        <v>1.43758365884423E-2</v>
      </c>
      <c r="BB62">
        <v>4.2562436312437002E-2</v>
      </c>
      <c r="BC62">
        <v>2.0722379907965601E-2</v>
      </c>
    </row>
    <row r="63" spans="1:55" x14ac:dyDescent="0.35">
      <c r="A63" t="s">
        <v>1</v>
      </c>
      <c r="B63" t="s">
        <v>168</v>
      </c>
      <c r="C63">
        <v>623.86810000000003</v>
      </c>
      <c r="D63" s="4">
        <f t="shared" si="0"/>
        <v>7.2206956018518523E-3</v>
      </c>
      <c r="E63">
        <v>624.64769999999999</v>
      </c>
      <c r="F63">
        <v>0.73559569999999996</v>
      </c>
      <c r="H63">
        <v>1.8795246258378001E-2</v>
      </c>
      <c r="I63">
        <v>1.5019634738564399E-2</v>
      </c>
      <c r="J63">
        <v>1.42163978889584E-2</v>
      </c>
      <c r="K63">
        <v>4.7492291778326E-2</v>
      </c>
      <c r="L63">
        <v>6.1414338648319203E-2</v>
      </c>
      <c r="M63">
        <v>7.2879254817962605E-2</v>
      </c>
      <c r="N63">
        <v>2.7415938675403501E-2</v>
      </c>
      <c r="O63">
        <v>5.1318310201167998E-2</v>
      </c>
      <c r="P63">
        <v>4.7711841762065797E-2</v>
      </c>
      <c r="Q63">
        <v>8.8648535311221993E-2</v>
      </c>
      <c r="R63">
        <v>3.27666252851486E-2</v>
      </c>
      <c r="S63">
        <v>2.0557679235935201E-2</v>
      </c>
      <c r="T63">
        <v>8.4767356514930697E-2</v>
      </c>
      <c r="U63">
        <v>2.5614250451326301E-2</v>
      </c>
      <c r="V63">
        <v>2.31483839452266E-2</v>
      </c>
      <c r="W63">
        <v>1.2963040731847199E-2</v>
      </c>
      <c r="X63">
        <v>8.1219933927059104E-2</v>
      </c>
      <c r="Y63">
        <v>7.3195770382881095E-2</v>
      </c>
      <c r="Z63">
        <v>2.5724122300744001E-2</v>
      </c>
      <c r="AA63">
        <v>9.3382455408573095E-2</v>
      </c>
      <c r="AB63">
        <v>6.5088756382465293E-2</v>
      </c>
      <c r="AC63">
        <v>1.6371078789234099E-2</v>
      </c>
      <c r="AD63">
        <v>2.6795215904712601E-2</v>
      </c>
      <c r="AE63">
        <v>2.7712907642126E-2</v>
      </c>
      <c r="AF63">
        <v>1.8400985747575701E-2</v>
      </c>
      <c r="AG63">
        <v>1.3706356287002499E-2</v>
      </c>
      <c r="AH63">
        <v>5.6325823068618698E-2</v>
      </c>
      <c r="AI63">
        <v>8.1830859184265095E-2</v>
      </c>
      <c r="AJ63">
        <v>3.1896661967039101E-2</v>
      </c>
      <c r="AK63">
        <v>3.6076929420232703E-2</v>
      </c>
      <c r="AL63">
        <v>6.3355557620525305E-2</v>
      </c>
      <c r="AM63">
        <v>4.2816501110792098E-2</v>
      </c>
      <c r="AN63">
        <v>1.7078787088394099E-2</v>
      </c>
      <c r="AO63">
        <v>1.41299245879054E-2</v>
      </c>
      <c r="AP63">
        <v>5.7970367372035897E-2</v>
      </c>
      <c r="AQ63">
        <v>2.0037610083818401E-2</v>
      </c>
      <c r="AR63">
        <v>6.9983184337615897E-2</v>
      </c>
      <c r="AS63">
        <v>3.7691574543714502E-2</v>
      </c>
      <c r="AT63">
        <v>1.65052693337202E-2</v>
      </c>
      <c r="AU63">
        <v>0.100285992026329</v>
      </c>
      <c r="AV63">
        <v>3.3059168606996502E-2</v>
      </c>
      <c r="AW63">
        <v>2.4897268041968301E-2</v>
      </c>
      <c r="AX63">
        <v>2.8751250356435699E-2</v>
      </c>
      <c r="AY63">
        <v>6.1250820755958502E-2</v>
      </c>
      <c r="AZ63">
        <v>4.0944416075944901E-2</v>
      </c>
      <c r="BA63">
        <v>1.4495048671960799E-2</v>
      </c>
      <c r="BB63">
        <v>4.4322691857814699E-2</v>
      </c>
      <c r="BC63">
        <v>1.9897984340786899E-2</v>
      </c>
    </row>
    <row r="64" spans="1:55" x14ac:dyDescent="0.35">
      <c r="A64" t="s">
        <v>1</v>
      </c>
      <c r="B64" t="s">
        <v>167</v>
      </c>
      <c r="C64">
        <v>654.47675000000004</v>
      </c>
      <c r="D64" s="4">
        <f t="shared" si="0"/>
        <v>7.57496238425926E-3</v>
      </c>
      <c r="E64">
        <v>657.495</v>
      </c>
      <c r="F64">
        <v>0.97794599999999998</v>
      </c>
      <c r="H64">
        <v>6.4004197716712896E-2</v>
      </c>
      <c r="I64">
        <v>1.6796406358480401E-2</v>
      </c>
      <c r="J64">
        <v>7.5753249228000599E-2</v>
      </c>
      <c r="K64">
        <v>4.0713295340537997E-2</v>
      </c>
      <c r="L64">
        <v>5.5733654648065498E-2</v>
      </c>
      <c r="M64">
        <v>4.3573696166276897E-2</v>
      </c>
      <c r="N64">
        <v>3.4622143954038599E-2</v>
      </c>
      <c r="O64">
        <v>3.2008334994316101E-2</v>
      </c>
      <c r="P64">
        <v>4.1718963533639901E-2</v>
      </c>
      <c r="Q64">
        <v>0.13840927183627999</v>
      </c>
      <c r="R64">
        <v>0.120633579790592</v>
      </c>
      <c r="S64">
        <v>8.5365422070026398E-2</v>
      </c>
      <c r="T64">
        <v>4.79756779968738E-2</v>
      </c>
      <c r="U64">
        <v>2.60702166706323E-2</v>
      </c>
      <c r="V64">
        <v>2.43468210101127E-2</v>
      </c>
      <c r="W64">
        <v>1.20087452232837E-2</v>
      </c>
      <c r="X64">
        <v>0.14748409390449499</v>
      </c>
      <c r="Y64">
        <v>6.4786136150360094E-2</v>
      </c>
      <c r="Z64">
        <v>2.4228978902101499E-2</v>
      </c>
      <c r="AA64">
        <v>5.4401561617851202E-2</v>
      </c>
      <c r="AB64">
        <v>4.0385790169239003E-2</v>
      </c>
      <c r="AC64">
        <v>1.4150760136544699E-2</v>
      </c>
      <c r="AD64">
        <v>1.6472999006509701E-2</v>
      </c>
      <c r="AE64">
        <v>2.3586897179484301E-2</v>
      </c>
      <c r="AF64">
        <v>1.8822867423295898E-2</v>
      </c>
      <c r="AG64">
        <v>1.36697199195623E-2</v>
      </c>
      <c r="AH64">
        <v>7.3174141347408295E-2</v>
      </c>
      <c r="AI64">
        <v>4.0986318141222E-2</v>
      </c>
      <c r="AJ64">
        <v>2.0056165754795002E-2</v>
      </c>
      <c r="AK64">
        <v>2.1384393796324699E-2</v>
      </c>
      <c r="AL64">
        <v>0.14444188773632</v>
      </c>
      <c r="AM64">
        <v>4.3179553002119002E-2</v>
      </c>
      <c r="AN64">
        <v>1.82531513273715E-2</v>
      </c>
      <c r="AO64">
        <v>1.19858467951416E-2</v>
      </c>
      <c r="AP64">
        <v>3.8952525705099099E-2</v>
      </c>
      <c r="AQ64">
        <v>4.15145121514797E-2</v>
      </c>
      <c r="AR64">
        <v>6.7236714065074907E-2</v>
      </c>
      <c r="AS64">
        <v>3.4744396805763203E-2</v>
      </c>
      <c r="AT64">
        <v>1.3262859545648001E-2</v>
      </c>
      <c r="AU64">
        <v>7.1131475269794395E-2</v>
      </c>
      <c r="AV64">
        <v>5.6146882474422399E-2</v>
      </c>
      <c r="AW64">
        <v>1.9049637019634202E-2</v>
      </c>
      <c r="AX64">
        <v>2.0505638793110799E-2</v>
      </c>
      <c r="AY64">
        <v>4.6363942325115197E-2</v>
      </c>
      <c r="AZ64">
        <v>3.6004364490508999E-2</v>
      </c>
      <c r="BA64">
        <v>1.2978338636457899E-2</v>
      </c>
      <c r="BB64">
        <v>3.7468053400516503E-2</v>
      </c>
      <c r="BC64">
        <v>1.97998490184545E-2</v>
      </c>
    </row>
    <row r="65" spans="1:55" x14ac:dyDescent="0.35">
      <c r="A65" t="s">
        <v>1</v>
      </c>
      <c r="B65" t="s">
        <v>166</v>
      </c>
      <c r="C65">
        <v>660.15279999999996</v>
      </c>
      <c r="D65" s="4">
        <f t="shared" si="0"/>
        <v>7.6406574074074068E-3</v>
      </c>
      <c r="E65">
        <v>664.18499999999995</v>
      </c>
      <c r="F65">
        <v>0.87092285999999997</v>
      </c>
      <c r="H65">
        <v>4.5731097459793001E-2</v>
      </c>
      <c r="I65">
        <v>1.3354028575122299E-2</v>
      </c>
      <c r="J65">
        <v>3.0863638967275599E-2</v>
      </c>
      <c r="K65">
        <v>5.2150052040815298E-2</v>
      </c>
      <c r="L65">
        <v>4.8342939466238001E-2</v>
      </c>
      <c r="M65">
        <v>4.3975625187158501E-2</v>
      </c>
      <c r="N65">
        <v>2.2476198151707601E-2</v>
      </c>
      <c r="O65">
        <v>4.7538600862026201E-2</v>
      </c>
      <c r="P65">
        <v>3.5984214395284597E-2</v>
      </c>
      <c r="Q65">
        <v>0.120033048093318</v>
      </c>
      <c r="R65">
        <v>9.9223233759403201E-2</v>
      </c>
      <c r="S65">
        <v>4.2899340391159002E-2</v>
      </c>
      <c r="T65">
        <v>7.3658891022205297E-2</v>
      </c>
      <c r="U65">
        <v>2.35961824655532E-2</v>
      </c>
      <c r="V65">
        <v>1.93504784256219E-2</v>
      </c>
      <c r="W65">
        <v>9.8770167678594502E-3</v>
      </c>
      <c r="X65">
        <v>0.12863285839557601</v>
      </c>
      <c r="Y65">
        <v>5.7586014270782401E-2</v>
      </c>
      <c r="Z65">
        <v>2.3742882534861499E-2</v>
      </c>
      <c r="AA65">
        <v>5.9585865586996002E-2</v>
      </c>
      <c r="AB65">
        <v>4.5117348432540803E-2</v>
      </c>
      <c r="AC65">
        <v>1.2745304033160199E-2</v>
      </c>
      <c r="AD65">
        <v>1.9455242902040398E-2</v>
      </c>
      <c r="AE65">
        <v>2.1706987172365098E-2</v>
      </c>
      <c r="AF65">
        <v>1.4026429504156101E-2</v>
      </c>
      <c r="AG65">
        <v>1.1668345890939199E-2</v>
      </c>
      <c r="AH65">
        <v>6.3323624432086903E-2</v>
      </c>
      <c r="AI65">
        <v>4.4077251106500598E-2</v>
      </c>
      <c r="AJ65">
        <v>1.95090044289827E-2</v>
      </c>
      <c r="AK65">
        <v>2.3341014981269802E-2</v>
      </c>
      <c r="AL65">
        <v>8.8802479207515703E-2</v>
      </c>
      <c r="AM65">
        <v>4.9639876931905698E-2</v>
      </c>
      <c r="AN65">
        <v>1.3695215806364999E-2</v>
      </c>
      <c r="AO65">
        <v>1.17364507168531E-2</v>
      </c>
      <c r="AP65">
        <v>3.7861052900552701E-2</v>
      </c>
      <c r="AQ65">
        <v>2.0663738250732401E-2</v>
      </c>
      <c r="AR65">
        <v>6.3609242439270006E-2</v>
      </c>
      <c r="AS65">
        <v>2.9903030022978699E-2</v>
      </c>
      <c r="AT65">
        <v>1.1469586752355E-2</v>
      </c>
      <c r="AU65">
        <v>5.5288050323724698E-2</v>
      </c>
      <c r="AV65">
        <v>4.8519752919673899E-2</v>
      </c>
      <c r="AW65">
        <v>2.1005544811487101E-2</v>
      </c>
      <c r="AX65">
        <v>1.9746966660022701E-2</v>
      </c>
      <c r="AY65">
        <v>6.81115686893463E-2</v>
      </c>
      <c r="AZ65">
        <v>4.1784670203924103E-2</v>
      </c>
      <c r="BA65">
        <v>1.55956223607063E-2</v>
      </c>
      <c r="BB65">
        <v>3.3399622887372901E-2</v>
      </c>
      <c r="BC65">
        <v>1.6372393816709501E-2</v>
      </c>
    </row>
    <row r="66" spans="1:55" x14ac:dyDescent="0.35">
      <c r="A66" t="s">
        <v>1</v>
      </c>
      <c r="B66" t="s">
        <v>165</v>
      </c>
      <c r="C66">
        <v>668.03863999999999</v>
      </c>
      <c r="D66" s="4">
        <f t="shared" si="0"/>
        <v>7.7319287037037037E-3</v>
      </c>
      <c r="E66">
        <v>668.53863999999999</v>
      </c>
      <c r="F66">
        <v>0.10589599600000001</v>
      </c>
      <c r="H66">
        <v>1.6133720055222501E-2</v>
      </c>
      <c r="I66">
        <v>1.6445286571979498E-2</v>
      </c>
      <c r="J66">
        <v>1.4685057103633801E-2</v>
      </c>
      <c r="K66">
        <v>5.2593905478715897E-2</v>
      </c>
      <c r="L66">
        <v>5.7582538574933999E-2</v>
      </c>
      <c r="M66">
        <v>5.6158743798732702E-2</v>
      </c>
      <c r="N66">
        <v>2.8096724301576601E-2</v>
      </c>
      <c r="O66">
        <v>5.0372250378131797E-2</v>
      </c>
      <c r="P66">
        <v>4.9988221377134302E-2</v>
      </c>
      <c r="Q66">
        <v>9.2579625546932207E-2</v>
      </c>
      <c r="R66">
        <v>3.2362531870603499E-2</v>
      </c>
      <c r="S66">
        <v>1.96146462112665E-2</v>
      </c>
      <c r="T66">
        <v>7.4321798980235998E-2</v>
      </c>
      <c r="U66">
        <v>2.8613373637199398E-2</v>
      </c>
      <c r="V66">
        <v>2.8076941147446601E-2</v>
      </c>
      <c r="W66">
        <v>1.19084734469652E-2</v>
      </c>
      <c r="X66">
        <v>7.7811770141124698E-2</v>
      </c>
      <c r="Y66">
        <v>6.9811895489692605E-2</v>
      </c>
      <c r="Z66">
        <v>2.8668444603681498E-2</v>
      </c>
      <c r="AA66">
        <v>7.1890771389007499E-2</v>
      </c>
      <c r="AB66">
        <v>5.6439392268657601E-2</v>
      </c>
      <c r="AC66">
        <v>1.47788506001234E-2</v>
      </c>
      <c r="AD66">
        <v>2.153274230659E-2</v>
      </c>
      <c r="AE66">
        <v>2.6781108230352402E-2</v>
      </c>
      <c r="AF66">
        <v>1.9522039219737001E-2</v>
      </c>
      <c r="AG66">
        <v>1.6149513423442799E-2</v>
      </c>
      <c r="AH66">
        <v>5.8119468390941599E-2</v>
      </c>
      <c r="AI66">
        <v>5.3699377924203803E-2</v>
      </c>
      <c r="AJ66">
        <v>2.45571825653314E-2</v>
      </c>
      <c r="AK66">
        <v>2.6374559849500601E-2</v>
      </c>
      <c r="AL66">
        <v>7.3943533003330203E-2</v>
      </c>
      <c r="AM66">
        <v>4.2363796383142402E-2</v>
      </c>
      <c r="AN66">
        <v>1.8665989860892199E-2</v>
      </c>
      <c r="AO66">
        <v>1.01865846663713E-2</v>
      </c>
      <c r="AP66">
        <v>4.6450279653072302E-2</v>
      </c>
      <c r="AQ66">
        <v>2.05129906535148E-2</v>
      </c>
      <c r="AR66">
        <v>7.9216830432414995E-2</v>
      </c>
      <c r="AS66">
        <v>4.1763857007026603E-2</v>
      </c>
      <c r="AT66">
        <v>1.7008297145366599E-2</v>
      </c>
      <c r="AU66">
        <v>7.8018680214881897E-2</v>
      </c>
      <c r="AV66">
        <v>4.28583286702632E-2</v>
      </c>
      <c r="AW66">
        <v>2.4524947628378799E-2</v>
      </c>
      <c r="AX66">
        <v>2.4730401113629299E-2</v>
      </c>
      <c r="AY66">
        <v>6.0115154832601499E-2</v>
      </c>
      <c r="AZ66">
        <v>4.1172754019498797E-2</v>
      </c>
      <c r="BA66">
        <v>1.4486413449048901E-2</v>
      </c>
      <c r="BB66">
        <v>4.6033509075641597E-2</v>
      </c>
      <c r="BC66">
        <v>2.1673543378710702E-2</v>
      </c>
    </row>
    <row r="67" spans="1:55" x14ac:dyDescent="0.35">
      <c r="A67" t="s">
        <v>1</v>
      </c>
      <c r="B67" t="s">
        <v>36</v>
      </c>
      <c r="C67">
        <v>680.15750000000003</v>
      </c>
      <c r="D67" s="4">
        <f t="shared" ref="D67:D97" si="1">C67/E$99</f>
        <v>7.8721932870370378E-3</v>
      </c>
      <c r="E67">
        <v>681.05719999999997</v>
      </c>
      <c r="F67">
        <v>0.88964843999999998</v>
      </c>
      <c r="H67">
        <v>2.38009616732597E-2</v>
      </c>
      <c r="I67">
        <v>1.4681129716336699E-2</v>
      </c>
      <c r="J67">
        <v>1.9815502688288598E-2</v>
      </c>
      <c r="K67">
        <v>5.27870915830135E-2</v>
      </c>
      <c r="L67">
        <v>5.4686658084392499E-2</v>
      </c>
      <c r="M67">
        <v>4.8224076628684998E-2</v>
      </c>
      <c r="N67">
        <v>2.8085952624678601E-2</v>
      </c>
      <c r="O67">
        <v>3.5551138222217497E-2</v>
      </c>
      <c r="P67">
        <v>4.8156902194023098E-2</v>
      </c>
      <c r="Q67">
        <v>9.9136158823966897E-2</v>
      </c>
      <c r="R67">
        <v>4.8118337988853399E-2</v>
      </c>
      <c r="S67">
        <v>2.8965799137949898E-2</v>
      </c>
      <c r="T67">
        <v>6.0127466917037901E-2</v>
      </c>
      <c r="U67">
        <v>2.7019903063774098E-2</v>
      </c>
      <c r="V67">
        <v>2.4615995585918399E-2</v>
      </c>
      <c r="W67">
        <v>1.0527456179261201E-2</v>
      </c>
      <c r="X67">
        <v>8.7335310876369407E-2</v>
      </c>
      <c r="Y67">
        <v>5.8704935014247797E-2</v>
      </c>
      <c r="Z67">
        <v>2.4287637323141001E-2</v>
      </c>
      <c r="AA67">
        <v>5.4646588861942201E-2</v>
      </c>
      <c r="AB67">
        <v>4.5071952044963802E-2</v>
      </c>
      <c r="AC67">
        <v>1.44358277320861E-2</v>
      </c>
      <c r="AD67">
        <v>1.61700937896966E-2</v>
      </c>
      <c r="AE67">
        <v>2.1924408152699401E-2</v>
      </c>
      <c r="AF67">
        <v>1.6802357509732201E-2</v>
      </c>
      <c r="AG67">
        <v>1.3182880356907799E-2</v>
      </c>
      <c r="AH67">
        <v>6.1384323984384502E-2</v>
      </c>
      <c r="AI67">
        <v>4.5324578881263698E-2</v>
      </c>
      <c r="AJ67">
        <v>2.0057801157236099E-2</v>
      </c>
      <c r="AK67">
        <v>2.3047780618071501E-2</v>
      </c>
      <c r="AL67">
        <v>7.8582368791103294E-2</v>
      </c>
      <c r="AM67">
        <v>4.2610466480255099E-2</v>
      </c>
      <c r="AN67">
        <v>1.49634629487991E-2</v>
      </c>
      <c r="AO67">
        <v>9.4770351424813201E-3</v>
      </c>
      <c r="AP67">
        <v>3.8520034402608802E-2</v>
      </c>
      <c r="AQ67">
        <v>2.4298237636685299E-2</v>
      </c>
      <c r="AR67">
        <v>6.5807826817035606E-2</v>
      </c>
      <c r="AS67">
        <v>3.5301238298416103E-2</v>
      </c>
      <c r="AT67">
        <v>1.2749802321195601E-2</v>
      </c>
      <c r="AU67">
        <v>6.7430987954139696E-2</v>
      </c>
      <c r="AV67">
        <v>4.1346099227666799E-2</v>
      </c>
      <c r="AW67">
        <v>1.8210519105195999E-2</v>
      </c>
      <c r="AX67">
        <v>1.9194869324564899E-2</v>
      </c>
      <c r="AY67">
        <v>4.9875818192958797E-2</v>
      </c>
      <c r="AZ67">
        <v>4.1209012269973699E-2</v>
      </c>
      <c r="BA67">
        <v>1.1798799037933299E-2</v>
      </c>
      <c r="BB67">
        <v>4.1320130228996201E-2</v>
      </c>
      <c r="BC67">
        <v>2.01689377427101E-2</v>
      </c>
    </row>
    <row r="68" spans="1:55" x14ac:dyDescent="0.35">
      <c r="A68" t="s">
        <v>1</v>
      </c>
      <c r="B68" t="s">
        <v>164</v>
      </c>
      <c r="C68">
        <v>682.67579999999998</v>
      </c>
      <c r="D68" s="4">
        <f t="shared" si="1"/>
        <v>7.901340277777778E-3</v>
      </c>
      <c r="E68">
        <v>685.29443000000003</v>
      </c>
      <c r="F68">
        <v>0.6864827</v>
      </c>
      <c r="H68">
        <v>2.5453908368945101E-2</v>
      </c>
      <c r="I68">
        <v>1.61881763488054E-2</v>
      </c>
      <c r="J68">
        <v>1.77445672452449E-2</v>
      </c>
      <c r="K68">
        <v>5.94942271709442E-2</v>
      </c>
      <c r="L68">
        <v>7.0786654949188205E-2</v>
      </c>
      <c r="M68">
        <v>4.6812940388917902E-2</v>
      </c>
      <c r="N68">
        <v>2.5262150913476899E-2</v>
      </c>
      <c r="O68">
        <v>3.5637352615594801E-2</v>
      </c>
      <c r="P68">
        <v>4.1827093809843001E-2</v>
      </c>
      <c r="Q68">
        <v>8.96580219268798E-2</v>
      </c>
      <c r="R68">
        <v>7.7747084200382205E-2</v>
      </c>
      <c r="S68">
        <v>2.9986767098307599E-2</v>
      </c>
      <c r="T68">
        <v>6.0518801212310701E-2</v>
      </c>
      <c r="U68">
        <v>2.9243994504213298E-2</v>
      </c>
      <c r="V68">
        <v>2.8928818181157102E-2</v>
      </c>
      <c r="W68">
        <v>1.29355806857347E-2</v>
      </c>
      <c r="X68">
        <v>0.220342591404914</v>
      </c>
      <c r="Y68">
        <v>6.7134641110896995E-2</v>
      </c>
      <c r="Z68">
        <v>2.5329243391752201E-2</v>
      </c>
      <c r="AA68">
        <v>5.6729242205619798E-2</v>
      </c>
      <c r="AB68">
        <v>5.7093650102615301E-2</v>
      </c>
      <c r="AC68">
        <v>1.4801408164203099E-2</v>
      </c>
      <c r="AD68">
        <v>1.8053431063890402E-2</v>
      </c>
      <c r="AE68">
        <v>2.43278238922357E-2</v>
      </c>
      <c r="AF68">
        <v>1.68645791709423E-2</v>
      </c>
      <c r="AG68">
        <v>1.85210965573787E-2</v>
      </c>
      <c r="AH68">
        <v>8.2766428589820806E-2</v>
      </c>
      <c r="AI68">
        <v>4.2049236595630597E-2</v>
      </c>
      <c r="AJ68">
        <v>2.1328957751393301E-2</v>
      </c>
      <c r="AK68">
        <v>2.2585999220609599E-2</v>
      </c>
      <c r="AL68">
        <v>0.10924162715673399</v>
      </c>
      <c r="AM68">
        <v>4.0789179503917597E-2</v>
      </c>
      <c r="AN68">
        <v>2.0537938922643599E-2</v>
      </c>
      <c r="AO68">
        <v>8.8736452162265708E-3</v>
      </c>
      <c r="AP68">
        <v>4.0129654109477997E-2</v>
      </c>
      <c r="AQ68">
        <v>2.6482842862606E-2</v>
      </c>
      <c r="AR68">
        <v>8.9559949934482505E-2</v>
      </c>
      <c r="AS68">
        <v>5.1718000322580303E-2</v>
      </c>
      <c r="AT68">
        <v>1.5642806887626599E-2</v>
      </c>
      <c r="AU68">
        <v>7.2977542877197196E-2</v>
      </c>
      <c r="AV68">
        <v>5.1329780369996997E-2</v>
      </c>
      <c r="AW68">
        <v>2.1789975464344E-2</v>
      </c>
      <c r="AX68">
        <v>2.1246951073408099E-2</v>
      </c>
      <c r="AY68">
        <v>4.9496281892061199E-2</v>
      </c>
      <c r="AZ68">
        <v>3.9085660129785503E-2</v>
      </c>
      <c r="BA68">
        <v>1.3737455941736599E-2</v>
      </c>
      <c r="BB68">
        <v>4.0116671472787802E-2</v>
      </c>
      <c r="BC68">
        <v>2.5105871260166099E-2</v>
      </c>
    </row>
    <row r="69" spans="1:55" x14ac:dyDescent="0.35">
      <c r="A69" t="s">
        <v>1</v>
      </c>
      <c r="B69" t="s">
        <v>163</v>
      </c>
      <c r="C69">
        <v>685.91369999999995</v>
      </c>
      <c r="D69" s="4">
        <f t="shared" si="1"/>
        <v>7.9388159722222212E-3</v>
      </c>
      <c r="E69">
        <v>686.93335000000002</v>
      </c>
      <c r="F69">
        <v>0.95638020000000001</v>
      </c>
      <c r="H69">
        <v>1.7067771404981599E-2</v>
      </c>
      <c r="I69">
        <v>1.52035523205995E-2</v>
      </c>
      <c r="J69">
        <v>1.4016621746122801E-2</v>
      </c>
      <c r="K69">
        <v>4.3119471520185401E-2</v>
      </c>
      <c r="L69">
        <v>5.8856919407844502E-2</v>
      </c>
      <c r="M69">
        <v>4.5896932482719401E-2</v>
      </c>
      <c r="N69">
        <v>2.3523615673184301E-2</v>
      </c>
      <c r="O69">
        <v>3.43893691897392E-2</v>
      </c>
      <c r="P69">
        <v>5.4302960634231498E-2</v>
      </c>
      <c r="Q69">
        <v>0.145635336637496</v>
      </c>
      <c r="R69">
        <v>9.4104461371898596E-2</v>
      </c>
      <c r="S69">
        <v>2.8520885854959401E-2</v>
      </c>
      <c r="T69">
        <v>5.52128627896308E-2</v>
      </c>
      <c r="U69">
        <v>3.0150778591632801E-2</v>
      </c>
      <c r="V69">
        <v>2.8819134458899401E-2</v>
      </c>
      <c r="W69">
        <v>1.0922945104539301E-2</v>
      </c>
      <c r="X69">
        <v>0.129658788442611</v>
      </c>
      <c r="Y69">
        <v>6.5400704741477897E-2</v>
      </c>
      <c r="Z69">
        <v>2.66563389450311E-2</v>
      </c>
      <c r="AA69">
        <v>5.6961968541145297E-2</v>
      </c>
      <c r="AB69">
        <v>4.4250994920730501E-2</v>
      </c>
      <c r="AC69">
        <v>1.3994226232171E-2</v>
      </c>
      <c r="AD69">
        <v>1.73226129263639E-2</v>
      </c>
      <c r="AE69">
        <v>2.3948233574628799E-2</v>
      </c>
      <c r="AF69">
        <v>1.7270896583795499E-2</v>
      </c>
      <c r="AG69">
        <v>1.45525205880403E-2</v>
      </c>
      <c r="AH69">
        <v>6.0697827488183899E-2</v>
      </c>
      <c r="AI69">
        <v>4.32469397783279E-2</v>
      </c>
      <c r="AJ69">
        <v>2.11478006094694E-2</v>
      </c>
      <c r="AK69">
        <v>2.26690545678138E-2</v>
      </c>
      <c r="AL69">
        <v>8.6375288665294606E-2</v>
      </c>
      <c r="AM69">
        <v>3.7071187049150398E-2</v>
      </c>
      <c r="AN69">
        <v>1.7924947664141599E-2</v>
      </c>
      <c r="AO69">
        <v>1.4399392530322E-2</v>
      </c>
      <c r="AP69">
        <v>4.0850900113582597E-2</v>
      </c>
      <c r="AQ69">
        <v>2.8091531246900499E-2</v>
      </c>
      <c r="AR69">
        <v>7.4611239135265295E-2</v>
      </c>
      <c r="AS69">
        <v>4.5976798981428098E-2</v>
      </c>
      <c r="AT69">
        <v>1.42584135755896E-2</v>
      </c>
      <c r="AU69">
        <v>7.5057812035083701E-2</v>
      </c>
      <c r="AV69">
        <v>4.2396645992994302E-2</v>
      </c>
      <c r="AW69">
        <v>1.9996220245957302E-2</v>
      </c>
      <c r="AX69">
        <v>2.1441478282213201E-2</v>
      </c>
      <c r="AY69">
        <v>4.8265926539897898E-2</v>
      </c>
      <c r="AZ69">
        <v>3.5853430628776502E-2</v>
      </c>
      <c r="BA69">
        <v>1.4424934051930899E-2</v>
      </c>
      <c r="BB69">
        <v>4.0748681873083101E-2</v>
      </c>
      <c r="BC69">
        <v>2.2188125178217801E-2</v>
      </c>
    </row>
    <row r="70" spans="1:55" x14ac:dyDescent="0.35">
      <c r="A70" t="s">
        <v>1</v>
      </c>
      <c r="B70" t="s">
        <v>162</v>
      </c>
      <c r="C70">
        <v>687.43269999999995</v>
      </c>
      <c r="D70" s="4">
        <f t="shared" si="1"/>
        <v>7.9563969907407404E-3</v>
      </c>
      <c r="E70">
        <v>690.81079999999997</v>
      </c>
      <c r="F70">
        <v>0.77250825999999995</v>
      </c>
      <c r="H70">
        <v>4.8733685165643602E-2</v>
      </c>
      <c r="I70">
        <v>1.7132543027400901E-2</v>
      </c>
      <c r="J70">
        <v>3.9855565875768599E-2</v>
      </c>
      <c r="K70">
        <v>3.7089321762323303E-2</v>
      </c>
      <c r="L70">
        <v>4.7066025435924502E-2</v>
      </c>
      <c r="M70">
        <v>4.3745335191488197E-2</v>
      </c>
      <c r="N70">
        <v>2.9457507655024501E-2</v>
      </c>
      <c r="O70">
        <v>3.2770719379186602E-2</v>
      </c>
      <c r="P70">
        <v>5.5910114198923097E-2</v>
      </c>
      <c r="Q70">
        <v>0.16760721802711401</v>
      </c>
      <c r="R70">
        <v>0.119662195444107</v>
      </c>
      <c r="S70">
        <v>7.1301788091659504E-2</v>
      </c>
      <c r="T70">
        <v>4.8780601471662501E-2</v>
      </c>
      <c r="U70">
        <v>2.51077096909284E-2</v>
      </c>
      <c r="V70">
        <v>2.5068685412406901E-2</v>
      </c>
      <c r="W70">
        <v>1.11494539305567E-2</v>
      </c>
      <c r="X70">
        <v>0.15340511500835399</v>
      </c>
      <c r="Y70">
        <v>5.9470679610967601E-2</v>
      </c>
      <c r="Z70">
        <v>2.1298218518495501E-2</v>
      </c>
      <c r="AA70">
        <v>4.9316652119159698E-2</v>
      </c>
      <c r="AB70">
        <v>4.0408372879028299E-2</v>
      </c>
      <c r="AC70">
        <v>1.4976668171584599E-2</v>
      </c>
      <c r="AD70">
        <v>1.54262352734804E-2</v>
      </c>
      <c r="AE70">
        <v>2.13759560137987E-2</v>
      </c>
      <c r="AF70">
        <v>1.8792202696204099E-2</v>
      </c>
      <c r="AG70">
        <v>1.2407137081027E-2</v>
      </c>
      <c r="AH70">
        <v>5.7004444301128297E-2</v>
      </c>
      <c r="AI70">
        <v>3.9535604417323997E-2</v>
      </c>
      <c r="AJ70">
        <v>1.88397038727998E-2</v>
      </c>
      <c r="AK70">
        <v>1.9345412030815998E-2</v>
      </c>
      <c r="AL70">
        <v>9.49571058154106E-2</v>
      </c>
      <c r="AM70">
        <v>3.6376658827066401E-2</v>
      </c>
      <c r="AN70">
        <v>1.6485635191202101E-2</v>
      </c>
      <c r="AO70">
        <v>1.0121555998921301E-2</v>
      </c>
      <c r="AP70">
        <v>3.6044586449861499E-2</v>
      </c>
      <c r="AQ70">
        <v>3.0558044090867001E-2</v>
      </c>
      <c r="AR70">
        <v>6.9905169308185494E-2</v>
      </c>
      <c r="AS70">
        <v>3.7011358886957099E-2</v>
      </c>
      <c r="AT70">
        <v>1.38889085501432E-2</v>
      </c>
      <c r="AU70">
        <v>6.7589558660983998E-2</v>
      </c>
      <c r="AV70">
        <v>5.3609419614076601E-2</v>
      </c>
      <c r="AW70">
        <v>2.02245600521564E-2</v>
      </c>
      <c r="AX70">
        <v>1.8236367031931801E-2</v>
      </c>
      <c r="AY70">
        <v>4.4481795281171799E-2</v>
      </c>
      <c r="AZ70">
        <v>4.04703244566917E-2</v>
      </c>
      <c r="BA70">
        <v>1.3919818215072099E-2</v>
      </c>
      <c r="BB70">
        <v>4.0948860347270903E-2</v>
      </c>
      <c r="BC70">
        <v>1.9527798518538399E-2</v>
      </c>
    </row>
    <row r="71" spans="1:55" x14ac:dyDescent="0.35">
      <c r="A71" t="s">
        <v>1</v>
      </c>
      <c r="B71" t="s">
        <v>161</v>
      </c>
      <c r="C71">
        <v>692.60429999999997</v>
      </c>
      <c r="D71" s="4">
        <f t="shared" si="1"/>
        <v>8.0162534722222224E-3</v>
      </c>
      <c r="E71">
        <v>696.50214000000005</v>
      </c>
      <c r="F71">
        <v>0.9573161</v>
      </c>
      <c r="H71">
        <v>8.6553476750850594E-2</v>
      </c>
      <c r="I71">
        <v>2.0598188042640599E-2</v>
      </c>
      <c r="J71">
        <v>6.6432453691959298E-2</v>
      </c>
      <c r="K71">
        <v>4.0787652134895297E-2</v>
      </c>
      <c r="L71">
        <v>5.5983785539865397E-2</v>
      </c>
      <c r="M71">
        <v>4.4239640235900803E-2</v>
      </c>
      <c r="N71">
        <v>3.4435793757438597E-2</v>
      </c>
      <c r="O71">
        <v>3.2417178153991699E-2</v>
      </c>
      <c r="P71">
        <v>4.05700467526912E-2</v>
      </c>
      <c r="Q71">
        <v>9.9056899547576904E-2</v>
      </c>
      <c r="R71">
        <v>5.5586971342563601E-2</v>
      </c>
      <c r="S71">
        <v>9.2057123780250494E-2</v>
      </c>
      <c r="T71">
        <v>4.80456575751304E-2</v>
      </c>
      <c r="U71">
        <v>2.4108123034238801E-2</v>
      </c>
      <c r="V71">
        <v>2.1349478513002298E-2</v>
      </c>
      <c r="W71">
        <v>1.26202022656798E-2</v>
      </c>
      <c r="X71">
        <v>0.171468675136566</v>
      </c>
      <c r="Y71">
        <v>6.0960203409194898E-2</v>
      </c>
      <c r="Z71">
        <v>2.2911030799150401E-2</v>
      </c>
      <c r="AA71">
        <v>5.4258473217487301E-2</v>
      </c>
      <c r="AB71">
        <v>3.9213620126247399E-2</v>
      </c>
      <c r="AC71">
        <v>1.47619573399424E-2</v>
      </c>
      <c r="AD71">
        <v>1.59857235848903E-2</v>
      </c>
      <c r="AE71">
        <v>2.25985031574964E-2</v>
      </c>
      <c r="AF71">
        <v>1.6371916979551301E-2</v>
      </c>
      <c r="AG71">
        <v>1.3407020829617901E-2</v>
      </c>
      <c r="AH71">
        <v>7.48115628957748E-2</v>
      </c>
      <c r="AI71">
        <v>4.1331067681312499E-2</v>
      </c>
      <c r="AJ71">
        <v>1.9304644316434801E-2</v>
      </c>
      <c r="AK71">
        <v>2.1475777029991101E-2</v>
      </c>
      <c r="AL71">
        <v>9.6542365849018097E-2</v>
      </c>
      <c r="AM71">
        <v>4.7102455049753099E-2</v>
      </c>
      <c r="AN71">
        <v>1.75144206732511E-2</v>
      </c>
      <c r="AO71">
        <v>1.0398588143289001E-2</v>
      </c>
      <c r="AP71">
        <v>3.9028838276863098E-2</v>
      </c>
      <c r="AQ71">
        <v>2.1500088274478898E-2</v>
      </c>
      <c r="AR71">
        <v>6.4006283879279993E-2</v>
      </c>
      <c r="AS71">
        <v>3.35087515413761E-2</v>
      </c>
      <c r="AT71">
        <v>1.38281788676977E-2</v>
      </c>
      <c r="AU71">
        <v>7.0599906146526295E-2</v>
      </c>
      <c r="AV71">
        <v>3.7864491343498202E-2</v>
      </c>
      <c r="AW71">
        <v>1.93701907992362E-2</v>
      </c>
      <c r="AX71">
        <v>1.9812252372503201E-2</v>
      </c>
      <c r="AY71">
        <v>4.5457858592271798E-2</v>
      </c>
      <c r="AZ71">
        <v>3.61842513084411E-2</v>
      </c>
      <c r="BA71">
        <v>1.23793873935937E-2</v>
      </c>
      <c r="BB71">
        <v>3.7430848926305701E-2</v>
      </c>
      <c r="BC71">
        <v>1.8600426614284502E-2</v>
      </c>
    </row>
    <row r="72" spans="1:55" x14ac:dyDescent="0.35">
      <c r="A72" t="s">
        <v>1</v>
      </c>
      <c r="B72" t="s">
        <v>160</v>
      </c>
      <c r="C72">
        <v>698.16076999999996</v>
      </c>
      <c r="D72" s="4">
        <f t="shared" si="1"/>
        <v>8.0805644675925915E-3</v>
      </c>
      <c r="E72">
        <v>699.22040000000004</v>
      </c>
      <c r="F72">
        <v>0.71594239999999998</v>
      </c>
      <c r="H72">
        <v>4.7083731740713099E-2</v>
      </c>
      <c r="I72">
        <v>1.9835354760289099E-2</v>
      </c>
      <c r="J72">
        <v>3.33033800125122E-2</v>
      </c>
      <c r="K72">
        <v>4.3384555727243403E-2</v>
      </c>
      <c r="L72">
        <v>5.1459513604640898E-2</v>
      </c>
      <c r="M72">
        <v>4.8764061182737302E-2</v>
      </c>
      <c r="N72">
        <v>3.2021664083003998E-2</v>
      </c>
      <c r="O72">
        <v>3.5079732537269502E-2</v>
      </c>
      <c r="P72">
        <v>4.7773599624633699E-2</v>
      </c>
      <c r="Q72">
        <v>0.12637844681739799</v>
      </c>
      <c r="R72">
        <v>3.6659095436334603E-2</v>
      </c>
      <c r="S72">
        <v>3.6893185228109297E-2</v>
      </c>
      <c r="T72">
        <v>5.3146891295909798E-2</v>
      </c>
      <c r="U72">
        <v>2.51187980175018E-2</v>
      </c>
      <c r="V72">
        <v>2.3496346548199602E-2</v>
      </c>
      <c r="W72">
        <v>1.13704167306423E-2</v>
      </c>
      <c r="X72">
        <v>7.9306095838546697E-2</v>
      </c>
      <c r="Y72">
        <v>7.1370646357536302E-2</v>
      </c>
      <c r="Z72">
        <v>2.4047037586569699E-2</v>
      </c>
      <c r="AA72">
        <v>5.8980554342269897E-2</v>
      </c>
      <c r="AB72">
        <v>4.5801330357789903E-2</v>
      </c>
      <c r="AC72">
        <v>1.8824912607669799E-2</v>
      </c>
      <c r="AD72">
        <v>1.7073817551135999E-2</v>
      </c>
      <c r="AE72">
        <v>2.5212962180376001E-2</v>
      </c>
      <c r="AF72">
        <v>1.8085423856973599E-2</v>
      </c>
      <c r="AG72">
        <v>1.36077497154474E-2</v>
      </c>
      <c r="AH72">
        <v>6.4870938658714294E-2</v>
      </c>
      <c r="AI72">
        <v>4.6735826879739699E-2</v>
      </c>
      <c r="AJ72">
        <v>2.1373607218265499E-2</v>
      </c>
      <c r="AK72">
        <v>2.3748774081468499E-2</v>
      </c>
      <c r="AL72">
        <v>7.7433757483959198E-2</v>
      </c>
      <c r="AM72">
        <v>4.9559898674487998E-2</v>
      </c>
      <c r="AN72">
        <v>1.9503714516758901E-2</v>
      </c>
      <c r="AO72">
        <v>1.06460787355899E-2</v>
      </c>
      <c r="AP72">
        <v>4.0951292961835799E-2</v>
      </c>
      <c r="AQ72">
        <v>1.8711419776082001E-2</v>
      </c>
      <c r="AR72">
        <v>7.7478431165218298E-2</v>
      </c>
      <c r="AS72">
        <v>4.16644029319286E-2</v>
      </c>
      <c r="AT72">
        <v>1.5043258666992101E-2</v>
      </c>
      <c r="AU72">
        <v>7.4351131916046101E-2</v>
      </c>
      <c r="AV72">
        <v>4.2734932154417003E-2</v>
      </c>
      <c r="AW72">
        <v>2.1198242902755699E-2</v>
      </c>
      <c r="AX72">
        <v>2.1541122347116401E-2</v>
      </c>
      <c r="AY72">
        <v>4.9486249685287399E-2</v>
      </c>
      <c r="AZ72">
        <v>3.99620421230793E-2</v>
      </c>
      <c r="BA72">
        <v>1.3879615813493699E-2</v>
      </c>
      <c r="BB72">
        <v>4.3138749897479997E-2</v>
      </c>
      <c r="BC72">
        <v>1.84689331799745E-2</v>
      </c>
    </row>
    <row r="73" spans="1:55" x14ac:dyDescent="0.35">
      <c r="A73" t="s">
        <v>1</v>
      </c>
      <c r="B73" t="s">
        <v>26</v>
      </c>
      <c r="C73">
        <v>700.71910000000003</v>
      </c>
      <c r="D73" s="4">
        <f t="shared" si="1"/>
        <v>8.1101747685185192E-3</v>
      </c>
      <c r="E73">
        <v>702.57825000000003</v>
      </c>
      <c r="F73">
        <v>0.95371090000000003</v>
      </c>
      <c r="H73">
        <v>1.8980152904987301E-2</v>
      </c>
      <c r="I73">
        <v>1.2678058817982601E-2</v>
      </c>
      <c r="J73">
        <v>1.49979786947369E-2</v>
      </c>
      <c r="K73">
        <v>5.2191250026226002E-2</v>
      </c>
      <c r="L73">
        <v>4.9690145999193101E-2</v>
      </c>
      <c r="M73">
        <v>4.4272307306528001E-2</v>
      </c>
      <c r="N73">
        <v>2.3444060236215501E-2</v>
      </c>
      <c r="O73">
        <v>4.7126412391662598E-2</v>
      </c>
      <c r="P73">
        <v>4.4318769127130501E-2</v>
      </c>
      <c r="Q73">
        <v>9.99736487865448E-2</v>
      </c>
      <c r="R73">
        <v>8.1054694950580597E-2</v>
      </c>
      <c r="S73">
        <v>1.63244493305683E-2</v>
      </c>
      <c r="T73">
        <v>7.1008488535881001E-2</v>
      </c>
      <c r="U73">
        <v>2.63926833868026E-2</v>
      </c>
      <c r="V73">
        <v>2.4644227698445299E-2</v>
      </c>
      <c r="W73">
        <v>8.5587436333298596E-3</v>
      </c>
      <c r="X73">
        <v>8.8588058948516804E-2</v>
      </c>
      <c r="Y73">
        <v>6.04585446417331E-2</v>
      </c>
      <c r="Z73">
        <v>2.5233957916498101E-2</v>
      </c>
      <c r="AA73">
        <v>5.80552145838737E-2</v>
      </c>
      <c r="AB73">
        <v>4.2583476752042701E-2</v>
      </c>
      <c r="AC73">
        <v>1.2458339333534201E-2</v>
      </c>
      <c r="AD73">
        <v>1.9379464909434301E-2</v>
      </c>
      <c r="AE73">
        <v>2.1377664059400499E-2</v>
      </c>
      <c r="AF73">
        <v>1.4203103259205801E-2</v>
      </c>
      <c r="AG73">
        <v>1.1753696016967199E-2</v>
      </c>
      <c r="AH73">
        <v>6.4876534044742501E-2</v>
      </c>
      <c r="AI73">
        <v>4.3793339282274198E-2</v>
      </c>
      <c r="AJ73">
        <v>2.02558040618896E-2</v>
      </c>
      <c r="AK73">
        <v>2.3667266592383301E-2</v>
      </c>
      <c r="AL73">
        <v>8.5354976356029497E-2</v>
      </c>
      <c r="AM73">
        <v>4.3044596910476601E-2</v>
      </c>
      <c r="AN73">
        <v>1.46848941221833E-2</v>
      </c>
      <c r="AO73">
        <v>6.8554887548089001E-3</v>
      </c>
      <c r="AP73">
        <v>3.9462555199861499E-2</v>
      </c>
      <c r="AQ73">
        <v>2.05743424594402E-2</v>
      </c>
      <c r="AR73">
        <v>6.7152507603168404E-2</v>
      </c>
      <c r="AS73">
        <v>3.4788835793733597E-2</v>
      </c>
      <c r="AT73">
        <v>1.1031260713934799E-2</v>
      </c>
      <c r="AU73">
        <v>5.7615075260400703E-2</v>
      </c>
      <c r="AV73">
        <v>4.1502404958009699E-2</v>
      </c>
      <c r="AW73">
        <v>2.1324723958969099E-2</v>
      </c>
      <c r="AX73">
        <v>2.0406713709235101E-2</v>
      </c>
      <c r="AY73">
        <v>6.6913291811942999E-2</v>
      </c>
      <c r="AZ73">
        <v>4.75187078118324E-2</v>
      </c>
      <c r="BA73">
        <v>1.25096291303634E-2</v>
      </c>
      <c r="BB73">
        <v>3.4756988286971997E-2</v>
      </c>
      <c r="BC73">
        <v>1.7249805852770798E-2</v>
      </c>
    </row>
    <row r="74" spans="1:55" x14ac:dyDescent="0.35">
      <c r="A74" t="s">
        <v>1</v>
      </c>
      <c r="B74" t="s">
        <v>25</v>
      </c>
      <c r="C74">
        <v>704.03700000000003</v>
      </c>
      <c r="D74" s="4">
        <f t="shared" si="1"/>
        <v>8.1485763888888892E-3</v>
      </c>
      <c r="E74">
        <v>706.29584</v>
      </c>
      <c r="F74">
        <v>0.96621095999999995</v>
      </c>
      <c r="H74">
        <v>4.3927960097789702E-2</v>
      </c>
      <c r="I74">
        <v>1.9620526582002602E-2</v>
      </c>
      <c r="J74">
        <v>5.4539997130632401E-2</v>
      </c>
      <c r="K74">
        <v>3.9377849549055099E-2</v>
      </c>
      <c r="L74">
        <v>5.3619306534528698E-2</v>
      </c>
      <c r="M74">
        <v>4.6666316688060698E-2</v>
      </c>
      <c r="N74">
        <v>4.2050294578075402E-2</v>
      </c>
      <c r="O74">
        <v>3.2765012234449303E-2</v>
      </c>
      <c r="P74">
        <v>4.3622124940156902E-2</v>
      </c>
      <c r="Q74">
        <v>0.138595640659332</v>
      </c>
      <c r="R74">
        <v>5.4129309952259001E-2</v>
      </c>
      <c r="S74">
        <v>3.9943862706422799E-2</v>
      </c>
      <c r="T74">
        <v>4.9032714217901202E-2</v>
      </c>
      <c r="U74">
        <v>2.4657674133777601E-2</v>
      </c>
      <c r="V74">
        <v>2.4263098835945102E-2</v>
      </c>
      <c r="W74">
        <v>1.4092581346631E-2</v>
      </c>
      <c r="X74">
        <v>0.131147310137748</v>
      </c>
      <c r="Y74">
        <v>6.2302317470312098E-2</v>
      </c>
      <c r="Z74">
        <v>2.36225631088018E-2</v>
      </c>
      <c r="AA74">
        <v>5.6733690202236099E-2</v>
      </c>
      <c r="AB74">
        <v>4.1344091296195901E-2</v>
      </c>
      <c r="AC74">
        <v>1.5622304752469E-2</v>
      </c>
      <c r="AD74">
        <v>1.6640255227684898E-2</v>
      </c>
      <c r="AE74">
        <v>2.3795437067747099E-2</v>
      </c>
      <c r="AF74">
        <v>2.2620342671871099E-2</v>
      </c>
      <c r="AG74">
        <v>1.3559053651988499E-2</v>
      </c>
      <c r="AH74">
        <v>7.5682781636714894E-2</v>
      </c>
      <c r="AI74">
        <v>4.4596057385206202E-2</v>
      </c>
      <c r="AJ74">
        <v>2.0342040807008702E-2</v>
      </c>
      <c r="AK74">
        <v>2.3041296750307E-2</v>
      </c>
      <c r="AL74">
        <v>0.153305634856224</v>
      </c>
      <c r="AM74">
        <v>4.5440830290317501E-2</v>
      </c>
      <c r="AN74">
        <v>2.0839493721723501E-2</v>
      </c>
      <c r="AO74">
        <v>1.07347797602415E-2</v>
      </c>
      <c r="AP74">
        <v>3.9757359772920602E-2</v>
      </c>
      <c r="AQ74">
        <v>2.1215200424194301E-2</v>
      </c>
      <c r="AR74">
        <v>6.5061978995800004E-2</v>
      </c>
      <c r="AS74">
        <v>3.4152712672948803E-2</v>
      </c>
      <c r="AT74">
        <v>1.4453006908297501E-2</v>
      </c>
      <c r="AU74">
        <v>6.9397747516631997E-2</v>
      </c>
      <c r="AV74">
        <v>4.1733302175998598E-2</v>
      </c>
      <c r="AW74">
        <v>1.99094377458095E-2</v>
      </c>
      <c r="AX74">
        <v>2.06675361841917E-2</v>
      </c>
      <c r="AY74">
        <v>4.6921748667955399E-2</v>
      </c>
      <c r="AZ74">
        <v>3.6450538784265497E-2</v>
      </c>
      <c r="BA74">
        <v>1.29955857992172E-2</v>
      </c>
      <c r="BB74">
        <v>3.9382960647344499E-2</v>
      </c>
      <c r="BC74">
        <v>1.8787018954753799E-2</v>
      </c>
    </row>
    <row r="75" spans="1:55" x14ac:dyDescent="0.35">
      <c r="A75" t="s">
        <v>1</v>
      </c>
      <c r="B75" t="s">
        <v>23</v>
      </c>
      <c r="C75">
        <v>708.72893999999997</v>
      </c>
      <c r="D75" s="4">
        <f t="shared" si="1"/>
        <v>8.2028812500000003E-3</v>
      </c>
      <c r="E75">
        <v>712.38679999999999</v>
      </c>
      <c r="F75">
        <v>0.96899413999999995</v>
      </c>
      <c r="H75">
        <v>6.5242476761341095E-2</v>
      </c>
      <c r="I75">
        <v>1.5115984715521299E-2</v>
      </c>
      <c r="J75">
        <v>5.8650661259889603E-2</v>
      </c>
      <c r="K75">
        <v>4.2448118329048101E-2</v>
      </c>
      <c r="L75">
        <v>5.3351696580648401E-2</v>
      </c>
      <c r="M75">
        <v>5.0811827182769699E-2</v>
      </c>
      <c r="N75">
        <v>2.7497634291648799E-2</v>
      </c>
      <c r="O75">
        <v>4.4950328767299597E-2</v>
      </c>
      <c r="P75">
        <v>3.8328960537910399E-2</v>
      </c>
      <c r="Q75">
        <v>0.102546602487564</v>
      </c>
      <c r="R75">
        <v>4.5710153877735103E-2</v>
      </c>
      <c r="S75">
        <v>7.4674136936664498E-2</v>
      </c>
      <c r="T75">
        <v>6.6663317382335593E-2</v>
      </c>
      <c r="U75">
        <v>2.65483912080526E-2</v>
      </c>
      <c r="V75">
        <v>1.98419336229562E-2</v>
      </c>
      <c r="W75">
        <v>1.00371595472097E-2</v>
      </c>
      <c r="X75">
        <v>9.2617444694042206E-2</v>
      </c>
      <c r="Y75">
        <v>6.3589252531528404E-2</v>
      </c>
      <c r="Z75">
        <v>2.5884859263896901E-2</v>
      </c>
      <c r="AA75">
        <v>6.1457935720682103E-2</v>
      </c>
      <c r="AB75">
        <v>4.73437532782554E-2</v>
      </c>
      <c r="AC75">
        <v>1.15323960781097E-2</v>
      </c>
      <c r="AD75">
        <v>1.9607977941632201E-2</v>
      </c>
      <c r="AE75">
        <v>2.46267784386873E-2</v>
      </c>
      <c r="AF75">
        <v>1.7390012741088801E-2</v>
      </c>
      <c r="AG75">
        <v>1.3135166838765099E-2</v>
      </c>
      <c r="AH75">
        <v>5.12380860745906E-2</v>
      </c>
      <c r="AI75">
        <v>4.7792240977287202E-2</v>
      </c>
      <c r="AJ75">
        <v>2.06810254603624E-2</v>
      </c>
      <c r="AK75">
        <v>2.44238954037427E-2</v>
      </c>
      <c r="AL75">
        <v>7.9803861677646595E-2</v>
      </c>
      <c r="AM75">
        <v>3.5234760493040002E-2</v>
      </c>
      <c r="AN75">
        <v>1.7015254124999001E-2</v>
      </c>
      <c r="AO75">
        <v>1.0793060995638299E-2</v>
      </c>
      <c r="AP75">
        <v>4.4055730104446397E-2</v>
      </c>
      <c r="AQ75">
        <v>2.0395662635564801E-2</v>
      </c>
      <c r="AR75">
        <v>6.1139985918998697E-2</v>
      </c>
      <c r="AS75">
        <v>3.2490190118551199E-2</v>
      </c>
      <c r="AT75">
        <v>1.22234411537647E-2</v>
      </c>
      <c r="AU75">
        <v>6.4572311937808893E-2</v>
      </c>
      <c r="AV75">
        <v>3.35054174065589E-2</v>
      </c>
      <c r="AW75">
        <v>1.9572397693991599E-2</v>
      </c>
      <c r="AX75">
        <v>2.1391315385699199E-2</v>
      </c>
      <c r="AY75">
        <v>6.0401558876037598E-2</v>
      </c>
      <c r="AZ75">
        <v>3.6696474999189301E-2</v>
      </c>
      <c r="BA75">
        <v>1.38191105797886E-2</v>
      </c>
      <c r="BB75">
        <v>3.8167066872119897E-2</v>
      </c>
      <c r="BC75">
        <v>1.6954105347394902E-2</v>
      </c>
    </row>
    <row r="76" spans="1:55" x14ac:dyDescent="0.35">
      <c r="A76" t="s">
        <v>1</v>
      </c>
      <c r="B76" t="s">
        <v>22</v>
      </c>
      <c r="C76">
        <v>724.61500000000001</v>
      </c>
      <c r="D76" s="4">
        <f t="shared" si="1"/>
        <v>8.3867476851851846E-3</v>
      </c>
      <c r="E76">
        <v>728.31500000000005</v>
      </c>
      <c r="F76">
        <v>0.87868919999999995</v>
      </c>
      <c r="H76">
        <v>6.2808558344841003E-2</v>
      </c>
      <c r="I76">
        <v>1.7681779339909501E-2</v>
      </c>
      <c r="J76">
        <v>5.5625025182962397E-2</v>
      </c>
      <c r="K76">
        <v>4.0656082332134198E-2</v>
      </c>
      <c r="L76">
        <v>5.53460903465747E-2</v>
      </c>
      <c r="M76">
        <v>4.5356810092925998E-2</v>
      </c>
      <c r="N76">
        <v>2.72627491503953E-2</v>
      </c>
      <c r="O76">
        <v>3.3275924623012501E-2</v>
      </c>
      <c r="P76">
        <v>4.0998287498950903E-2</v>
      </c>
      <c r="Q76">
        <v>0.138044208288192</v>
      </c>
      <c r="R76">
        <v>0.106509491801261</v>
      </c>
      <c r="S76">
        <v>0.105613969266414</v>
      </c>
      <c r="T76">
        <v>4.8235509544610901E-2</v>
      </c>
      <c r="U76">
        <v>2.64890231192111E-2</v>
      </c>
      <c r="V76">
        <v>2.3901207372546099E-2</v>
      </c>
      <c r="W76">
        <v>1.13215520977973E-2</v>
      </c>
      <c r="X76">
        <v>0.22509784996509499</v>
      </c>
      <c r="Y76">
        <v>6.2235653400421101E-2</v>
      </c>
      <c r="Z76">
        <v>2.4611663073301301E-2</v>
      </c>
      <c r="AA76">
        <v>5.6206643581390298E-2</v>
      </c>
      <c r="AB76">
        <v>4.09542135894298E-2</v>
      </c>
      <c r="AC76">
        <v>1.6401980072259899E-2</v>
      </c>
      <c r="AD76">
        <v>1.6997622326016398E-2</v>
      </c>
      <c r="AE76">
        <v>2.4146681651473E-2</v>
      </c>
      <c r="AF76">
        <v>1.76750589162111E-2</v>
      </c>
      <c r="AG76">
        <v>1.38279590755701E-2</v>
      </c>
      <c r="AH76">
        <v>8.8030695915222099E-2</v>
      </c>
      <c r="AI76">
        <v>4.3045833706855698E-2</v>
      </c>
      <c r="AJ76">
        <v>2.05250568687915E-2</v>
      </c>
      <c r="AK76">
        <v>2.26351469755172E-2</v>
      </c>
      <c r="AL76">
        <v>0.13157291710376701</v>
      </c>
      <c r="AM76">
        <v>6.4047291874885504E-2</v>
      </c>
      <c r="AN76">
        <v>1.9992744550108899E-2</v>
      </c>
      <c r="AO76">
        <v>8.7827229872345907E-3</v>
      </c>
      <c r="AP76">
        <v>3.9325676858425099E-2</v>
      </c>
      <c r="AQ76">
        <v>5.1661085337400402E-2</v>
      </c>
      <c r="AR76">
        <v>6.5241768956184304E-2</v>
      </c>
      <c r="AS76">
        <v>4.3219961225986397E-2</v>
      </c>
      <c r="AT76">
        <v>1.403374876827E-2</v>
      </c>
      <c r="AU76">
        <v>7.0148453116416903E-2</v>
      </c>
      <c r="AV76">
        <v>6.8643152713775593E-2</v>
      </c>
      <c r="AW76">
        <v>2.01196316629648E-2</v>
      </c>
      <c r="AX76">
        <v>2.0919904112815801E-2</v>
      </c>
      <c r="AY76">
        <v>4.6544205397367401E-2</v>
      </c>
      <c r="AZ76">
        <v>3.4548036754131303E-2</v>
      </c>
      <c r="BA76">
        <v>1.3915467076003499E-2</v>
      </c>
      <c r="BB76">
        <v>3.9531517773866598E-2</v>
      </c>
      <c r="BC76">
        <v>2.5439614430069899E-2</v>
      </c>
    </row>
    <row r="77" spans="1:55" x14ac:dyDescent="0.35">
      <c r="A77" t="s">
        <v>1</v>
      </c>
      <c r="B77" t="s">
        <v>159</v>
      </c>
      <c r="C77">
        <v>736.26995999999997</v>
      </c>
      <c r="D77" s="4">
        <f t="shared" si="1"/>
        <v>8.5216430555555556E-3</v>
      </c>
      <c r="E77">
        <v>736.76995999999997</v>
      </c>
      <c r="F77">
        <v>0.27441406000000002</v>
      </c>
      <c r="H77">
        <v>1.7147218808531699E-2</v>
      </c>
      <c r="I77">
        <v>1.60435102880001E-2</v>
      </c>
      <c r="J77">
        <v>1.5595513395965099E-2</v>
      </c>
      <c r="K77">
        <v>4.9580037593841497E-2</v>
      </c>
      <c r="L77">
        <v>6.6115327179431901E-2</v>
      </c>
      <c r="M77">
        <v>5.7440653443336397E-2</v>
      </c>
      <c r="N77">
        <v>2.6139471679925901E-2</v>
      </c>
      <c r="O77">
        <v>4.2754102498292902E-2</v>
      </c>
      <c r="P77">
        <v>5.1792223006486802E-2</v>
      </c>
      <c r="Q77">
        <v>8.8468484580516801E-2</v>
      </c>
      <c r="R77">
        <v>3.2853562384843799E-2</v>
      </c>
      <c r="S77">
        <v>1.9728178158402401E-2</v>
      </c>
      <c r="T77">
        <v>6.4688064157962799E-2</v>
      </c>
      <c r="U77">
        <v>3.1690530478954301E-2</v>
      </c>
      <c r="V77">
        <v>2.7286889031529399E-2</v>
      </c>
      <c r="W77">
        <v>1.3330897316336601E-2</v>
      </c>
      <c r="X77">
        <v>9.0092360973358099E-2</v>
      </c>
      <c r="Y77">
        <v>7.7321156859397805E-2</v>
      </c>
      <c r="Z77">
        <v>3.0051939189433999E-2</v>
      </c>
      <c r="AA77">
        <v>7.1582384407520294E-2</v>
      </c>
      <c r="AB77">
        <v>5.18464259803295E-2</v>
      </c>
      <c r="AC77">
        <v>1.6331372782588002E-2</v>
      </c>
      <c r="AD77">
        <v>2.1332530304789502E-2</v>
      </c>
      <c r="AE77">
        <v>2.87079829722642E-2</v>
      </c>
      <c r="AF77">
        <v>1.9673202186822801E-2</v>
      </c>
      <c r="AG77">
        <v>1.6000661998987101E-2</v>
      </c>
      <c r="AH77">
        <v>6.3535280525684301E-2</v>
      </c>
      <c r="AI77">
        <v>5.6246034801006303E-2</v>
      </c>
      <c r="AJ77">
        <v>2.6399161666631699E-2</v>
      </c>
      <c r="AK77">
        <v>2.8184115886688201E-2</v>
      </c>
      <c r="AL77">
        <v>7.6008662581443703E-2</v>
      </c>
      <c r="AM77">
        <v>4.2985096573829602E-2</v>
      </c>
      <c r="AN77">
        <v>1.94978881627321E-2</v>
      </c>
      <c r="AO77">
        <v>1.0301204398274399E-2</v>
      </c>
      <c r="AP77">
        <v>5.0150763243436799E-2</v>
      </c>
      <c r="AQ77">
        <v>2.1473169326782199E-2</v>
      </c>
      <c r="AR77">
        <v>8.0740235745906802E-2</v>
      </c>
      <c r="AS77">
        <v>3.9053782820701599E-2</v>
      </c>
      <c r="AT77">
        <v>1.6844263300299599E-2</v>
      </c>
      <c r="AU77">
        <v>8.7053090333938599E-2</v>
      </c>
      <c r="AV77">
        <v>4.3085299432277603E-2</v>
      </c>
      <c r="AW77">
        <v>2.4906119331717401E-2</v>
      </c>
      <c r="AX77">
        <v>2.7086654677987099E-2</v>
      </c>
      <c r="AY77">
        <v>5.8031093329191201E-2</v>
      </c>
      <c r="AZ77">
        <v>3.8970042020082397E-2</v>
      </c>
      <c r="BA77">
        <v>1.5633821487426699E-2</v>
      </c>
      <c r="BB77">
        <v>4.71464097499847E-2</v>
      </c>
      <c r="BC77">
        <v>2.3644704371690702E-2</v>
      </c>
    </row>
    <row r="78" spans="1:55" x14ac:dyDescent="0.35">
      <c r="A78" t="s">
        <v>1</v>
      </c>
      <c r="B78" t="s">
        <v>158</v>
      </c>
      <c r="C78">
        <v>753.88165000000004</v>
      </c>
      <c r="D78" s="4">
        <f t="shared" si="1"/>
        <v>8.7254820601851864E-3</v>
      </c>
      <c r="E78">
        <v>756.82006999999999</v>
      </c>
      <c r="F78">
        <v>0.77246093999999998</v>
      </c>
      <c r="H78">
        <v>2.37827431410551E-2</v>
      </c>
      <c r="I78">
        <v>1.33843086659908E-2</v>
      </c>
      <c r="J78">
        <v>1.47637175396084E-2</v>
      </c>
      <c r="K78">
        <v>4.23571541905403E-2</v>
      </c>
      <c r="L78">
        <v>5.3600478917360299E-2</v>
      </c>
      <c r="M78">
        <v>4.6439163386821698E-2</v>
      </c>
      <c r="N78">
        <v>2.2185349836945499E-2</v>
      </c>
      <c r="O78">
        <v>3.3360123634338303E-2</v>
      </c>
      <c r="P78">
        <v>4.3796818703413003E-2</v>
      </c>
      <c r="Q78">
        <v>0.12212803214788399</v>
      </c>
      <c r="R78">
        <v>0.14100278913974701</v>
      </c>
      <c r="S78">
        <v>3.8525234907865497E-2</v>
      </c>
      <c r="T78">
        <v>4.8724379390478099E-2</v>
      </c>
      <c r="U78">
        <v>2.3944620043039301E-2</v>
      </c>
      <c r="V78">
        <v>2.2290557622909501E-2</v>
      </c>
      <c r="W78">
        <v>9.8037552088499E-3</v>
      </c>
      <c r="X78">
        <v>0.24569341540336601</v>
      </c>
      <c r="Y78">
        <v>5.7527355849742799E-2</v>
      </c>
      <c r="Z78">
        <v>2.2055085748434001E-2</v>
      </c>
      <c r="AA78">
        <v>5.5041149258613503E-2</v>
      </c>
      <c r="AB78">
        <v>4.2448740452528E-2</v>
      </c>
      <c r="AC78">
        <v>1.2395428493618899E-2</v>
      </c>
      <c r="AD78">
        <v>1.5908738598227501E-2</v>
      </c>
      <c r="AE78">
        <v>2.2598391398787498E-2</v>
      </c>
      <c r="AF78">
        <v>1.5828039497137E-2</v>
      </c>
      <c r="AG78">
        <v>1.23117072507739E-2</v>
      </c>
      <c r="AH78">
        <v>5.6612823158502502E-2</v>
      </c>
      <c r="AI78">
        <v>4.3579407036304398E-2</v>
      </c>
      <c r="AJ78">
        <v>1.9481858238577801E-2</v>
      </c>
      <c r="AK78">
        <v>2.1888997405767399E-2</v>
      </c>
      <c r="AL78">
        <v>7.53789022564888E-2</v>
      </c>
      <c r="AM78">
        <v>3.43301370739936E-2</v>
      </c>
      <c r="AN78">
        <v>1.6583474352955801E-2</v>
      </c>
      <c r="AO78">
        <v>9.0878140181303007E-3</v>
      </c>
      <c r="AP78">
        <v>3.9309538900852203E-2</v>
      </c>
      <c r="AQ78">
        <v>4.2091608047485303E-2</v>
      </c>
      <c r="AR78">
        <v>6.1236198991536997E-2</v>
      </c>
      <c r="AS78">
        <v>3.4631997346878003E-2</v>
      </c>
      <c r="AT78">
        <v>1.28109976649284E-2</v>
      </c>
      <c r="AU78">
        <v>7.1299001574516296E-2</v>
      </c>
      <c r="AV78">
        <v>4.53452132642269E-2</v>
      </c>
      <c r="AW78">
        <v>1.9447743892669601E-2</v>
      </c>
      <c r="AX78">
        <v>1.9699281081557201E-2</v>
      </c>
      <c r="AY78">
        <v>4.5519206672906799E-2</v>
      </c>
      <c r="AZ78">
        <v>3.1683456152677501E-2</v>
      </c>
      <c r="BA78">
        <v>1.2661442160606299E-2</v>
      </c>
      <c r="BB78">
        <v>4.0338940918445497E-2</v>
      </c>
      <c r="BC78">
        <v>2.0822519436478601E-2</v>
      </c>
    </row>
    <row r="79" spans="1:55" x14ac:dyDescent="0.35">
      <c r="A79" t="s">
        <v>1</v>
      </c>
      <c r="B79" t="s">
        <v>20</v>
      </c>
      <c r="C79">
        <v>757.15949999999998</v>
      </c>
      <c r="D79" s="4">
        <f t="shared" si="1"/>
        <v>8.7634201388888892E-3</v>
      </c>
      <c r="E79">
        <v>757.65949999999998</v>
      </c>
      <c r="F79">
        <v>0.97363279999999996</v>
      </c>
      <c r="H79">
        <v>1.8039304763078599E-2</v>
      </c>
      <c r="I79">
        <v>1.2214911170303801E-2</v>
      </c>
      <c r="J79">
        <v>1.46018005907535E-2</v>
      </c>
      <c r="K79">
        <v>3.7737786769866902E-2</v>
      </c>
      <c r="L79">
        <v>5.9303242713212898E-2</v>
      </c>
      <c r="M79">
        <v>5.0941042602062198E-2</v>
      </c>
      <c r="N79">
        <v>3.3679146319627699E-2</v>
      </c>
      <c r="O79">
        <v>3.6060158163309097E-2</v>
      </c>
      <c r="P79">
        <v>5.8328326791524797E-2</v>
      </c>
      <c r="Q79">
        <v>0.10937600582838</v>
      </c>
      <c r="R79">
        <v>5.1544070243835401E-2</v>
      </c>
      <c r="S79">
        <v>2.9606815427541702E-2</v>
      </c>
      <c r="T79">
        <v>5.58207333087921E-2</v>
      </c>
      <c r="U79">
        <v>3.0504077672958301E-2</v>
      </c>
      <c r="V79">
        <v>2.4818548932671498E-2</v>
      </c>
      <c r="W79">
        <v>1.03332139551639E-2</v>
      </c>
      <c r="X79">
        <v>9.8048083484172793E-2</v>
      </c>
      <c r="Y79">
        <v>6.0694035142660099E-2</v>
      </c>
      <c r="Z79">
        <v>2.6124609634280201E-2</v>
      </c>
      <c r="AA79">
        <v>6.3186258077621404E-2</v>
      </c>
      <c r="AB79">
        <v>5.1761072129011099E-2</v>
      </c>
      <c r="AC79">
        <v>1.35973170399665E-2</v>
      </c>
      <c r="AD79">
        <v>1.7172953113913501E-2</v>
      </c>
      <c r="AE79">
        <v>2.2441916167736001E-2</v>
      </c>
      <c r="AF79">
        <v>2.3212065920233699E-2</v>
      </c>
      <c r="AG79">
        <v>1.2154607102274799E-2</v>
      </c>
      <c r="AH79">
        <v>4.8659488558769198E-2</v>
      </c>
      <c r="AI79">
        <v>6.5231978893280002E-2</v>
      </c>
      <c r="AJ79">
        <v>1.9977599382400499E-2</v>
      </c>
      <c r="AK79">
        <v>3.2595641911029802E-2</v>
      </c>
      <c r="AL79">
        <v>7.0215590298175798E-2</v>
      </c>
      <c r="AM79">
        <v>3.05515863001346E-2</v>
      </c>
      <c r="AN79">
        <v>1.45160919055342E-2</v>
      </c>
      <c r="AO79">
        <v>9.6356524154543807E-3</v>
      </c>
      <c r="AP79">
        <v>3.7526857107877697E-2</v>
      </c>
      <c r="AQ79">
        <v>1.96536164730787E-2</v>
      </c>
      <c r="AR79">
        <v>7.09860324859619E-2</v>
      </c>
      <c r="AS79">
        <v>3.6880888044834102E-2</v>
      </c>
      <c r="AT79">
        <v>1.3644906692206801E-2</v>
      </c>
      <c r="AU79">
        <v>6.6042527556419303E-2</v>
      </c>
      <c r="AV79">
        <v>3.3966504037380198E-2</v>
      </c>
      <c r="AW79">
        <v>2.1196559071540801E-2</v>
      </c>
      <c r="AX79">
        <v>2.0486939698457701E-2</v>
      </c>
      <c r="AY79">
        <v>5.3443443030118901E-2</v>
      </c>
      <c r="AZ79">
        <v>3.5480365157127297E-2</v>
      </c>
      <c r="BA79">
        <v>1.2389967218041399E-2</v>
      </c>
      <c r="BB79">
        <v>4.8633024096488897E-2</v>
      </c>
      <c r="BC79">
        <v>1.91773399710655E-2</v>
      </c>
    </row>
    <row r="80" spans="1:55" x14ac:dyDescent="0.35">
      <c r="A80" t="s">
        <v>1</v>
      </c>
      <c r="B80" t="s">
        <v>15</v>
      </c>
      <c r="C80">
        <v>760.95703000000003</v>
      </c>
      <c r="D80" s="4">
        <f t="shared" si="1"/>
        <v>8.8073730324074086E-3</v>
      </c>
      <c r="E80">
        <v>763.77549999999997</v>
      </c>
      <c r="F80">
        <v>0.95157879999999995</v>
      </c>
      <c r="H80">
        <v>4.0193617343902498E-2</v>
      </c>
      <c r="I80">
        <v>1.3606640510261E-2</v>
      </c>
      <c r="J80">
        <v>5.4582346230745302E-2</v>
      </c>
      <c r="K80">
        <v>3.7397067993879297E-2</v>
      </c>
      <c r="L80">
        <v>4.96013946831226E-2</v>
      </c>
      <c r="M80">
        <v>4.66264821588993E-2</v>
      </c>
      <c r="N80">
        <v>3.1611613929271698E-2</v>
      </c>
      <c r="O80">
        <v>3.61467599868774E-2</v>
      </c>
      <c r="P80">
        <v>5.3617708384990602E-2</v>
      </c>
      <c r="Q80">
        <v>0.121797107160091</v>
      </c>
      <c r="R80">
        <v>5.0676058977842303E-2</v>
      </c>
      <c r="S80">
        <v>0.111113831400871</v>
      </c>
      <c r="T80">
        <v>5.1260005682706798E-2</v>
      </c>
      <c r="U80">
        <v>2.6901520788669499E-2</v>
      </c>
      <c r="V80">
        <v>2.4124246090650499E-2</v>
      </c>
      <c r="W80">
        <v>1.1291119270026601E-2</v>
      </c>
      <c r="X80">
        <v>8.43954682350158E-2</v>
      </c>
      <c r="Y80">
        <v>5.9044774621724999E-2</v>
      </c>
      <c r="Z80">
        <v>2.6810955256223599E-2</v>
      </c>
      <c r="AA80">
        <v>5.5826157331466598E-2</v>
      </c>
      <c r="AB80">
        <v>4.3484460562467499E-2</v>
      </c>
      <c r="AC80">
        <v>1.30715584382414E-2</v>
      </c>
      <c r="AD80">
        <v>1.6357950866222298E-2</v>
      </c>
      <c r="AE80">
        <v>2.1459091454744301E-2</v>
      </c>
      <c r="AF80">
        <v>1.7387691885232901E-2</v>
      </c>
      <c r="AG80">
        <v>1.1859243735671E-2</v>
      </c>
      <c r="AH80">
        <v>5.2455920726060798E-2</v>
      </c>
      <c r="AI80">
        <v>4.2724534869194003E-2</v>
      </c>
      <c r="AJ80">
        <v>1.9683305174112299E-2</v>
      </c>
      <c r="AK80">
        <v>2.0514462143182699E-2</v>
      </c>
      <c r="AL80">
        <v>7.0096880197524997E-2</v>
      </c>
      <c r="AM80">
        <v>3.6119151860475499E-2</v>
      </c>
      <c r="AN80">
        <v>1.5432414598762901E-2</v>
      </c>
      <c r="AO80">
        <v>9.7172884270548803E-3</v>
      </c>
      <c r="AP80">
        <v>3.8586508482694598E-2</v>
      </c>
      <c r="AQ80">
        <v>1.9208405166864301E-2</v>
      </c>
      <c r="AR80">
        <v>7.1388140320777893E-2</v>
      </c>
      <c r="AS80">
        <v>3.5006370395421899E-2</v>
      </c>
      <c r="AT80">
        <v>1.23455552384257E-2</v>
      </c>
      <c r="AU80">
        <v>6.5088190138339996E-2</v>
      </c>
      <c r="AV80">
        <v>3.5903699696063898E-2</v>
      </c>
      <c r="AW80">
        <v>1.9496841356158201E-2</v>
      </c>
      <c r="AX80">
        <v>1.8820783123373899E-2</v>
      </c>
      <c r="AY80">
        <v>4.2629938572645097E-2</v>
      </c>
      <c r="AZ80">
        <v>3.5199042409658397E-2</v>
      </c>
      <c r="BA80">
        <v>1.33445672690868E-2</v>
      </c>
      <c r="BB80">
        <v>4.6194422990083597E-2</v>
      </c>
      <c r="BC80">
        <v>1.86472833156585E-2</v>
      </c>
    </row>
    <row r="81" spans="1:55" x14ac:dyDescent="0.35">
      <c r="A81" t="s">
        <v>1</v>
      </c>
      <c r="B81" t="s">
        <v>14</v>
      </c>
      <c r="C81">
        <v>764.29</v>
      </c>
      <c r="D81" s="4">
        <f t="shared" si="1"/>
        <v>8.8459490740740738E-3</v>
      </c>
      <c r="E81">
        <v>765.03</v>
      </c>
      <c r="F81">
        <v>0.96191406000000002</v>
      </c>
      <c r="H81">
        <v>1.8984727561473801E-2</v>
      </c>
      <c r="I81">
        <v>1.4958622865378799E-2</v>
      </c>
      <c r="J81">
        <v>1.54224708676338E-2</v>
      </c>
      <c r="K81">
        <v>4.1883677244186401E-2</v>
      </c>
      <c r="L81">
        <v>5.6055676192045198E-2</v>
      </c>
      <c r="M81">
        <v>4.8775218427181202E-2</v>
      </c>
      <c r="N81">
        <v>2.5183472782373401E-2</v>
      </c>
      <c r="O81">
        <v>3.6504808813333497E-2</v>
      </c>
      <c r="P81">
        <v>4.6472717076539903E-2</v>
      </c>
      <c r="Q81">
        <v>0.112834237515926</v>
      </c>
      <c r="R81">
        <v>4.5961368829011903E-2</v>
      </c>
      <c r="S81">
        <v>2.53724083304405E-2</v>
      </c>
      <c r="T81">
        <v>5.5352170020341797E-2</v>
      </c>
      <c r="U81">
        <v>3.21366712450981E-2</v>
      </c>
      <c r="V81">
        <v>2.4316668510437001E-2</v>
      </c>
      <c r="W81">
        <v>1.1786697432398701E-2</v>
      </c>
      <c r="X81">
        <v>9.71079021692276E-2</v>
      </c>
      <c r="Y81">
        <v>7.1880668401718098E-2</v>
      </c>
      <c r="Z81">
        <v>2.8678953647613501E-2</v>
      </c>
      <c r="AA81">
        <v>6.0993127524852697E-2</v>
      </c>
      <c r="AB81">
        <v>4.9014363437891E-2</v>
      </c>
      <c r="AC81">
        <v>1.41132874414324E-2</v>
      </c>
      <c r="AD81">
        <v>1.9943768158555E-2</v>
      </c>
      <c r="AE81">
        <v>2.51625776290893E-2</v>
      </c>
      <c r="AF81">
        <v>1.8647912889718999E-2</v>
      </c>
      <c r="AG81">
        <v>1.4813344925642E-2</v>
      </c>
      <c r="AH81">
        <v>5.7093571871518999E-2</v>
      </c>
      <c r="AI81">
        <v>4.8268649727105997E-2</v>
      </c>
      <c r="AJ81">
        <v>2.2468956187367401E-2</v>
      </c>
      <c r="AK81">
        <v>2.5104843080043699E-2</v>
      </c>
      <c r="AL81">
        <v>7.4643962085246998E-2</v>
      </c>
      <c r="AM81">
        <v>3.6754425615072202E-2</v>
      </c>
      <c r="AN81">
        <v>1.8022537231445299E-2</v>
      </c>
      <c r="AO81">
        <v>1.01773105561733E-2</v>
      </c>
      <c r="AP81">
        <v>3.9645921438932398E-2</v>
      </c>
      <c r="AQ81">
        <v>2.2533616051077801E-2</v>
      </c>
      <c r="AR81">
        <v>8.3382152020931202E-2</v>
      </c>
      <c r="AS81">
        <v>3.55380699038505E-2</v>
      </c>
      <c r="AT81">
        <v>1.4172273688018299E-2</v>
      </c>
      <c r="AU81">
        <v>7.1414642035961096E-2</v>
      </c>
      <c r="AV81">
        <v>3.8440756499767303E-2</v>
      </c>
      <c r="AW81">
        <v>2.1681329235434501E-2</v>
      </c>
      <c r="AX81">
        <v>2.37153135240077E-2</v>
      </c>
      <c r="AY81">
        <v>5.7357124984264297E-2</v>
      </c>
      <c r="AZ81">
        <v>3.44098210334777E-2</v>
      </c>
      <c r="BA81">
        <v>1.53092388063669E-2</v>
      </c>
      <c r="BB81">
        <v>3.9889946579933097E-2</v>
      </c>
      <c r="BC81">
        <v>2.1103097125887801E-2</v>
      </c>
    </row>
    <row r="82" spans="1:55" x14ac:dyDescent="0.35">
      <c r="A82" t="s">
        <v>1</v>
      </c>
      <c r="B82" t="s">
        <v>157</v>
      </c>
      <c r="C82">
        <v>766.45</v>
      </c>
      <c r="D82" s="4">
        <f t="shared" si="1"/>
        <v>8.8709490740740745E-3</v>
      </c>
      <c r="E82">
        <v>769.75</v>
      </c>
      <c r="F82">
        <v>0.91400146000000004</v>
      </c>
      <c r="H82">
        <v>2.2220635786652499E-2</v>
      </c>
      <c r="I82">
        <v>1.2489253655075999E-2</v>
      </c>
      <c r="J82">
        <v>1.7916968092322301E-2</v>
      </c>
      <c r="K82">
        <v>3.9906118065118699E-2</v>
      </c>
      <c r="L82">
        <v>8.6507230997085502E-2</v>
      </c>
      <c r="M82">
        <v>4.8008274286985397E-2</v>
      </c>
      <c r="N82">
        <v>2.5469444692134802E-2</v>
      </c>
      <c r="O82">
        <v>3.4456998109817498E-2</v>
      </c>
      <c r="P82">
        <v>4.1231177747249603E-2</v>
      </c>
      <c r="Q82">
        <v>0.106361307203769</v>
      </c>
      <c r="R82">
        <v>0.12787532806396401</v>
      </c>
      <c r="S82">
        <v>7.5245954096317194E-2</v>
      </c>
      <c r="T82">
        <v>6.3085079193115207E-2</v>
      </c>
      <c r="U82">
        <v>3.5203371196985203E-2</v>
      </c>
      <c r="V82">
        <v>2.3481199517846101E-2</v>
      </c>
      <c r="W82">
        <v>1.0176952928304599E-2</v>
      </c>
      <c r="X82">
        <v>0.139173418283462</v>
      </c>
      <c r="Y82">
        <v>7.7838137745857197E-2</v>
      </c>
      <c r="Z82">
        <v>2.9064878821372899E-2</v>
      </c>
      <c r="AA82">
        <v>5.75723126530647E-2</v>
      </c>
      <c r="AB82">
        <v>5.5885951966047197E-2</v>
      </c>
      <c r="AC82">
        <v>1.27578452229499E-2</v>
      </c>
      <c r="AD82">
        <v>1.6849776729941299E-2</v>
      </c>
      <c r="AE82">
        <v>2.3226737976074201E-2</v>
      </c>
      <c r="AF82">
        <v>1.5971668064594199E-2</v>
      </c>
      <c r="AG82">
        <v>1.5364251099526801E-2</v>
      </c>
      <c r="AH82">
        <v>5.3961634635925203E-2</v>
      </c>
      <c r="AI82">
        <v>4.3393030762672397E-2</v>
      </c>
      <c r="AJ82">
        <v>2.0084936171769999E-2</v>
      </c>
      <c r="AK82">
        <v>2.3026963695883699E-2</v>
      </c>
      <c r="AL82">
        <v>8.9161716401576996E-2</v>
      </c>
      <c r="AM82">
        <v>3.2240189611911697E-2</v>
      </c>
      <c r="AN82">
        <v>1.5394398942589701E-2</v>
      </c>
      <c r="AO82">
        <v>1.05859991163015E-2</v>
      </c>
      <c r="AP82">
        <v>3.8856931030750198E-2</v>
      </c>
      <c r="AQ82">
        <v>2.22408398985862E-2</v>
      </c>
      <c r="AR82">
        <v>0.111286543309688</v>
      </c>
      <c r="AS82">
        <v>4.2341336607933003E-2</v>
      </c>
      <c r="AT82">
        <v>1.27933844923973E-2</v>
      </c>
      <c r="AU82">
        <v>7.1825526654720306E-2</v>
      </c>
      <c r="AV82">
        <v>3.9806872606277403E-2</v>
      </c>
      <c r="AW82">
        <v>1.9328901544213201E-2</v>
      </c>
      <c r="AX82">
        <v>2.0533224567770899E-2</v>
      </c>
      <c r="AY82">
        <v>6.1161007732152897E-2</v>
      </c>
      <c r="AZ82">
        <v>3.83942276239395E-2</v>
      </c>
      <c r="BA82">
        <v>1.3185714371502399E-2</v>
      </c>
      <c r="BB82">
        <v>3.8492605090141199E-2</v>
      </c>
      <c r="BC82">
        <v>2.0634036511182698E-2</v>
      </c>
    </row>
    <row r="83" spans="1:55" x14ac:dyDescent="0.35">
      <c r="A83" t="s">
        <v>1</v>
      </c>
      <c r="B83" t="s">
        <v>12</v>
      </c>
      <c r="C83">
        <v>770.25</v>
      </c>
      <c r="D83" s="4">
        <f t="shared" si="1"/>
        <v>8.9149305555555561E-3</v>
      </c>
      <c r="E83">
        <v>771.47002999999995</v>
      </c>
      <c r="F83">
        <v>0.89941406000000002</v>
      </c>
      <c r="H83">
        <v>1.9041100516915301E-2</v>
      </c>
      <c r="I83">
        <v>1.4039661735296201E-2</v>
      </c>
      <c r="J83">
        <v>1.42704881727695E-2</v>
      </c>
      <c r="K83">
        <v>3.6865055561065598E-2</v>
      </c>
      <c r="L83">
        <v>0.122032091021537</v>
      </c>
      <c r="M83">
        <v>4.40885797142982E-2</v>
      </c>
      <c r="N83">
        <v>2.28807460516691E-2</v>
      </c>
      <c r="O83">
        <v>3.1149568036198599E-2</v>
      </c>
      <c r="P83">
        <v>4.4479347765445702E-2</v>
      </c>
      <c r="Q83">
        <v>8.6330793797969804E-2</v>
      </c>
      <c r="R83">
        <v>4.5697622001171098E-2</v>
      </c>
      <c r="S83">
        <v>2.0044170320033999E-2</v>
      </c>
      <c r="T83">
        <v>4.7880791127681697E-2</v>
      </c>
      <c r="U83">
        <v>2.8938394039869302E-2</v>
      </c>
      <c r="V83">
        <v>2.4386655539274198E-2</v>
      </c>
      <c r="W83">
        <v>1.0910013690590799E-2</v>
      </c>
      <c r="X83">
        <v>0.16294543445110299</v>
      </c>
      <c r="Y83">
        <v>6.8426139652729007E-2</v>
      </c>
      <c r="Z83">
        <v>2.6035591959953301E-2</v>
      </c>
      <c r="AA83">
        <v>5.4977815598249401E-2</v>
      </c>
      <c r="AB83">
        <v>4.2119015008211101E-2</v>
      </c>
      <c r="AC83">
        <v>1.36487316340208E-2</v>
      </c>
      <c r="AD83">
        <v>1.6401259228587099E-2</v>
      </c>
      <c r="AE83">
        <v>2.29238457977771E-2</v>
      </c>
      <c r="AF83">
        <v>1.6767423599958399E-2</v>
      </c>
      <c r="AG83">
        <v>1.36822964996099E-2</v>
      </c>
      <c r="AH83">
        <v>6.2306743115186601E-2</v>
      </c>
      <c r="AI83">
        <v>4.1051708161830902E-2</v>
      </c>
      <c r="AJ83">
        <v>1.9371908158063798E-2</v>
      </c>
      <c r="AK83">
        <v>2.0365796983242E-2</v>
      </c>
      <c r="AL83">
        <v>7.5598351657390594E-2</v>
      </c>
      <c r="AM83">
        <v>3.7151403725147199E-2</v>
      </c>
      <c r="AN83">
        <v>1.8269419670104901E-2</v>
      </c>
      <c r="AO83">
        <v>9.2198420315980894E-3</v>
      </c>
      <c r="AP83">
        <v>3.8083389401435797E-2</v>
      </c>
      <c r="AQ83">
        <v>2.73958947509527E-2</v>
      </c>
      <c r="AR83">
        <v>7.0237122476100894E-2</v>
      </c>
      <c r="AS83">
        <v>3.4796297550201402E-2</v>
      </c>
      <c r="AT83">
        <v>1.3876557350158599E-2</v>
      </c>
      <c r="AU83">
        <v>7.4660554528236306E-2</v>
      </c>
      <c r="AV83">
        <v>3.8925122469663599E-2</v>
      </c>
      <c r="AW83">
        <v>1.964439637959E-2</v>
      </c>
      <c r="AX83">
        <v>2.0813457667827599E-2</v>
      </c>
      <c r="AY83">
        <v>4.4441856443881898E-2</v>
      </c>
      <c r="AZ83">
        <v>3.2822065055370303E-2</v>
      </c>
      <c r="BA83">
        <v>1.2536634691059499E-2</v>
      </c>
      <c r="BB83">
        <v>3.9569515734910903E-2</v>
      </c>
      <c r="BC83">
        <v>2.0650276914238899E-2</v>
      </c>
    </row>
    <row r="84" spans="1:55" s="6" customFormat="1" x14ac:dyDescent="0.35">
      <c r="A84" s="6" t="s">
        <v>1</v>
      </c>
      <c r="B84" s="6" t="s">
        <v>11</v>
      </c>
      <c r="C84" s="6">
        <v>772.89</v>
      </c>
      <c r="D84" s="4">
        <f t="shared" si="1"/>
        <v>8.9454861111111107E-3</v>
      </c>
      <c r="E84" s="6">
        <v>773.95</v>
      </c>
      <c r="F84" s="6">
        <v>0.85384110000000002</v>
      </c>
      <c r="H84" s="6">
        <v>2.4751164019107801E-2</v>
      </c>
      <c r="I84" s="6">
        <v>1.5388628467917401E-2</v>
      </c>
      <c r="J84" s="6">
        <v>1.52960466220974E-2</v>
      </c>
      <c r="K84" s="6">
        <v>4.2440608143806402E-2</v>
      </c>
      <c r="L84" s="6">
        <v>5.7829312980174997E-2</v>
      </c>
      <c r="M84" s="6">
        <v>4.7095488756895003E-2</v>
      </c>
      <c r="N84" s="6">
        <v>2.50304527580738E-2</v>
      </c>
      <c r="O84" s="6">
        <v>3.4225203096866601E-2</v>
      </c>
      <c r="P84" s="6">
        <v>5.0809923559427199E-2</v>
      </c>
      <c r="Q84" s="6">
        <v>9.2967994511127403E-2</v>
      </c>
      <c r="R84" s="6">
        <v>2.9975820332765499E-2</v>
      </c>
      <c r="S84" s="6">
        <v>2.56509520113468E-2</v>
      </c>
      <c r="T84" s="6">
        <v>5.2974227815866401E-2</v>
      </c>
      <c r="U84" s="6">
        <v>3.20638269186019E-2</v>
      </c>
      <c r="V84" s="6">
        <v>2.3628624156117401E-2</v>
      </c>
      <c r="W84" s="6">
        <v>1.11349858343601E-2</v>
      </c>
      <c r="X84" s="6">
        <v>8.2263246178627E-2</v>
      </c>
      <c r="Y84" s="6">
        <v>7.2751231491565704E-2</v>
      </c>
      <c r="Z84" s="6">
        <v>2.8730951249599401E-2</v>
      </c>
      <c r="AA84" s="6">
        <v>5.7519003748893703E-2</v>
      </c>
      <c r="AB84" s="6">
        <v>4.9232400953769601E-2</v>
      </c>
      <c r="AC84" s="6">
        <v>1.47270858287811E-2</v>
      </c>
      <c r="AD84" s="6">
        <v>1.9726309925317698E-2</v>
      </c>
      <c r="AE84" s="6">
        <v>2.3173106834292401E-2</v>
      </c>
      <c r="AF84" s="6">
        <v>1.82343479245901E-2</v>
      </c>
      <c r="AG84" s="6">
        <v>1.5183242969214901E-2</v>
      </c>
      <c r="AH84" s="6">
        <v>5.4539866745471899E-2</v>
      </c>
      <c r="AI84" s="6">
        <v>4.2866308242082499E-2</v>
      </c>
      <c r="AJ84" s="6">
        <v>2.21001673489809E-2</v>
      </c>
      <c r="AK84" s="6">
        <v>2.1718291565775798E-2</v>
      </c>
      <c r="AL84" s="6">
        <v>6.6780582070350605E-2</v>
      </c>
      <c r="AM84" s="6">
        <v>3.6112066358327803E-2</v>
      </c>
      <c r="AN84" s="6">
        <v>1.83907356113195E-2</v>
      </c>
      <c r="AO84" s="6">
        <v>1.11071513965725E-2</v>
      </c>
      <c r="AP84" s="6">
        <v>3.7903726100921603E-2</v>
      </c>
      <c r="AQ84" s="6">
        <v>1.93642657250165E-2</v>
      </c>
      <c r="AR84" s="6">
        <v>0.100355349481105</v>
      </c>
      <c r="AS84" s="6">
        <v>3.9230648428201599E-2</v>
      </c>
      <c r="AT84" s="6">
        <v>1.44766829907894E-2</v>
      </c>
      <c r="AU84" s="6">
        <v>7.3598571121692602E-2</v>
      </c>
      <c r="AV84" s="6">
        <v>3.8384888321161201E-2</v>
      </c>
      <c r="AW84" s="6">
        <v>2.30373479425907E-2</v>
      </c>
      <c r="AX84" s="6">
        <v>2.2463465109467499E-2</v>
      </c>
      <c r="AY84" s="6">
        <v>5.1569305360317202E-2</v>
      </c>
      <c r="AZ84" s="6">
        <v>3.76287326216697E-2</v>
      </c>
      <c r="BA84" s="6">
        <v>1.5787873417139001E-2</v>
      </c>
      <c r="BB84" s="6">
        <v>4.2049940675497E-2</v>
      </c>
      <c r="BC84" s="6">
        <v>2.05153841525316E-2</v>
      </c>
    </row>
    <row r="85" spans="1:55" s="6" customFormat="1" x14ac:dyDescent="0.35">
      <c r="A85" s="6" t="s">
        <v>1</v>
      </c>
      <c r="B85" s="6" t="s">
        <v>156</v>
      </c>
      <c r="C85" s="6">
        <v>782.10019999999997</v>
      </c>
      <c r="D85" s="4">
        <f t="shared" si="1"/>
        <v>9.0520856481481476E-3</v>
      </c>
      <c r="E85" s="6">
        <v>783.11980000000005</v>
      </c>
      <c r="F85" s="6">
        <v>0.7192383</v>
      </c>
      <c r="H85" s="6">
        <v>2.13597696274518E-2</v>
      </c>
      <c r="I85" s="6">
        <v>1.5009934082627199E-2</v>
      </c>
      <c r="J85" s="6">
        <v>1.5008927322924101E-2</v>
      </c>
      <c r="K85" s="6">
        <v>4.3141733855009003E-2</v>
      </c>
      <c r="L85" s="6">
        <v>8.3960361778736101E-2</v>
      </c>
      <c r="M85" s="6">
        <v>5.03565669059753E-2</v>
      </c>
      <c r="N85" s="6">
        <v>2.48086117208004E-2</v>
      </c>
      <c r="O85" s="6">
        <v>3.5784337669610901E-2</v>
      </c>
      <c r="P85" s="6">
        <v>4.2292281985282898E-2</v>
      </c>
      <c r="Q85" s="6">
        <v>0.108513236045837</v>
      </c>
      <c r="R85" s="6">
        <v>4.5787677168846103E-2</v>
      </c>
      <c r="S85" s="6">
        <v>2.47956123203039E-2</v>
      </c>
      <c r="T85" s="6">
        <v>6.0844175517559003E-2</v>
      </c>
      <c r="U85" s="6">
        <v>3.7491206079721402E-2</v>
      </c>
      <c r="V85" s="6">
        <v>2.4258118122815999E-2</v>
      </c>
      <c r="W85" s="6">
        <v>1.03457830846309E-2</v>
      </c>
      <c r="X85" s="6">
        <v>9.5634937286376898E-2</v>
      </c>
      <c r="Y85" s="6">
        <v>6.8507827818393693E-2</v>
      </c>
      <c r="Z85" s="6">
        <v>3.2836660742759698E-2</v>
      </c>
      <c r="AA85" s="6">
        <v>6.32428377866745E-2</v>
      </c>
      <c r="AB85" s="6">
        <v>5.1302812993526403E-2</v>
      </c>
      <c r="AC85" s="6">
        <v>1.4770090579986499E-2</v>
      </c>
      <c r="AD85" s="6">
        <v>1.7822436988353701E-2</v>
      </c>
      <c r="AE85" s="6">
        <v>2.2296853363513901E-2</v>
      </c>
      <c r="AF85" s="6">
        <v>1.7416577786207199E-2</v>
      </c>
      <c r="AG85" s="6">
        <v>1.50353275239467E-2</v>
      </c>
      <c r="AH85" s="6">
        <v>5.9403069317340802E-2</v>
      </c>
      <c r="AI85" s="6">
        <v>4.9404542893171297E-2</v>
      </c>
      <c r="AJ85" s="6">
        <v>2.1031673997640599E-2</v>
      </c>
      <c r="AK85" s="6">
        <v>2.5125360116362499E-2</v>
      </c>
      <c r="AL85" s="6">
        <v>6.9348625838756506E-2</v>
      </c>
      <c r="AM85" s="6">
        <v>3.5312090069055502E-2</v>
      </c>
      <c r="AN85" s="6">
        <v>1.75412129610776E-2</v>
      </c>
      <c r="AO85" s="6">
        <v>1.07472278177738E-2</v>
      </c>
      <c r="AP85" s="6">
        <v>3.69159467518329E-2</v>
      </c>
      <c r="AQ85" s="6">
        <v>2.0438980311155298E-2</v>
      </c>
      <c r="AR85" s="6">
        <v>9.1038271784782396E-2</v>
      </c>
      <c r="AS85" s="6">
        <v>4.0511976927518803E-2</v>
      </c>
      <c r="AT85" s="6">
        <v>1.38015747070312E-2</v>
      </c>
      <c r="AU85" s="6">
        <v>6.9906622171401894E-2</v>
      </c>
      <c r="AV85" s="6">
        <v>3.7121746689081102E-2</v>
      </c>
      <c r="AW85" s="6">
        <v>2.1333325654268199E-2</v>
      </c>
      <c r="AX85" s="6">
        <v>2.0553363487124401E-2</v>
      </c>
      <c r="AY85" s="6">
        <v>5.5783163756132098E-2</v>
      </c>
      <c r="AZ85" s="6">
        <v>3.8747858256101601E-2</v>
      </c>
      <c r="BA85" s="6">
        <v>1.6117127612233099E-2</v>
      </c>
      <c r="BB85" s="6">
        <v>3.7006385624408701E-2</v>
      </c>
      <c r="BC85" s="6">
        <v>2.1872283890843301E-2</v>
      </c>
    </row>
    <row r="86" spans="1:55" x14ac:dyDescent="0.35">
      <c r="A86" t="s">
        <v>1</v>
      </c>
      <c r="B86" t="s">
        <v>10</v>
      </c>
      <c r="C86">
        <v>785.09784000000002</v>
      </c>
      <c r="D86" s="4">
        <f t="shared" si="1"/>
        <v>9.0867805555555556E-3</v>
      </c>
      <c r="E86">
        <v>785.59784000000002</v>
      </c>
      <c r="F86">
        <v>0.99902343999999998</v>
      </c>
      <c r="H86">
        <v>0.118318066000938</v>
      </c>
      <c r="I86">
        <v>5.4814476519822998E-2</v>
      </c>
      <c r="J86">
        <v>3.0565004795789701E-2</v>
      </c>
      <c r="K86">
        <v>4.9991529434919302E-2</v>
      </c>
      <c r="L86">
        <v>5.5916726589202798E-2</v>
      </c>
      <c r="M86">
        <v>4.5860320329666103E-2</v>
      </c>
      <c r="N86">
        <v>3.7700034677982303E-2</v>
      </c>
      <c r="O86">
        <v>3.5347960889339398E-2</v>
      </c>
      <c r="P86">
        <v>5.2730981260538101E-2</v>
      </c>
      <c r="Q86">
        <v>8.3780936896800995E-2</v>
      </c>
      <c r="R86">
        <v>3.0859671533107699E-2</v>
      </c>
      <c r="S86">
        <v>1.83375142514705E-2</v>
      </c>
      <c r="T86">
        <v>4.8107232898473698E-2</v>
      </c>
      <c r="U86">
        <v>2.9260504990816099E-2</v>
      </c>
      <c r="V86">
        <v>5.9136744588613503E-2</v>
      </c>
      <c r="W86">
        <v>1.0360548272728899E-2</v>
      </c>
      <c r="X86">
        <v>7.4962794780731201E-2</v>
      </c>
      <c r="Y86">
        <v>6.5928429365157998E-2</v>
      </c>
      <c r="Z86">
        <v>2.4649217724800099E-2</v>
      </c>
      <c r="AA86">
        <v>5.52802607417106E-2</v>
      </c>
      <c r="AB86">
        <v>4.0242731571197503E-2</v>
      </c>
      <c r="AC86">
        <v>1.8132209777832E-2</v>
      </c>
      <c r="AD86">
        <v>1.7872765660285901E-2</v>
      </c>
      <c r="AE86">
        <v>2.4456782266497602E-2</v>
      </c>
      <c r="AF86">
        <v>1.9413931295275601E-2</v>
      </c>
      <c r="AG86">
        <v>2.26266793906688E-2</v>
      </c>
      <c r="AH86">
        <v>9.84168425202369E-2</v>
      </c>
      <c r="AI86">
        <v>4.309618845582E-2</v>
      </c>
      <c r="AJ86">
        <v>2.1449072286486601E-2</v>
      </c>
      <c r="AK86">
        <v>2.2421380504965699E-2</v>
      </c>
      <c r="AL86">
        <v>8.6506679654121399E-2</v>
      </c>
      <c r="AM86">
        <v>0.118064135313034</v>
      </c>
      <c r="AN86">
        <v>4.15306910872459E-2</v>
      </c>
      <c r="AO86">
        <v>1.0903960093855801E-2</v>
      </c>
      <c r="AP86">
        <v>3.9413776248693397E-2</v>
      </c>
      <c r="AQ86">
        <v>0.10129187256097701</v>
      </c>
      <c r="AR86">
        <v>6.9366954267024994E-2</v>
      </c>
      <c r="AS86">
        <v>4.6331468969583497E-2</v>
      </c>
      <c r="AT86">
        <v>1.5571236610412501E-2</v>
      </c>
      <c r="AU86">
        <v>7.2932109236717196E-2</v>
      </c>
      <c r="AV86">
        <v>0.103075191378593</v>
      </c>
      <c r="AW86">
        <v>2.0970083773136101E-2</v>
      </c>
      <c r="AX86">
        <v>2.1429026499390599E-2</v>
      </c>
      <c r="AY86">
        <v>4.7323957085609401E-2</v>
      </c>
      <c r="AZ86">
        <v>4.6474333852529498E-2</v>
      </c>
      <c r="BA86">
        <v>1.3027333654463199E-2</v>
      </c>
      <c r="BB86">
        <v>3.71430404484272E-2</v>
      </c>
      <c r="BC86">
        <v>3.6562431603670099E-2</v>
      </c>
    </row>
    <row r="87" spans="1:55" x14ac:dyDescent="0.35">
      <c r="A87" t="s">
        <v>1</v>
      </c>
      <c r="B87" t="s">
        <v>155</v>
      </c>
      <c r="C87">
        <v>786.65656000000001</v>
      </c>
      <c r="D87" s="4">
        <f t="shared" si="1"/>
        <v>9.1048212962962973E-3</v>
      </c>
      <c r="E87">
        <v>787.79610000000002</v>
      </c>
      <c r="F87">
        <v>0.98779296999999999</v>
      </c>
      <c r="H87">
        <v>4.5398548245429902E-2</v>
      </c>
      <c r="I87">
        <v>1.6570646315812999E-2</v>
      </c>
      <c r="J87">
        <v>2.9707642272114702E-2</v>
      </c>
      <c r="K87">
        <v>3.7246577441692297E-2</v>
      </c>
      <c r="L87">
        <v>5.3711086511611897E-2</v>
      </c>
      <c r="M87">
        <v>4.4336028397083199E-2</v>
      </c>
      <c r="N87">
        <v>3.8172643631696701E-2</v>
      </c>
      <c r="O87">
        <v>3.1909059733152299E-2</v>
      </c>
      <c r="P87">
        <v>4.9019556492567E-2</v>
      </c>
      <c r="Q87">
        <v>0.24098989367484999</v>
      </c>
      <c r="R87">
        <v>0.16919007897377</v>
      </c>
      <c r="S87">
        <v>4.3086070567369399E-2</v>
      </c>
      <c r="T87">
        <v>4.9900248646736103E-2</v>
      </c>
      <c r="U87">
        <v>2.46205776929855E-2</v>
      </c>
      <c r="V87">
        <v>3.7403713911771698E-2</v>
      </c>
      <c r="W87">
        <v>1.0382380336523001E-2</v>
      </c>
      <c r="X87">
        <v>0.14087632298469499</v>
      </c>
      <c r="Y87">
        <v>5.7552900165319401E-2</v>
      </c>
      <c r="Z87">
        <v>2.27600336074829E-2</v>
      </c>
      <c r="AA87">
        <v>5.3939446806907598E-2</v>
      </c>
      <c r="AB87">
        <v>3.95008362829685E-2</v>
      </c>
      <c r="AC87">
        <v>1.31267253309488E-2</v>
      </c>
      <c r="AD87">
        <v>1.56135829165577E-2</v>
      </c>
      <c r="AE87">
        <v>2.1320367231964999E-2</v>
      </c>
      <c r="AF87">
        <v>1.75451934337615E-2</v>
      </c>
      <c r="AG87">
        <v>1.2883167713880501E-2</v>
      </c>
      <c r="AH87">
        <v>5.2713345736265099E-2</v>
      </c>
      <c r="AI87">
        <v>4.2822480201721101E-2</v>
      </c>
      <c r="AJ87">
        <v>1.8947763368487299E-2</v>
      </c>
      <c r="AK87">
        <v>2.1275915205478599E-2</v>
      </c>
      <c r="AL87">
        <v>0.105031095445156</v>
      </c>
      <c r="AM87">
        <v>3.4094709903001702E-2</v>
      </c>
      <c r="AN87">
        <v>1.7320422455668401E-2</v>
      </c>
      <c r="AO87">
        <v>8.4096193313598598E-3</v>
      </c>
      <c r="AP87">
        <v>3.7430386990308699E-2</v>
      </c>
      <c r="AQ87">
        <v>2.8556931763887398E-2</v>
      </c>
      <c r="AR87">
        <v>7.5541935861110604E-2</v>
      </c>
      <c r="AS87">
        <v>3.6478020250797202E-2</v>
      </c>
      <c r="AT87">
        <v>1.28799621015787E-2</v>
      </c>
      <c r="AU87">
        <v>6.8760946393013E-2</v>
      </c>
      <c r="AV87">
        <v>5.5838529020547797E-2</v>
      </c>
      <c r="AW87">
        <v>1.9256703555583898E-2</v>
      </c>
      <c r="AX87">
        <v>1.9279358908534001E-2</v>
      </c>
      <c r="AY87">
        <v>4.38550114631652E-2</v>
      </c>
      <c r="AZ87">
        <v>3.4980759024620001E-2</v>
      </c>
      <c r="BA87">
        <v>1.2315644882619299E-2</v>
      </c>
      <c r="BB87">
        <v>3.8594692945480298E-2</v>
      </c>
      <c r="BC87">
        <v>2.08797864615917E-2</v>
      </c>
    </row>
    <row r="88" spans="1:55" x14ac:dyDescent="0.35">
      <c r="A88" t="s">
        <v>1</v>
      </c>
      <c r="B88" t="s">
        <v>154</v>
      </c>
      <c r="C88">
        <v>789.34829999999999</v>
      </c>
      <c r="D88" s="4">
        <f t="shared" si="1"/>
        <v>9.135975694444444E-3</v>
      </c>
      <c r="E88">
        <v>790.44695999999999</v>
      </c>
      <c r="F88">
        <v>0.98893229999999999</v>
      </c>
      <c r="H88">
        <v>1.71513296663761E-2</v>
      </c>
      <c r="I88">
        <v>1.42359053716063E-2</v>
      </c>
      <c r="J88">
        <v>1.3876592740416501E-2</v>
      </c>
      <c r="K88">
        <v>4.0407687425613403E-2</v>
      </c>
      <c r="L88">
        <v>5.1163543015718398E-2</v>
      </c>
      <c r="M88">
        <v>4.6405322849750498E-2</v>
      </c>
      <c r="N88">
        <v>2.4323908612132E-2</v>
      </c>
      <c r="O88">
        <v>3.6481864750385201E-2</v>
      </c>
      <c r="P88">
        <v>4.5750889927148798E-2</v>
      </c>
      <c r="Q88">
        <v>0.155907467007637</v>
      </c>
      <c r="R88">
        <v>0.114608362317085</v>
      </c>
      <c r="S88">
        <v>5.93169182538986E-2</v>
      </c>
      <c r="T88">
        <v>8.2062140107154805E-2</v>
      </c>
      <c r="U88">
        <v>2.5369856506585999E-2</v>
      </c>
      <c r="V88">
        <v>2.7246044948697E-2</v>
      </c>
      <c r="W88">
        <v>1.03059876710176E-2</v>
      </c>
      <c r="X88">
        <v>9.48754176497459E-2</v>
      </c>
      <c r="Y88">
        <v>6.2646649777889196E-2</v>
      </c>
      <c r="Z88">
        <v>2.3214848712086601E-2</v>
      </c>
      <c r="AA88">
        <v>5.6015394628047901E-2</v>
      </c>
      <c r="AB88">
        <v>7.0973806083202307E-2</v>
      </c>
      <c r="AC88">
        <v>1.39573942869901E-2</v>
      </c>
      <c r="AD88">
        <v>1.7330907285213401E-2</v>
      </c>
      <c r="AE88">
        <v>2.31222249567508E-2</v>
      </c>
      <c r="AF88">
        <v>1.6432594507932601E-2</v>
      </c>
      <c r="AG88">
        <v>1.24287456274032E-2</v>
      </c>
      <c r="AH88">
        <v>6.3428312540054294E-2</v>
      </c>
      <c r="AI88">
        <v>4.3776374310255002E-2</v>
      </c>
      <c r="AJ88">
        <v>2.0424434915184898E-2</v>
      </c>
      <c r="AK88">
        <v>2.16099359095096E-2</v>
      </c>
      <c r="AL88">
        <v>0.120785132050514</v>
      </c>
      <c r="AM88">
        <v>3.8124449551105499E-2</v>
      </c>
      <c r="AN88">
        <v>1.6840642318129501E-2</v>
      </c>
      <c r="AO88">
        <v>1.5354809351265399E-2</v>
      </c>
      <c r="AP88">
        <v>3.8244791328906999E-2</v>
      </c>
      <c r="AQ88">
        <v>1.88022032380104E-2</v>
      </c>
      <c r="AR88">
        <v>7.1791768074035603E-2</v>
      </c>
      <c r="AS88">
        <v>3.4471113234758301E-2</v>
      </c>
      <c r="AT88">
        <v>1.2992270290851499E-2</v>
      </c>
      <c r="AU88">
        <v>6.8878419697284698E-2</v>
      </c>
      <c r="AV88">
        <v>3.9022423326969098E-2</v>
      </c>
      <c r="AW88">
        <v>1.83673985302448E-2</v>
      </c>
      <c r="AX88">
        <v>2.0322548225522E-2</v>
      </c>
      <c r="AY88">
        <v>4.8137109726667397E-2</v>
      </c>
      <c r="AZ88">
        <v>3.6508817225694601E-2</v>
      </c>
      <c r="BA88">
        <v>1.2922283262014301E-2</v>
      </c>
      <c r="BB88">
        <v>3.9689183235168402E-2</v>
      </c>
      <c r="BC88">
        <v>1.84316970407962E-2</v>
      </c>
    </row>
    <row r="89" spans="1:55" x14ac:dyDescent="0.35">
      <c r="A89" t="s">
        <v>1</v>
      </c>
      <c r="B89" t="s">
        <v>153</v>
      </c>
      <c r="C89">
        <v>790.78503000000001</v>
      </c>
      <c r="D89" s="4">
        <f t="shared" si="1"/>
        <v>9.1526045138888897E-3</v>
      </c>
      <c r="E89">
        <v>793.51995999999997</v>
      </c>
      <c r="F89">
        <v>0.90826415999999999</v>
      </c>
      <c r="H89">
        <v>2.0899360999464899E-2</v>
      </c>
      <c r="I89">
        <v>1.37507747858762E-2</v>
      </c>
      <c r="J89">
        <v>1.3237684965133599E-2</v>
      </c>
      <c r="K89">
        <v>4.0611691772937698E-2</v>
      </c>
      <c r="L89">
        <v>5.4820396006107303E-2</v>
      </c>
      <c r="M89">
        <v>4.68080341815948E-2</v>
      </c>
      <c r="N89">
        <v>2.54620984196662E-2</v>
      </c>
      <c r="O89">
        <v>3.68314161896705E-2</v>
      </c>
      <c r="P89">
        <v>4.64907996356487E-2</v>
      </c>
      <c r="Q89">
        <v>0.114784680306911</v>
      </c>
      <c r="R89">
        <v>5.6132994592189699E-2</v>
      </c>
      <c r="S89">
        <v>3.5235021263360901E-2</v>
      </c>
      <c r="T89">
        <v>6.1406344175338697E-2</v>
      </c>
      <c r="U89">
        <v>2.44457498192787E-2</v>
      </c>
      <c r="V89">
        <v>2.26748175919055E-2</v>
      </c>
      <c r="W89">
        <v>1.4536673203110599E-2</v>
      </c>
      <c r="X89">
        <v>9.4365939497947596E-2</v>
      </c>
      <c r="Y89">
        <v>6.4530663192272103E-2</v>
      </c>
      <c r="Z89">
        <v>2.2412238642573301E-2</v>
      </c>
      <c r="AA89">
        <v>5.9144899249076802E-2</v>
      </c>
      <c r="AB89">
        <v>5.9770874679088502E-2</v>
      </c>
      <c r="AC89">
        <v>1.2463092803955E-2</v>
      </c>
      <c r="AD89">
        <v>1.7470622435212101E-2</v>
      </c>
      <c r="AE89">
        <v>2.91052497923374E-2</v>
      </c>
      <c r="AF89">
        <v>1.5952598303556401E-2</v>
      </c>
      <c r="AG89">
        <v>1.2859771959483599E-2</v>
      </c>
      <c r="AH89">
        <v>4.9414128065109197E-2</v>
      </c>
      <c r="AI89">
        <v>4.1855368763208299E-2</v>
      </c>
      <c r="AJ89">
        <v>2.0548177883028901E-2</v>
      </c>
      <c r="AK89">
        <v>2.1225592121481798E-2</v>
      </c>
      <c r="AL89">
        <v>7.1464970707893302E-2</v>
      </c>
      <c r="AM89">
        <v>3.3825732767581898E-2</v>
      </c>
      <c r="AN89">
        <v>1.71358026564121E-2</v>
      </c>
      <c r="AO89">
        <v>1.9833525642752599E-2</v>
      </c>
      <c r="AP89">
        <v>4.2815107852220501E-2</v>
      </c>
      <c r="AQ89">
        <v>2.1543504670262299E-2</v>
      </c>
      <c r="AR89">
        <v>6.7139841616153703E-2</v>
      </c>
      <c r="AS89">
        <v>3.3961858600378002E-2</v>
      </c>
      <c r="AT89">
        <v>1.51765812188386E-2</v>
      </c>
      <c r="AU89">
        <v>7.9025484621524797E-2</v>
      </c>
      <c r="AV89">
        <v>3.8277316838502801E-2</v>
      </c>
      <c r="AW89">
        <v>2.4083025753498001E-2</v>
      </c>
      <c r="AX89">
        <v>2.0714759826660101E-2</v>
      </c>
      <c r="AY89">
        <v>5.0808791071176501E-2</v>
      </c>
      <c r="AZ89">
        <v>3.5048782825469901E-2</v>
      </c>
      <c r="BA89">
        <v>3.3741008490324E-2</v>
      </c>
      <c r="BB89">
        <v>4.6366147696971803E-2</v>
      </c>
      <c r="BC89">
        <v>1.7289388924837099E-2</v>
      </c>
    </row>
    <row r="90" spans="1:55" x14ac:dyDescent="0.35">
      <c r="A90" t="s">
        <v>1</v>
      </c>
      <c r="B90" t="s">
        <v>152</v>
      </c>
      <c r="C90">
        <v>801.85500000000002</v>
      </c>
      <c r="D90" s="4">
        <f t="shared" si="1"/>
        <v>9.2807291666666663E-3</v>
      </c>
      <c r="E90">
        <v>802.35500000000002</v>
      </c>
      <c r="F90">
        <v>9.6008300000000005E-2</v>
      </c>
      <c r="H90">
        <v>1.6289995983242898E-2</v>
      </c>
      <c r="I90">
        <v>1.51506662368774E-2</v>
      </c>
      <c r="J90">
        <v>1.3113535940647099E-2</v>
      </c>
      <c r="K90">
        <v>5.0011098384857101E-2</v>
      </c>
      <c r="L90">
        <v>5.4814856499433497E-2</v>
      </c>
      <c r="M90">
        <v>5.1001202315091997E-2</v>
      </c>
      <c r="N90">
        <v>2.4809490889310799E-2</v>
      </c>
      <c r="O90">
        <v>4.50437776744365E-2</v>
      </c>
      <c r="P90">
        <v>5.3734015673398902E-2</v>
      </c>
      <c r="Q90">
        <v>0.100937932729721</v>
      </c>
      <c r="R90">
        <v>3.1657204031944199E-2</v>
      </c>
      <c r="S90">
        <v>1.9570654258131901E-2</v>
      </c>
      <c r="T90">
        <v>6.3302762806415502E-2</v>
      </c>
      <c r="U90">
        <v>2.81570386141538E-2</v>
      </c>
      <c r="V90">
        <v>2.7884211391210501E-2</v>
      </c>
      <c r="W90">
        <v>1.1352477595210001E-2</v>
      </c>
      <c r="X90">
        <v>7.7297650277614594E-2</v>
      </c>
      <c r="Y90">
        <v>7.48186185956001E-2</v>
      </c>
      <c r="Z90">
        <v>2.6797451078891699E-2</v>
      </c>
      <c r="AA90">
        <v>6.4638890326023102E-2</v>
      </c>
      <c r="AB90">
        <v>4.8684794455766602E-2</v>
      </c>
      <c r="AC90">
        <v>1.40546038746833E-2</v>
      </c>
      <c r="AD90">
        <v>2.0002475008368398E-2</v>
      </c>
      <c r="AE90">
        <v>2.4911703541874799E-2</v>
      </c>
      <c r="AF90">
        <v>1.8148770555853799E-2</v>
      </c>
      <c r="AG90">
        <v>1.4265419915318401E-2</v>
      </c>
      <c r="AH90">
        <v>5.3995367139577803E-2</v>
      </c>
      <c r="AI90">
        <v>4.9249604344367898E-2</v>
      </c>
      <c r="AJ90">
        <v>2.7312079444527598E-2</v>
      </c>
      <c r="AK90">
        <v>2.4118220433592699E-2</v>
      </c>
      <c r="AL90">
        <v>6.6098384559154497E-2</v>
      </c>
      <c r="AM90">
        <v>4.08941470086574E-2</v>
      </c>
      <c r="AN90">
        <v>1.8380241468548698E-2</v>
      </c>
      <c r="AO90">
        <v>1.0933355428278399E-2</v>
      </c>
      <c r="AP90">
        <v>4.62132170796394E-2</v>
      </c>
      <c r="AQ90">
        <v>1.88005566596984E-2</v>
      </c>
      <c r="AR90">
        <v>7.3201745748519897E-2</v>
      </c>
      <c r="AS90">
        <v>3.7061408162116997E-2</v>
      </c>
      <c r="AT90">
        <v>1.65981408208608E-2</v>
      </c>
      <c r="AU90">
        <v>8.2325145602226202E-2</v>
      </c>
      <c r="AV90">
        <v>3.8921311497688203E-2</v>
      </c>
      <c r="AW90">
        <v>2.3541510105133001E-2</v>
      </c>
      <c r="AX90">
        <v>2.4649504572153001E-2</v>
      </c>
      <c r="AY90">
        <v>5.1108635962009402E-2</v>
      </c>
      <c r="AZ90">
        <v>3.6511555314063998E-2</v>
      </c>
      <c r="BA90">
        <v>1.4229814521968301E-2</v>
      </c>
      <c r="BB90">
        <v>4.67580892145633E-2</v>
      </c>
      <c r="BC90">
        <v>1.9107328727841301E-2</v>
      </c>
    </row>
    <row r="91" spans="1:55" x14ac:dyDescent="0.35">
      <c r="A91" t="s">
        <v>1</v>
      </c>
      <c r="B91" t="s">
        <v>5</v>
      </c>
      <c r="C91">
        <v>829.52544999999998</v>
      </c>
      <c r="D91" s="4">
        <f t="shared" si="1"/>
        <v>9.600989004629629E-3</v>
      </c>
      <c r="E91">
        <v>830.02544999999998</v>
      </c>
      <c r="F91">
        <v>0.72509765999999998</v>
      </c>
      <c r="H91">
        <v>1.8032254651188798E-2</v>
      </c>
      <c r="I91">
        <v>1.35642262175679E-2</v>
      </c>
      <c r="J91">
        <v>1.2354995124041999E-2</v>
      </c>
      <c r="K91">
        <v>5.58674111962318E-2</v>
      </c>
      <c r="L91">
        <v>5.9753149747848497E-2</v>
      </c>
      <c r="M91">
        <v>5.4429825395345598E-2</v>
      </c>
      <c r="N91">
        <v>2.9270203784108099E-2</v>
      </c>
      <c r="O91">
        <v>5.1811855286359697E-2</v>
      </c>
      <c r="P91">
        <v>5.4811779409646898E-2</v>
      </c>
      <c r="Q91">
        <v>8.8862627744674599E-2</v>
      </c>
      <c r="R91">
        <v>3.1827639788389199E-2</v>
      </c>
      <c r="S91">
        <v>2.6014324277639299E-2</v>
      </c>
      <c r="T91">
        <v>9.6973352134227697E-2</v>
      </c>
      <c r="U91">
        <v>3.0419889837503399E-2</v>
      </c>
      <c r="V91">
        <v>2.9598843306303E-2</v>
      </c>
      <c r="W91">
        <v>9.2277545481920208E-3</v>
      </c>
      <c r="X91">
        <v>7.2385817766189506E-2</v>
      </c>
      <c r="Y91">
        <v>7.0335492491722107E-2</v>
      </c>
      <c r="Z91">
        <v>2.6676699519157399E-2</v>
      </c>
      <c r="AA91">
        <v>5.9852518141269601E-2</v>
      </c>
      <c r="AB91">
        <v>7.1309536695480305E-2</v>
      </c>
      <c r="AC91">
        <v>1.4165404252707899E-2</v>
      </c>
      <c r="AD91">
        <v>2.1238528192043301E-2</v>
      </c>
      <c r="AE91">
        <v>2.2381143644452001E-2</v>
      </c>
      <c r="AF91">
        <v>1.7799420282244599E-2</v>
      </c>
      <c r="AG91">
        <v>1.72163471579551E-2</v>
      </c>
      <c r="AH91">
        <v>5.4682172834873199E-2</v>
      </c>
      <c r="AI91">
        <v>4.5403663069009698E-2</v>
      </c>
      <c r="AJ91">
        <v>2.1626429632306099E-2</v>
      </c>
      <c r="AK91">
        <v>2.2072097286581899E-2</v>
      </c>
      <c r="AL91">
        <v>9.1177314519882202E-2</v>
      </c>
      <c r="AM91">
        <v>3.5207483917474698E-2</v>
      </c>
      <c r="AN91">
        <v>1.53075382113456E-2</v>
      </c>
      <c r="AO91">
        <v>1.24399857595562E-2</v>
      </c>
      <c r="AP91">
        <v>3.5982724279165199E-2</v>
      </c>
      <c r="AQ91">
        <v>1.8181717023253399E-2</v>
      </c>
      <c r="AR91">
        <v>8.4380149841308594E-2</v>
      </c>
      <c r="AS91">
        <v>3.5989891737699502E-2</v>
      </c>
      <c r="AT91">
        <v>1.32817216217517E-2</v>
      </c>
      <c r="AU91">
        <v>7.2936102747917106E-2</v>
      </c>
      <c r="AV91">
        <v>3.3381532877683598E-2</v>
      </c>
      <c r="AW91">
        <v>1.8844857811927698E-2</v>
      </c>
      <c r="AX91">
        <v>2.0757453516125599E-2</v>
      </c>
      <c r="AY91">
        <v>6.8448901176452595E-2</v>
      </c>
      <c r="AZ91">
        <v>5.9760816395282697E-2</v>
      </c>
      <c r="BA91">
        <v>1.47532895207405E-2</v>
      </c>
      <c r="BB91">
        <v>3.78321483731269E-2</v>
      </c>
      <c r="BC91">
        <v>1.9719004631042401E-2</v>
      </c>
    </row>
    <row r="92" spans="1:55" x14ac:dyDescent="0.35">
      <c r="A92" t="s">
        <v>1</v>
      </c>
      <c r="B92" t="s">
        <v>151</v>
      </c>
      <c r="C92">
        <v>842.59870000000001</v>
      </c>
      <c r="D92" s="4">
        <f t="shared" si="1"/>
        <v>9.7522997685185187E-3</v>
      </c>
      <c r="E92">
        <v>843.09870000000001</v>
      </c>
      <c r="F92">
        <v>0.90332029999999996</v>
      </c>
      <c r="H92">
        <v>3.8449291139841003E-2</v>
      </c>
      <c r="I92">
        <v>1.7427444458007799E-2</v>
      </c>
      <c r="J92">
        <v>1.9840046763420102E-2</v>
      </c>
      <c r="K92">
        <v>4.3293535709381097E-2</v>
      </c>
      <c r="L92">
        <v>5.0031796097755397E-2</v>
      </c>
      <c r="M92">
        <v>4.5455869287252398E-2</v>
      </c>
      <c r="N92">
        <v>3.3861320465803098E-2</v>
      </c>
      <c r="O92">
        <v>3.3153675496578203E-2</v>
      </c>
      <c r="P92">
        <v>4.5962262898683499E-2</v>
      </c>
      <c r="Q92">
        <v>0.11102762073278399</v>
      </c>
      <c r="R92">
        <v>4.0298100560903501E-2</v>
      </c>
      <c r="S92">
        <v>2.2836990654468502E-2</v>
      </c>
      <c r="T92">
        <v>5.2347306162118898E-2</v>
      </c>
      <c r="U92">
        <v>2.5021100416779501E-2</v>
      </c>
      <c r="V92">
        <v>3.4071519970893797E-2</v>
      </c>
      <c r="W92">
        <v>1.14404615014791E-2</v>
      </c>
      <c r="X92">
        <v>8.1163778901100103E-2</v>
      </c>
      <c r="Y92">
        <v>6.4631730318069402E-2</v>
      </c>
      <c r="Z92">
        <v>2.3230060935020402E-2</v>
      </c>
      <c r="AA92">
        <v>5.3476698696613298E-2</v>
      </c>
      <c r="AB92">
        <v>4.2198322713375001E-2</v>
      </c>
      <c r="AC92">
        <v>1.4520074240863301E-2</v>
      </c>
      <c r="AD92">
        <v>1.7624886706471402E-2</v>
      </c>
      <c r="AE92">
        <v>2.3185940459370599E-2</v>
      </c>
      <c r="AF92">
        <v>1.8847294151782899E-2</v>
      </c>
      <c r="AG92">
        <v>1.3586420565843501E-2</v>
      </c>
      <c r="AH92">
        <v>5.9178803116083097E-2</v>
      </c>
      <c r="AI92">
        <v>4.2780950665473903E-2</v>
      </c>
      <c r="AJ92">
        <v>2.0320538431406E-2</v>
      </c>
      <c r="AK92">
        <v>2.2186368703842101E-2</v>
      </c>
      <c r="AL92">
        <v>8.3694539964198997E-2</v>
      </c>
      <c r="AM92">
        <v>5.0967086106538703E-2</v>
      </c>
      <c r="AN92">
        <v>1.79477129131555E-2</v>
      </c>
      <c r="AO92">
        <v>8.9674247428774799E-3</v>
      </c>
      <c r="AP92">
        <v>3.7910480052232701E-2</v>
      </c>
      <c r="AQ92">
        <v>2.2522466257214501E-2</v>
      </c>
      <c r="AR92">
        <v>7.1656987071037195E-2</v>
      </c>
      <c r="AS92">
        <v>5.0806317478418302E-2</v>
      </c>
      <c r="AT92">
        <v>1.41351474449038E-2</v>
      </c>
      <c r="AU92">
        <v>7.0072188973426805E-2</v>
      </c>
      <c r="AV92">
        <v>4.4910192489624003E-2</v>
      </c>
      <c r="AW92">
        <v>2.04567983746528E-2</v>
      </c>
      <c r="AX92">
        <v>2.0414836704730901E-2</v>
      </c>
      <c r="AY92">
        <v>4.9833688884973498E-2</v>
      </c>
      <c r="AZ92">
        <v>4.5645385980606003E-2</v>
      </c>
      <c r="BA92">
        <v>1.2685351073741901E-2</v>
      </c>
      <c r="BB92">
        <v>3.9395086467265999E-2</v>
      </c>
      <c r="BC92">
        <v>2.28654127568006E-2</v>
      </c>
    </row>
    <row r="93" spans="1:55" x14ac:dyDescent="0.35">
      <c r="A93" t="s">
        <v>1</v>
      </c>
      <c r="B93" t="s">
        <v>150</v>
      </c>
      <c r="C93">
        <v>843.91660000000002</v>
      </c>
      <c r="D93" s="4">
        <f t="shared" si="1"/>
        <v>9.7675532407407416E-3</v>
      </c>
      <c r="E93">
        <v>844.95</v>
      </c>
      <c r="F93">
        <v>0.87141924999999998</v>
      </c>
      <c r="H93">
        <v>2.30552963912487E-2</v>
      </c>
      <c r="I93">
        <v>1.7805121839046398E-2</v>
      </c>
      <c r="J93">
        <v>1.58889517188072E-2</v>
      </c>
      <c r="K93">
        <v>4.3127976357936797E-2</v>
      </c>
      <c r="L93">
        <v>5.14192134141922E-2</v>
      </c>
      <c r="M93">
        <v>4.5688569545745801E-2</v>
      </c>
      <c r="N93">
        <v>2.5535086169838898E-2</v>
      </c>
      <c r="O93">
        <v>3.2939113676547997E-2</v>
      </c>
      <c r="P93">
        <v>4.5508645474910701E-2</v>
      </c>
      <c r="Q93">
        <v>0.119292475283145</v>
      </c>
      <c r="R93">
        <v>4.7933023422956397E-2</v>
      </c>
      <c r="S93">
        <v>1.7714885994791901E-2</v>
      </c>
      <c r="T93">
        <v>4.7517061233520501E-2</v>
      </c>
      <c r="U93">
        <v>2.4976268410682598E-2</v>
      </c>
      <c r="V93">
        <v>3.9323918521404197E-2</v>
      </c>
      <c r="W93">
        <v>1.0067842900753E-2</v>
      </c>
      <c r="X93">
        <v>0.144953697919845</v>
      </c>
      <c r="Y93">
        <v>5.8901287615299197E-2</v>
      </c>
      <c r="Z93">
        <v>2.1837662905454601E-2</v>
      </c>
      <c r="AA93">
        <v>5.4053150117397301E-2</v>
      </c>
      <c r="AB93">
        <v>4.3010745197534499E-2</v>
      </c>
      <c r="AC93">
        <v>1.5758445486426301E-2</v>
      </c>
      <c r="AD93">
        <v>1.6431713476777E-2</v>
      </c>
      <c r="AE93">
        <v>2.2761078551411601E-2</v>
      </c>
      <c r="AF93">
        <v>1.7312191426753901E-2</v>
      </c>
      <c r="AG93">
        <v>1.4187521301209901E-2</v>
      </c>
      <c r="AH93">
        <v>8.3414144814014393E-2</v>
      </c>
      <c r="AI93">
        <v>4.3093647807836498E-2</v>
      </c>
      <c r="AJ93">
        <v>2.0025800913572301E-2</v>
      </c>
      <c r="AK93">
        <v>2.1284352988004601E-2</v>
      </c>
      <c r="AL93">
        <v>9.6012473106384194E-2</v>
      </c>
      <c r="AM93">
        <v>5.5362489074468599E-2</v>
      </c>
      <c r="AN93">
        <v>2.0386843010783098E-2</v>
      </c>
      <c r="AO93">
        <v>1.0538332164287499E-2</v>
      </c>
      <c r="AP93">
        <v>3.84272262454032E-2</v>
      </c>
      <c r="AQ93">
        <v>3.1546995043754501E-2</v>
      </c>
      <c r="AR93">
        <v>6.8191155791282598E-2</v>
      </c>
      <c r="AS93">
        <v>5.2965242415666497E-2</v>
      </c>
      <c r="AT93">
        <v>1.41228567808866E-2</v>
      </c>
      <c r="AU93">
        <v>7.0200301706790896E-2</v>
      </c>
      <c r="AV93">
        <v>6.1124648898839902E-2</v>
      </c>
      <c r="AW93">
        <v>2.0605111494660301E-2</v>
      </c>
      <c r="AX93">
        <v>2.02115550637245E-2</v>
      </c>
      <c r="AY93">
        <v>4.54141572117805E-2</v>
      </c>
      <c r="AZ93">
        <v>3.7103150039911201E-2</v>
      </c>
      <c r="BA93">
        <v>1.36874178424477E-2</v>
      </c>
      <c r="BB93">
        <v>4.2792718857526703E-2</v>
      </c>
      <c r="BC93">
        <v>2.7911812067031801E-2</v>
      </c>
    </row>
    <row r="94" spans="1:55" x14ac:dyDescent="0.35">
      <c r="A94" t="s">
        <v>1</v>
      </c>
      <c r="B94" t="s">
        <v>149</v>
      </c>
      <c r="C94">
        <v>845.60784999999998</v>
      </c>
      <c r="D94" s="4">
        <f t="shared" si="1"/>
        <v>9.7871278935185175E-3</v>
      </c>
      <c r="E94">
        <v>846.98500000000001</v>
      </c>
      <c r="F94">
        <v>0.88903810000000005</v>
      </c>
      <c r="H94">
        <v>3.7931010127067497E-2</v>
      </c>
      <c r="I94">
        <v>1.7564505338668799E-2</v>
      </c>
      <c r="J94">
        <v>1.6623077914118701E-2</v>
      </c>
      <c r="K94">
        <v>3.9989247918128898E-2</v>
      </c>
      <c r="L94">
        <v>5.5073413997888503E-2</v>
      </c>
      <c r="M94">
        <v>4.5721318572759601E-2</v>
      </c>
      <c r="N94">
        <v>2.8888672590255699E-2</v>
      </c>
      <c r="O94">
        <v>3.3547438681125599E-2</v>
      </c>
      <c r="P94">
        <v>3.96306589245796E-2</v>
      </c>
      <c r="Q94">
        <v>8.3356708288192694E-2</v>
      </c>
      <c r="R94">
        <v>3.7492275238037102E-2</v>
      </c>
      <c r="S94">
        <v>3.0881181359291E-2</v>
      </c>
      <c r="T94">
        <v>4.8461016267538001E-2</v>
      </c>
      <c r="U94">
        <v>2.7547344565391499E-2</v>
      </c>
      <c r="V94">
        <v>2.5868022814392998E-2</v>
      </c>
      <c r="W94">
        <v>9.6377199515700306E-3</v>
      </c>
      <c r="X94">
        <v>8.2379654049873297E-2</v>
      </c>
      <c r="Y94">
        <v>6.4546883106231606E-2</v>
      </c>
      <c r="Z94">
        <v>2.52711847424507E-2</v>
      </c>
      <c r="AA94">
        <v>5.7805664837360299E-2</v>
      </c>
      <c r="AB94">
        <v>4.0745813399553299E-2</v>
      </c>
      <c r="AC94">
        <v>1.6446355730295101E-2</v>
      </c>
      <c r="AD94">
        <v>1.63762792944908E-2</v>
      </c>
      <c r="AE94">
        <v>2.2468430921435301E-2</v>
      </c>
      <c r="AF94">
        <v>1.8941098824143399E-2</v>
      </c>
      <c r="AG94">
        <v>1.2731285765767E-2</v>
      </c>
      <c r="AH94">
        <v>6.7728064954280798E-2</v>
      </c>
      <c r="AI94">
        <v>4.2671676725149099E-2</v>
      </c>
      <c r="AJ94">
        <v>1.94475259631872E-2</v>
      </c>
      <c r="AK94">
        <v>2.1635029464960098E-2</v>
      </c>
      <c r="AL94">
        <v>7.1774885058403001E-2</v>
      </c>
      <c r="AM94">
        <v>4.1962817311286899E-2</v>
      </c>
      <c r="AN94">
        <v>1.8009256571531199E-2</v>
      </c>
      <c r="AO94">
        <v>9.7682401537895203E-3</v>
      </c>
      <c r="AP94">
        <v>3.8257531821727697E-2</v>
      </c>
      <c r="AQ94">
        <v>3.4814611077308599E-2</v>
      </c>
      <c r="AR94">
        <v>8.7848924100399003E-2</v>
      </c>
      <c r="AS94">
        <v>3.3393185585737201E-2</v>
      </c>
      <c r="AT94">
        <v>1.2636068277060901E-2</v>
      </c>
      <c r="AU94">
        <v>7.1244247257709503E-2</v>
      </c>
      <c r="AV94">
        <v>4.8899922519922201E-2</v>
      </c>
      <c r="AW94">
        <v>1.7967831343412399E-2</v>
      </c>
      <c r="AX94">
        <v>2.0547723397612499E-2</v>
      </c>
      <c r="AY94">
        <v>4.7651812434196403E-2</v>
      </c>
      <c r="AZ94">
        <v>3.8237590342760003E-2</v>
      </c>
      <c r="BA94">
        <v>1.1836008168756899E-2</v>
      </c>
      <c r="BB94">
        <v>3.5633362829685197E-2</v>
      </c>
      <c r="BC94">
        <v>2.3921240121126099E-2</v>
      </c>
    </row>
    <row r="95" spans="1:55" x14ac:dyDescent="0.35">
      <c r="A95" t="s">
        <v>1</v>
      </c>
      <c r="B95" t="s">
        <v>148</v>
      </c>
      <c r="C95">
        <v>847.76080000000002</v>
      </c>
      <c r="D95" s="4">
        <f t="shared" si="1"/>
        <v>9.8120462962962961E-3</v>
      </c>
      <c r="E95">
        <v>852.24779999999998</v>
      </c>
      <c r="F95">
        <v>0.96390474000000004</v>
      </c>
      <c r="H95">
        <v>4.24811281263828E-2</v>
      </c>
      <c r="I95">
        <v>1.2059203349053801E-2</v>
      </c>
      <c r="J95">
        <v>1.37157589197158E-2</v>
      </c>
      <c r="K95">
        <v>3.4972421824932098E-2</v>
      </c>
      <c r="L95">
        <v>5.6418821215629501E-2</v>
      </c>
      <c r="M95">
        <v>3.6492396146059002E-2</v>
      </c>
      <c r="N95">
        <v>2.14437376707792E-2</v>
      </c>
      <c r="O95">
        <v>3.6975875496864298E-2</v>
      </c>
      <c r="P95">
        <v>4.11299280822277E-2</v>
      </c>
      <c r="Q95">
        <v>0.100222580134868</v>
      </c>
      <c r="R95">
        <v>7.6290048658847795E-2</v>
      </c>
      <c r="S95">
        <v>5.0965480506420101E-2</v>
      </c>
      <c r="T95">
        <v>5.0218373537063599E-2</v>
      </c>
      <c r="U95">
        <v>2.9665337875485399E-2</v>
      </c>
      <c r="V95">
        <v>3.1699303537607103E-2</v>
      </c>
      <c r="W95">
        <v>9.4565805047750404E-3</v>
      </c>
      <c r="X95">
        <v>0.159084007143974</v>
      </c>
      <c r="Y95">
        <v>6.7570410668849903E-2</v>
      </c>
      <c r="Z95">
        <v>2.1655084565281799E-2</v>
      </c>
      <c r="AA95">
        <v>4.6552971005439703E-2</v>
      </c>
      <c r="AB95">
        <v>4.7597933560609797E-2</v>
      </c>
      <c r="AC95">
        <v>1.05948187410831E-2</v>
      </c>
      <c r="AD95">
        <v>1.86282787472009E-2</v>
      </c>
      <c r="AE95">
        <v>1.7399938777089102E-2</v>
      </c>
      <c r="AF95">
        <v>1.20118856430053E-2</v>
      </c>
      <c r="AG95">
        <v>1.09220054000616E-2</v>
      </c>
      <c r="AH95">
        <v>7.0954553782939897E-2</v>
      </c>
      <c r="AI95">
        <v>3.2203696668147999E-2</v>
      </c>
      <c r="AJ95">
        <v>1.91698670387268E-2</v>
      </c>
      <c r="AK95">
        <v>1.54873989522457E-2</v>
      </c>
      <c r="AL95">
        <v>7.8748725354671395E-2</v>
      </c>
      <c r="AM95">
        <v>5.0421390682458801E-2</v>
      </c>
      <c r="AN95">
        <v>1.5352156013250301E-2</v>
      </c>
      <c r="AO95">
        <v>1.0902531445026301E-2</v>
      </c>
      <c r="AP95">
        <v>3.10041178017854E-2</v>
      </c>
      <c r="AQ95">
        <v>7.5835376977920504E-2</v>
      </c>
      <c r="AR95">
        <v>7.9784289002418504E-2</v>
      </c>
      <c r="AS95">
        <v>3.02190128713846E-2</v>
      </c>
      <c r="AT95">
        <v>1.01110469549894E-2</v>
      </c>
      <c r="AU95">
        <v>5.1148738712072303E-2</v>
      </c>
      <c r="AV95">
        <v>5.45583888888359E-2</v>
      </c>
      <c r="AW95">
        <v>1.5072641894221301E-2</v>
      </c>
      <c r="AX95">
        <v>1.7953369766473701E-2</v>
      </c>
      <c r="AY95">
        <v>3.8458418101072298E-2</v>
      </c>
      <c r="AZ95">
        <v>3.3407051116228097E-2</v>
      </c>
      <c r="BA95">
        <v>9.4732204452157003E-3</v>
      </c>
      <c r="BB95">
        <v>3.1101280823349901E-2</v>
      </c>
      <c r="BC95">
        <v>2.2109361365437501E-2</v>
      </c>
    </row>
    <row r="96" spans="1:55" x14ac:dyDescent="0.35">
      <c r="A96" t="s">
        <v>1</v>
      </c>
      <c r="B96" t="s">
        <v>147</v>
      </c>
      <c r="C96">
        <v>852.86414000000002</v>
      </c>
      <c r="D96" s="4">
        <f t="shared" si="1"/>
        <v>9.8711127314814809E-3</v>
      </c>
      <c r="E96">
        <v>854.08180000000004</v>
      </c>
      <c r="F96">
        <v>0.98999022999999997</v>
      </c>
      <c r="H96">
        <v>1.8558522686362201E-2</v>
      </c>
      <c r="I96">
        <v>1.4343224465847E-2</v>
      </c>
      <c r="J96">
        <v>1.3340562582015899E-2</v>
      </c>
      <c r="K96">
        <v>3.9517957717180197E-2</v>
      </c>
      <c r="L96">
        <v>6.7010439932346302E-2</v>
      </c>
      <c r="M96">
        <v>4.6534545719623503E-2</v>
      </c>
      <c r="N96">
        <v>2.37782038748264E-2</v>
      </c>
      <c r="O96">
        <v>3.3106673508882502E-2</v>
      </c>
      <c r="P96">
        <v>4.4967841356992701E-2</v>
      </c>
      <c r="Q96">
        <v>0.13364566862583099</v>
      </c>
      <c r="R96">
        <v>0.13971696794033001</v>
      </c>
      <c r="S96">
        <v>2.4302199482917699E-2</v>
      </c>
      <c r="T96">
        <v>4.9947556108236299E-2</v>
      </c>
      <c r="U96">
        <v>2.7583537623286199E-2</v>
      </c>
      <c r="V96">
        <v>3.8621854037046398E-2</v>
      </c>
      <c r="W96">
        <v>1.0898607783019499E-2</v>
      </c>
      <c r="X96">
        <v>0.245805233716964</v>
      </c>
      <c r="Y96">
        <v>6.5105356276035295E-2</v>
      </c>
      <c r="Z96">
        <v>2.4155318737030002E-2</v>
      </c>
      <c r="AA96">
        <v>5.6156504899263299E-2</v>
      </c>
      <c r="AB96">
        <v>4.3499644845724099E-2</v>
      </c>
      <c r="AC96">
        <v>1.55085688456892E-2</v>
      </c>
      <c r="AD96">
        <v>1.6756635159254001E-2</v>
      </c>
      <c r="AE96">
        <v>2.3563481867313298E-2</v>
      </c>
      <c r="AF96">
        <v>1.82753559201955E-2</v>
      </c>
      <c r="AG96">
        <v>1.37840462848544E-2</v>
      </c>
      <c r="AH96">
        <v>8.4279857575893402E-2</v>
      </c>
      <c r="AI96">
        <v>4.3567176908254603E-2</v>
      </c>
      <c r="AJ96">
        <v>2.0760653540491999E-2</v>
      </c>
      <c r="AK96">
        <v>2.2139653563499399E-2</v>
      </c>
      <c r="AL96">
        <v>9.8001748323440496E-2</v>
      </c>
      <c r="AM96">
        <v>4.3307188898324897E-2</v>
      </c>
      <c r="AN96">
        <v>1.7560718581080399E-2</v>
      </c>
      <c r="AO96">
        <v>8.9869108051061596E-3</v>
      </c>
      <c r="AP96">
        <v>3.8039460778236299E-2</v>
      </c>
      <c r="AQ96">
        <v>4.7064937651157303E-2</v>
      </c>
      <c r="AR96">
        <v>7.8686438500881195E-2</v>
      </c>
      <c r="AS96">
        <v>6.3453443348407704E-2</v>
      </c>
      <c r="AT96">
        <v>1.38688422739505E-2</v>
      </c>
      <c r="AU96">
        <v>7.0261783897876698E-2</v>
      </c>
      <c r="AV96">
        <v>5.6501671671867301E-2</v>
      </c>
      <c r="AW96">
        <v>1.9619107246398901E-2</v>
      </c>
      <c r="AX96">
        <v>2.1139694377779902E-2</v>
      </c>
      <c r="AY96">
        <v>4.8347890377044601E-2</v>
      </c>
      <c r="AZ96">
        <v>3.9201945066451999E-2</v>
      </c>
      <c r="BA96">
        <v>1.2746807187795599E-2</v>
      </c>
      <c r="BB96">
        <v>4.1918065398931503E-2</v>
      </c>
      <c r="BC96">
        <v>5.2999962121248197E-2</v>
      </c>
    </row>
    <row r="97" spans="1:55" x14ac:dyDescent="0.35">
      <c r="A97" t="s">
        <v>1</v>
      </c>
      <c r="B97" t="s">
        <v>146</v>
      </c>
      <c r="C97">
        <v>856.78234999999995</v>
      </c>
      <c r="D97" s="4">
        <f t="shared" si="1"/>
        <v>9.916462384259259E-3</v>
      </c>
      <c r="E97">
        <v>857.06200000000001</v>
      </c>
      <c r="F97">
        <v>0.96240234000000002</v>
      </c>
      <c r="H97">
        <v>1.7952430993318499E-2</v>
      </c>
      <c r="I97">
        <v>1.4486584812402699E-2</v>
      </c>
      <c r="J97">
        <v>1.3507499359548E-2</v>
      </c>
      <c r="K97">
        <v>6.5010212361812494E-2</v>
      </c>
      <c r="L97">
        <v>6.6898599267005907E-2</v>
      </c>
      <c r="M97">
        <v>5.7524397969245897E-2</v>
      </c>
      <c r="N97">
        <v>2.8919752687215802E-2</v>
      </c>
      <c r="O97">
        <v>5.2607454359531403E-2</v>
      </c>
      <c r="P97">
        <v>5.0309419631958001E-2</v>
      </c>
      <c r="Q97">
        <v>7.9107180237769997E-2</v>
      </c>
      <c r="R97">
        <v>2.9422575607895799E-2</v>
      </c>
      <c r="S97">
        <v>2.5310629978775898E-2</v>
      </c>
      <c r="T97">
        <v>9.0948723256587899E-2</v>
      </c>
      <c r="U97">
        <v>3.3253718167543397E-2</v>
      </c>
      <c r="V97">
        <v>2.8407895937561899E-2</v>
      </c>
      <c r="W97">
        <v>9.0008191764354706E-3</v>
      </c>
      <c r="X97">
        <v>7.2191357612609794E-2</v>
      </c>
      <c r="Y97">
        <v>6.7405074834823595E-2</v>
      </c>
      <c r="Z97">
        <v>2.8259638696908899E-2</v>
      </c>
      <c r="AA97">
        <v>6.4237684011459295E-2</v>
      </c>
      <c r="AB97">
        <v>6.0130380094051299E-2</v>
      </c>
      <c r="AC97">
        <v>1.5919661149382501E-2</v>
      </c>
      <c r="AD97">
        <v>1.9199337810277901E-2</v>
      </c>
      <c r="AE97">
        <v>2.28473786264657E-2</v>
      </c>
      <c r="AF97">
        <v>1.7280785366892801E-2</v>
      </c>
      <c r="AG97">
        <v>1.5735384076833701E-2</v>
      </c>
      <c r="AH97">
        <v>7.6838076114654499E-2</v>
      </c>
      <c r="AI97">
        <v>4.8122871667146599E-2</v>
      </c>
      <c r="AJ97">
        <v>2.10954081267118E-2</v>
      </c>
      <c r="AK97">
        <v>2.4327328428626002E-2</v>
      </c>
      <c r="AL97">
        <v>8.9056089520454407E-2</v>
      </c>
      <c r="AM97">
        <v>4.09259423613548E-2</v>
      </c>
      <c r="AN97">
        <v>1.57935339957475E-2</v>
      </c>
      <c r="AO97">
        <v>1.0619087144732401E-2</v>
      </c>
      <c r="AP97">
        <v>3.8316816091537399E-2</v>
      </c>
      <c r="AQ97">
        <v>2.2120555862784299E-2</v>
      </c>
      <c r="AR97">
        <v>9.8654881119728005E-2</v>
      </c>
      <c r="AS97">
        <v>3.8306593894958399E-2</v>
      </c>
      <c r="AT97">
        <v>1.3487319462001299E-2</v>
      </c>
      <c r="AU97">
        <v>7.1251615881919805E-2</v>
      </c>
      <c r="AV97">
        <v>3.8813225924968699E-2</v>
      </c>
      <c r="AW97">
        <v>1.9256696105003301E-2</v>
      </c>
      <c r="AX97">
        <v>2.0320422947406699E-2</v>
      </c>
      <c r="AY97">
        <v>6.9459348917007405E-2</v>
      </c>
      <c r="AZ97">
        <v>6.5980188548564897E-2</v>
      </c>
      <c r="BA97">
        <v>1.5192256309092E-2</v>
      </c>
      <c r="BB97">
        <v>3.6307916045188897E-2</v>
      </c>
      <c r="BC97">
        <v>2.4749418720602899E-2</v>
      </c>
    </row>
    <row r="99" spans="1:55" x14ac:dyDescent="0.35">
      <c r="E99">
        <v>86400</v>
      </c>
      <c r="I99" s="36" t="s">
        <v>349</v>
      </c>
      <c r="J99" s="37"/>
      <c r="K99" s="37"/>
      <c r="L99" s="38"/>
      <c r="M99" s="36" t="s">
        <v>350</v>
      </c>
      <c r="N99" s="37"/>
      <c r="O99" s="38"/>
      <c r="P99" s="36" t="s">
        <v>326</v>
      </c>
      <c r="Q99" s="37"/>
      <c r="R99" s="38"/>
      <c r="S99" s="36" t="s">
        <v>324</v>
      </c>
      <c r="T99" s="37"/>
      <c r="U99" s="38"/>
    </row>
    <row r="100" spans="1:55" x14ac:dyDescent="0.35">
      <c r="H100" s="3"/>
      <c r="I100" s="3" t="s">
        <v>134</v>
      </c>
      <c r="J100" s="3" t="s">
        <v>120</v>
      </c>
      <c r="K100" s="3" t="s">
        <v>112</v>
      </c>
      <c r="L100" s="3" t="s">
        <v>110</v>
      </c>
      <c r="M100" s="3" t="s">
        <v>129</v>
      </c>
      <c r="N100" s="3" t="s">
        <v>127</v>
      </c>
      <c r="O100" s="3" t="s">
        <v>119</v>
      </c>
      <c r="P100" s="3" t="s">
        <v>348</v>
      </c>
      <c r="Q100" s="3" t="s">
        <v>125</v>
      </c>
      <c r="R100" s="3" t="s">
        <v>99</v>
      </c>
      <c r="S100" s="3" t="s">
        <v>131</v>
      </c>
      <c r="T100" s="3" t="s">
        <v>113</v>
      </c>
      <c r="U100" s="3" t="s">
        <v>109</v>
      </c>
    </row>
    <row r="101" spans="1:55" x14ac:dyDescent="0.35">
      <c r="G101" s="39" t="s">
        <v>351</v>
      </c>
      <c r="H101" s="40" t="s">
        <v>346</v>
      </c>
      <c r="I101" s="12">
        <v>4.7925647348165498E-2</v>
      </c>
      <c r="J101" s="12">
        <v>5.6867472827434498E-2</v>
      </c>
      <c r="K101" s="12">
        <v>4.2916443198919199E-2</v>
      </c>
      <c r="L101" s="12">
        <v>2.0974777638912201E-2</v>
      </c>
      <c r="M101" s="12">
        <v>8.7541654706001198E-2</v>
      </c>
      <c r="N101" s="12">
        <v>5.0201330333948101E-2</v>
      </c>
      <c r="O101" s="12">
        <v>4.3238583952188402E-2</v>
      </c>
      <c r="P101" s="12">
        <v>0.13404810428619299</v>
      </c>
      <c r="Q101" s="12">
        <v>2.7901941910385999E-2</v>
      </c>
      <c r="R101" s="12">
        <v>4.2043149471282897E-2</v>
      </c>
      <c r="S101" s="12">
        <v>4.4795025140046997E-2</v>
      </c>
      <c r="T101" s="12">
        <v>5.1437143236398697E-2</v>
      </c>
      <c r="U101" s="12">
        <v>6.94102272391319E-2</v>
      </c>
    </row>
    <row r="102" spans="1:55" x14ac:dyDescent="0.35">
      <c r="G102" s="39"/>
      <c r="H102" s="41"/>
      <c r="I102" s="12">
        <v>4.74542155861854E-2</v>
      </c>
      <c r="J102" s="12">
        <v>5.8043286204337997E-2</v>
      </c>
      <c r="K102" s="12">
        <v>4.3914537876844399E-2</v>
      </c>
      <c r="L102" s="12">
        <v>2.2699734196066801E-2</v>
      </c>
      <c r="M102" s="12">
        <v>0.119605407118797</v>
      </c>
      <c r="N102" s="12">
        <v>4.9062293022870997E-2</v>
      </c>
      <c r="O102" s="12">
        <v>4.2062155902385698E-2</v>
      </c>
      <c r="P102" s="12">
        <v>0.130790829658508</v>
      </c>
      <c r="Q102" s="12">
        <v>2.72564068436622E-2</v>
      </c>
      <c r="R102" s="12">
        <v>3.83712537586689E-2</v>
      </c>
      <c r="S102" s="12">
        <v>4.6027354896068497E-2</v>
      </c>
      <c r="T102" s="12">
        <v>5.7818938046693802E-2</v>
      </c>
      <c r="U102" s="12">
        <v>8.7095052003860404E-2</v>
      </c>
    </row>
    <row r="103" spans="1:55" x14ac:dyDescent="0.35">
      <c r="G103" s="39"/>
      <c r="H103" s="41"/>
      <c r="I103" s="12">
        <v>4.7727759927511201E-2</v>
      </c>
      <c r="J103" s="12">
        <v>5.8232482522726003E-2</v>
      </c>
      <c r="K103" s="12">
        <v>4.2715903371572397E-2</v>
      </c>
      <c r="L103" s="12">
        <v>2.23745703697204E-2</v>
      </c>
      <c r="M103" s="12">
        <v>5.1020298153162003E-2</v>
      </c>
      <c r="N103" s="12">
        <v>4.9790475517511298E-2</v>
      </c>
      <c r="O103" s="12">
        <v>4.4120315462350797E-2</v>
      </c>
      <c r="P103" s="12">
        <v>0.14472502470016399</v>
      </c>
      <c r="Q103" s="12">
        <v>2.98246648162603E-2</v>
      </c>
      <c r="R103" s="12">
        <v>5.8299090713262502E-2</v>
      </c>
      <c r="S103" s="12">
        <v>6.0850892215967102E-2</v>
      </c>
      <c r="T103" s="12">
        <v>5.9181097894906998E-2</v>
      </c>
      <c r="U103" s="12">
        <v>7.5143799185752799E-2</v>
      </c>
    </row>
    <row r="104" spans="1:55" x14ac:dyDescent="0.35">
      <c r="G104" s="39"/>
      <c r="H104" s="42"/>
      <c r="I104" s="12">
        <v>4.7523494809865903E-2</v>
      </c>
      <c r="J104" s="12">
        <v>5.6654784828424398E-2</v>
      </c>
      <c r="K104" s="12">
        <v>4.2054310441017102E-2</v>
      </c>
      <c r="L104" s="12">
        <v>2.0434118807315799E-2</v>
      </c>
      <c r="M104" s="12">
        <v>2.8075434267520901E-2</v>
      </c>
      <c r="N104" s="12">
        <v>7.4508525431156103E-2</v>
      </c>
      <c r="O104" s="12">
        <v>5.6008663028478602E-2</v>
      </c>
      <c r="P104" s="12">
        <v>9.0772628784179604E-2</v>
      </c>
      <c r="Q104" s="12">
        <v>2.6626771315932201E-2</v>
      </c>
      <c r="R104" s="12">
        <v>7.5932793319225297E-2</v>
      </c>
      <c r="S104" s="12">
        <v>5.2513659000396701E-2</v>
      </c>
      <c r="T104" s="12">
        <v>6.7285291850566795E-2</v>
      </c>
      <c r="U104" s="12">
        <v>8.8528208434581701E-2</v>
      </c>
    </row>
    <row r="105" spans="1:55" x14ac:dyDescent="0.35">
      <c r="G105" s="39"/>
      <c r="H105" s="40" t="s">
        <v>347</v>
      </c>
      <c r="I105" s="13">
        <v>4.7010831534862497E-2</v>
      </c>
      <c r="J105" s="13">
        <v>5.66220991313457E-2</v>
      </c>
      <c r="K105" s="13">
        <v>4.4978044927120202E-2</v>
      </c>
      <c r="L105" s="13">
        <v>2.3156300187110901E-2</v>
      </c>
      <c r="M105" s="13">
        <v>0.113646499812603</v>
      </c>
      <c r="N105" s="13">
        <v>4.8750966787338201E-2</v>
      </c>
      <c r="O105" s="13">
        <v>3.9729382842779097E-2</v>
      </c>
      <c r="P105" s="13">
        <v>0.118287615478038</v>
      </c>
      <c r="Q105" s="13">
        <v>2.52561215311288E-2</v>
      </c>
      <c r="R105" s="13">
        <v>5.2854962646961198E-2</v>
      </c>
      <c r="S105" s="13">
        <v>4.2918782681226703E-2</v>
      </c>
      <c r="T105" s="13">
        <v>7.1997277438640594E-2</v>
      </c>
      <c r="U105" s="13">
        <v>0.123520702123641</v>
      </c>
    </row>
    <row r="106" spans="1:55" x14ac:dyDescent="0.35">
      <c r="G106" s="39"/>
      <c r="H106" s="41"/>
      <c r="I106" s="13">
        <v>4.4515546411275801E-2</v>
      </c>
      <c r="J106" s="13">
        <v>5.3015690296888303E-2</v>
      </c>
      <c r="K106" s="13">
        <v>4.2204491794109303E-2</v>
      </c>
      <c r="L106" s="13">
        <v>2.0129337906837401E-2</v>
      </c>
      <c r="M106" s="13">
        <v>0.10827827453613199</v>
      </c>
      <c r="N106" s="13">
        <v>5.7661946862935999E-2</v>
      </c>
      <c r="O106" s="13">
        <v>4.5098315924406003E-2</v>
      </c>
      <c r="P106" s="13">
        <v>0.132651507854461</v>
      </c>
      <c r="Q106" s="13">
        <v>3.84067222476005E-2</v>
      </c>
      <c r="R106" s="13">
        <v>4.4174734503030701E-2</v>
      </c>
      <c r="S106" s="13">
        <v>4.6190645545720999E-2</v>
      </c>
      <c r="T106" s="13">
        <v>5.9453066438436501E-2</v>
      </c>
      <c r="U106" s="13">
        <v>0.131996050477027</v>
      </c>
    </row>
    <row r="107" spans="1:55" x14ac:dyDescent="0.35">
      <c r="G107" s="39"/>
      <c r="H107" s="41"/>
      <c r="I107" s="13">
        <v>4.22713309526443E-2</v>
      </c>
      <c r="J107" s="13">
        <v>4.7214161604642799E-2</v>
      </c>
      <c r="K107" s="13">
        <v>4.2892292141914298E-2</v>
      </c>
      <c r="L107" s="13">
        <v>2.0351875573396599E-2</v>
      </c>
      <c r="M107" s="13">
        <v>7.6380565762519795E-2</v>
      </c>
      <c r="N107" s="13">
        <v>5.3146485239267301E-2</v>
      </c>
      <c r="O107" s="13">
        <v>4.5350775122642503E-2</v>
      </c>
      <c r="P107" s="13">
        <v>0.13928380608558599</v>
      </c>
      <c r="Q107" s="13">
        <v>2.38922592252492E-2</v>
      </c>
      <c r="R107" s="13">
        <v>3.02746947854757E-2</v>
      </c>
      <c r="S107" s="13">
        <v>5.3604792803525897E-2</v>
      </c>
      <c r="T107" s="13">
        <v>5.2591647952795001E-2</v>
      </c>
      <c r="U107" s="13">
        <v>7.0581607520580195E-2</v>
      </c>
    </row>
    <row r="108" spans="1:55" x14ac:dyDescent="0.35">
      <c r="G108" s="39"/>
      <c r="H108" s="41"/>
      <c r="I108" s="13">
        <v>1.6579292714595701E-2</v>
      </c>
      <c r="J108" s="13">
        <v>1.75244007259607E-2</v>
      </c>
      <c r="K108" s="13">
        <v>1.76826976239681E-2</v>
      </c>
      <c r="L108" s="13">
        <v>1.29843791946768E-2</v>
      </c>
      <c r="M108" s="13">
        <v>7.2850808501243494E-2</v>
      </c>
      <c r="N108" s="13">
        <v>0.11634354293346399</v>
      </c>
      <c r="O108" s="13">
        <v>8.5713163018226596E-2</v>
      </c>
      <c r="P108" s="13">
        <v>0.19008947908878299</v>
      </c>
      <c r="Q108" s="13">
        <v>6.3938521780073599E-3</v>
      </c>
      <c r="R108" s="13">
        <v>3.1813375651836298E-2</v>
      </c>
      <c r="S108" s="13">
        <v>4.1428852826356798E-2</v>
      </c>
      <c r="T108" s="13">
        <v>4.1454229503870003E-2</v>
      </c>
      <c r="U108" s="13">
        <v>7.4130423367023399E-2</v>
      </c>
    </row>
    <row r="109" spans="1:55" x14ac:dyDescent="0.35">
      <c r="G109" s="39"/>
      <c r="H109" s="41"/>
      <c r="I109" s="13">
        <v>4.6698432415723801E-2</v>
      </c>
      <c r="J109" s="13">
        <v>5.2959837019443498E-2</v>
      </c>
      <c r="K109" s="13">
        <v>4.11819517612457E-2</v>
      </c>
      <c r="L109" s="13">
        <v>2.0263694226741701E-2</v>
      </c>
      <c r="M109" s="13">
        <v>8.0088868737220695E-2</v>
      </c>
      <c r="N109" s="13">
        <v>5.9792269021272597E-2</v>
      </c>
      <c r="O109" s="13">
        <v>5.50832599401474E-2</v>
      </c>
      <c r="P109" s="13">
        <v>0.140740111470222</v>
      </c>
      <c r="Q109" s="13">
        <v>2.9330307617783501E-2</v>
      </c>
      <c r="R109" s="13">
        <v>4.0618009865283897E-2</v>
      </c>
      <c r="S109" s="13">
        <v>6.6058717668056405E-2</v>
      </c>
      <c r="T109" s="13">
        <v>5.2845552563667297E-2</v>
      </c>
      <c r="U109" s="13">
        <v>7.3750972747802707E-2</v>
      </c>
    </row>
    <row r="110" spans="1:55" x14ac:dyDescent="0.35">
      <c r="G110" s="39"/>
      <c r="H110" s="42"/>
      <c r="I110" s="13">
        <v>3.6975696682929902E-2</v>
      </c>
      <c r="J110" s="13">
        <v>4.4159155339002602E-2</v>
      </c>
      <c r="K110" s="13">
        <v>3.7437453866004902E-2</v>
      </c>
      <c r="L110" s="13">
        <v>1.9036710262298501E-2</v>
      </c>
      <c r="M110" s="13">
        <v>8.42875465750694E-2</v>
      </c>
      <c r="N110" s="13">
        <v>4.9318458884954397E-2</v>
      </c>
      <c r="O110" s="13">
        <v>5.3756233304738998E-2</v>
      </c>
      <c r="P110" s="13">
        <v>0.137430354952812</v>
      </c>
      <c r="Q110" s="13">
        <v>2.1522000432014399E-2</v>
      </c>
      <c r="R110" s="13">
        <v>4.5480031520128202E-2</v>
      </c>
      <c r="S110" s="13">
        <v>3.49233075976371E-2</v>
      </c>
      <c r="T110" s="13">
        <v>5.2474025636911302E-2</v>
      </c>
      <c r="U110" s="13">
        <v>8.6410708725452395E-2</v>
      </c>
    </row>
  </sheetData>
  <mergeCells count="7">
    <mergeCell ref="S99:U99"/>
    <mergeCell ref="H101:H104"/>
    <mergeCell ref="H105:H110"/>
    <mergeCell ref="G101:G110"/>
    <mergeCell ref="I99:L99"/>
    <mergeCell ref="M99:O99"/>
    <mergeCell ref="P99:R99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35A8C-EC1B-4E71-8284-EFF919479164}">
  <dimension ref="A1:BC111"/>
  <sheetViews>
    <sheetView topLeftCell="R49" zoomScale="85" zoomScaleNormal="85" workbookViewId="0">
      <selection activeCell="AL1" activeCellId="2" sqref="P1:P93 AH1:AH93 AL1:AL93"/>
    </sheetView>
  </sheetViews>
  <sheetFormatPr defaultRowHeight="14.5" x14ac:dyDescent="0.35"/>
  <cols>
    <col min="2" max="2" width="23.81640625" customWidth="1"/>
    <col min="3" max="4" width="14.08984375" customWidth="1"/>
    <col min="20" max="20" width="10.453125" customWidth="1"/>
    <col min="21" max="21" width="13.90625" customWidth="1"/>
  </cols>
  <sheetData>
    <row r="1" spans="1:55" x14ac:dyDescent="0.35">
      <c r="A1" t="s">
        <v>145</v>
      </c>
      <c r="B1" t="s">
        <v>144</v>
      </c>
      <c r="C1" t="s">
        <v>143</v>
      </c>
      <c r="E1" t="s">
        <v>142</v>
      </c>
      <c r="F1" t="s">
        <v>141</v>
      </c>
      <c r="G1" t="s">
        <v>140</v>
      </c>
      <c r="H1" t="s">
        <v>139</v>
      </c>
      <c r="I1" t="s">
        <v>138</v>
      </c>
      <c r="J1" t="s">
        <v>137</v>
      </c>
      <c r="K1" t="s">
        <v>136</v>
      </c>
      <c r="L1" t="s">
        <v>135</v>
      </c>
      <c r="M1" t="s">
        <v>134</v>
      </c>
      <c r="N1" t="s">
        <v>133</v>
      </c>
      <c r="O1" t="s">
        <v>132</v>
      </c>
      <c r="P1" t="s">
        <v>131</v>
      </c>
      <c r="Q1" t="s">
        <v>130</v>
      </c>
      <c r="R1" t="s">
        <v>129</v>
      </c>
      <c r="S1" t="s">
        <v>128</v>
      </c>
      <c r="T1" t="s">
        <v>127</v>
      </c>
      <c r="U1" t="s">
        <v>126</v>
      </c>
      <c r="V1" t="s">
        <v>125</v>
      </c>
      <c r="W1" t="s">
        <v>124</v>
      </c>
      <c r="X1" t="s">
        <v>123</v>
      </c>
      <c r="Y1" t="s">
        <v>122</v>
      </c>
      <c r="Z1" t="s">
        <v>121</v>
      </c>
      <c r="AA1" t="s">
        <v>120</v>
      </c>
      <c r="AB1" t="s">
        <v>119</v>
      </c>
      <c r="AC1" t="s">
        <v>118</v>
      </c>
      <c r="AD1" t="s">
        <v>117</v>
      </c>
      <c r="AE1" t="s">
        <v>116</v>
      </c>
      <c r="AF1" t="s">
        <v>115</v>
      </c>
      <c r="AG1" t="s">
        <v>114</v>
      </c>
      <c r="AH1" t="s">
        <v>113</v>
      </c>
      <c r="AI1" t="s">
        <v>112</v>
      </c>
      <c r="AJ1" t="s">
        <v>111</v>
      </c>
      <c r="AK1" t="s">
        <v>110</v>
      </c>
      <c r="AL1" t="s">
        <v>109</v>
      </c>
      <c r="AM1" t="s">
        <v>108</v>
      </c>
      <c r="AN1" t="s">
        <v>107</v>
      </c>
      <c r="AO1" t="s">
        <v>106</v>
      </c>
      <c r="AP1" t="s">
        <v>105</v>
      </c>
      <c r="AQ1" t="s">
        <v>104</v>
      </c>
      <c r="AR1" t="s">
        <v>103</v>
      </c>
      <c r="AS1" t="s">
        <v>102</v>
      </c>
      <c r="AT1" t="s">
        <v>101</v>
      </c>
      <c r="AU1" t="s">
        <v>100</v>
      </c>
      <c r="AV1" t="s">
        <v>99</v>
      </c>
      <c r="AW1" t="s">
        <v>98</v>
      </c>
      <c r="AX1" t="s">
        <v>97</v>
      </c>
      <c r="AY1" t="s">
        <v>96</v>
      </c>
      <c r="AZ1" t="s">
        <v>95</v>
      </c>
      <c r="BA1" t="s">
        <v>94</v>
      </c>
      <c r="BB1" t="s">
        <v>93</v>
      </c>
      <c r="BC1" t="s">
        <v>92</v>
      </c>
    </row>
    <row r="2" spans="1:55" x14ac:dyDescent="0.35">
      <c r="A2" t="s">
        <v>1</v>
      </c>
      <c r="B2" t="s">
        <v>271</v>
      </c>
      <c r="C2">
        <v>3.6912734999999999</v>
      </c>
      <c r="D2" s="4">
        <f>C2/Q$95</f>
        <v>4.2723072916666666E-5</v>
      </c>
      <c r="E2">
        <v>5.0691980000000001</v>
      </c>
      <c r="F2">
        <v>0.90836589999999995</v>
      </c>
      <c r="H2">
        <v>3.9466425776481601E-2</v>
      </c>
      <c r="I2">
        <v>3.2408345490693997E-2</v>
      </c>
      <c r="J2">
        <v>2.3812053725123399E-2</v>
      </c>
      <c r="K2">
        <v>4.78044413030147E-2</v>
      </c>
      <c r="L2">
        <v>5.3168606013059602E-2</v>
      </c>
      <c r="M2">
        <v>3.31064350903034E-2</v>
      </c>
      <c r="N2">
        <v>2.2513041272759399E-2</v>
      </c>
      <c r="O2">
        <v>4.2305938899516997E-2</v>
      </c>
      <c r="P2">
        <v>8.4743186831474304E-2</v>
      </c>
      <c r="Q2">
        <v>0.26709789037704401</v>
      </c>
      <c r="R2">
        <v>5.2461441606283098E-2</v>
      </c>
      <c r="S2">
        <v>1.35031891986727E-2</v>
      </c>
      <c r="T2">
        <v>4.0259890258312198E-2</v>
      </c>
      <c r="U2">
        <v>2.7985356748103998E-2</v>
      </c>
      <c r="V2">
        <v>5.9950578957796097E-2</v>
      </c>
      <c r="W2">
        <v>1.2550655752420399E-2</v>
      </c>
      <c r="X2">
        <v>8.6708441376686096E-2</v>
      </c>
      <c r="Y2">
        <v>5.1017951220273902E-2</v>
      </c>
      <c r="Z2">
        <v>2.8664948418736399E-2</v>
      </c>
      <c r="AA2">
        <v>4.1388094425201402E-2</v>
      </c>
      <c r="AB2">
        <v>3.4732770174741703E-2</v>
      </c>
      <c r="AC2">
        <v>1.31774675101041E-2</v>
      </c>
      <c r="AD2">
        <v>1.9058136269450101E-2</v>
      </c>
      <c r="AE2">
        <v>1.9865078851580599E-2</v>
      </c>
      <c r="AF2">
        <v>1.4493370428681301E-2</v>
      </c>
      <c r="AG2">
        <v>3.76995727419853E-2</v>
      </c>
      <c r="AH2">
        <v>7.1380503475666005E-2</v>
      </c>
      <c r="AI2">
        <v>3.0725421383976902E-2</v>
      </c>
      <c r="AJ2">
        <v>1.7956031486392E-2</v>
      </c>
      <c r="AK2">
        <v>1.6086716204881599E-2</v>
      </c>
      <c r="AL2">
        <v>0.12386722117662401</v>
      </c>
      <c r="AM2">
        <v>9.1333538293838501E-2</v>
      </c>
      <c r="AN2">
        <v>2.8238998726010298E-2</v>
      </c>
      <c r="AO2">
        <v>1.1959504336118599E-2</v>
      </c>
      <c r="AP2">
        <v>2.88233421742916E-2</v>
      </c>
      <c r="AQ2">
        <v>4.3413888663053499E-2</v>
      </c>
      <c r="AR2">
        <v>5.0650235265493303E-2</v>
      </c>
      <c r="AS2">
        <v>3.93877103924751E-2</v>
      </c>
      <c r="AT2">
        <v>1.5229918062686899E-2</v>
      </c>
      <c r="AU2">
        <v>5.4905839264392797E-2</v>
      </c>
      <c r="AV2">
        <v>7.2989873588085105E-2</v>
      </c>
      <c r="AW2">
        <v>2.2985979914665201E-2</v>
      </c>
      <c r="AX2">
        <v>1.6545876860618501E-2</v>
      </c>
      <c r="AY2">
        <v>3.7797510623931801E-2</v>
      </c>
      <c r="AZ2">
        <v>4.09139245748519E-2</v>
      </c>
      <c r="BA2">
        <v>1.7386537045240399E-2</v>
      </c>
      <c r="BB2">
        <v>3.1249213963747E-2</v>
      </c>
      <c r="BC2">
        <v>1.78710762411355E-2</v>
      </c>
    </row>
    <row r="3" spans="1:55" x14ac:dyDescent="0.35">
      <c r="A3" t="s">
        <v>1</v>
      </c>
      <c r="B3" t="s">
        <v>270</v>
      </c>
      <c r="C3">
        <v>5.4870279999999996</v>
      </c>
      <c r="D3" s="4">
        <f t="shared" ref="D3:D66" si="0">C3/Q$95</f>
        <v>6.350726851851851E-5</v>
      </c>
      <c r="E3">
        <v>8.0222169999999995</v>
      </c>
      <c r="F3">
        <v>0.94599610000000001</v>
      </c>
      <c r="H3">
        <v>5.8943517506122499E-2</v>
      </c>
      <c r="I3">
        <v>1.38654578477144E-2</v>
      </c>
      <c r="J3">
        <v>3.6096289753913803E-2</v>
      </c>
      <c r="K3">
        <v>2.73761115968227E-2</v>
      </c>
      <c r="L3">
        <v>3.9219308644533102E-2</v>
      </c>
      <c r="M3">
        <v>3.1455602496862398E-2</v>
      </c>
      <c r="N3">
        <v>2.72719431668519E-2</v>
      </c>
      <c r="O3">
        <v>2.3763010278344099E-2</v>
      </c>
      <c r="P3">
        <v>3.2080020755529397E-2</v>
      </c>
      <c r="Q3">
        <v>0.221000090241432</v>
      </c>
      <c r="R3">
        <v>0.28313964605331399</v>
      </c>
      <c r="S3">
        <v>8.7769150733947698E-2</v>
      </c>
      <c r="T3">
        <v>3.1753025949001298E-2</v>
      </c>
      <c r="U3">
        <v>2.0500089973211202E-2</v>
      </c>
      <c r="V3">
        <v>1.97387542575597E-2</v>
      </c>
      <c r="W3">
        <v>8.9511983096599492E-3</v>
      </c>
      <c r="X3">
        <v>0.39466068148612898</v>
      </c>
      <c r="Y3">
        <v>4.7354321926832199E-2</v>
      </c>
      <c r="Z3">
        <v>1.75346285104751E-2</v>
      </c>
      <c r="AA3">
        <v>3.77828404307365E-2</v>
      </c>
      <c r="AB3">
        <v>3.0307410284876799E-2</v>
      </c>
      <c r="AC3">
        <v>1.0703760199248701E-2</v>
      </c>
      <c r="AD3">
        <v>1.1787827126681799E-2</v>
      </c>
      <c r="AE3">
        <v>1.8655860796570702E-2</v>
      </c>
      <c r="AF3">
        <v>1.3287129811942499E-2</v>
      </c>
      <c r="AG3">
        <v>9.4012273475527694E-3</v>
      </c>
      <c r="AH3">
        <v>6.66190460324287E-2</v>
      </c>
      <c r="AI3">
        <v>2.9986256733536699E-2</v>
      </c>
      <c r="AJ3">
        <v>1.40693644061684E-2</v>
      </c>
      <c r="AK3">
        <v>1.6132503747940001E-2</v>
      </c>
      <c r="AL3">
        <v>0.13765969872474601</v>
      </c>
      <c r="AM3">
        <v>3.7673525512218399E-2</v>
      </c>
      <c r="AN3">
        <v>1.5486066229641399E-2</v>
      </c>
      <c r="AO3">
        <v>7.2713638655841299E-3</v>
      </c>
      <c r="AP3">
        <v>2.6913750916719398E-2</v>
      </c>
      <c r="AQ3">
        <v>0.102839015424251</v>
      </c>
      <c r="AR3">
        <v>4.9066569656133603E-2</v>
      </c>
      <c r="AS3">
        <v>2.4103818461298901E-2</v>
      </c>
      <c r="AT3">
        <v>9.6892518922686507E-3</v>
      </c>
      <c r="AU3">
        <v>4.9937792122364003E-2</v>
      </c>
      <c r="AV3">
        <v>6.5481700003147097E-2</v>
      </c>
      <c r="AW3">
        <v>1.3587487861514E-2</v>
      </c>
      <c r="AX3">
        <v>1.4785712584853099E-2</v>
      </c>
      <c r="AY3">
        <v>3.2022949308156898E-2</v>
      </c>
      <c r="AZ3">
        <v>2.59000696241855E-2</v>
      </c>
      <c r="BA3">
        <v>1.4914581552147799E-2</v>
      </c>
      <c r="BB3">
        <v>2.51495260745286E-2</v>
      </c>
      <c r="BC3">
        <v>1.7839450389146801E-2</v>
      </c>
    </row>
    <row r="4" spans="1:55" x14ac:dyDescent="0.35">
      <c r="A4" t="s">
        <v>1</v>
      </c>
      <c r="B4" t="s">
        <v>269</v>
      </c>
      <c r="C4">
        <v>8.6395750000000007</v>
      </c>
      <c r="D4" s="4">
        <f t="shared" si="0"/>
        <v>9.9995081018518521E-5</v>
      </c>
      <c r="E4">
        <v>10.456462</v>
      </c>
      <c r="F4">
        <v>0.78912353999999996</v>
      </c>
      <c r="H4">
        <v>3.8653224706649697E-2</v>
      </c>
      <c r="I4">
        <v>1.48335676640272E-2</v>
      </c>
      <c r="J4">
        <v>2.2333698347210801E-2</v>
      </c>
      <c r="K4">
        <v>3.1620346009731203E-2</v>
      </c>
      <c r="L4">
        <v>5.6369535624980899E-2</v>
      </c>
      <c r="M4">
        <v>3.43904271721839E-2</v>
      </c>
      <c r="N4">
        <v>2.4608980864286398E-2</v>
      </c>
      <c r="O4">
        <v>2.62131001800298E-2</v>
      </c>
      <c r="P4">
        <v>4.0960360318422297E-2</v>
      </c>
      <c r="Q4">
        <v>0.190750822424888</v>
      </c>
      <c r="R4">
        <v>0.132193744182586</v>
      </c>
      <c r="S4">
        <v>4.9713097512722002E-2</v>
      </c>
      <c r="T4">
        <v>3.7642870098352398E-2</v>
      </c>
      <c r="U4">
        <v>3.03927790373563E-2</v>
      </c>
      <c r="V4">
        <v>2.2156532853841698E-2</v>
      </c>
      <c r="W4">
        <v>8.4383655339479394E-3</v>
      </c>
      <c r="X4">
        <v>0.120648115873336</v>
      </c>
      <c r="Y4">
        <v>5.7654049247503197E-2</v>
      </c>
      <c r="Z4">
        <v>2.2491673007607401E-2</v>
      </c>
      <c r="AA4">
        <v>4.2942848056554697E-2</v>
      </c>
      <c r="AB4">
        <v>3.7469450384378399E-2</v>
      </c>
      <c r="AC4">
        <v>1.10683925449848E-2</v>
      </c>
      <c r="AD4">
        <v>1.22220190241932E-2</v>
      </c>
      <c r="AE4">
        <v>2.04925145953893E-2</v>
      </c>
      <c r="AF4">
        <v>1.43983587622642E-2</v>
      </c>
      <c r="AG4">
        <v>1.14551959559321E-2</v>
      </c>
      <c r="AH4">
        <v>5.9336014091968502E-2</v>
      </c>
      <c r="AI4">
        <v>3.2464638352394097E-2</v>
      </c>
      <c r="AJ4">
        <v>1.68737862259149E-2</v>
      </c>
      <c r="AK4">
        <v>1.72175243496894E-2</v>
      </c>
      <c r="AL4">
        <v>9.6637919545173603E-2</v>
      </c>
      <c r="AM4">
        <v>3.9003342390060397E-2</v>
      </c>
      <c r="AN4">
        <v>1.6984766349196399E-2</v>
      </c>
      <c r="AO4">
        <v>1.35894007980823E-2</v>
      </c>
      <c r="AP4">
        <v>3.11474185436964E-2</v>
      </c>
      <c r="AQ4">
        <v>2.36776061356067E-2</v>
      </c>
      <c r="AR4">
        <v>4.9345999956130898E-2</v>
      </c>
      <c r="AS4">
        <v>2.51448042690753E-2</v>
      </c>
      <c r="AT4">
        <v>1.0937400162219999E-2</v>
      </c>
      <c r="AU4">
        <v>6.4116470515727997E-2</v>
      </c>
      <c r="AV4">
        <v>3.8043200969696003E-2</v>
      </c>
      <c r="AW4">
        <v>1.5018692240118901E-2</v>
      </c>
      <c r="AX4">
        <v>1.6063008457422201E-2</v>
      </c>
      <c r="AY4">
        <v>3.6356531083583797E-2</v>
      </c>
      <c r="AZ4">
        <v>2.4490501731634098E-2</v>
      </c>
      <c r="BA4">
        <v>1.2956791557371601E-2</v>
      </c>
      <c r="BB4">
        <v>3.2202452421188299E-2</v>
      </c>
      <c r="BC4">
        <v>1.34793482720851E-2</v>
      </c>
    </row>
    <row r="5" spans="1:55" x14ac:dyDescent="0.35">
      <c r="A5" t="s">
        <v>1</v>
      </c>
      <c r="B5" t="s">
        <v>268</v>
      </c>
      <c r="C5">
        <v>10.914198000000001</v>
      </c>
      <c r="D5" s="4">
        <f t="shared" si="0"/>
        <v>1.2632173611111112E-4</v>
      </c>
      <c r="E5">
        <v>15.061396</v>
      </c>
      <c r="F5">
        <v>0.75585939999999996</v>
      </c>
      <c r="H5">
        <v>8.5502259433269501E-2</v>
      </c>
      <c r="I5">
        <v>1.4553412795066801E-2</v>
      </c>
      <c r="J5">
        <v>2.3929778486490201E-2</v>
      </c>
      <c r="K5">
        <v>3.15869450569152E-2</v>
      </c>
      <c r="L5">
        <v>4.0542546659708002E-2</v>
      </c>
      <c r="M5">
        <v>3.1273804605007102E-2</v>
      </c>
      <c r="N5">
        <v>2.2912846878170901E-2</v>
      </c>
      <c r="O5">
        <v>2.3905964568257301E-2</v>
      </c>
      <c r="P5">
        <v>3.0284300446510301E-2</v>
      </c>
      <c r="Q5">
        <v>0.20052771270275099</v>
      </c>
      <c r="R5">
        <v>0.284795492887496</v>
      </c>
      <c r="S5">
        <v>0.104559116065502</v>
      </c>
      <c r="T5">
        <v>3.1761400401592199E-2</v>
      </c>
      <c r="U5">
        <v>2.13634353131055E-2</v>
      </c>
      <c r="V5">
        <v>2.2391360253095599E-2</v>
      </c>
      <c r="W5">
        <v>8.7765492498874595E-3</v>
      </c>
      <c r="X5">
        <v>0.40344050526618902</v>
      </c>
      <c r="Y5">
        <v>4.5979592949151903E-2</v>
      </c>
      <c r="Z5">
        <v>1.9585074856877299E-2</v>
      </c>
      <c r="AA5">
        <v>3.7736091762781102E-2</v>
      </c>
      <c r="AB5">
        <v>2.95956023037433E-2</v>
      </c>
      <c r="AC5">
        <v>9.1592241078615102E-3</v>
      </c>
      <c r="AD5">
        <v>1.1527460068464199E-2</v>
      </c>
      <c r="AE5">
        <v>1.8477261066436702E-2</v>
      </c>
      <c r="AF5">
        <v>1.23202074319124E-2</v>
      </c>
      <c r="AG5">
        <v>1.0201487690210301E-2</v>
      </c>
      <c r="AH5">
        <v>9.7983114421367604E-2</v>
      </c>
      <c r="AI5">
        <v>2.9752233996987301E-2</v>
      </c>
      <c r="AJ5">
        <v>1.4153356663882699E-2</v>
      </c>
      <c r="AK5">
        <v>1.5688892453908899E-2</v>
      </c>
      <c r="AL5">
        <v>0.13046301901340401</v>
      </c>
      <c r="AM5">
        <v>4.5814502984285299E-2</v>
      </c>
      <c r="AN5">
        <v>1.6221994534134799E-2</v>
      </c>
      <c r="AO5">
        <v>1.4979182742536E-2</v>
      </c>
      <c r="AP5">
        <v>2.7284052222967099E-2</v>
      </c>
      <c r="AQ5">
        <v>6.2864765524864197E-2</v>
      </c>
      <c r="AR5">
        <v>5.4092738777399001E-2</v>
      </c>
      <c r="AS5">
        <v>2.9287116602063099E-2</v>
      </c>
      <c r="AT5">
        <v>9.9222417920827796E-3</v>
      </c>
      <c r="AU5">
        <v>4.99081090092659E-2</v>
      </c>
      <c r="AV5">
        <v>7.0460170507431003E-2</v>
      </c>
      <c r="AW5">
        <v>1.3622677884995899E-2</v>
      </c>
      <c r="AX5">
        <v>1.4787349849939299E-2</v>
      </c>
      <c r="AY5">
        <v>3.2280538231134401E-2</v>
      </c>
      <c r="AZ5">
        <v>2.8494229540228799E-2</v>
      </c>
      <c r="BA5">
        <v>1.23395398259162E-2</v>
      </c>
      <c r="BB5">
        <v>2.6474172249436299E-2</v>
      </c>
      <c r="BC5">
        <v>1.7445128411054601E-2</v>
      </c>
    </row>
    <row r="6" spans="1:55" x14ac:dyDescent="0.35">
      <c r="A6" t="s">
        <v>1</v>
      </c>
      <c r="B6" t="s">
        <v>267</v>
      </c>
      <c r="C6">
        <v>16.118372000000001</v>
      </c>
      <c r="D6" s="4">
        <f t="shared" si="0"/>
        <v>1.865552314814815E-4</v>
      </c>
      <c r="E6">
        <v>16.597442999999998</v>
      </c>
      <c r="F6">
        <v>0.90771484000000002</v>
      </c>
      <c r="H6">
        <v>1.17078460752964E-2</v>
      </c>
      <c r="I6">
        <v>9.6811689436435699E-3</v>
      </c>
      <c r="J6">
        <v>9.7615225240588101E-3</v>
      </c>
      <c r="K6">
        <v>3.1415760517120299E-2</v>
      </c>
      <c r="L6">
        <v>0.106594212353229</v>
      </c>
      <c r="M6">
        <v>7.13497549295425E-2</v>
      </c>
      <c r="N6">
        <v>1.8179824575781801E-2</v>
      </c>
      <c r="O6">
        <v>3.7419766187667798E-2</v>
      </c>
      <c r="P6">
        <v>6.2769182026386205E-2</v>
      </c>
      <c r="Q6">
        <v>0.13964420557022</v>
      </c>
      <c r="R6">
        <v>0.13881975412368699</v>
      </c>
      <c r="S6">
        <v>2.8024224564433001E-2</v>
      </c>
      <c r="T6">
        <v>4.9290206283330897E-2</v>
      </c>
      <c r="U6">
        <v>4.0143378078937503E-2</v>
      </c>
      <c r="V6">
        <v>2.0001055672764698E-2</v>
      </c>
      <c r="W6">
        <v>8.1145102158188803E-3</v>
      </c>
      <c r="X6">
        <v>0.19613686203956601</v>
      </c>
      <c r="Y6">
        <v>6.6161811351776095E-2</v>
      </c>
      <c r="Z6">
        <v>2.93512661010026E-2</v>
      </c>
      <c r="AA6">
        <v>8.4428854286670602E-2</v>
      </c>
      <c r="AB6">
        <v>6.3226588070392595E-2</v>
      </c>
      <c r="AC6">
        <v>9.4109904021024704E-3</v>
      </c>
      <c r="AD6">
        <v>1.5988867729902202E-2</v>
      </c>
      <c r="AE6">
        <v>2.2256348282098701E-2</v>
      </c>
      <c r="AF6">
        <v>1.4792318455874901E-2</v>
      </c>
      <c r="AG6">
        <v>1.0947692207992001E-2</v>
      </c>
      <c r="AH6">
        <v>4.3110620230436297E-2</v>
      </c>
      <c r="AI6">
        <v>6.4582481980323694E-2</v>
      </c>
      <c r="AJ6">
        <v>1.9651029258966401E-2</v>
      </c>
      <c r="AK6">
        <v>2.6247268542647299E-2</v>
      </c>
      <c r="AL6">
        <v>5.9351138770580202E-2</v>
      </c>
      <c r="AM6">
        <v>2.6235584169626201E-2</v>
      </c>
      <c r="AN6">
        <v>1.2910651974380001E-2</v>
      </c>
      <c r="AO6">
        <v>7.7378214336931697E-3</v>
      </c>
      <c r="AP6">
        <v>3.9070047438144601E-2</v>
      </c>
      <c r="AQ6">
        <v>1.92842911928892E-2</v>
      </c>
      <c r="AR6">
        <v>6.0476638376712799E-2</v>
      </c>
      <c r="AS6">
        <v>3.9356879889965002E-2</v>
      </c>
      <c r="AT6">
        <v>1.12748127430677E-2</v>
      </c>
      <c r="AU6">
        <v>6.1773102730512598E-2</v>
      </c>
      <c r="AV6">
        <v>3.02711389958858E-2</v>
      </c>
      <c r="AW6">
        <v>1.56093314290046E-2</v>
      </c>
      <c r="AX6">
        <v>2.1328248083591399E-2</v>
      </c>
      <c r="AY6">
        <v>4.2341370135545703E-2</v>
      </c>
      <c r="AZ6">
        <v>2.3405212908983199E-2</v>
      </c>
      <c r="BA6">
        <v>1.3759171590209E-2</v>
      </c>
      <c r="BB6">
        <v>6.6981106996536199E-2</v>
      </c>
      <c r="BC6">
        <v>1.54920360073447E-2</v>
      </c>
    </row>
    <row r="7" spans="1:55" x14ac:dyDescent="0.35">
      <c r="A7" t="s">
        <v>1</v>
      </c>
      <c r="B7" t="s">
        <v>266</v>
      </c>
      <c r="C7">
        <v>17.076511</v>
      </c>
      <c r="D7" s="4">
        <f t="shared" si="0"/>
        <v>1.9764480324074073E-4</v>
      </c>
      <c r="E7">
        <v>19.093565000000002</v>
      </c>
      <c r="F7">
        <v>0.6484375</v>
      </c>
      <c r="H7">
        <v>3.6667060106992701E-2</v>
      </c>
      <c r="I7">
        <v>1.2000965885817999E-2</v>
      </c>
      <c r="J7">
        <v>2.1561646834015801E-2</v>
      </c>
      <c r="K7">
        <v>3.3682376146316501E-2</v>
      </c>
      <c r="L7">
        <v>5.6368310004472698E-2</v>
      </c>
      <c r="M7">
        <v>4.5797675848007202E-2</v>
      </c>
      <c r="N7">
        <v>2.89000254124403E-2</v>
      </c>
      <c r="O7">
        <v>2.7126874774694401E-2</v>
      </c>
      <c r="P7">
        <v>4.5155227184295599E-2</v>
      </c>
      <c r="Q7">
        <v>0.30290025472640902</v>
      </c>
      <c r="R7">
        <v>0.25491806864738398</v>
      </c>
      <c r="S7">
        <v>8.2706294953823006E-2</v>
      </c>
      <c r="T7">
        <v>4.1232652962207697E-2</v>
      </c>
      <c r="U7">
        <v>2.5669353082776E-2</v>
      </c>
      <c r="V7">
        <v>2.7339242398738799E-2</v>
      </c>
      <c r="W7">
        <v>1.02154314517974E-2</v>
      </c>
      <c r="X7">
        <v>0.26417982578277499</v>
      </c>
      <c r="Y7">
        <v>5.4041784256696701E-2</v>
      </c>
      <c r="Z7">
        <v>2.1707989275455399E-2</v>
      </c>
      <c r="AA7">
        <v>5.1983971148729297E-2</v>
      </c>
      <c r="AB7">
        <v>7.2656370699405601E-2</v>
      </c>
      <c r="AC7">
        <v>1.06645617634058E-2</v>
      </c>
      <c r="AD7">
        <v>1.42240766435861E-2</v>
      </c>
      <c r="AE7">
        <v>2.1629502996802299E-2</v>
      </c>
      <c r="AF7">
        <v>1.6061887145042399E-2</v>
      </c>
      <c r="AG7">
        <v>1.25203756615519E-2</v>
      </c>
      <c r="AH7">
        <v>6.2417611479759202E-2</v>
      </c>
      <c r="AI7">
        <v>3.5704348236322403E-2</v>
      </c>
      <c r="AJ7">
        <v>1.8747298046946501E-2</v>
      </c>
      <c r="AK7">
        <v>1.87061596661806E-2</v>
      </c>
      <c r="AL7">
        <v>0.137646049261093</v>
      </c>
      <c r="AM7">
        <v>3.3785320818424197E-2</v>
      </c>
      <c r="AN7">
        <v>1.60376206040382E-2</v>
      </c>
      <c r="AO7">
        <v>9.5621449872851302E-3</v>
      </c>
      <c r="AP7">
        <v>2.9784739017486499E-2</v>
      </c>
      <c r="AQ7">
        <v>2.6838459074497199E-2</v>
      </c>
      <c r="AR7">
        <v>5.8089170604944201E-2</v>
      </c>
      <c r="AS7">
        <v>3.7826389074325499E-2</v>
      </c>
      <c r="AT7">
        <v>1.07100149616599E-2</v>
      </c>
      <c r="AU7">
        <v>5.5179793387651402E-2</v>
      </c>
      <c r="AV7">
        <v>3.7785839289426797E-2</v>
      </c>
      <c r="AW7">
        <v>1.7390113323926901E-2</v>
      </c>
      <c r="AX7">
        <v>1.6596581786870901E-2</v>
      </c>
      <c r="AY7">
        <v>3.8228798657655702E-2</v>
      </c>
      <c r="AZ7">
        <v>2.8988756239414201E-2</v>
      </c>
      <c r="BA7">
        <v>2.0280152559280298E-2</v>
      </c>
      <c r="BB7">
        <v>3.5906564444303499E-2</v>
      </c>
      <c r="BC7">
        <v>1.3015812262892701E-2</v>
      </c>
    </row>
    <row r="8" spans="1:55" x14ac:dyDescent="0.35">
      <c r="A8" t="s">
        <v>1</v>
      </c>
      <c r="B8" t="s">
        <v>265</v>
      </c>
      <c r="C8">
        <v>19.631550000000001</v>
      </c>
      <c r="D8" s="4">
        <f t="shared" si="0"/>
        <v>2.2721701388888889E-4</v>
      </c>
      <c r="E8">
        <v>23.285426999999999</v>
      </c>
      <c r="F8">
        <v>0.89593506000000001</v>
      </c>
      <c r="H8">
        <v>6.4771980047225897E-2</v>
      </c>
      <c r="I8">
        <v>1.12731670960783E-2</v>
      </c>
      <c r="J8">
        <v>3.5787023603916099E-2</v>
      </c>
      <c r="K8">
        <v>2.6345983147621099E-2</v>
      </c>
      <c r="L8">
        <v>3.6603402346372597E-2</v>
      </c>
      <c r="M8">
        <v>3.1853664666414198E-2</v>
      </c>
      <c r="N8">
        <v>3.2001513987779603E-2</v>
      </c>
      <c r="O8">
        <v>2.3742182180285398E-2</v>
      </c>
      <c r="P8">
        <v>2.9299566522240601E-2</v>
      </c>
      <c r="Q8">
        <v>0.16108827292919101</v>
      </c>
      <c r="R8">
        <v>0.27687615156173701</v>
      </c>
      <c r="S8">
        <v>0.25707003474235501</v>
      </c>
      <c r="T8">
        <v>3.1674057245254503E-2</v>
      </c>
      <c r="U8">
        <v>1.9213752821087799E-2</v>
      </c>
      <c r="V8">
        <v>1.6301155090332E-2</v>
      </c>
      <c r="W8">
        <v>8.36186483502388E-3</v>
      </c>
      <c r="X8">
        <v>0.37088522315025302</v>
      </c>
      <c r="Y8">
        <v>4.5976594090461703E-2</v>
      </c>
      <c r="Z8">
        <v>2.0098909735679599E-2</v>
      </c>
      <c r="AA8">
        <v>3.8523804396390901E-2</v>
      </c>
      <c r="AB8">
        <v>3.0372254550457001E-2</v>
      </c>
      <c r="AC8">
        <v>9.1352909803390503E-3</v>
      </c>
      <c r="AD8">
        <v>1.1291374452412101E-2</v>
      </c>
      <c r="AE8">
        <v>1.8769644200801801E-2</v>
      </c>
      <c r="AF8">
        <v>1.3417551293969101E-2</v>
      </c>
      <c r="AG8">
        <v>9.0851727873086895E-3</v>
      </c>
      <c r="AH8">
        <v>5.11955581605434E-2</v>
      </c>
      <c r="AI8">
        <v>3.0256435275077799E-2</v>
      </c>
      <c r="AJ8">
        <v>1.39300776645541E-2</v>
      </c>
      <c r="AK8">
        <v>1.5867598354816399E-2</v>
      </c>
      <c r="AL8">
        <v>0.171299368143081</v>
      </c>
      <c r="AM8">
        <v>2.6942921802401501E-2</v>
      </c>
      <c r="AN8">
        <v>1.18454378098249E-2</v>
      </c>
      <c r="AO8">
        <v>6.4244410023093198E-3</v>
      </c>
      <c r="AP8">
        <v>2.7237720787525101E-2</v>
      </c>
      <c r="AQ8">
        <v>9.2750206589698694E-2</v>
      </c>
      <c r="AR8">
        <v>4.8514109104871701E-2</v>
      </c>
      <c r="AS8">
        <v>2.3646216839551901E-2</v>
      </c>
      <c r="AT8">
        <v>9.3503901734948106E-3</v>
      </c>
      <c r="AU8">
        <v>4.9885828047990799E-2</v>
      </c>
      <c r="AV8">
        <v>3.9747830480337101E-2</v>
      </c>
      <c r="AW8">
        <v>1.3227714225649801E-2</v>
      </c>
      <c r="AX8">
        <v>1.4722655527293601E-2</v>
      </c>
      <c r="AY8">
        <v>3.2444801181554697E-2</v>
      </c>
      <c r="AZ8">
        <v>2.4602331221103599E-2</v>
      </c>
      <c r="BA8">
        <v>1.49579076096415E-2</v>
      </c>
      <c r="BB8">
        <v>2.5153676047921101E-2</v>
      </c>
      <c r="BC8">
        <v>1.3246629387140199E-2</v>
      </c>
    </row>
    <row r="9" spans="1:55" x14ac:dyDescent="0.35">
      <c r="A9" t="s">
        <v>1</v>
      </c>
      <c r="B9" t="s">
        <v>264</v>
      </c>
      <c r="C9">
        <v>23.9831</v>
      </c>
      <c r="D9" s="4">
        <f t="shared" si="0"/>
        <v>2.7758217592592591E-4</v>
      </c>
      <c r="E9">
        <v>24.781551</v>
      </c>
      <c r="F9">
        <v>0.96899413999999995</v>
      </c>
      <c r="H9">
        <v>0.12278661876916799</v>
      </c>
      <c r="I9">
        <v>4.6927753835916498E-2</v>
      </c>
      <c r="J9">
        <v>3.9175990968942601E-2</v>
      </c>
      <c r="K9">
        <v>3.2614767551422098E-2</v>
      </c>
      <c r="L9">
        <v>3.7381403148174203E-2</v>
      </c>
      <c r="M9">
        <v>3.1455796211957897E-2</v>
      </c>
      <c r="N9">
        <v>3.7583049386739703E-2</v>
      </c>
      <c r="O9">
        <v>2.6913916692137701E-2</v>
      </c>
      <c r="P9">
        <v>3.4611403942108099E-2</v>
      </c>
      <c r="Q9">
        <v>0.115351237356662</v>
      </c>
      <c r="R9">
        <v>4.0200624614953898E-2</v>
      </c>
      <c r="S9">
        <v>1.60639286041259E-2</v>
      </c>
      <c r="T9">
        <v>3.24605703353881E-2</v>
      </c>
      <c r="U9">
        <v>1.9662449136376301E-2</v>
      </c>
      <c r="V9">
        <v>6.8558178842067705E-2</v>
      </c>
      <c r="W9">
        <v>1.12618803977966E-2</v>
      </c>
      <c r="X9">
        <v>0.13312412798404599</v>
      </c>
      <c r="Y9">
        <v>4.5642767101526198E-2</v>
      </c>
      <c r="Z9">
        <v>1.7503356561064699E-2</v>
      </c>
      <c r="AA9">
        <v>3.7166792899370103E-2</v>
      </c>
      <c r="AB9">
        <v>2.92294714599847E-2</v>
      </c>
      <c r="AC9">
        <v>1.49634853005409E-2</v>
      </c>
      <c r="AD9">
        <v>1.20465792715549E-2</v>
      </c>
      <c r="AE9">
        <v>1.8101675435900601E-2</v>
      </c>
      <c r="AF9">
        <v>1.3369694352149899E-2</v>
      </c>
      <c r="AG9">
        <v>1.8684811890125198E-2</v>
      </c>
      <c r="AH9">
        <v>8.6413115262985202E-2</v>
      </c>
      <c r="AI9">
        <v>2.9396150261163701E-2</v>
      </c>
      <c r="AJ9">
        <v>1.4088387601077499E-2</v>
      </c>
      <c r="AK9">
        <v>1.54319126158952E-2</v>
      </c>
      <c r="AL9">
        <v>0.110592685639858</v>
      </c>
      <c r="AM9">
        <v>8.6637094616889898E-2</v>
      </c>
      <c r="AN9">
        <v>4.06452976167202E-2</v>
      </c>
      <c r="AO9">
        <v>8.74917116016149E-3</v>
      </c>
      <c r="AP9">
        <v>2.6991341263055801E-2</v>
      </c>
      <c r="AQ9">
        <v>6.9617688655853202E-2</v>
      </c>
      <c r="AR9">
        <v>5.1876794546842499E-2</v>
      </c>
      <c r="AS9">
        <v>4.6991825103759703E-2</v>
      </c>
      <c r="AT9">
        <v>1.1516792699694601E-2</v>
      </c>
      <c r="AU9">
        <v>5.0161000341176903E-2</v>
      </c>
      <c r="AV9">
        <v>9.1100566089153207E-2</v>
      </c>
      <c r="AW9">
        <v>1.4079194515943499E-2</v>
      </c>
      <c r="AX9">
        <v>1.50380013510584E-2</v>
      </c>
      <c r="AY9">
        <v>3.15905958414077E-2</v>
      </c>
      <c r="AZ9">
        <v>3.75310741364955E-2</v>
      </c>
      <c r="BA9">
        <v>1.1727088131010499E-2</v>
      </c>
      <c r="BB9">
        <v>2.5937011465430201E-2</v>
      </c>
      <c r="BC9">
        <v>4.0100917220115599E-2</v>
      </c>
    </row>
    <row r="10" spans="1:55" x14ac:dyDescent="0.35">
      <c r="A10" t="s">
        <v>1</v>
      </c>
      <c r="B10" t="s">
        <v>181</v>
      </c>
      <c r="C10">
        <v>28.509449</v>
      </c>
      <c r="D10" s="4">
        <f t="shared" si="0"/>
        <v>3.2997047453703701E-4</v>
      </c>
      <c r="E10">
        <v>29.009449</v>
      </c>
      <c r="F10">
        <v>0.24609375</v>
      </c>
      <c r="H10">
        <v>1.8122430890798499E-2</v>
      </c>
      <c r="I10">
        <v>1.9068542867898899E-2</v>
      </c>
      <c r="J10">
        <v>1.53752425685524E-2</v>
      </c>
      <c r="K10">
        <v>5.9290412813425002E-2</v>
      </c>
      <c r="L10">
        <v>7.2365209460258401E-2</v>
      </c>
      <c r="M10">
        <v>5.83020374178886E-2</v>
      </c>
      <c r="N10">
        <v>2.59372051805257E-2</v>
      </c>
      <c r="O10">
        <v>4.6816166490316301E-2</v>
      </c>
      <c r="P10">
        <v>5.9265609830617898E-2</v>
      </c>
      <c r="Q10">
        <v>9.5164187252521501E-2</v>
      </c>
      <c r="R10">
        <v>3.56891192495822E-2</v>
      </c>
      <c r="S10">
        <v>2.0149433985352499E-2</v>
      </c>
      <c r="T10">
        <v>6.2654644250869695E-2</v>
      </c>
      <c r="U10">
        <v>3.3547122031450202E-2</v>
      </c>
      <c r="V10">
        <v>2.65148598700761E-2</v>
      </c>
      <c r="W10">
        <v>1.27489920705556E-2</v>
      </c>
      <c r="X10">
        <v>8.1369467079639393E-2</v>
      </c>
      <c r="Y10">
        <v>8.3014965057373005E-2</v>
      </c>
      <c r="Z10">
        <v>3.3004686236381503E-2</v>
      </c>
      <c r="AA10">
        <v>7.5052827596664401E-2</v>
      </c>
      <c r="AB10">
        <v>5.1177904009819003E-2</v>
      </c>
      <c r="AC10">
        <v>1.6731191426515499E-2</v>
      </c>
      <c r="AD10">
        <v>2.4114897474646499E-2</v>
      </c>
      <c r="AE10">
        <v>3.1833492219447999E-2</v>
      </c>
      <c r="AF10">
        <v>1.94821860641241E-2</v>
      </c>
      <c r="AG10">
        <v>1.8067525699734601E-2</v>
      </c>
      <c r="AH10">
        <v>5.9757456183433498E-2</v>
      </c>
      <c r="AI10">
        <v>6.0185719281434999E-2</v>
      </c>
      <c r="AJ10">
        <v>2.6753058657050102E-2</v>
      </c>
      <c r="AK10">
        <v>3.5118445754051202E-2</v>
      </c>
      <c r="AL10">
        <v>6.5561898052692399E-2</v>
      </c>
      <c r="AM10">
        <v>4.6740103513002298E-2</v>
      </c>
      <c r="AN10">
        <v>2.1238576620817101E-2</v>
      </c>
      <c r="AO10">
        <v>1.03777972981333E-2</v>
      </c>
      <c r="AP10">
        <v>5.3084492683410603E-2</v>
      </c>
      <c r="AQ10">
        <v>2.13631801307201E-2</v>
      </c>
      <c r="AR10">
        <v>6.6915221512317602E-2</v>
      </c>
      <c r="AS10">
        <v>4.64597642421722E-2</v>
      </c>
      <c r="AT10">
        <v>1.69947817921638E-2</v>
      </c>
      <c r="AU10">
        <v>9.6334598958492196E-2</v>
      </c>
      <c r="AV10">
        <v>3.9885435253381701E-2</v>
      </c>
      <c r="AW10">
        <v>2.4473186582326799E-2</v>
      </c>
      <c r="AX10">
        <v>2.7358489111065799E-2</v>
      </c>
      <c r="AY10">
        <v>5.7635378092527299E-2</v>
      </c>
      <c r="AZ10">
        <v>3.6563631147146197E-2</v>
      </c>
      <c r="BA10">
        <v>1.7701854929327899E-2</v>
      </c>
      <c r="BB10">
        <v>4.8634637147188103E-2</v>
      </c>
      <c r="BC10">
        <v>2.1171851083636201E-2</v>
      </c>
    </row>
    <row r="11" spans="1:55" x14ac:dyDescent="0.35">
      <c r="A11" t="s">
        <v>1</v>
      </c>
      <c r="B11" t="s">
        <v>263</v>
      </c>
      <c r="C11">
        <v>42.94012</v>
      </c>
      <c r="D11" s="4">
        <f t="shared" si="0"/>
        <v>4.9699212962962965E-4</v>
      </c>
      <c r="E11">
        <v>43.44012</v>
      </c>
      <c r="F11">
        <v>0.51953125</v>
      </c>
      <c r="H11">
        <v>2.7600450441241198E-2</v>
      </c>
      <c r="I11">
        <v>2.50947494059801E-2</v>
      </c>
      <c r="J11">
        <v>1.9480226561427099E-2</v>
      </c>
      <c r="K11">
        <v>6.5536729991436005E-2</v>
      </c>
      <c r="L11">
        <v>3.9894886314868899E-2</v>
      </c>
      <c r="M11">
        <v>4.3845769017934799E-2</v>
      </c>
      <c r="N11">
        <v>2.7591943740844699E-2</v>
      </c>
      <c r="O11">
        <v>5.3003255277872002E-2</v>
      </c>
      <c r="P11">
        <v>6.84543177485466E-2</v>
      </c>
      <c r="Q11">
        <v>9.38012450933456E-2</v>
      </c>
      <c r="R11">
        <v>2.9701663181185702E-2</v>
      </c>
      <c r="S11">
        <v>2.6282079517841301E-2</v>
      </c>
      <c r="T11">
        <v>4.3797150254249503E-2</v>
      </c>
      <c r="U11">
        <v>2.3866355419158901E-2</v>
      </c>
      <c r="V11">
        <v>4.1947815567254999E-2</v>
      </c>
      <c r="W11">
        <v>2.7786519378423601E-2</v>
      </c>
      <c r="X11">
        <v>6.6200874745845795E-2</v>
      </c>
      <c r="Y11">
        <v>5.5635917931795099E-2</v>
      </c>
      <c r="Z11">
        <v>1.9659793004393501E-2</v>
      </c>
      <c r="AA11">
        <v>5.1094681024551301E-2</v>
      </c>
      <c r="AB11">
        <v>3.2030321657657602E-2</v>
      </c>
      <c r="AC11">
        <v>3.0078917741775499E-2</v>
      </c>
      <c r="AD11">
        <v>1.6028145328164101E-2</v>
      </c>
      <c r="AE11">
        <v>1.9602233543992001E-2</v>
      </c>
      <c r="AF11">
        <v>3.4009203314781099E-2</v>
      </c>
      <c r="AG11">
        <v>2.07347646355628E-2</v>
      </c>
      <c r="AH11">
        <v>7.7564410865306799E-2</v>
      </c>
      <c r="AI11">
        <v>4.2525999248027802E-2</v>
      </c>
      <c r="AJ11">
        <v>1.8661871552467301E-2</v>
      </c>
      <c r="AK11">
        <v>1.92211996763944E-2</v>
      </c>
      <c r="AL11">
        <v>7.4820771813392598E-2</v>
      </c>
      <c r="AM11">
        <v>7.8996889293193803E-2</v>
      </c>
      <c r="AN11">
        <v>3.7143107503652503E-2</v>
      </c>
      <c r="AO11">
        <v>1.6935482621192901E-2</v>
      </c>
      <c r="AP11">
        <v>3.1473863869905402E-2</v>
      </c>
      <c r="AQ11">
        <v>2.08712927997112E-2</v>
      </c>
      <c r="AR11">
        <v>4.8283472657203598E-2</v>
      </c>
      <c r="AS11">
        <v>3.4639544785022701E-2</v>
      </c>
      <c r="AT11">
        <v>4.6235650777816703E-2</v>
      </c>
      <c r="AU11">
        <v>6.0620117932557997E-2</v>
      </c>
      <c r="AV11">
        <v>4.7473423182964297E-2</v>
      </c>
      <c r="AW11">
        <v>7.6673530042171395E-2</v>
      </c>
      <c r="AX11">
        <v>1.9000906497240001E-2</v>
      </c>
      <c r="AY11">
        <v>3.7675019353628103E-2</v>
      </c>
      <c r="AZ11">
        <v>3.6506187170743901E-2</v>
      </c>
      <c r="BA11">
        <v>1.21208652853965E-2</v>
      </c>
      <c r="BB11">
        <v>4.11194115877151E-2</v>
      </c>
      <c r="BC11">
        <v>2.8269279748201301E-2</v>
      </c>
    </row>
    <row r="12" spans="1:55" x14ac:dyDescent="0.35">
      <c r="A12" t="s">
        <v>1</v>
      </c>
      <c r="B12" t="s">
        <v>159</v>
      </c>
      <c r="C12">
        <v>55.849575000000002</v>
      </c>
      <c r="D12" s="4">
        <f t="shared" si="0"/>
        <v>6.4640711805555556E-4</v>
      </c>
      <c r="E12">
        <v>56.349575000000002</v>
      </c>
      <c r="F12">
        <v>0.38232421999999999</v>
      </c>
      <c r="H12">
        <v>1.7855182290077199E-2</v>
      </c>
      <c r="I12">
        <v>1.6412638127803799E-2</v>
      </c>
      <c r="J12">
        <v>1.6530856490135099E-2</v>
      </c>
      <c r="K12">
        <v>4.9025800079107201E-2</v>
      </c>
      <c r="L12">
        <v>7.0016771554946899E-2</v>
      </c>
      <c r="M12">
        <v>5.7648703455924898E-2</v>
      </c>
      <c r="N12">
        <v>2.5064704939723001E-2</v>
      </c>
      <c r="O12">
        <v>4.5663952827453599E-2</v>
      </c>
      <c r="P12">
        <v>5.7953882962465203E-2</v>
      </c>
      <c r="Q12">
        <v>9.2530354857444694E-2</v>
      </c>
      <c r="R12">
        <v>3.6980833858251502E-2</v>
      </c>
      <c r="S12">
        <v>1.9911365583538999E-2</v>
      </c>
      <c r="T12">
        <v>6.0033094137907E-2</v>
      </c>
      <c r="U12">
        <v>3.4519389271736103E-2</v>
      </c>
      <c r="V12">
        <v>2.8104735538363401E-2</v>
      </c>
      <c r="W12">
        <v>1.38365384191274E-2</v>
      </c>
      <c r="X12">
        <v>8.3894915878772694E-2</v>
      </c>
      <c r="Y12">
        <v>8.6116135120391804E-2</v>
      </c>
      <c r="Z12">
        <v>3.6061074584722498E-2</v>
      </c>
      <c r="AA12">
        <v>7.5514815747737801E-2</v>
      </c>
      <c r="AB12">
        <v>5.1594045013189302E-2</v>
      </c>
      <c r="AC12">
        <v>1.56905688345432E-2</v>
      </c>
      <c r="AD12">
        <v>2.37755756825208E-2</v>
      </c>
      <c r="AE12">
        <v>3.3380486071109702E-2</v>
      </c>
      <c r="AF12">
        <v>1.8943309783935498E-2</v>
      </c>
      <c r="AG12">
        <v>1.8167208880186001E-2</v>
      </c>
      <c r="AH12">
        <v>6.3347153365612002E-2</v>
      </c>
      <c r="AI12">
        <v>5.40750920772552E-2</v>
      </c>
      <c r="AJ12">
        <v>2.6729105040430998E-2</v>
      </c>
      <c r="AK12">
        <v>2.8668215498328199E-2</v>
      </c>
      <c r="AL12">
        <v>7.4536584317684104E-2</v>
      </c>
      <c r="AM12">
        <v>4.7113358974456697E-2</v>
      </c>
      <c r="AN12">
        <v>1.9293712452053999E-2</v>
      </c>
      <c r="AO12">
        <v>1.0671097785234399E-2</v>
      </c>
      <c r="AP12">
        <v>5.3043145686388002E-2</v>
      </c>
      <c r="AQ12">
        <v>2.0969469100236799E-2</v>
      </c>
      <c r="AR12">
        <v>7.0838391780853202E-2</v>
      </c>
      <c r="AS12">
        <v>4.0794365108013098E-2</v>
      </c>
      <c r="AT12">
        <v>1.7073467373847899E-2</v>
      </c>
      <c r="AU12">
        <v>0.105210676789283</v>
      </c>
      <c r="AV12">
        <v>4.1393838822841603E-2</v>
      </c>
      <c r="AW12">
        <v>2.45606265962123E-2</v>
      </c>
      <c r="AX12">
        <v>2.9658356681466099E-2</v>
      </c>
      <c r="AY12">
        <v>5.6001327931880902E-2</v>
      </c>
      <c r="AZ12">
        <v>3.6272473633289302E-2</v>
      </c>
      <c r="BA12">
        <v>1.9111189991235698E-2</v>
      </c>
      <c r="BB12">
        <v>4.7972608357667902E-2</v>
      </c>
      <c r="BC12">
        <v>2.00901962816715E-2</v>
      </c>
    </row>
    <row r="13" spans="1:55" x14ac:dyDescent="0.35">
      <c r="A13" t="s">
        <v>1</v>
      </c>
      <c r="B13" t="s">
        <v>262</v>
      </c>
      <c r="C13">
        <v>69.204999999999998</v>
      </c>
      <c r="D13" s="4">
        <f t="shared" si="0"/>
        <v>8.0098379629629627E-4</v>
      </c>
      <c r="E13">
        <v>70.385000000000005</v>
      </c>
      <c r="F13">
        <v>0.6906738</v>
      </c>
      <c r="H13">
        <v>2.6743441820144601E-2</v>
      </c>
      <c r="I13">
        <v>1.33533822372555E-2</v>
      </c>
      <c r="J13">
        <v>1.7292175441980299E-2</v>
      </c>
      <c r="K13">
        <v>3.75343412160873E-2</v>
      </c>
      <c r="L13">
        <v>3.8742132484912803E-2</v>
      </c>
      <c r="M13">
        <v>3.8783453404903398E-2</v>
      </c>
      <c r="N13">
        <v>2.5256479158997501E-2</v>
      </c>
      <c r="O13">
        <v>3.68813276290893E-2</v>
      </c>
      <c r="P13">
        <v>4.6660084277391399E-2</v>
      </c>
      <c r="Q13">
        <v>0.15441647171974099</v>
      </c>
      <c r="R13">
        <v>6.9386996328830705E-2</v>
      </c>
      <c r="S13">
        <v>4.45736609399318E-2</v>
      </c>
      <c r="T13">
        <v>6.8069547414779594E-2</v>
      </c>
      <c r="U13">
        <v>2.0741175860166501E-2</v>
      </c>
      <c r="V13">
        <v>2.2020561620593002E-2</v>
      </c>
      <c r="W13">
        <v>8.3182994276285102E-3</v>
      </c>
      <c r="X13">
        <v>7.1313977241516099E-2</v>
      </c>
      <c r="Y13">
        <v>4.8299606889486299E-2</v>
      </c>
      <c r="Z13">
        <v>1.9535079598426802E-2</v>
      </c>
      <c r="AA13">
        <v>4.41471077501773E-2</v>
      </c>
      <c r="AB13">
        <v>5.4213743656873703E-2</v>
      </c>
      <c r="AC13">
        <v>1.20316501706838E-2</v>
      </c>
      <c r="AD13">
        <v>1.36334160342812E-2</v>
      </c>
      <c r="AE13">
        <v>2.0560387521982099E-2</v>
      </c>
      <c r="AF13">
        <v>1.4478720724582599E-2</v>
      </c>
      <c r="AG13">
        <v>1.14395869895815E-2</v>
      </c>
      <c r="AH13">
        <v>5.2486594766378403E-2</v>
      </c>
      <c r="AI13">
        <v>3.52144874632358E-2</v>
      </c>
      <c r="AJ13">
        <v>1.59122683107852E-2</v>
      </c>
      <c r="AK13">
        <v>1.8319865688681599E-2</v>
      </c>
      <c r="AL13">
        <v>9.3801997601985904E-2</v>
      </c>
      <c r="AM13">
        <v>3.73148545622825E-2</v>
      </c>
      <c r="AN13">
        <v>1.3781432993709999E-2</v>
      </c>
      <c r="AO13">
        <v>8.4273926913738199E-3</v>
      </c>
      <c r="AP13">
        <v>2.8657000511884599E-2</v>
      </c>
      <c r="AQ13">
        <v>1.89826805144548E-2</v>
      </c>
      <c r="AR13">
        <v>5.4224535822868299E-2</v>
      </c>
      <c r="AS13">
        <v>3.5975545644760097E-2</v>
      </c>
      <c r="AT13">
        <v>1.1522307991981499E-2</v>
      </c>
      <c r="AU13">
        <v>5.5030521005391998E-2</v>
      </c>
      <c r="AV13">
        <v>3.2556820660829502E-2</v>
      </c>
      <c r="AW13">
        <v>1.56191363930702E-2</v>
      </c>
      <c r="AX13">
        <v>1.5917604789137799E-2</v>
      </c>
      <c r="AY13">
        <v>3.8582414388656602E-2</v>
      </c>
      <c r="AZ13">
        <v>3.3423293381929398E-2</v>
      </c>
      <c r="BA13">
        <v>1.83184146881103E-2</v>
      </c>
      <c r="BB13">
        <v>3.1498018652200699E-2</v>
      </c>
      <c r="BC13">
        <v>1.59268211573362E-2</v>
      </c>
    </row>
    <row r="14" spans="1:55" x14ac:dyDescent="0.35">
      <c r="A14" t="s">
        <v>1</v>
      </c>
      <c r="B14" t="s">
        <v>261</v>
      </c>
      <c r="C14">
        <v>118.22314</v>
      </c>
      <c r="D14" s="4">
        <f t="shared" si="0"/>
        <v>1.3683233796296297E-3</v>
      </c>
      <c r="E14">
        <v>121.15992</v>
      </c>
      <c r="F14">
        <v>0.74972874</v>
      </c>
      <c r="H14">
        <v>2.51878835260868E-2</v>
      </c>
      <c r="I14">
        <v>1.02942865341901E-2</v>
      </c>
      <c r="J14">
        <v>1.38808488845825E-2</v>
      </c>
      <c r="K14">
        <v>3.4029297530651002E-2</v>
      </c>
      <c r="L14">
        <v>4.8582054674625397E-2</v>
      </c>
      <c r="M14">
        <v>3.1238989904522799E-2</v>
      </c>
      <c r="N14">
        <v>1.8571764230728101E-2</v>
      </c>
      <c r="O14">
        <v>2.38630380481481E-2</v>
      </c>
      <c r="P14">
        <v>2.99258548766374E-2</v>
      </c>
      <c r="Q14">
        <v>0.17523656785488101</v>
      </c>
      <c r="R14">
        <v>0.29237872362136802</v>
      </c>
      <c r="S14">
        <v>5.7683154940605101E-2</v>
      </c>
      <c r="T14">
        <v>3.1907483935356099E-2</v>
      </c>
      <c r="U14">
        <v>2.01094038784503E-2</v>
      </c>
      <c r="V14">
        <v>1.7877506092190701E-2</v>
      </c>
      <c r="W14">
        <v>8.0003757029771805E-3</v>
      </c>
      <c r="X14">
        <v>0.43110603094100902</v>
      </c>
      <c r="Y14">
        <v>4.5933481305837603E-2</v>
      </c>
      <c r="Z14">
        <v>1.88339315354824E-2</v>
      </c>
      <c r="AA14">
        <v>3.8372624665498699E-2</v>
      </c>
      <c r="AB14">
        <v>3.0229667201638201E-2</v>
      </c>
      <c r="AC14">
        <v>8.6842197924852302E-3</v>
      </c>
      <c r="AD14">
        <v>1.1354922316968399E-2</v>
      </c>
      <c r="AE14">
        <v>1.8269157037138901E-2</v>
      </c>
      <c r="AF14">
        <v>1.1780181899666699E-2</v>
      </c>
      <c r="AG14">
        <v>9.9965464323758992E-3</v>
      </c>
      <c r="AH14">
        <v>5.2313454449176698E-2</v>
      </c>
      <c r="AI14">
        <v>2.94037275016307E-2</v>
      </c>
      <c r="AJ14">
        <v>1.4031003229320001E-2</v>
      </c>
      <c r="AK14">
        <v>1.56162604689598E-2</v>
      </c>
      <c r="AL14">
        <v>7.3443584144115406E-2</v>
      </c>
      <c r="AM14">
        <v>2.8080925345420799E-2</v>
      </c>
      <c r="AN14">
        <v>1.3023702427744799E-2</v>
      </c>
      <c r="AO14">
        <v>7.6870266348123498E-3</v>
      </c>
      <c r="AP14">
        <v>2.7157476171851099E-2</v>
      </c>
      <c r="AQ14">
        <v>5.02509847283363E-2</v>
      </c>
      <c r="AR14">
        <v>4.5787747949361801E-2</v>
      </c>
      <c r="AS14">
        <v>2.4377416819333999E-2</v>
      </c>
      <c r="AT14">
        <v>9.3174297362565994E-3</v>
      </c>
      <c r="AU14">
        <v>4.9915276467800099E-2</v>
      </c>
      <c r="AV14">
        <v>4.5204423367977101E-2</v>
      </c>
      <c r="AW14">
        <v>1.3224708847701499E-2</v>
      </c>
      <c r="AX14">
        <v>1.4683254994452E-2</v>
      </c>
      <c r="AY14">
        <v>3.19319255650043E-2</v>
      </c>
      <c r="AZ14">
        <v>2.1226709708571399E-2</v>
      </c>
      <c r="BA14">
        <v>1.13098295405507E-2</v>
      </c>
      <c r="BB14">
        <v>2.5303853675723E-2</v>
      </c>
      <c r="BC14">
        <v>1.6204467043280602E-2</v>
      </c>
    </row>
    <row r="15" spans="1:55" x14ac:dyDescent="0.35">
      <c r="A15" t="s">
        <v>1</v>
      </c>
      <c r="B15" t="s">
        <v>20</v>
      </c>
      <c r="C15">
        <v>121.49881999999999</v>
      </c>
      <c r="D15" s="4">
        <f t="shared" si="0"/>
        <v>1.4062363425925925E-3</v>
      </c>
      <c r="E15">
        <v>121.99881999999999</v>
      </c>
      <c r="F15">
        <v>0.99560546999999999</v>
      </c>
      <c r="H15">
        <v>2.7636792510747899E-2</v>
      </c>
      <c r="I15">
        <v>1.3486703857779499E-2</v>
      </c>
      <c r="J15">
        <v>1.6738750040531099E-2</v>
      </c>
      <c r="K15">
        <v>3.6832943558692897E-2</v>
      </c>
      <c r="L15">
        <v>5.1516663283109602E-2</v>
      </c>
      <c r="M15">
        <v>4.0825124830007498E-2</v>
      </c>
      <c r="N15">
        <v>2.98626888543367E-2</v>
      </c>
      <c r="O15">
        <v>3.2036848366260501E-2</v>
      </c>
      <c r="P15">
        <v>5.3862374275922699E-2</v>
      </c>
      <c r="Q15">
        <v>0.14387629926204601</v>
      </c>
      <c r="R15">
        <v>6.6981703042983995E-2</v>
      </c>
      <c r="S15">
        <v>2.9602449387311901E-2</v>
      </c>
      <c r="T15">
        <v>4.3465983122587197E-2</v>
      </c>
      <c r="U15">
        <v>2.5598952546715702E-2</v>
      </c>
      <c r="V15">
        <v>2.1336236968636499E-2</v>
      </c>
      <c r="W15">
        <v>1.38773452490568E-2</v>
      </c>
      <c r="X15">
        <v>0.103689715266227</v>
      </c>
      <c r="Y15">
        <v>5.6897114962339401E-2</v>
      </c>
      <c r="Z15">
        <v>2.6684090495109499E-2</v>
      </c>
      <c r="AA15">
        <v>5.8064449578523601E-2</v>
      </c>
      <c r="AB15">
        <v>4.9683820456266403E-2</v>
      </c>
      <c r="AC15">
        <v>1.3434050604701001E-2</v>
      </c>
      <c r="AD15">
        <v>1.5986263751983601E-2</v>
      </c>
      <c r="AE15">
        <v>2.2533295676112099E-2</v>
      </c>
      <c r="AF15">
        <v>2.6949783787131299E-2</v>
      </c>
      <c r="AG15">
        <v>1.1675456538796401E-2</v>
      </c>
      <c r="AH15">
        <v>4.5482933521270703E-2</v>
      </c>
      <c r="AI15">
        <v>5.6692939251661301E-2</v>
      </c>
      <c r="AJ15">
        <v>2.0043112337589201E-2</v>
      </c>
      <c r="AK15">
        <v>3.03110033273696E-2</v>
      </c>
      <c r="AL15">
        <v>6.1293471604585599E-2</v>
      </c>
      <c r="AM15">
        <v>3.4176148474216399E-2</v>
      </c>
      <c r="AN15">
        <v>1.5350759960711001E-2</v>
      </c>
      <c r="AO15">
        <v>9.9334381520748104E-3</v>
      </c>
      <c r="AP15">
        <v>3.9836455136537503E-2</v>
      </c>
      <c r="AQ15">
        <v>1.8980210646986899E-2</v>
      </c>
      <c r="AR15">
        <v>5.2887942641973398E-2</v>
      </c>
      <c r="AS15">
        <v>4.08657006919384E-2</v>
      </c>
      <c r="AT15">
        <v>1.48818045854568E-2</v>
      </c>
      <c r="AU15">
        <v>6.1132099479436798E-2</v>
      </c>
      <c r="AV15">
        <v>3.2973036170005798E-2</v>
      </c>
      <c r="AW15">
        <v>2.2734329104423499E-2</v>
      </c>
      <c r="AX15">
        <v>2.0964119583368301E-2</v>
      </c>
      <c r="AY15">
        <v>4.1300650686025599E-2</v>
      </c>
      <c r="AZ15">
        <v>2.6221483945846499E-2</v>
      </c>
      <c r="BA15">
        <v>1.36008616536855E-2</v>
      </c>
      <c r="BB15">
        <v>5.2682951092719997E-2</v>
      </c>
      <c r="BC15">
        <v>1.74300018697977E-2</v>
      </c>
    </row>
    <row r="16" spans="1:55" s="8" customFormat="1" x14ac:dyDescent="0.35">
      <c r="A16" s="8" t="s">
        <v>1</v>
      </c>
      <c r="B16" s="8" t="s">
        <v>260</v>
      </c>
      <c r="C16" s="8">
        <v>124.89435</v>
      </c>
      <c r="D16" s="4">
        <f t="shared" si="0"/>
        <v>1.4455364583333334E-3</v>
      </c>
      <c r="E16" s="8">
        <v>128.92500000000001</v>
      </c>
      <c r="F16" s="8">
        <v>0.81452639999999998</v>
      </c>
      <c r="H16" s="8">
        <v>4.68949861824512E-2</v>
      </c>
      <c r="I16" s="8">
        <v>1.02161085233092E-2</v>
      </c>
      <c r="J16" s="8">
        <v>2.13528703898191E-2</v>
      </c>
      <c r="K16" s="8">
        <v>2.8764825314283302E-2</v>
      </c>
      <c r="L16" s="8">
        <v>4.7957766801118802E-2</v>
      </c>
      <c r="M16" s="8">
        <v>3.5208702087402302E-2</v>
      </c>
      <c r="N16" s="8">
        <v>2.0556584000587401E-2</v>
      </c>
      <c r="O16" s="8">
        <v>2.5872346013784402E-2</v>
      </c>
      <c r="P16" s="8">
        <v>3.7828706204891198E-2</v>
      </c>
      <c r="Q16" s="8">
        <v>0.175711274147033</v>
      </c>
      <c r="R16" s="8">
        <v>0.14686608314514099</v>
      </c>
      <c r="S16" s="8">
        <v>0.18610222637653301</v>
      </c>
      <c r="T16" s="8">
        <v>3.5029567778110497E-2</v>
      </c>
      <c r="U16" s="8">
        <v>2.31905281543731E-2</v>
      </c>
      <c r="V16" s="8">
        <v>1.8071083351969702E-2</v>
      </c>
      <c r="W16" s="8">
        <v>8.9185815304517694E-3</v>
      </c>
      <c r="X16" s="8">
        <v>0.227128446102142</v>
      </c>
      <c r="Y16" s="8">
        <v>5.4490793496370302E-2</v>
      </c>
      <c r="Z16" s="8">
        <v>2.04515252262353E-2</v>
      </c>
      <c r="AA16" s="8">
        <v>4.1682463139295502E-2</v>
      </c>
      <c r="AB16" s="8">
        <v>3.1369410455226898E-2</v>
      </c>
      <c r="AC16" s="8">
        <v>8.3289751783013292E-3</v>
      </c>
      <c r="AD16" s="8">
        <v>1.2431620620191E-2</v>
      </c>
      <c r="AE16" s="8">
        <v>1.8730118870735099E-2</v>
      </c>
      <c r="AF16" s="8">
        <v>1.2937794439494599E-2</v>
      </c>
      <c r="AG16" s="8">
        <v>9.6658971160650201E-3</v>
      </c>
      <c r="AH16" s="8">
        <v>4.2998827993869698E-2</v>
      </c>
      <c r="AI16" s="8">
        <v>3.0179593712091401E-2</v>
      </c>
      <c r="AJ16" s="8">
        <v>1.4296879991889E-2</v>
      </c>
      <c r="AK16" s="8">
        <v>1.6874179244041401E-2</v>
      </c>
      <c r="AL16" s="8">
        <v>5.9912104159593499E-2</v>
      </c>
      <c r="AM16" s="8">
        <v>3.0595274642109802E-2</v>
      </c>
      <c r="AN16" s="8">
        <v>1.1734656058251801E-2</v>
      </c>
      <c r="AO16" s="8">
        <v>6.35204371064901E-3</v>
      </c>
      <c r="AP16" s="8">
        <v>2.8110736981034199E-2</v>
      </c>
      <c r="AQ16" s="8">
        <v>1.6965499147772699E-2</v>
      </c>
      <c r="AR16" s="8">
        <v>6.4349211752414703E-2</v>
      </c>
      <c r="AS16" s="8">
        <v>2.7390345931053099E-2</v>
      </c>
      <c r="AT16" s="8">
        <v>9.6950763836502994E-3</v>
      </c>
      <c r="AU16" s="8">
        <v>5.1488410681486102E-2</v>
      </c>
      <c r="AV16" s="8">
        <v>3.8178212940692902E-2</v>
      </c>
      <c r="AW16" s="8">
        <v>1.35583728551864E-2</v>
      </c>
      <c r="AX16" s="8">
        <v>1.5658425167202901E-2</v>
      </c>
      <c r="AY16" s="8">
        <v>3.4425459802150699E-2</v>
      </c>
      <c r="AZ16" s="8">
        <v>2.56550684571266E-2</v>
      </c>
      <c r="BA16" s="8">
        <v>1.16809559985995E-2</v>
      </c>
      <c r="BB16" s="8">
        <v>3.2350182533264098E-2</v>
      </c>
      <c r="BC16" s="8">
        <v>1.33747793734073E-2</v>
      </c>
    </row>
    <row r="17" spans="1:55" s="8" customFormat="1" x14ac:dyDescent="0.35">
      <c r="A17" s="8" t="s">
        <v>1</v>
      </c>
      <c r="B17" s="8" t="s">
        <v>259</v>
      </c>
      <c r="C17" s="8">
        <v>129.42500000000001</v>
      </c>
      <c r="D17" s="4">
        <f t="shared" si="0"/>
        <v>1.4979745370370372E-3</v>
      </c>
      <c r="E17" s="8">
        <v>130.64500000000001</v>
      </c>
      <c r="F17" s="8">
        <v>0.99527997000000001</v>
      </c>
      <c r="H17" s="8">
        <v>2.6927905157208401E-2</v>
      </c>
      <c r="I17" s="8">
        <v>1.17823081091046E-2</v>
      </c>
      <c r="J17" s="8">
        <v>1.4863074757158701E-2</v>
      </c>
      <c r="K17" s="8">
        <v>2.8137713670730501E-2</v>
      </c>
      <c r="L17" s="8">
        <v>5.0563819706439903E-2</v>
      </c>
      <c r="M17" s="8">
        <v>3.4941136837005601E-2</v>
      </c>
      <c r="N17" s="8">
        <v>1.7732780426740601E-2</v>
      </c>
      <c r="O17" s="8">
        <v>2.73679457604885E-2</v>
      </c>
      <c r="P17" s="8">
        <v>4.4624846428632702E-2</v>
      </c>
      <c r="Q17" s="8">
        <v>0.228482976555824</v>
      </c>
      <c r="R17" s="8">
        <v>0.222864955663681</v>
      </c>
      <c r="S17" s="8">
        <v>2.7185307815670901E-2</v>
      </c>
      <c r="T17" s="8">
        <v>3.2805144786834703E-2</v>
      </c>
      <c r="U17" s="8">
        <v>2.5207899510860401E-2</v>
      </c>
      <c r="V17" s="8">
        <v>2.1937346085906001E-2</v>
      </c>
      <c r="W17" s="8">
        <v>9.4411987811326894E-3</v>
      </c>
      <c r="X17" s="8">
        <v>0.29012483358383101</v>
      </c>
      <c r="Y17" s="8">
        <v>4.7805000096559497E-2</v>
      </c>
      <c r="Z17" s="8">
        <v>2.4737058207392599E-2</v>
      </c>
      <c r="AA17" s="8">
        <v>4.2246982455253601E-2</v>
      </c>
      <c r="AB17" s="8">
        <v>2.9811400920152602E-2</v>
      </c>
      <c r="AC17" s="8">
        <v>8.97608324885368E-3</v>
      </c>
      <c r="AD17" s="8">
        <v>1.3012606650590799E-2</v>
      </c>
      <c r="AE17" s="8">
        <v>1.87749080359935E-2</v>
      </c>
      <c r="AF17" s="8">
        <v>1.5996972098946498E-2</v>
      </c>
      <c r="AG17" s="8">
        <v>1.0286036878824199E-2</v>
      </c>
      <c r="AH17" s="8">
        <v>4.9543820321559899E-2</v>
      </c>
      <c r="AI17" s="8">
        <v>3.0622364953160199E-2</v>
      </c>
      <c r="AJ17" s="8">
        <v>1.47581407800316E-2</v>
      </c>
      <c r="AK17" s="8">
        <v>1.6604397445917098E-2</v>
      </c>
      <c r="AL17" s="8">
        <v>8.4610007703304194E-2</v>
      </c>
      <c r="AM17" s="8">
        <v>2.9024904593825299E-2</v>
      </c>
      <c r="AN17" s="8">
        <v>1.44634889438748E-2</v>
      </c>
      <c r="AO17" s="8">
        <v>6.09437422826886E-3</v>
      </c>
      <c r="AP17" s="8">
        <v>2.8405526652932101E-2</v>
      </c>
      <c r="AQ17" s="8">
        <v>2.5286844000220299E-2</v>
      </c>
      <c r="AR17" s="8">
        <v>4.49075512588024E-2</v>
      </c>
      <c r="AS17" s="8">
        <v>2.3069027811288799E-2</v>
      </c>
      <c r="AT17" s="8">
        <v>1.02674141526222E-2</v>
      </c>
      <c r="AU17" s="8">
        <v>5.2699960768222802E-2</v>
      </c>
      <c r="AV17" s="8">
        <v>3.2252229750156403E-2</v>
      </c>
      <c r="AW17" s="8">
        <v>1.44145637750625E-2</v>
      </c>
      <c r="AX17" s="8">
        <v>1.5785317867994302E-2</v>
      </c>
      <c r="AY17" s="8">
        <v>3.21789719164371E-2</v>
      </c>
      <c r="AZ17" s="8">
        <v>2.2625712677836401E-2</v>
      </c>
      <c r="BA17" s="8">
        <v>1.1395127512514499E-2</v>
      </c>
      <c r="BB17" s="8">
        <v>3.11163831502199E-2</v>
      </c>
      <c r="BC17" s="8">
        <v>1.2998709455132399E-2</v>
      </c>
    </row>
    <row r="18" spans="1:55" s="8" customFormat="1" x14ac:dyDescent="0.35">
      <c r="A18" s="8" t="s">
        <v>1</v>
      </c>
      <c r="B18" s="8" t="s">
        <v>258</v>
      </c>
      <c r="C18" s="8">
        <v>144.43758</v>
      </c>
      <c r="D18" s="4">
        <f t="shared" si="0"/>
        <v>1.67173125E-3</v>
      </c>
      <c r="E18" s="8">
        <v>144.93758</v>
      </c>
      <c r="F18" s="8">
        <v>0.47094726999999997</v>
      </c>
      <c r="H18" s="8">
        <v>1.8345197662711098E-2</v>
      </c>
      <c r="I18" s="8">
        <v>1.23175075277686E-2</v>
      </c>
      <c r="J18" s="8">
        <v>1.17796277627348E-2</v>
      </c>
      <c r="K18" s="8">
        <v>4.6588785946369102E-2</v>
      </c>
      <c r="L18" s="8">
        <v>3.64742167294025E-2</v>
      </c>
      <c r="M18" s="8">
        <v>3.8060266524553299E-2</v>
      </c>
      <c r="N18" s="8">
        <v>2.0282458513975098E-2</v>
      </c>
      <c r="O18" s="8">
        <v>4.0839783847332001E-2</v>
      </c>
      <c r="P18" s="8">
        <v>4.8547204583883202E-2</v>
      </c>
      <c r="Q18" s="8">
        <v>0.151566311717033</v>
      </c>
      <c r="R18" s="8">
        <v>7.1619346737861606E-2</v>
      </c>
      <c r="S18" s="8">
        <v>2.0232727751135798E-2</v>
      </c>
      <c r="T18" s="8">
        <v>4.5888364315032897E-2</v>
      </c>
      <c r="U18" s="8">
        <v>1.9558737054467201E-2</v>
      </c>
      <c r="V18" s="8">
        <v>2.1363446488976399E-2</v>
      </c>
      <c r="W18" s="8">
        <v>9.9833877757191606E-3</v>
      </c>
      <c r="X18" s="8">
        <v>9.3406066298484802E-2</v>
      </c>
      <c r="Y18" s="8">
        <v>4.5162100344896303E-2</v>
      </c>
      <c r="Z18" s="8">
        <v>1.85400750488042E-2</v>
      </c>
      <c r="AA18" s="8">
        <v>4.0786765515804201E-2</v>
      </c>
      <c r="AB18" s="8">
        <v>3.6623738706111901E-2</v>
      </c>
      <c r="AC18" s="8">
        <v>1.40085835009813E-2</v>
      </c>
      <c r="AD18" s="8">
        <v>1.34597551077604E-2</v>
      </c>
      <c r="AE18" s="8">
        <v>1.83441992849111E-2</v>
      </c>
      <c r="AF18" s="8">
        <v>1.5737753361463502E-2</v>
      </c>
      <c r="AG18" s="8">
        <v>9.9424105137586594E-3</v>
      </c>
      <c r="AH18" s="8">
        <v>6.2165994197130203E-2</v>
      </c>
      <c r="AI18" s="8">
        <v>3.8970105350017499E-2</v>
      </c>
      <c r="AJ18" s="8">
        <v>1.5944017097353901E-2</v>
      </c>
      <c r="AK18" s="8">
        <v>1.7900388687849E-2</v>
      </c>
      <c r="AL18" s="8">
        <v>7.9338863492011996E-2</v>
      </c>
      <c r="AM18" s="8">
        <v>4.3342720717191599E-2</v>
      </c>
      <c r="AN18" s="8">
        <v>1.38901360332965E-2</v>
      </c>
      <c r="AO18" s="8">
        <v>6.5554319880902698E-3</v>
      </c>
      <c r="AP18" s="8">
        <v>2.86302976310253E-2</v>
      </c>
      <c r="AQ18" s="8">
        <v>1.92910507321357E-2</v>
      </c>
      <c r="AR18" s="8">
        <v>4.8167482018470702E-2</v>
      </c>
      <c r="AS18" s="8">
        <v>3.5715371370315503E-2</v>
      </c>
      <c r="AT18" s="8">
        <v>1.2056207284331299E-2</v>
      </c>
      <c r="AU18" s="8">
        <v>5.0855375826358698E-2</v>
      </c>
      <c r="AV18" s="8">
        <v>4.8986211419105502E-2</v>
      </c>
      <c r="AW18" s="8">
        <v>1.79507602006196E-2</v>
      </c>
      <c r="AX18" s="8">
        <v>1.5938345342874499E-2</v>
      </c>
      <c r="AY18" s="8">
        <v>3.2538082450628197E-2</v>
      </c>
      <c r="AZ18" s="8">
        <v>3.18844206631183E-2</v>
      </c>
      <c r="BA18" s="8">
        <v>1.00562451407313E-2</v>
      </c>
      <c r="BB18" s="8">
        <v>3.0219929292798001E-2</v>
      </c>
      <c r="BC18" s="8">
        <v>1.6936497762799201E-2</v>
      </c>
    </row>
    <row r="19" spans="1:55" s="8" customFormat="1" x14ac:dyDescent="0.35">
      <c r="A19" s="8" t="s">
        <v>1</v>
      </c>
      <c r="B19" s="8" t="s">
        <v>257</v>
      </c>
      <c r="C19" s="8">
        <v>153.02334999999999</v>
      </c>
      <c r="D19" s="4">
        <f t="shared" si="0"/>
        <v>1.7711035879629628E-3</v>
      </c>
      <c r="E19" s="8">
        <v>153.52334999999999</v>
      </c>
      <c r="F19" s="8">
        <v>0.58154296999999999</v>
      </c>
      <c r="H19" s="8">
        <v>2.64069736003875E-2</v>
      </c>
      <c r="I19" s="8">
        <v>1.30972573533654E-2</v>
      </c>
      <c r="J19" s="8">
        <v>1.4605572447180699E-2</v>
      </c>
      <c r="K19" s="8">
        <v>3.5971138626337003E-2</v>
      </c>
      <c r="L19" s="8">
        <v>4.9732707440853098E-2</v>
      </c>
      <c r="M19" s="8">
        <v>3.8217063993215498E-2</v>
      </c>
      <c r="N19" s="8">
        <v>2.3884532973170201E-2</v>
      </c>
      <c r="O19" s="8">
        <v>3.1444843858480398E-2</v>
      </c>
      <c r="P19" s="8">
        <v>5.52131049335002E-2</v>
      </c>
      <c r="Q19" s="8">
        <v>0.15841153264045699</v>
      </c>
      <c r="R19" s="8">
        <v>6.2545493245124803E-2</v>
      </c>
      <c r="S19" s="8">
        <v>2.3741127923130899E-2</v>
      </c>
      <c r="T19" s="8">
        <v>3.8721524178981698E-2</v>
      </c>
      <c r="U19" s="8">
        <v>2.6263067498803101E-2</v>
      </c>
      <c r="V19" s="8">
        <v>3.3593028783798197E-2</v>
      </c>
      <c r="W19" s="8">
        <v>1.2674771249294199E-2</v>
      </c>
      <c r="X19" s="8">
        <v>0.100570723414421</v>
      </c>
      <c r="Y19" s="8">
        <v>5.2086617797613102E-2</v>
      </c>
      <c r="Z19" s="8">
        <v>2.1370397880673402E-2</v>
      </c>
      <c r="AA19" s="8">
        <v>4.9130231142043998E-2</v>
      </c>
      <c r="AB19" s="8">
        <v>3.4707613289356197E-2</v>
      </c>
      <c r="AC19" s="8">
        <v>1.84976868331432E-2</v>
      </c>
      <c r="AD19" s="8">
        <v>1.55195612460374E-2</v>
      </c>
      <c r="AE19" s="8">
        <v>2.0069003105163501E-2</v>
      </c>
      <c r="AF19" s="8">
        <v>1.8570426851511002E-2</v>
      </c>
      <c r="AG19" s="8">
        <v>1.2657608836889199E-2</v>
      </c>
      <c r="AH19" s="8">
        <v>7.19799324870109E-2</v>
      </c>
      <c r="AI19" s="8">
        <v>3.6065310239791801E-2</v>
      </c>
      <c r="AJ19" s="8">
        <v>1.7713651061057999E-2</v>
      </c>
      <c r="AK19" s="8">
        <v>1.9234005361795401E-2</v>
      </c>
      <c r="AL19" s="8">
        <v>7.5538851320743505E-2</v>
      </c>
      <c r="AM19" s="8">
        <v>4.2634353041648802E-2</v>
      </c>
      <c r="AN19" s="8">
        <v>1.5966653823852501E-2</v>
      </c>
      <c r="AO19" s="8">
        <v>1.65242068469524E-2</v>
      </c>
      <c r="AP19" s="8">
        <v>3.02419997751712E-2</v>
      </c>
      <c r="AQ19" s="8">
        <v>2.4987883865833199E-2</v>
      </c>
      <c r="AR19" s="8">
        <v>6.23289868235588E-2</v>
      </c>
      <c r="AS19" s="8">
        <v>5.37950731813907E-2</v>
      </c>
      <c r="AT19" s="8">
        <v>1.39609593898057E-2</v>
      </c>
      <c r="AU19" s="8">
        <v>5.50884529948234E-2</v>
      </c>
      <c r="AV19" s="8">
        <v>5.2531361579894999E-2</v>
      </c>
      <c r="AW19" s="8">
        <v>2.04409267753362E-2</v>
      </c>
      <c r="AX19" s="8">
        <v>1.7371548339724499E-2</v>
      </c>
      <c r="AY19" s="8">
        <v>3.8928162306547102E-2</v>
      </c>
      <c r="AZ19" s="8">
        <v>3.6226857453584602E-2</v>
      </c>
      <c r="BA19" s="8">
        <v>1.31257530301809E-2</v>
      </c>
      <c r="BB19" s="8">
        <v>3.9725571870803798E-2</v>
      </c>
      <c r="BC19" s="8">
        <v>2.7025073766708301E-2</v>
      </c>
    </row>
    <row r="20" spans="1:55" s="8" customFormat="1" x14ac:dyDescent="0.35">
      <c r="A20" s="8" t="s">
        <v>1</v>
      </c>
      <c r="B20" s="8" t="s">
        <v>256</v>
      </c>
      <c r="C20" s="8">
        <v>157.59499</v>
      </c>
      <c r="D20" s="4">
        <f t="shared" si="0"/>
        <v>1.824016087962963E-3</v>
      </c>
      <c r="E20" s="8">
        <v>158.09499</v>
      </c>
      <c r="F20" s="8">
        <v>0.37548828000000001</v>
      </c>
      <c r="H20" s="8">
        <v>2.9136644676327698E-2</v>
      </c>
      <c r="I20" s="8">
        <v>1.83297265321016E-2</v>
      </c>
      <c r="J20" s="8">
        <v>1.5773884952068301E-2</v>
      </c>
      <c r="K20" s="8">
        <v>4.6739317476749399E-2</v>
      </c>
      <c r="L20" s="8">
        <v>4.1467435657978002E-2</v>
      </c>
      <c r="M20" s="8">
        <v>5.0627347081899601E-2</v>
      </c>
      <c r="N20" s="8">
        <v>2.9924910515546799E-2</v>
      </c>
      <c r="O20" s="8">
        <v>4.54883202910423E-2</v>
      </c>
      <c r="P20" s="8">
        <v>4.5551627874374299E-2</v>
      </c>
      <c r="Q20" s="8">
        <v>0.117093496024608</v>
      </c>
      <c r="R20" s="8">
        <v>3.5453606396913501E-2</v>
      </c>
      <c r="S20" s="8">
        <v>2.67151277512311E-2</v>
      </c>
      <c r="T20" s="8">
        <v>5.2696008235216099E-2</v>
      </c>
      <c r="U20" s="8">
        <v>2.3938151076436001E-2</v>
      </c>
      <c r="V20" s="8">
        <v>3.6378141492605202E-2</v>
      </c>
      <c r="W20" s="8">
        <v>8.7333079427480698E-3</v>
      </c>
      <c r="X20" s="8">
        <v>7.8851200640201499E-2</v>
      </c>
      <c r="Y20" s="8">
        <v>5.4127022624015801E-2</v>
      </c>
      <c r="Z20" s="8">
        <v>2.3155201226472799E-2</v>
      </c>
      <c r="AA20" s="8">
        <v>5.4533038288354797E-2</v>
      </c>
      <c r="AB20" s="8">
        <v>4.3529704213142298E-2</v>
      </c>
      <c r="AC20" s="8">
        <v>1.4317063614726001E-2</v>
      </c>
      <c r="AD20" s="8">
        <v>1.40999276190996E-2</v>
      </c>
      <c r="AE20" s="8">
        <v>2.20643766224384E-2</v>
      </c>
      <c r="AF20" s="8">
        <v>2.0472854375839199E-2</v>
      </c>
      <c r="AG20" s="8">
        <v>1.50572415441274E-2</v>
      </c>
      <c r="AH20" s="8">
        <v>5.8759257197379997E-2</v>
      </c>
      <c r="AI20" s="8">
        <v>4.2318087071180302E-2</v>
      </c>
      <c r="AJ20" s="8">
        <v>1.6750473529100401E-2</v>
      </c>
      <c r="AK20" s="8">
        <v>1.9908998161554298E-2</v>
      </c>
      <c r="AL20" s="8">
        <v>6.8140543997287695E-2</v>
      </c>
      <c r="AM20" s="8">
        <v>4.6865656971931402E-2</v>
      </c>
      <c r="AN20" s="8">
        <v>2.0750476047396601E-2</v>
      </c>
      <c r="AO20" s="8">
        <v>1.14999627694487E-2</v>
      </c>
      <c r="AP20" s="8">
        <v>3.18546295166015E-2</v>
      </c>
      <c r="AQ20" s="8">
        <v>2.0393405109643901E-2</v>
      </c>
      <c r="AR20" s="8">
        <v>6.3922911882400499E-2</v>
      </c>
      <c r="AS20" s="8">
        <v>5.6797936558723401E-2</v>
      </c>
      <c r="AT20" s="8">
        <v>1.4807614497840399E-2</v>
      </c>
      <c r="AU20" s="8">
        <v>5.9533856809139203E-2</v>
      </c>
      <c r="AV20" s="8">
        <v>4.5423340052366201E-2</v>
      </c>
      <c r="AW20" s="8">
        <v>1.80383436381816E-2</v>
      </c>
      <c r="AX20" s="8">
        <v>1.73057820647954E-2</v>
      </c>
      <c r="AY20" s="8">
        <v>4.3481700122356401E-2</v>
      </c>
      <c r="AZ20" s="8">
        <v>4.3885465711355202E-2</v>
      </c>
      <c r="BA20" s="8">
        <v>1.4941238798200999E-2</v>
      </c>
      <c r="BB20" s="8">
        <v>3.46016958355903E-2</v>
      </c>
      <c r="BC20" s="8">
        <v>2.2532738745212499E-2</v>
      </c>
    </row>
    <row r="21" spans="1:55" s="8" customFormat="1" x14ac:dyDescent="0.35">
      <c r="A21" s="8" t="s">
        <v>1</v>
      </c>
      <c r="B21" s="8" t="s">
        <v>40</v>
      </c>
      <c r="C21" s="8">
        <v>160.39499000000001</v>
      </c>
      <c r="D21" s="4">
        <f t="shared" si="0"/>
        <v>1.8564234953703704E-3</v>
      </c>
      <c r="E21" s="8">
        <v>160.89499000000001</v>
      </c>
      <c r="F21" s="8">
        <v>0.91162109999999996</v>
      </c>
      <c r="H21" s="8">
        <v>1.5286511741578499E-2</v>
      </c>
      <c r="I21" s="8">
        <v>1.21715972200036E-2</v>
      </c>
      <c r="J21" s="8">
        <v>1.46832996979355E-2</v>
      </c>
      <c r="K21" s="8">
        <v>5.1882226020097698E-2</v>
      </c>
      <c r="L21" s="8">
        <v>6.13786913454532E-2</v>
      </c>
      <c r="M21" s="8">
        <v>5.7302303612232201E-2</v>
      </c>
      <c r="N21" s="8">
        <v>2.0869845524430199E-2</v>
      </c>
      <c r="O21" s="8">
        <v>0.119760960340499</v>
      </c>
      <c r="P21" s="8">
        <v>4.1592650115489897E-2</v>
      </c>
      <c r="Q21" s="8">
        <v>7.6221421360969502E-2</v>
      </c>
      <c r="R21" s="8">
        <v>3.2735310494899701E-2</v>
      </c>
      <c r="S21" s="8">
        <v>1.9187472760677299E-2</v>
      </c>
      <c r="T21" s="8">
        <v>9.0287618339061695E-2</v>
      </c>
      <c r="U21" s="8">
        <v>3.1543977558612803E-2</v>
      </c>
      <c r="V21" s="8">
        <v>4.1555210947990397E-2</v>
      </c>
      <c r="W21" s="8">
        <v>9.8343119025230408E-3</v>
      </c>
      <c r="X21" s="8">
        <v>8.3977244794368702E-2</v>
      </c>
      <c r="Y21" s="8">
        <v>7.3831871151924106E-2</v>
      </c>
      <c r="Z21" s="8">
        <v>3.2628849148750298E-2</v>
      </c>
      <c r="AA21" s="8">
        <v>8.4893994033336598E-2</v>
      </c>
      <c r="AB21" s="8">
        <v>5.73815815150737E-2</v>
      </c>
      <c r="AC21" s="8">
        <v>1.63541138172149E-2</v>
      </c>
      <c r="AD21" s="8">
        <v>3.8266975432634298E-2</v>
      </c>
      <c r="AE21" s="8">
        <v>2.83548664301633E-2</v>
      </c>
      <c r="AF21" s="8">
        <v>1.38201043009758E-2</v>
      </c>
      <c r="AG21" s="8">
        <v>1.4865323901176401E-2</v>
      </c>
      <c r="AH21" s="8">
        <v>7.8649140894412994E-2</v>
      </c>
      <c r="AI21" s="8">
        <v>3.6821298301219899E-2</v>
      </c>
      <c r="AJ21" s="8">
        <v>2.5195794180035501E-2</v>
      </c>
      <c r="AK21" s="8">
        <v>2.0162930712103799E-2</v>
      </c>
      <c r="AL21" s="8">
        <v>7.6457552611827795E-2</v>
      </c>
      <c r="AM21" s="8">
        <v>4.5243818312883301E-2</v>
      </c>
      <c r="AN21" s="8">
        <v>1.62096843123435E-2</v>
      </c>
      <c r="AO21" s="8">
        <v>7.2217481210827801E-3</v>
      </c>
      <c r="AP21" s="8">
        <v>4.5259758830070398E-2</v>
      </c>
      <c r="AQ21" s="8">
        <v>1.8611619248986199E-2</v>
      </c>
      <c r="AR21" s="8">
        <v>9.8169453442096696E-2</v>
      </c>
      <c r="AS21" s="8">
        <v>6.43784925341606E-2</v>
      </c>
      <c r="AT21" s="8">
        <v>1.16303591057658E-2</v>
      </c>
      <c r="AU21" s="8">
        <v>6.2681958079338004E-2</v>
      </c>
      <c r="AV21" s="8">
        <v>5.2563272416591603E-2</v>
      </c>
      <c r="AW21" s="8">
        <v>1.5865061432123101E-2</v>
      </c>
      <c r="AX21" s="8">
        <v>3.07374764233827E-2</v>
      </c>
      <c r="AY21" s="8">
        <v>6.4326830208301503E-2</v>
      </c>
      <c r="AZ21" s="8">
        <v>5.3539350628852803E-2</v>
      </c>
      <c r="BA21" s="8">
        <v>1.71222519129514E-2</v>
      </c>
      <c r="BB21" s="8">
        <v>3.9173740893602302E-2</v>
      </c>
      <c r="BC21" s="8">
        <v>2.1295912563800801E-2</v>
      </c>
    </row>
    <row r="22" spans="1:55" x14ac:dyDescent="0.35">
      <c r="A22" t="s">
        <v>1</v>
      </c>
      <c r="B22" t="s">
        <v>71</v>
      </c>
      <c r="C22">
        <v>161.31498999999999</v>
      </c>
      <c r="D22" s="4">
        <f t="shared" si="0"/>
        <v>1.8670716435185185E-3</v>
      </c>
      <c r="E22">
        <v>163.97498999999999</v>
      </c>
      <c r="F22">
        <v>0.85563153000000003</v>
      </c>
      <c r="H22">
        <v>3.6845456808805403E-2</v>
      </c>
      <c r="I22">
        <v>1.07327736914157E-2</v>
      </c>
      <c r="J22">
        <v>1.7725268378853701E-2</v>
      </c>
      <c r="K22">
        <v>2.99620013684034E-2</v>
      </c>
      <c r="L22">
        <v>6.2115188688039703E-2</v>
      </c>
      <c r="M22">
        <v>3.1413558870553901E-2</v>
      </c>
      <c r="N22">
        <v>1.7208063974976501E-2</v>
      </c>
      <c r="O22">
        <v>2.42032445967197E-2</v>
      </c>
      <c r="P22">
        <v>3.7377875298261601E-2</v>
      </c>
      <c r="Q22">
        <v>0.17205293476581501</v>
      </c>
      <c r="R22">
        <v>0.183064475655555</v>
      </c>
      <c r="S22">
        <v>6.4354509115219102E-2</v>
      </c>
      <c r="T22">
        <v>3.2676562666892998E-2</v>
      </c>
      <c r="U22">
        <v>2.2758604958653401E-2</v>
      </c>
      <c r="V22">
        <v>1.8216740339994399E-2</v>
      </c>
      <c r="W22">
        <v>9.5149502158164909E-3</v>
      </c>
      <c r="X22">
        <v>0.29933091998100197</v>
      </c>
      <c r="Y22">
        <v>5.1392015069723102E-2</v>
      </c>
      <c r="Z22">
        <v>2.1217815577983801E-2</v>
      </c>
      <c r="AA22">
        <v>3.8641601800918503E-2</v>
      </c>
      <c r="AB22">
        <v>3.19906398653984E-2</v>
      </c>
      <c r="AC22">
        <v>9.12458635866642E-3</v>
      </c>
      <c r="AD22">
        <v>1.2052444741129801E-2</v>
      </c>
      <c r="AE22">
        <v>1.83975882828235E-2</v>
      </c>
      <c r="AF22">
        <v>1.1763240210711901E-2</v>
      </c>
      <c r="AG22">
        <v>1.0714691132307001E-2</v>
      </c>
      <c r="AH22">
        <v>4.8959013074636397E-2</v>
      </c>
      <c r="AI22">
        <v>2.96450294554233E-2</v>
      </c>
      <c r="AJ22">
        <v>1.44242430105805E-2</v>
      </c>
      <c r="AK22">
        <v>1.5656817704439101E-2</v>
      </c>
      <c r="AL22">
        <v>0.100094944238662</v>
      </c>
      <c r="AM22">
        <v>3.1985249370336498E-2</v>
      </c>
      <c r="AN22">
        <v>1.4986506663262801E-2</v>
      </c>
      <c r="AO22">
        <v>1.2223943136632401E-2</v>
      </c>
      <c r="AP22">
        <v>2.7479957789182601E-2</v>
      </c>
      <c r="AQ22">
        <v>3.6392908543348299E-2</v>
      </c>
      <c r="AR22">
        <v>4.6942688524722997E-2</v>
      </c>
      <c r="AS22">
        <v>2.9133206233382201E-2</v>
      </c>
      <c r="AT22">
        <v>9.8699489608407003E-3</v>
      </c>
      <c r="AU22">
        <v>5.2106704562902402E-2</v>
      </c>
      <c r="AV22">
        <v>4.1971407830715103E-2</v>
      </c>
      <c r="AW22">
        <v>1.3683894649147901E-2</v>
      </c>
      <c r="AX22">
        <v>1.51888467371463E-2</v>
      </c>
      <c r="AY22">
        <v>3.3326242119073798E-2</v>
      </c>
      <c r="AZ22">
        <v>2.0933266729116402E-2</v>
      </c>
      <c r="BA22">
        <v>1.33087020367383E-2</v>
      </c>
      <c r="BB22">
        <v>2.8955662623047801E-2</v>
      </c>
      <c r="BC22">
        <v>1.49978678673505E-2</v>
      </c>
    </row>
    <row r="23" spans="1:55" x14ac:dyDescent="0.35">
      <c r="A23" t="s">
        <v>1</v>
      </c>
      <c r="B23" t="s">
        <v>159</v>
      </c>
      <c r="C23">
        <v>167.29001</v>
      </c>
      <c r="D23" s="4">
        <f t="shared" si="0"/>
        <v>1.9362269675925925E-3</v>
      </c>
      <c r="E23">
        <v>167.79001</v>
      </c>
      <c r="F23">
        <v>0.27319336</v>
      </c>
      <c r="H23">
        <v>1.84304919093847E-2</v>
      </c>
      <c r="I23">
        <v>1.7528705298900601E-2</v>
      </c>
      <c r="J23">
        <v>1.5959357842803001E-2</v>
      </c>
      <c r="K23">
        <v>5.0732843577861703E-2</v>
      </c>
      <c r="L23">
        <v>6.3621029257774298E-2</v>
      </c>
      <c r="M23">
        <v>5.39070889353752E-2</v>
      </c>
      <c r="N23">
        <v>2.5122595950961099E-2</v>
      </c>
      <c r="O23">
        <v>4.3303024023771203E-2</v>
      </c>
      <c r="P23">
        <v>5.3671184927225099E-2</v>
      </c>
      <c r="Q23">
        <v>9.4186976552009499E-2</v>
      </c>
      <c r="R23">
        <v>3.53610701858997E-2</v>
      </c>
      <c r="S23">
        <v>2.1046126261353399E-2</v>
      </c>
      <c r="T23">
        <v>5.8506332337856203E-2</v>
      </c>
      <c r="U23">
        <v>3.1097376719117099E-2</v>
      </c>
      <c r="V23">
        <v>2.7795867994427601E-2</v>
      </c>
      <c r="W23">
        <v>1.33733972907066E-2</v>
      </c>
      <c r="X23">
        <v>8.1848964095115606E-2</v>
      </c>
      <c r="Y23">
        <v>7.4456788599491106E-2</v>
      </c>
      <c r="Z23">
        <v>3.2049003988504403E-2</v>
      </c>
      <c r="AA23">
        <v>6.99204802513122E-2</v>
      </c>
      <c r="AB23">
        <v>4.8372380435466697E-2</v>
      </c>
      <c r="AC23">
        <v>1.6517898067831899E-2</v>
      </c>
      <c r="AD23">
        <v>2.0931094884872398E-2</v>
      </c>
      <c r="AE23">
        <v>2.93893758207559E-2</v>
      </c>
      <c r="AF23">
        <v>1.85986682772636E-2</v>
      </c>
      <c r="AG23">
        <v>1.72468032687902E-2</v>
      </c>
      <c r="AH23">
        <v>6.1908017843961702E-2</v>
      </c>
      <c r="AI23">
        <v>5.0947394222021103E-2</v>
      </c>
      <c r="AJ23">
        <v>2.5212777778506199E-2</v>
      </c>
      <c r="AK23">
        <v>2.8074994683265599E-2</v>
      </c>
      <c r="AL23">
        <v>6.9361351430416093E-2</v>
      </c>
      <c r="AM23">
        <v>4.7578845173120499E-2</v>
      </c>
      <c r="AN23">
        <v>2.0571971312165201E-2</v>
      </c>
      <c r="AO23">
        <v>1.04365814477205E-2</v>
      </c>
      <c r="AP23">
        <v>4.7182030975818599E-2</v>
      </c>
      <c r="AQ23">
        <v>2.0462552085518799E-2</v>
      </c>
      <c r="AR23">
        <v>6.98447376489639E-2</v>
      </c>
      <c r="AS23">
        <v>3.9938434958457898E-2</v>
      </c>
      <c r="AT23">
        <v>1.7460718750953601E-2</v>
      </c>
      <c r="AU23">
        <v>9.1492526233196203E-2</v>
      </c>
      <c r="AV23">
        <v>4.0050968527793801E-2</v>
      </c>
      <c r="AW23">
        <v>2.39224396646022E-2</v>
      </c>
      <c r="AX23">
        <v>2.5805812329053799E-2</v>
      </c>
      <c r="AY23">
        <v>5.0930581986904103E-2</v>
      </c>
      <c r="AZ23">
        <v>3.5886023193597703E-2</v>
      </c>
      <c r="BA23">
        <v>1.71083714812994E-2</v>
      </c>
      <c r="BB23">
        <v>4.49556149542331E-2</v>
      </c>
      <c r="BC23">
        <v>1.9890453666448499E-2</v>
      </c>
    </row>
    <row r="24" spans="1:55" s="15" customFormat="1" x14ac:dyDescent="0.35">
      <c r="A24" s="15" t="s">
        <v>1</v>
      </c>
      <c r="B24" s="15" t="s">
        <v>200</v>
      </c>
      <c r="C24" s="15">
        <v>186.73437999999999</v>
      </c>
      <c r="D24" s="4">
        <f t="shared" si="0"/>
        <v>2.161277546296296E-3</v>
      </c>
      <c r="E24" s="15">
        <v>190.12735000000001</v>
      </c>
      <c r="H24" s="15">
        <v>0.220118418335914</v>
      </c>
      <c r="I24" s="15">
        <v>2.83225588500499E-2</v>
      </c>
      <c r="J24" s="15">
        <v>0.211477160453796</v>
      </c>
      <c r="K24" s="15">
        <v>3.2169762998819303E-2</v>
      </c>
      <c r="L24" s="15">
        <v>3.8658108562231001E-2</v>
      </c>
      <c r="M24" s="15">
        <v>3.0927641317248299E-2</v>
      </c>
      <c r="N24" s="15">
        <v>6.2587536871433203E-2</v>
      </c>
      <c r="O24" s="15">
        <v>2.3879785090684801E-2</v>
      </c>
      <c r="P24" s="15">
        <v>3.4048996865749297E-2</v>
      </c>
      <c r="Q24" s="15">
        <v>0.17783398926258001</v>
      </c>
      <c r="R24" s="15">
        <v>0.25214692950248702</v>
      </c>
      <c r="S24" s="15">
        <v>0.168461263179779</v>
      </c>
      <c r="T24" s="15">
        <v>3.07451765984296E-2</v>
      </c>
      <c r="U24" s="15">
        <v>2.04903483390808E-2</v>
      </c>
      <c r="V24" s="15">
        <v>2.1625727415084801E-2</v>
      </c>
      <c r="W24" s="15">
        <v>1.67337544262409E-2</v>
      </c>
      <c r="X24" s="15">
        <v>0.34132459759712203</v>
      </c>
      <c r="Y24" s="15">
        <v>4.7772515565156902E-2</v>
      </c>
      <c r="Z24" s="15">
        <v>1.8929751589894201E-2</v>
      </c>
      <c r="AA24" s="15">
        <v>3.7811052054166697E-2</v>
      </c>
      <c r="AB24" s="15">
        <v>2.7690334245562501E-2</v>
      </c>
      <c r="AC24" s="15">
        <v>1.5764243900775899E-2</v>
      </c>
      <c r="AD24" s="15">
        <v>1.2107299640774701E-2</v>
      </c>
      <c r="AE24" s="15">
        <v>1.83460209518671E-2</v>
      </c>
      <c r="AF24" s="15">
        <v>1.50840766727924E-2</v>
      </c>
      <c r="AG24" s="15">
        <v>9.4223171472549404E-3</v>
      </c>
      <c r="AH24" s="15">
        <v>0.12644228339195199</v>
      </c>
      <c r="AI24" s="15">
        <v>2.9730381444096499E-2</v>
      </c>
      <c r="AJ24" s="15">
        <v>1.4548746868968E-2</v>
      </c>
      <c r="AK24" s="15">
        <v>1.55830336734652E-2</v>
      </c>
      <c r="AL24" s="15">
        <v>0.23559314012527399</v>
      </c>
      <c r="AM24" s="15">
        <v>6.34959042072296E-2</v>
      </c>
      <c r="AN24" s="15">
        <v>1.4123922213912E-2</v>
      </c>
      <c r="AO24" s="15">
        <v>1.19398348033428E-2</v>
      </c>
      <c r="AP24" s="15">
        <v>2.7367021888494401E-2</v>
      </c>
      <c r="AQ24" s="15">
        <v>0.153668507933616</v>
      </c>
      <c r="AR24" s="15">
        <v>4.8407860100269297E-2</v>
      </c>
      <c r="AS24" s="15">
        <v>2.55930256098508E-2</v>
      </c>
      <c r="AT24" s="15">
        <v>9.5062181353568996E-3</v>
      </c>
      <c r="AU24" s="15">
        <v>5.0276618450880002E-2</v>
      </c>
      <c r="AV24" s="15">
        <v>0.11505179852247201</v>
      </c>
      <c r="AW24" s="15">
        <v>1.4002664014697E-2</v>
      </c>
      <c r="AX24" s="15">
        <v>1.52020342648029E-2</v>
      </c>
      <c r="AY24" s="15">
        <v>3.1307633966207497E-2</v>
      </c>
      <c r="AZ24" s="15">
        <v>2.7891073375940299E-2</v>
      </c>
      <c r="BA24" s="15">
        <v>1.14980963990092E-2</v>
      </c>
      <c r="BB24" s="15">
        <v>2.5709576904773698E-2</v>
      </c>
      <c r="BC24" s="15">
        <v>2.1964253857731798E-2</v>
      </c>
    </row>
    <row r="25" spans="1:55" s="15" customFormat="1" x14ac:dyDescent="0.35">
      <c r="A25" s="15" t="s">
        <v>1</v>
      </c>
      <c r="B25" s="15" t="s">
        <v>199</v>
      </c>
      <c r="C25" s="15">
        <v>190.12735000000001</v>
      </c>
      <c r="D25" s="4">
        <f t="shared" si="0"/>
        <v>2.2005480324074076E-3</v>
      </c>
      <c r="E25" s="15">
        <v>194.33966000000001</v>
      </c>
      <c r="H25" s="15">
        <v>0.16705371439456901</v>
      </c>
      <c r="I25" s="15">
        <v>2.7102624997496601E-2</v>
      </c>
      <c r="J25" s="15">
        <v>0.34655475616455</v>
      </c>
      <c r="K25" s="15">
        <v>4.2115628719329799E-2</v>
      </c>
      <c r="L25" s="15">
        <v>3.7455681711435297E-2</v>
      </c>
      <c r="M25" s="15">
        <v>3.1678192317485802E-2</v>
      </c>
      <c r="N25" s="15">
        <v>0.10364961624145499</v>
      </c>
      <c r="O25" s="15">
        <v>3.5553425550460802E-2</v>
      </c>
      <c r="P25" s="15">
        <v>4.9716159701347303E-2</v>
      </c>
      <c r="Q25" s="15">
        <v>0.17666436731815299</v>
      </c>
      <c r="R25" s="15">
        <v>0.158900752663612</v>
      </c>
      <c r="S25" s="15">
        <v>0.20698603987693701</v>
      </c>
      <c r="T25" s="15">
        <v>5.9899710118770599E-2</v>
      </c>
      <c r="U25" s="15">
        <v>2.0627660676836902E-2</v>
      </c>
      <c r="V25" s="15">
        <v>2.6542868465185099E-2</v>
      </c>
      <c r="W25" s="15">
        <v>1.7231730744242599E-2</v>
      </c>
      <c r="X25" s="15">
        <v>7.2044007480144501E-2</v>
      </c>
      <c r="Y25" s="15">
        <v>3.4066259860992397E-2</v>
      </c>
      <c r="Z25" s="15">
        <v>2.1802762523293402E-2</v>
      </c>
      <c r="AA25" s="15">
        <v>3.34606766700744E-2</v>
      </c>
      <c r="AB25" s="15">
        <v>3.7643998861312797E-2</v>
      </c>
      <c r="AC25" s="15">
        <v>1.10276071354746E-2</v>
      </c>
      <c r="AD25" s="15">
        <v>1.1150297708809299E-2</v>
      </c>
      <c r="AE25" s="15">
        <v>1.67695228010416E-2</v>
      </c>
      <c r="AF25" s="15">
        <v>2.4157106876373201E-2</v>
      </c>
      <c r="AG25" s="15">
        <v>7.2896736674010702E-3</v>
      </c>
      <c r="AH25" s="15">
        <v>4.3586302548646899E-2</v>
      </c>
      <c r="AI25" s="15">
        <v>2.6814280077815E-2</v>
      </c>
      <c r="AJ25" s="15">
        <v>1.0624773800372999E-2</v>
      </c>
      <c r="AK25" s="15">
        <v>1.50286704301834E-2</v>
      </c>
      <c r="AL25" s="15">
        <v>0.15920208394527399</v>
      </c>
      <c r="AM25" s="15">
        <v>3.811576962471E-2</v>
      </c>
      <c r="AN25" s="15">
        <v>2.09426451474428E-2</v>
      </c>
      <c r="AO25" s="15">
        <v>1.3802483677864E-2</v>
      </c>
      <c r="AP25" s="15">
        <v>2.3051487281918501E-2</v>
      </c>
      <c r="AQ25" s="15">
        <v>2.4929698556661599E-2</v>
      </c>
      <c r="AR25" s="15">
        <v>4.1103295981884003E-2</v>
      </c>
      <c r="AS25" s="15">
        <v>1.9649334251880601E-2</v>
      </c>
      <c r="AT25" s="15">
        <v>8.8388938456773706E-3</v>
      </c>
      <c r="AU25" s="15">
        <v>4.8983186483383102E-2</v>
      </c>
      <c r="AV25" s="15">
        <v>3.9863854646682698E-2</v>
      </c>
      <c r="AW25" s="15">
        <v>1.2785233557224201E-2</v>
      </c>
      <c r="AX25" s="15">
        <v>8.1610204651951703E-3</v>
      </c>
      <c r="AY25" s="15">
        <v>4.0011394768953303E-2</v>
      </c>
      <c r="AZ25" s="15">
        <v>3.2351441681384999E-2</v>
      </c>
      <c r="BA25" s="15">
        <v>2.19539683312177E-2</v>
      </c>
      <c r="BB25" s="15">
        <v>3.02716083824634E-2</v>
      </c>
      <c r="BC25" s="15">
        <v>1.0779388248920401E-2</v>
      </c>
    </row>
    <row r="26" spans="1:55" s="15" customFormat="1" x14ac:dyDescent="0.35">
      <c r="A26" s="15" t="s">
        <v>1</v>
      </c>
      <c r="B26" s="15" t="s">
        <v>255</v>
      </c>
      <c r="C26" s="15">
        <v>194.47835000000001</v>
      </c>
      <c r="D26" s="4">
        <f t="shared" si="0"/>
        <v>2.2509068287037037E-3</v>
      </c>
      <c r="E26" s="15">
        <v>197.2482</v>
      </c>
      <c r="H26" s="15">
        <v>6.4544171094894395E-2</v>
      </c>
      <c r="I26" s="15">
        <v>2.06170063465833E-2</v>
      </c>
      <c r="J26" s="15">
        <v>9.9952869117259896E-2</v>
      </c>
      <c r="K26" s="15">
        <v>3.92362177371978E-2</v>
      </c>
      <c r="L26" s="15">
        <v>4.1181836277246399E-2</v>
      </c>
      <c r="M26" s="15">
        <v>3.41442078351974E-2</v>
      </c>
      <c r="N26" s="15">
        <v>3.8435179740190499E-2</v>
      </c>
      <c r="O26" s="15">
        <v>2.72926148027181E-2</v>
      </c>
      <c r="P26" s="15">
        <v>3.2474838197231203E-2</v>
      </c>
      <c r="Q26" s="15">
        <v>0.171915203332901</v>
      </c>
      <c r="R26" s="15">
        <v>9.0446442365646307E-2</v>
      </c>
      <c r="S26" s="15">
        <v>6.9412112236022894E-2</v>
      </c>
      <c r="T26" s="15">
        <v>3.8043074309825897E-2</v>
      </c>
      <c r="U26" s="15">
        <v>2.0397402346134099E-2</v>
      </c>
      <c r="V26" s="15">
        <v>1.96806769818067E-2</v>
      </c>
      <c r="W26" s="15">
        <v>1.31204351782798E-2</v>
      </c>
      <c r="X26" s="15">
        <v>0.102224126458168</v>
      </c>
      <c r="Y26" s="15">
        <v>4.5196771621704102E-2</v>
      </c>
      <c r="Z26" s="15">
        <v>1.98911260813474E-2</v>
      </c>
      <c r="AA26" s="15">
        <v>3.9178207516670199E-2</v>
      </c>
      <c r="AB26" s="15">
        <v>3.12837064266204E-2</v>
      </c>
      <c r="AC26" s="15">
        <v>8.8402014225721307E-3</v>
      </c>
      <c r="AD26" s="15">
        <v>1.4403600245714099E-2</v>
      </c>
      <c r="AE26" s="15">
        <v>2.0060596987605001E-2</v>
      </c>
      <c r="AF26" s="15">
        <v>1.54146328568458E-2</v>
      </c>
      <c r="AG26" s="15">
        <v>1.1142640374600801E-2</v>
      </c>
      <c r="AH26" s="15">
        <v>4.5427653938531799E-2</v>
      </c>
      <c r="AI26" s="15">
        <v>3.23300398886203E-2</v>
      </c>
      <c r="AJ26" s="15">
        <v>1.44984349608421E-2</v>
      </c>
      <c r="AK26" s="15">
        <v>1.8275000154972E-2</v>
      </c>
      <c r="AL26" s="15">
        <v>8.6075283586978898E-2</v>
      </c>
      <c r="AM26" s="15">
        <v>3.49853970110416E-2</v>
      </c>
      <c r="AN26" s="15">
        <v>1.8947947770357101E-2</v>
      </c>
      <c r="AO26" s="15">
        <v>1.16932597011327E-2</v>
      </c>
      <c r="AP26" s="15">
        <v>2.84696258604526E-2</v>
      </c>
      <c r="AQ26" s="15">
        <v>2.7244281023740699E-2</v>
      </c>
      <c r="AR26" s="15">
        <v>4.6336974948644603E-2</v>
      </c>
      <c r="AS26" s="15">
        <v>2.16934196650981E-2</v>
      </c>
      <c r="AT26" s="15">
        <v>1.2711781077086899E-2</v>
      </c>
      <c r="AU26" s="15">
        <v>5.2167680114507599E-2</v>
      </c>
      <c r="AV26" s="15">
        <v>3.0724303796887301E-2</v>
      </c>
      <c r="AW26" s="15">
        <v>1.72728225588798E-2</v>
      </c>
      <c r="AX26" s="15">
        <v>1.55197661370038E-2</v>
      </c>
      <c r="AY26" s="15">
        <v>3.2016072422266E-2</v>
      </c>
      <c r="AZ26" s="15">
        <v>2.1844115108251499E-2</v>
      </c>
      <c r="BA26" s="15">
        <v>1.2542369775474E-2</v>
      </c>
      <c r="BB26" s="15">
        <v>2.7684599161147998E-2</v>
      </c>
      <c r="BC26" s="15">
        <v>1.25269880518317E-2</v>
      </c>
    </row>
    <row r="27" spans="1:55" s="15" customFormat="1" x14ac:dyDescent="0.35">
      <c r="A27" s="15" t="s">
        <v>1</v>
      </c>
      <c r="B27" s="15" t="s">
        <v>254</v>
      </c>
      <c r="C27" s="15">
        <v>197.2482</v>
      </c>
      <c r="D27" s="4">
        <f t="shared" si="0"/>
        <v>2.2829652777777779E-3</v>
      </c>
      <c r="E27" s="15">
        <v>205.99438000000001</v>
      </c>
      <c r="H27" s="15">
        <v>3.4221790730953203E-2</v>
      </c>
      <c r="I27" s="15">
        <v>1.7467046156525601E-2</v>
      </c>
      <c r="J27" s="15">
        <v>2.66850069165229E-2</v>
      </c>
      <c r="K27" s="15">
        <v>3.1677309423684998E-2</v>
      </c>
      <c r="L27" s="15">
        <v>3.8021329790353699E-2</v>
      </c>
      <c r="M27" s="15">
        <v>2.61305384337902E-2</v>
      </c>
      <c r="N27" s="15">
        <v>2.21818685531616E-2</v>
      </c>
      <c r="O27" s="15">
        <v>2.8951250016689301E-2</v>
      </c>
      <c r="P27" s="15">
        <v>8.4387786686420399E-2</v>
      </c>
      <c r="Q27" s="15">
        <v>0.184695109724998</v>
      </c>
      <c r="R27" s="15">
        <v>6.8659603595733601E-2</v>
      </c>
      <c r="S27" s="15">
        <v>4.9809701740741702E-2</v>
      </c>
      <c r="T27" s="15">
        <v>2.09177434444427E-2</v>
      </c>
      <c r="U27" s="15">
        <v>1.4154751785099499E-2</v>
      </c>
      <c r="V27" s="15">
        <v>2.6871217414736699E-2</v>
      </c>
      <c r="W27" s="15">
        <v>1.83069966733455E-2</v>
      </c>
      <c r="X27" s="15">
        <v>9.8630331456661197E-2</v>
      </c>
      <c r="Y27" s="15">
        <v>3.1293917447328498E-2</v>
      </c>
      <c r="Z27" s="15">
        <v>1.6298968344926799E-2</v>
      </c>
      <c r="AA27" s="15">
        <v>2.0685097202658601E-2</v>
      </c>
      <c r="AB27" s="15">
        <v>1.25102000311017E-2</v>
      </c>
      <c r="AC27" s="15">
        <v>1.85655690729618E-2</v>
      </c>
      <c r="AD27" s="15">
        <v>1.29902465268969E-2</v>
      </c>
      <c r="AE27" s="15">
        <v>1.37292463332414E-2</v>
      </c>
      <c r="AF27" s="15">
        <v>1.8399875611066801E-2</v>
      </c>
      <c r="AG27" s="15">
        <v>1.9431460648775101E-2</v>
      </c>
      <c r="AH27" s="15">
        <v>6.6199876368045807E-2</v>
      </c>
      <c r="AI27" s="15">
        <v>1.7822282388806301E-2</v>
      </c>
      <c r="AJ27" s="15">
        <v>1.13365650177001E-2</v>
      </c>
      <c r="AK27" s="15">
        <v>8.0134142190217902E-3</v>
      </c>
      <c r="AL27" s="15">
        <v>8.0571167171001407E-2</v>
      </c>
      <c r="AM27" s="15">
        <v>4.9146957695484099E-2</v>
      </c>
      <c r="AN27" s="15">
        <v>2.0049540325999201E-2</v>
      </c>
      <c r="AO27" s="15">
        <v>2.6639025658368998E-2</v>
      </c>
      <c r="AP27" s="15">
        <v>1.6135253012180301E-2</v>
      </c>
      <c r="AQ27" s="15">
        <v>3.2819665968418101E-2</v>
      </c>
      <c r="AR27" s="15">
        <v>2.9238145798444699E-2</v>
      </c>
      <c r="AS27" s="15">
        <v>1.9642248749732898E-2</v>
      </c>
      <c r="AT27" s="15">
        <v>2.9649062082171398E-2</v>
      </c>
      <c r="AU27" s="15">
        <v>4.0304385125636999E-2</v>
      </c>
      <c r="AV27" s="15">
        <v>2.8127549216151199E-2</v>
      </c>
      <c r="AW27" s="15">
        <v>2.1378254517912799E-2</v>
      </c>
      <c r="AX27" s="15">
        <v>1.16403112187981E-2</v>
      </c>
      <c r="AY27" s="15">
        <v>1.2363646179437599E-2</v>
      </c>
      <c r="AZ27" s="15">
        <v>1.4102099463343599E-2</v>
      </c>
      <c r="BA27" s="15">
        <v>1.8500087782740499E-2</v>
      </c>
      <c r="BB27" s="15">
        <v>3.7644945085048599E-2</v>
      </c>
      <c r="BC27" s="15">
        <v>1.3519843108952E-2</v>
      </c>
    </row>
    <row r="28" spans="1:55" s="15" customFormat="1" x14ac:dyDescent="0.35">
      <c r="A28" s="15" t="s">
        <v>1</v>
      </c>
      <c r="B28" s="15" t="s">
        <v>253</v>
      </c>
      <c r="C28" s="15">
        <v>205.99438000000001</v>
      </c>
      <c r="D28" s="4">
        <f t="shared" si="0"/>
        <v>2.3841942129629629E-3</v>
      </c>
      <c r="E28" s="15">
        <v>209.90360000000001</v>
      </c>
      <c r="H28" s="15">
        <v>3.11030559241771E-2</v>
      </c>
      <c r="I28" s="15">
        <v>1.42756337299942E-2</v>
      </c>
      <c r="J28" s="15">
        <v>3.1630162149667698E-2</v>
      </c>
      <c r="K28" s="15">
        <v>3.09930890798568E-2</v>
      </c>
      <c r="L28" s="15">
        <v>3.7648115307092597E-2</v>
      </c>
      <c r="M28" s="15">
        <v>4.1009433567523901E-2</v>
      </c>
      <c r="N28" s="15">
        <v>2.9003920033574101E-2</v>
      </c>
      <c r="O28" s="15">
        <v>3.7767577916383702E-2</v>
      </c>
      <c r="P28" s="15">
        <v>4.8459559679031303E-2</v>
      </c>
      <c r="Q28" s="15">
        <v>0.19057810306549</v>
      </c>
      <c r="R28" s="15">
        <v>8.5065901279449394E-2</v>
      </c>
      <c r="S28" s="15">
        <v>6.0171481221914201E-2</v>
      </c>
      <c r="T28" s="15">
        <v>4.0664885193109498E-2</v>
      </c>
      <c r="U28" s="15">
        <v>2.1136499941348998E-2</v>
      </c>
      <c r="V28" s="15">
        <v>1.8174404278397501E-2</v>
      </c>
      <c r="W28" s="15">
        <v>1.5150688588619199E-2</v>
      </c>
      <c r="X28" s="15">
        <v>8.1841424107551505E-2</v>
      </c>
      <c r="Y28" s="15">
        <v>5.82329593598842E-2</v>
      </c>
      <c r="Z28" s="15">
        <v>2.0780650898814201E-2</v>
      </c>
      <c r="AA28" s="15">
        <v>5.1076788455247803E-2</v>
      </c>
      <c r="AB28" s="15">
        <v>5.2747368812561E-2</v>
      </c>
      <c r="AC28" s="15">
        <v>1.1878935620188699E-2</v>
      </c>
      <c r="AD28" s="15">
        <v>1.7686692997813201E-2</v>
      </c>
      <c r="AE28" s="15">
        <v>3.4021042287349701E-2</v>
      </c>
      <c r="AF28" s="15">
        <v>1.6590565443038899E-2</v>
      </c>
      <c r="AG28" s="15">
        <v>1.11581115052104E-2</v>
      </c>
      <c r="AH28" s="15">
        <v>4.8738803714513702E-2</v>
      </c>
      <c r="AI28" s="15">
        <v>4.4683258980512598E-2</v>
      </c>
      <c r="AJ28" s="15">
        <v>2.35094893723726E-2</v>
      </c>
      <c r="AK28" s="15">
        <v>2.45721992105245E-2</v>
      </c>
      <c r="AL28" s="15">
        <v>6.2824390828609397E-2</v>
      </c>
      <c r="AM28" s="15">
        <v>3.2680206000804901E-2</v>
      </c>
      <c r="AN28" s="15">
        <v>1.5727592632174402E-2</v>
      </c>
      <c r="AO28" s="15">
        <v>1.3109046965837401E-2</v>
      </c>
      <c r="AP28" s="15">
        <v>4.3602406978607101E-2</v>
      </c>
      <c r="AQ28" s="15">
        <v>2.2109013050794601E-2</v>
      </c>
      <c r="AR28" s="15">
        <v>4.8160418868064797E-2</v>
      </c>
      <c r="AS28" s="15">
        <v>2.52999272197484E-2</v>
      </c>
      <c r="AT28" s="15">
        <v>1.36369196698069E-2</v>
      </c>
      <c r="AU28" s="15">
        <v>7.7241681516170502E-2</v>
      </c>
      <c r="AV28" s="15">
        <v>2.7808787301182698E-2</v>
      </c>
      <c r="AW28" s="15">
        <v>1.7643099650740599E-2</v>
      </c>
      <c r="AX28" s="15">
        <v>2.05314718186855E-2</v>
      </c>
      <c r="AY28" s="15">
        <v>3.9439465850591597E-2</v>
      </c>
      <c r="AZ28" s="15">
        <v>2.3709539324045101E-2</v>
      </c>
      <c r="BA28" s="15">
        <v>2.3531302809715202E-2</v>
      </c>
      <c r="BB28" s="15">
        <v>3.8489092141389798E-2</v>
      </c>
      <c r="BC28" s="15">
        <v>1.37117346748709E-2</v>
      </c>
    </row>
    <row r="29" spans="1:55" s="15" customFormat="1" x14ac:dyDescent="0.35">
      <c r="A29" s="15" t="s">
        <v>1</v>
      </c>
      <c r="B29" s="15" t="s">
        <v>252</v>
      </c>
      <c r="C29" s="15">
        <v>210.44123999999999</v>
      </c>
      <c r="D29" s="4">
        <f t="shared" si="0"/>
        <v>2.4356625000000001E-3</v>
      </c>
      <c r="E29" s="15">
        <v>210.94123999999999</v>
      </c>
      <c r="F29" s="15">
        <v>0.99609375</v>
      </c>
      <c r="H29" s="15">
        <v>1.5541949309408601E-2</v>
      </c>
      <c r="I29" s="15">
        <v>1.2070876546204E-2</v>
      </c>
      <c r="J29" s="15">
        <v>1.38052869588136E-2</v>
      </c>
      <c r="K29" s="15">
        <v>4.3689791113138199E-2</v>
      </c>
      <c r="L29" s="15">
        <v>4.6714313328266102E-2</v>
      </c>
      <c r="M29" s="15">
        <v>4.7316133975982597E-2</v>
      </c>
      <c r="N29" s="15">
        <v>1.8430555239319801E-2</v>
      </c>
      <c r="O29" s="15">
        <v>4.0724217891693101E-2</v>
      </c>
      <c r="P29" s="15">
        <v>9.03003439307212E-2</v>
      </c>
      <c r="Q29" s="15">
        <v>0.123296149075031</v>
      </c>
      <c r="R29" s="15">
        <v>3.3732168376445701E-2</v>
      </c>
      <c r="S29" s="15">
        <v>2.3919772356748501E-2</v>
      </c>
      <c r="T29" s="15">
        <v>5.1034864038228898E-2</v>
      </c>
      <c r="U29" s="15">
        <v>2.67821606248617E-2</v>
      </c>
      <c r="V29" s="15">
        <v>2.2527026012539801E-2</v>
      </c>
      <c r="W29" s="15">
        <v>1.31517518311738E-2</v>
      </c>
      <c r="X29" s="15">
        <v>5.9221308678388498E-2</v>
      </c>
      <c r="Y29" s="15">
        <v>8.0922722816467202E-2</v>
      </c>
      <c r="Z29" s="15">
        <v>2.5303885340690599E-2</v>
      </c>
      <c r="AA29" s="15">
        <v>6.1455335468053797E-2</v>
      </c>
      <c r="AB29" s="15">
        <v>4.0178377181291497E-2</v>
      </c>
      <c r="AC29" s="15">
        <v>1.00691616535186E-2</v>
      </c>
      <c r="AD29" s="15">
        <v>1.7765706405043599E-2</v>
      </c>
      <c r="AE29" s="15">
        <v>2.2272100672125799E-2</v>
      </c>
      <c r="AF29" s="15">
        <v>1.5944831073284101E-2</v>
      </c>
      <c r="AG29" s="15">
        <v>1.43793178722262E-2</v>
      </c>
      <c r="AH29" s="15">
        <v>4.2076732963323503E-2</v>
      </c>
      <c r="AI29" s="15">
        <v>4.1402537375688497E-2</v>
      </c>
      <c r="AJ29" s="15">
        <v>1.96922905743122E-2</v>
      </c>
      <c r="AK29" s="15">
        <v>2.1231232210993701E-2</v>
      </c>
      <c r="AL29" s="15">
        <v>4.52811196446418E-2</v>
      </c>
      <c r="AM29" s="15">
        <v>3.2278358936309801E-2</v>
      </c>
      <c r="AN29" s="15">
        <v>1.6267513856291702E-2</v>
      </c>
      <c r="AO29" s="15">
        <v>7.83940032124519E-3</v>
      </c>
      <c r="AP29" s="15">
        <v>3.9932101964950499E-2</v>
      </c>
      <c r="AQ29" s="15">
        <v>1.5557558275759199E-2</v>
      </c>
      <c r="AR29" s="15">
        <v>5.2106801420450197E-2</v>
      </c>
      <c r="AS29" s="15">
        <v>2.69541982561349E-2</v>
      </c>
      <c r="AT29" s="15">
        <v>1.1337915435433299E-2</v>
      </c>
      <c r="AU29" s="15">
        <v>8.8205963373184204E-2</v>
      </c>
      <c r="AV29" s="15">
        <v>2.9375772923231101E-2</v>
      </c>
      <c r="AW29" s="15">
        <v>1.4821576885879E-2</v>
      </c>
      <c r="AX29" s="15">
        <v>2.3330697789788201E-2</v>
      </c>
      <c r="AY29" s="15">
        <v>4.2278062552213599E-2</v>
      </c>
      <c r="AZ29" s="15">
        <v>2.32708174735307E-2</v>
      </c>
      <c r="BA29" s="15">
        <v>1.21691850945353E-2</v>
      </c>
      <c r="BB29" s="15">
        <v>6.9432154297828605E-2</v>
      </c>
      <c r="BC29" s="15">
        <v>1.4931627549231E-2</v>
      </c>
    </row>
    <row r="30" spans="1:55" s="15" customFormat="1" x14ac:dyDescent="0.35">
      <c r="A30" s="15" t="s">
        <v>1</v>
      </c>
      <c r="B30" s="15" t="s">
        <v>50</v>
      </c>
      <c r="C30" s="15">
        <v>212.83577</v>
      </c>
      <c r="D30" s="4">
        <f t="shared" si="0"/>
        <v>2.4633769675925926E-3</v>
      </c>
      <c r="E30" s="15">
        <v>215.2115</v>
      </c>
      <c r="F30" s="15">
        <v>0.96250000000000002</v>
      </c>
      <c r="H30" s="15">
        <v>7.95335844159126E-2</v>
      </c>
      <c r="I30" s="15">
        <v>1.31806023418903E-2</v>
      </c>
      <c r="J30" s="15">
        <v>3.2986145466566003E-2</v>
      </c>
      <c r="K30" s="15">
        <v>3.7070021033287E-2</v>
      </c>
      <c r="L30" s="15">
        <v>6.1269726604223203E-2</v>
      </c>
      <c r="M30" s="15">
        <v>3.11279837042093E-2</v>
      </c>
      <c r="N30" s="15">
        <v>2.18907017260789E-2</v>
      </c>
      <c r="O30" s="15">
        <v>2.4013603106141E-2</v>
      </c>
      <c r="P30" s="15">
        <v>3.73027101159095E-2</v>
      </c>
      <c r="Q30" s="15">
        <v>0.193470939993858</v>
      </c>
      <c r="R30" s="15">
        <v>0.242794290184974</v>
      </c>
      <c r="S30" s="15">
        <v>4.47833761572837E-2</v>
      </c>
      <c r="T30" s="15">
        <v>3.2182533293962402E-2</v>
      </c>
      <c r="U30" s="15">
        <v>3.0071306973695699E-2</v>
      </c>
      <c r="V30" s="15">
        <v>1.9216502085328099E-2</v>
      </c>
      <c r="W30" s="15">
        <v>8.4626302123069694E-3</v>
      </c>
      <c r="X30" s="15">
        <v>0.33529132604598999</v>
      </c>
      <c r="Y30" s="15">
        <v>4.99627292156219E-2</v>
      </c>
      <c r="Z30" s="15">
        <v>2.3492474108934399E-2</v>
      </c>
      <c r="AA30" s="15">
        <v>3.8883313536643899E-2</v>
      </c>
      <c r="AB30" s="15">
        <v>3.2248709350824301E-2</v>
      </c>
      <c r="AC30" s="15">
        <v>9.9347364157438191E-3</v>
      </c>
      <c r="AD30" s="15">
        <v>1.1840345337986899E-2</v>
      </c>
      <c r="AE30" s="15">
        <v>1.8840417265892001E-2</v>
      </c>
      <c r="AF30" s="15">
        <v>1.23459547758102E-2</v>
      </c>
      <c r="AG30" s="15">
        <v>1.12717673182487E-2</v>
      </c>
      <c r="AH30" s="15">
        <v>7.0579290390014607E-2</v>
      </c>
      <c r="AI30" s="15">
        <v>2.97326762229204E-2</v>
      </c>
      <c r="AJ30" s="15">
        <v>1.4382251538336201E-2</v>
      </c>
      <c r="AK30" s="15">
        <v>1.59742645919322E-2</v>
      </c>
      <c r="AL30" s="15">
        <v>0.15128439664840601</v>
      </c>
      <c r="AM30" s="15">
        <v>5.34620769321918E-2</v>
      </c>
      <c r="AN30" s="15">
        <v>1.79622452706098E-2</v>
      </c>
      <c r="AO30" s="15">
        <v>1.09216095879673E-2</v>
      </c>
      <c r="AP30" s="15">
        <v>2.76630017906427E-2</v>
      </c>
      <c r="AQ30" s="15">
        <v>6.3195720314979498E-2</v>
      </c>
      <c r="AR30" s="15">
        <v>4.2213991284370402E-2</v>
      </c>
      <c r="AS30" s="15">
        <v>2.8737194836139599E-2</v>
      </c>
      <c r="AT30" s="15">
        <v>9.8902117460966093E-3</v>
      </c>
      <c r="AU30" s="15">
        <v>5.1759254187345498E-2</v>
      </c>
      <c r="AV30" s="15">
        <v>4.91732135415077E-2</v>
      </c>
      <c r="AW30" s="15">
        <v>1.44392121583223E-2</v>
      </c>
      <c r="AX30" s="15">
        <v>1.50033524259924E-2</v>
      </c>
      <c r="AY30" s="15">
        <v>3.2387461513280799E-2</v>
      </c>
      <c r="AZ30" s="15">
        <v>2.3024475201964299E-2</v>
      </c>
      <c r="BA30" s="15">
        <v>1.39876864850521E-2</v>
      </c>
      <c r="BB30" s="15">
        <v>3.07155717164278E-2</v>
      </c>
      <c r="BC30" s="15">
        <v>1.7273774370551099E-2</v>
      </c>
    </row>
    <row r="31" spans="1:55" x14ac:dyDescent="0.35">
      <c r="A31" t="s">
        <v>1</v>
      </c>
      <c r="B31" t="s">
        <v>251</v>
      </c>
      <c r="C31">
        <v>222.34926999999999</v>
      </c>
      <c r="D31" s="4">
        <f t="shared" si="0"/>
        <v>2.573486921296296E-3</v>
      </c>
      <c r="E31">
        <v>223.44811999999999</v>
      </c>
      <c r="F31">
        <v>0.96614580000000005</v>
      </c>
      <c r="H31">
        <v>1.51738505810499E-2</v>
      </c>
      <c r="I31">
        <v>1.13558890298008E-2</v>
      </c>
      <c r="J31">
        <v>1.1274485848843999E-2</v>
      </c>
      <c r="K31">
        <v>3.6377105861902202E-2</v>
      </c>
      <c r="L31">
        <v>4.1157603263854897E-2</v>
      </c>
      <c r="M31">
        <v>4.3564528226852403E-2</v>
      </c>
      <c r="N31">
        <v>2.28430200368165E-2</v>
      </c>
      <c r="O31">
        <v>3.9068639278411803E-2</v>
      </c>
      <c r="P31">
        <v>3.6178376525640397E-2</v>
      </c>
      <c r="Q31">
        <v>0.10264638066291799</v>
      </c>
      <c r="R31">
        <v>4.5856058597564697E-2</v>
      </c>
      <c r="S31">
        <v>5.3841330111026701E-2</v>
      </c>
      <c r="T31">
        <v>0.211680352687835</v>
      </c>
      <c r="U31">
        <v>2.1150454878806998E-2</v>
      </c>
      <c r="V31">
        <v>2.3184560239314998E-2</v>
      </c>
      <c r="W31">
        <v>9.0672466903924907E-3</v>
      </c>
      <c r="X31">
        <v>6.9316640496253898E-2</v>
      </c>
      <c r="Y31">
        <v>5.1896341145038598E-2</v>
      </c>
      <c r="Z31">
        <v>2.04984247684478E-2</v>
      </c>
      <c r="AA31">
        <v>4.3318267911672502E-2</v>
      </c>
      <c r="AB31">
        <v>0.168308496475219</v>
      </c>
      <c r="AC31">
        <v>1.05127785354852E-2</v>
      </c>
      <c r="AD31">
        <v>1.7227107658982201E-2</v>
      </c>
      <c r="AE31">
        <v>1.8468573689460699E-2</v>
      </c>
      <c r="AF31">
        <v>1.3743706047534899E-2</v>
      </c>
      <c r="AG31">
        <v>1.60134639590978E-2</v>
      </c>
      <c r="AH31">
        <v>5.2540890872478402E-2</v>
      </c>
      <c r="AI31">
        <v>3.47873978316783E-2</v>
      </c>
      <c r="AJ31">
        <v>1.6024991869926401E-2</v>
      </c>
      <c r="AK31">
        <v>1.93627178668975E-2</v>
      </c>
      <c r="AL31">
        <v>9.8889969289302798E-2</v>
      </c>
      <c r="AM31">
        <v>2.9561912640929201E-2</v>
      </c>
      <c r="AN31">
        <v>1.3660877943038901E-2</v>
      </c>
      <c r="AO31">
        <v>7.89058953523635E-3</v>
      </c>
      <c r="AP31">
        <v>2.7721047401428198E-2</v>
      </c>
      <c r="AQ31">
        <v>2.2439327090978602E-2</v>
      </c>
      <c r="AR31">
        <v>8.9590340852737399E-2</v>
      </c>
      <c r="AS31">
        <v>3.1136756762862199E-2</v>
      </c>
      <c r="AT31">
        <v>1.3747388496994899E-2</v>
      </c>
      <c r="AU31">
        <v>5.1621366292238201E-2</v>
      </c>
      <c r="AV31">
        <v>3.3264696598052902E-2</v>
      </c>
      <c r="AW31">
        <v>1.8750280141830399E-2</v>
      </c>
      <c r="AX31">
        <v>1.80517807602882E-2</v>
      </c>
      <c r="AY31">
        <v>6.9822885096073095E-2</v>
      </c>
      <c r="AZ31">
        <v>4.3253231793642002E-2</v>
      </c>
      <c r="BA31">
        <v>1.1697472073137699E-2</v>
      </c>
      <c r="BB31">
        <v>2.6769690215587599E-2</v>
      </c>
      <c r="BC31">
        <v>1.5690309926867398E-2</v>
      </c>
    </row>
    <row r="32" spans="1:55" x14ac:dyDescent="0.35">
      <c r="A32" t="s">
        <v>1</v>
      </c>
      <c r="B32" t="s">
        <v>159</v>
      </c>
      <c r="C32">
        <v>237.81498999999999</v>
      </c>
      <c r="D32" s="4">
        <f t="shared" si="0"/>
        <v>2.7524883101851852E-3</v>
      </c>
      <c r="E32">
        <v>238.31498999999999</v>
      </c>
      <c r="F32">
        <v>0.45996093999999998</v>
      </c>
      <c r="H32">
        <v>1.7841873690485899E-2</v>
      </c>
      <c r="I32">
        <v>1.7764482647180498E-2</v>
      </c>
      <c r="J32">
        <v>1.6577914357185301E-2</v>
      </c>
      <c r="K32">
        <v>5.7868339121341698E-2</v>
      </c>
      <c r="L32">
        <v>7.1158632636070196E-2</v>
      </c>
      <c r="M32">
        <v>5.9617038816213601E-2</v>
      </c>
      <c r="N32">
        <v>2.56599783897399E-2</v>
      </c>
      <c r="O32">
        <v>4.64900881052017E-2</v>
      </c>
      <c r="P32">
        <v>5.6768003851175301E-2</v>
      </c>
      <c r="Q32">
        <v>9.6414022147655404E-2</v>
      </c>
      <c r="R32">
        <v>3.6380238831043202E-2</v>
      </c>
      <c r="S32">
        <v>2.0542556419968602E-2</v>
      </c>
      <c r="T32">
        <v>6.31280317902565E-2</v>
      </c>
      <c r="U32">
        <v>3.4282144159078598E-2</v>
      </c>
      <c r="V32">
        <v>2.8057727962732301E-2</v>
      </c>
      <c r="W32">
        <v>1.3993482105433899E-2</v>
      </c>
      <c r="X32">
        <v>8.3362162113189697E-2</v>
      </c>
      <c r="Y32">
        <v>7.9624049365520394E-2</v>
      </c>
      <c r="Z32">
        <v>3.4341793507337501E-2</v>
      </c>
      <c r="AA32">
        <v>7.8815847635269096E-2</v>
      </c>
      <c r="AB32">
        <v>5.2655193954706102E-2</v>
      </c>
      <c r="AC32">
        <v>1.7080916091799701E-2</v>
      </c>
      <c r="AD32">
        <v>2.30548344552516E-2</v>
      </c>
      <c r="AE32">
        <v>3.2704833894967998E-2</v>
      </c>
      <c r="AF32">
        <v>1.9266534596681501E-2</v>
      </c>
      <c r="AG32">
        <v>1.8413711339235299E-2</v>
      </c>
      <c r="AH32">
        <v>6.5461590886116E-2</v>
      </c>
      <c r="AI32">
        <v>5.8456931263208299E-2</v>
      </c>
      <c r="AJ32">
        <v>2.7449665591120699E-2</v>
      </c>
      <c r="AK32">
        <v>3.1735889613628297E-2</v>
      </c>
      <c r="AL32">
        <v>7.4456147849559701E-2</v>
      </c>
      <c r="AM32">
        <v>4.9175702035427003E-2</v>
      </c>
      <c r="AN32">
        <v>1.9593970850109999E-2</v>
      </c>
      <c r="AO32">
        <v>1.03496527299284E-2</v>
      </c>
      <c r="AP32">
        <v>5.3281739354133599E-2</v>
      </c>
      <c r="AQ32">
        <v>2.1610166877508101E-2</v>
      </c>
      <c r="AR32">
        <v>6.8315081298351205E-2</v>
      </c>
      <c r="AS32">
        <v>4.3381456285715103E-2</v>
      </c>
      <c r="AT32">
        <v>1.7048483714461299E-2</v>
      </c>
      <c r="AU32">
        <v>0.10493766516447001</v>
      </c>
      <c r="AV32">
        <v>4.1185919195413499E-2</v>
      </c>
      <c r="AW32">
        <v>2.38858498632907E-2</v>
      </c>
      <c r="AX32">
        <v>2.7704183012246999E-2</v>
      </c>
      <c r="AY32">
        <v>5.66528588533401E-2</v>
      </c>
      <c r="AZ32">
        <v>3.7469252943992601E-2</v>
      </c>
      <c r="BA32">
        <v>1.8573446199297901E-2</v>
      </c>
      <c r="BB32">
        <v>4.7976478934287997E-2</v>
      </c>
      <c r="BC32">
        <v>2.16569434851408E-2</v>
      </c>
    </row>
    <row r="33" spans="1:55" x14ac:dyDescent="0.35">
      <c r="A33" t="s">
        <v>1</v>
      </c>
      <c r="B33" t="s">
        <v>64</v>
      </c>
      <c r="C33">
        <v>253.6267</v>
      </c>
      <c r="D33" s="4">
        <f t="shared" si="0"/>
        <v>2.9354942129629631E-3</v>
      </c>
      <c r="E33">
        <v>256.64465000000001</v>
      </c>
      <c r="F33">
        <v>0.98551434000000004</v>
      </c>
      <c r="H33">
        <v>0.121333353221416</v>
      </c>
      <c r="I33">
        <v>1.8015906214714002E-2</v>
      </c>
      <c r="J33">
        <v>0.130404487252235</v>
      </c>
      <c r="K33">
        <v>3.3414419740438399E-2</v>
      </c>
      <c r="L33">
        <v>3.6926906555891002E-2</v>
      </c>
      <c r="M33">
        <v>3.2320845872163703E-2</v>
      </c>
      <c r="N33">
        <v>3.0946211889386101E-2</v>
      </c>
      <c r="O33">
        <v>2.47434880584478E-2</v>
      </c>
      <c r="P33">
        <v>3.6392014473676598E-2</v>
      </c>
      <c r="Q33">
        <v>0.220216244459152</v>
      </c>
      <c r="R33">
        <v>0.21256485581397999</v>
      </c>
      <c r="S33">
        <v>0.111945681273937</v>
      </c>
      <c r="T33">
        <v>3.2476957887411097E-2</v>
      </c>
      <c r="U33">
        <v>2.2030716761946598E-2</v>
      </c>
      <c r="V33">
        <v>1.8049955368041899E-2</v>
      </c>
      <c r="W33">
        <v>1.3150732032954599E-2</v>
      </c>
      <c r="X33">
        <v>0.19860675930976801</v>
      </c>
      <c r="Y33">
        <v>4.7576859593391398E-2</v>
      </c>
      <c r="Z33">
        <v>2.22112890332937E-2</v>
      </c>
      <c r="AA33">
        <v>3.8300819694995797E-2</v>
      </c>
      <c r="AB33">
        <v>3.0903004109859401E-2</v>
      </c>
      <c r="AC33">
        <v>1.12049086019396E-2</v>
      </c>
      <c r="AD33">
        <v>1.2679181993007599E-2</v>
      </c>
      <c r="AE33">
        <v>2.0659971982240601E-2</v>
      </c>
      <c r="AF33">
        <v>1.6571182757616001E-2</v>
      </c>
      <c r="AG33">
        <v>9.7391214221715892E-3</v>
      </c>
      <c r="AH33">
        <v>5.5615484714508001E-2</v>
      </c>
      <c r="AI33">
        <v>3.01993768662214E-2</v>
      </c>
      <c r="AJ33">
        <v>1.448873616755E-2</v>
      </c>
      <c r="AK33">
        <v>1.64318531751632E-2</v>
      </c>
      <c r="AL33">
        <v>0.205976232886314</v>
      </c>
      <c r="AM33">
        <v>4.0998145937919603E-2</v>
      </c>
      <c r="AN33">
        <v>1.93561147898435E-2</v>
      </c>
      <c r="AO33">
        <v>1.0252578184008499E-2</v>
      </c>
      <c r="AP33">
        <v>2.8222467750310801E-2</v>
      </c>
      <c r="AQ33">
        <v>3.6544397473335197E-2</v>
      </c>
      <c r="AR33">
        <v>4.4229742139577803E-2</v>
      </c>
      <c r="AS33">
        <v>2.3657036945223801E-2</v>
      </c>
      <c r="AT33">
        <v>1.00613329559564E-2</v>
      </c>
      <c r="AU33">
        <v>5.0562586635351098E-2</v>
      </c>
      <c r="AV33">
        <v>4.0376499295234597E-2</v>
      </c>
      <c r="AW33">
        <v>1.43529130145907E-2</v>
      </c>
      <c r="AX33">
        <v>1.53849823400378E-2</v>
      </c>
      <c r="AY33">
        <v>3.1919356435537297E-2</v>
      </c>
      <c r="AZ33">
        <v>2.3309770971536602E-2</v>
      </c>
      <c r="BA33">
        <v>2.0630035549402199E-2</v>
      </c>
      <c r="BB33">
        <v>2.7907870709896001E-2</v>
      </c>
      <c r="BC33">
        <v>1.22644258663058E-2</v>
      </c>
    </row>
    <row r="34" spans="1:55" x14ac:dyDescent="0.35">
      <c r="A34" t="s">
        <v>1</v>
      </c>
      <c r="B34" t="s">
        <v>51</v>
      </c>
      <c r="C34">
        <v>269.7423</v>
      </c>
      <c r="D34" s="4">
        <f t="shared" si="0"/>
        <v>3.122017361111111E-3</v>
      </c>
      <c r="E34">
        <v>270.2423</v>
      </c>
      <c r="F34">
        <v>0.74609375</v>
      </c>
      <c r="H34">
        <v>1.1941534467041401E-2</v>
      </c>
      <c r="I34">
        <v>1.1095142923295401E-2</v>
      </c>
      <c r="J34">
        <v>1.1817591264843901E-2</v>
      </c>
      <c r="K34">
        <v>4.3726995587348903E-2</v>
      </c>
      <c r="L34">
        <v>4.5482277870178202E-2</v>
      </c>
      <c r="M34">
        <v>4.6360820531845003E-2</v>
      </c>
      <c r="N34">
        <v>2.8202448040246901E-2</v>
      </c>
      <c r="O34">
        <v>6.6771641373634297E-2</v>
      </c>
      <c r="P34">
        <v>5.4510008543729699E-2</v>
      </c>
      <c r="Q34">
        <v>8.2044325768947601E-2</v>
      </c>
      <c r="R34">
        <v>2.3971926420926999E-2</v>
      </c>
      <c r="S34">
        <v>1.3623219914734299E-2</v>
      </c>
      <c r="T34">
        <v>0.29038518667221003</v>
      </c>
      <c r="U34">
        <v>2.2095646709203699E-2</v>
      </c>
      <c r="V34">
        <v>2.3313846439123102E-2</v>
      </c>
      <c r="W34">
        <v>9.6211200580000808E-3</v>
      </c>
      <c r="X34">
        <v>4.8847213387489298E-2</v>
      </c>
      <c r="Y34">
        <v>5.9400953352451297E-2</v>
      </c>
      <c r="Z34">
        <v>2.5950590148568101E-2</v>
      </c>
      <c r="AA34">
        <v>5.7512294501066201E-2</v>
      </c>
      <c r="AB34">
        <v>0.10091308504343</v>
      </c>
      <c r="AC34">
        <v>1.07059646397829E-2</v>
      </c>
      <c r="AD34">
        <v>2.0646370947360899E-2</v>
      </c>
      <c r="AE34">
        <v>2.0998733118176401E-2</v>
      </c>
      <c r="AF34">
        <v>1.3929839245975E-2</v>
      </c>
      <c r="AG34">
        <v>1.42162591218948E-2</v>
      </c>
      <c r="AH34">
        <v>4.1276514530181801E-2</v>
      </c>
      <c r="AI34">
        <v>4.3401595205068498E-2</v>
      </c>
      <c r="AJ34">
        <v>2.59097199887037E-2</v>
      </c>
      <c r="AK34">
        <v>2.5212492793798402E-2</v>
      </c>
      <c r="AL34">
        <v>7.9004541039466802E-2</v>
      </c>
      <c r="AM34">
        <v>2.9848795384168601E-2</v>
      </c>
      <c r="AN34">
        <v>1.5595492906868401E-2</v>
      </c>
      <c r="AO34">
        <v>8.1298826262354799E-3</v>
      </c>
      <c r="AP34">
        <v>3.6475762724876397E-2</v>
      </c>
      <c r="AQ34">
        <v>1.3217189349234101E-2</v>
      </c>
      <c r="AR34">
        <v>6.0483403503894799E-2</v>
      </c>
      <c r="AS34">
        <v>3.69230359792709E-2</v>
      </c>
      <c r="AT34">
        <v>1.4470694586634599E-2</v>
      </c>
      <c r="AU34">
        <v>6.7668542265892001E-2</v>
      </c>
      <c r="AV34">
        <v>2.79798377305269E-2</v>
      </c>
      <c r="AW34">
        <v>1.9643399864435099E-2</v>
      </c>
      <c r="AX34">
        <v>2.0817102864384599E-2</v>
      </c>
      <c r="AY34">
        <v>0.109215192496776</v>
      </c>
      <c r="AZ34">
        <v>6.2911421060562106E-2</v>
      </c>
      <c r="BA34">
        <v>1.47825833410024E-2</v>
      </c>
      <c r="BB34">
        <v>3.70836183428764E-2</v>
      </c>
      <c r="BC34">
        <v>1.3623814098536901E-2</v>
      </c>
    </row>
    <row r="35" spans="1:55" x14ac:dyDescent="0.35">
      <c r="A35" t="s">
        <v>1</v>
      </c>
      <c r="B35" t="s">
        <v>44</v>
      </c>
      <c r="C35">
        <v>299.51150000000001</v>
      </c>
      <c r="D35" s="4">
        <f t="shared" si="0"/>
        <v>3.4665682870370371E-3</v>
      </c>
      <c r="E35">
        <v>300.25103999999999</v>
      </c>
      <c r="F35">
        <v>0.81152343999999998</v>
      </c>
      <c r="H35">
        <v>1.79518014192581E-2</v>
      </c>
      <c r="I35">
        <v>1.1443681083619499E-2</v>
      </c>
      <c r="J35">
        <v>1.4714515767991499E-2</v>
      </c>
      <c r="K35">
        <v>4.0927786380052497E-2</v>
      </c>
      <c r="L35">
        <v>4.5334439724683699E-2</v>
      </c>
      <c r="M35">
        <v>4.6893026679754202E-2</v>
      </c>
      <c r="N35">
        <v>2.2365473210811601E-2</v>
      </c>
      <c r="O35">
        <v>3.57570387423038E-2</v>
      </c>
      <c r="P35">
        <v>4.4528014957904802E-2</v>
      </c>
      <c r="Q35">
        <v>0.190621793270111</v>
      </c>
      <c r="R35">
        <v>0.100439622998237</v>
      </c>
      <c r="S35">
        <v>3.14229167997837E-2</v>
      </c>
      <c r="T35">
        <v>5.3452320396900101E-2</v>
      </c>
      <c r="U35">
        <v>3.01516894251108E-2</v>
      </c>
      <c r="V35">
        <v>2.53231953829526E-2</v>
      </c>
      <c r="W35">
        <v>9.5978425815701398E-3</v>
      </c>
      <c r="X35">
        <v>8.8105864822864505E-2</v>
      </c>
      <c r="Y35">
        <v>5.8392215520143502E-2</v>
      </c>
      <c r="Z35">
        <v>3.2604731619358E-2</v>
      </c>
      <c r="AA35">
        <v>6.0344643890857697E-2</v>
      </c>
      <c r="AB35">
        <v>5.2840340882539701E-2</v>
      </c>
      <c r="AC35">
        <v>9.7355283796787193E-3</v>
      </c>
      <c r="AD35">
        <v>1.61265693604946E-2</v>
      </c>
      <c r="AE35">
        <v>2.7662055566906901E-2</v>
      </c>
      <c r="AF35">
        <v>1.80576704442501E-2</v>
      </c>
      <c r="AG35">
        <v>1.5443212352692999E-2</v>
      </c>
      <c r="AH35">
        <v>4.1316725313663399E-2</v>
      </c>
      <c r="AI35">
        <v>4.5490909367799703E-2</v>
      </c>
      <c r="AJ35">
        <v>2.2052116692066099E-2</v>
      </c>
      <c r="AK35">
        <v>2.6033040136098799E-2</v>
      </c>
      <c r="AL35">
        <v>7.8640379011630998E-2</v>
      </c>
      <c r="AM35">
        <v>2.58738361299037E-2</v>
      </c>
      <c r="AN35">
        <v>1.34955281391739E-2</v>
      </c>
      <c r="AO35">
        <v>9.0707177296280792E-3</v>
      </c>
      <c r="AP35">
        <v>3.5280779004096902E-2</v>
      </c>
      <c r="AQ35">
        <v>2.03325226902961E-2</v>
      </c>
      <c r="AR35">
        <v>5.7133708149194697E-2</v>
      </c>
      <c r="AS35">
        <v>2.4891667068004601E-2</v>
      </c>
      <c r="AT35">
        <v>1.2670738622546101E-2</v>
      </c>
      <c r="AU35">
        <v>6.9558732211589799E-2</v>
      </c>
      <c r="AV35">
        <v>3.1301170587539603E-2</v>
      </c>
      <c r="AW35">
        <v>1.66239701211452E-2</v>
      </c>
      <c r="AX35">
        <v>2.0933207124471599E-2</v>
      </c>
      <c r="AY35">
        <v>5.0700914114713599E-2</v>
      </c>
      <c r="AZ35">
        <v>2.8724180534481999E-2</v>
      </c>
      <c r="BA35">
        <v>2.40909308195114E-2</v>
      </c>
      <c r="BB35">
        <v>3.2522872090339598E-2</v>
      </c>
      <c r="BC35">
        <v>1.4412015676498399E-2</v>
      </c>
    </row>
    <row r="36" spans="1:55" x14ac:dyDescent="0.35">
      <c r="A36" t="s">
        <v>1</v>
      </c>
      <c r="B36" t="s">
        <v>250</v>
      </c>
      <c r="C36">
        <v>300.58936</v>
      </c>
      <c r="D36" s="4">
        <f t="shared" si="0"/>
        <v>3.4790435185185187E-3</v>
      </c>
      <c r="E36">
        <v>301.68819999999999</v>
      </c>
      <c r="F36">
        <v>0.78125</v>
      </c>
      <c r="H36">
        <v>8.8388502597808796E-2</v>
      </c>
      <c r="I36">
        <v>2.17945277690887E-2</v>
      </c>
      <c r="J36">
        <v>5.5136997252702699E-2</v>
      </c>
      <c r="K36">
        <v>3.5559725016355501E-2</v>
      </c>
      <c r="L36">
        <v>3.6209136247634797E-2</v>
      </c>
      <c r="M36">
        <v>3.7584196776151602E-2</v>
      </c>
      <c r="N36">
        <v>3.5424862056970499E-2</v>
      </c>
      <c r="O36">
        <v>2.825728058815E-2</v>
      </c>
      <c r="P36">
        <v>6.7066110670566503E-2</v>
      </c>
      <c r="Q36">
        <v>0.135735243558883</v>
      </c>
      <c r="R36">
        <v>0.108152113854885</v>
      </c>
      <c r="S36">
        <v>4.0731929242610897E-2</v>
      </c>
      <c r="T36">
        <v>3.2784536480903598E-2</v>
      </c>
      <c r="U36">
        <v>2.2336008027195899E-2</v>
      </c>
      <c r="V36">
        <v>2.26218923926353E-2</v>
      </c>
      <c r="W36">
        <v>1.81864798069E-2</v>
      </c>
      <c r="X36">
        <v>0.114556357264518</v>
      </c>
      <c r="Y36">
        <v>4.7330167144536903E-2</v>
      </c>
      <c r="Z36">
        <v>2.22599655389785E-2</v>
      </c>
      <c r="AA36">
        <v>4.0125150233507101E-2</v>
      </c>
      <c r="AB36">
        <v>3.0820883810520099E-2</v>
      </c>
      <c r="AC36">
        <v>1.39463357627391E-2</v>
      </c>
      <c r="AD36">
        <v>1.42254754900932E-2</v>
      </c>
      <c r="AE36">
        <v>2.1188819780945702E-2</v>
      </c>
      <c r="AF36">
        <v>1.56291555613279E-2</v>
      </c>
      <c r="AG36">
        <v>9.6832569688558492E-3</v>
      </c>
      <c r="AH36">
        <v>8.0597661435604095E-2</v>
      </c>
      <c r="AI36">
        <v>3.4996569156646701E-2</v>
      </c>
      <c r="AJ36">
        <v>1.6568701714277202E-2</v>
      </c>
      <c r="AK36">
        <v>2.0805831998586599E-2</v>
      </c>
      <c r="AL36">
        <v>0.124288327991962</v>
      </c>
      <c r="AM36">
        <v>3.6913614720106097E-2</v>
      </c>
      <c r="AN36">
        <v>2.20273770391941E-2</v>
      </c>
      <c r="AO36">
        <v>9.2798992991447397E-3</v>
      </c>
      <c r="AP36">
        <v>2.8774676844477601E-2</v>
      </c>
      <c r="AQ36">
        <v>2.7931777760386401E-2</v>
      </c>
      <c r="AR36">
        <v>5.0796303898096001E-2</v>
      </c>
      <c r="AS36">
        <v>2.3436227813362999E-2</v>
      </c>
      <c r="AT36">
        <v>1.0812989436089901E-2</v>
      </c>
      <c r="AU36">
        <v>5.3374752402305603E-2</v>
      </c>
      <c r="AV36">
        <v>5.0487328320741598E-2</v>
      </c>
      <c r="AW36">
        <v>1.5522814355790599E-2</v>
      </c>
      <c r="AX36">
        <v>1.68434102088212E-2</v>
      </c>
      <c r="AY36">
        <v>3.2786153256893102E-2</v>
      </c>
      <c r="AZ36">
        <v>2.98094265162944E-2</v>
      </c>
      <c r="BA36">
        <v>1.6092654317617399E-2</v>
      </c>
      <c r="BB36">
        <v>3.03535386919975E-2</v>
      </c>
      <c r="BC36">
        <v>1.43519770354032E-2</v>
      </c>
    </row>
    <row r="37" spans="1:55" x14ac:dyDescent="0.35">
      <c r="A37" t="s">
        <v>1</v>
      </c>
      <c r="B37" t="s">
        <v>249</v>
      </c>
      <c r="C37">
        <v>302.02654999999999</v>
      </c>
      <c r="D37" s="4">
        <f t="shared" si="0"/>
        <v>3.4956776620370367E-3</v>
      </c>
      <c r="E37">
        <v>302.80597</v>
      </c>
      <c r="F37">
        <v>0.88037109999999996</v>
      </c>
      <c r="H37">
        <v>1.22285848483443E-2</v>
      </c>
      <c r="I37">
        <v>9.8055982962250692E-3</v>
      </c>
      <c r="J37">
        <v>1.0938280262053001E-2</v>
      </c>
      <c r="K37">
        <v>3.2674700021743698E-2</v>
      </c>
      <c r="L37">
        <v>6.1254072934389101E-2</v>
      </c>
      <c r="M37">
        <v>5.8746680617332403E-2</v>
      </c>
      <c r="N37">
        <v>1.89953427761793E-2</v>
      </c>
      <c r="O37">
        <v>3.6645859479904098E-2</v>
      </c>
      <c r="P37">
        <v>4.0739957243204103E-2</v>
      </c>
      <c r="Q37">
        <v>0.127604335546493</v>
      </c>
      <c r="R37">
        <v>9.1015271842479706E-2</v>
      </c>
      <c r="S37">
        <v>2.6779780164361E-2</v>
      </c>
      <c r="T37">
        <v>7.0569925010204301E-2</v>
      </c>
      <c r="U37">
        <v>2.98228226602077E-2</v>
      </c>
      <c r="V37">
        <v>2.54828371107578E-2</v>
      </c>
      <c r="W37">
        <v>8.6047854274511303E-3</v>
      </c>
      <c r="X37">
        <v>0.14773513376712799</v>
      </c>
      <c r="Y37">
        <v>5.4096732288599E-2</v>
      </c>
      <c r="Z37">
        <v>2.3646285757422399E-2</v>
      </c>
      <c r="AA37">
        <v>5.4547350853681502E-2</v>
      </c>
      <c r="AB37">
        <v>5.8322198688983903E-2</v>
      </c>
      <c r="AC37">
        <v>9.9167656153440406E-3</v>
      </c>
      <c r="AD37">
        <v>1.3957251794636199E-2</v>
      </c>
      <c r="AE37">
        <v>1.92609038203954E-2</v>
      </c>
      <c r="AF37">
        <v>1.35643212124705E-2</v>
      </c>
      <c r="AG37">
        <v>1.14814704284071E-2</v>
      </c>
      <c r="AH37">
        <v>5.9101939201354897E-2</v>
      </c>
      <c r="AI37">
        <v>4.1521154344081802E-2</v>
      </c>
      <c r="AJ37">
        <v>1.6313659027218801E-2</v>
      </c>
      <c r="AK37">
        <v>2.0674102008342701E-2</v>
      </c>
      <c r="AL37">
        <v>6.8545743823051397E-2</v>
      </c>
      <c r="AM37">
        <v>2.58822087198495E-2</v>
      </c>
      <c r="AN37">
        <v>1.20681757107377E-2</v>
      </c>
      <c r="AO37">
        <v>8.2307923585176399E-3</v>
      </c>
      <c r="AP37">
        <v>2.9116388410329801E-2</v>
      </c>
      <c r="AQ37">
        <v>2.6816818863153399E-2</v>
      </c>
      <c r="AR37">
        <v>5.8969698846340103E-2</v>
      </c>
      <c r="AS37">
        <v>2.7725253254175099E-2</v>
      </c>
      <c r="AT37">
        <v>9.7185149788856506E-3</v>
      </c>
      <c r="AU37">
        <v>5.4054066538810702E-2</v>
      </c>
      <c r="AV37">
        <v>3.6026544868945999E-2</v>
      </c>
      <c r="AW37">
        <v>1.37119013816118E-2</v>
      </c>
      <c r="AX37">
        <v>1.7323745414614601E-2</v>
      </c>
      <c r="AY37">
        <v>4.5038443058729102E-2</v>
      </c>
      <c r="AZ37">
        <v>3.0183188617229399E-2</v>
      </c>
      <c r="BA37">
        <v>1.18539836257696E-2</v>
      </c>
      <c r="BB37">
        <v>3.0833795666694599E-2</v>
      </c>
      <c r="BC37">
        <v>2.4886576458811701E-2</v>
      </c>
    </row>
    <row r="38" spans="1:55" x14ac:dyDescent="0.35">
      <c r="A38" t="s">
        <v>1</v>
      </c>
      <c r="B38" t="s">
        <v>172</v>
      </c>
      <c r="C38">
        <v>304.15915000000001</v>
      </c>
      <c r="D38" s="4">
        <f t="shared" si="0"/>
        <v>3.5203605324074074E-3</v>
      </c>
      <c r="E38">
        <v>308.33676000000003</v>
      </c>
      <c r="F38">
        <v>0.91596679999999997</v>
      </c>
      <c r="H38">
        <v>1.25356446951627E-2</v>
      </c>
      <c r="I38">
        <v>8.9293355122208595E-3</v>
      </c>
      <c r="J38">
        <v>9.6043143421411497E-3</v>
      </c>
      <c r="K38">
        <v>2.8380217030644399E-2</v>
      </c>
      <c r="L38">
        <v>5.6640651077031999E-2</v>
      </c>
      <c r="M38">
        <v>3.0474003404378801E-2</v>
      </c>
      <c r="N38">
        <v>1.5532380901276999E-2</v>
      </c>
      <c r="O38">
        <v>2.53360196948051E-2</v>
      </c>
      <c r="P38">
        <v>3.2408136874437297E-2</v>
      </c>
      <c r="Q38">
        <v>0.17642880976200101</v>
      </c>
      <c r="R38">
        <v>0.34089398384094199</v>
      </c>
      <c r="S38">
        <v>0.13707409799098899</v>
      </c>
      <c r="T38">
        <v>4.2345300316810601E-2</v>
      </c>
      <c r="U38">
        <v>2.4310629814863201E-2</v>
      </c>
      <c r="V38">
        <v>1.7141904681920998E-2</v>
      </c>
      <c r="W38">
        <v>6.8533373996615401E-3</v>
      </c>
      <c r="X38">
        <v>0.292318224906921</v>
      </c>
      <c r="Y38">
        <v>4.4706564396619797E-2</v>
      </c>
      <c r="Z38">
        <v>1.79800521582365E-2</v>
      </c>
      <c r="AA38">
        <v>3.8945391774177503E-2</v>
      </c>
      <c r="AB38">
        <v>4.0668431669473599E-2</v>
      </c>
      <c r="AC38">
        <v>8.3687584847211803E-3</v>
      </c>
      <c r="AD38">
        <v>1.10755246132612E-2</v>
      </c>
      <c r="AE38">
        <v>1.72433666884899E-2</v>
      </c>
      <c r="AF38">
        <v>1.0614003054797601E-2</v>
      </c>
      <c r="AG38">
        <v>9.3981847167015006E-3</v>
      </c>
      <c r="AH38">
        <v>4.56433817744255E-2</v>
      </c>
      <c r="AI38">
        <v>2.97465957701206E-2</v>
      </c>
      <c r="AJ38">
        <v>1.3233824633061801E-2</v>
      </c>
      <c r="AK38">
        <v>1.7580110579729E-2</v>
      </c>
      <c r="AL38">
        <v>8.8505044579505907E-2</v>
      </c>
      <c r="AM38">
        <v>2.38969530910253E-2</v>
      </c>
      <c r="AN38">
        <v>9.7370324656367302E-3</v>
      </c>
      <c r="AO38">
        <v>7.4736550450325004E-3</v>
      </c>
      <c r="AP38">
        <v>2.8216328471899001E-2</v>
      </c>
      <c r="AQ38">
        <v>2.0874591544270502E-2</v>
      </c>
      <c r="AR38">
        <v>7.3931179940700503E-2</v>
      </c>
      <c r="AS38">
        <v>5.5684659630060099E-2</v>
      </c>
      <c r="AT38">
        <v>8.8928742334246601E-3</v>
      </c>
      <c r="AU38">
        <v>5.3304400295019101E-2</v>
      </c>
      <c r="AV38">
        <v>4.0326025336980799E-2</v>
      </c>
      <c r="AW38">
        <v>1.34379100054502E-2</v>
      </c>
      <c r="AX38">
        <v>1.39462212100625E-2</v>
      </c>
      <c r="AY38">
        <v>3.8120992481708499E-2</v>
      </c>
      <c r="AZ38">
        <v>3.1927961856126702E-2</v>
      </c>
      <c r="BA38">
        <v>1.2130352668464101E-2</v>
      </c>
      <c r="BB38">
        <v>2.7094643563032102E-2</v>
      </c>
      <c r="BC38">
        <v>2.3576043546199799E-2</v>
      </c>
    </row>
    <row r="39" spans="1:55" x14ac:dyDescent="0.35">
      <c r="A39" t="s">
        <v>1</v>
      </c>
      <c r="B39" t="s">
        <v>248</v>
      </c>
      <c r="C39">
        <v>308.79610000000002</v>
      </c>
      <c r="D39" s="4">
        <f t="shared" si="0"/>
        <v>3.5740289351851853E-3</v>
      </c>
      <c r="E39">
        <v>309.29610000000002</v>
      </c>
      <c r="F39">
        <v>0.48388671999999999</v>
      </c>
      <c r="H39">
        <v>3.0761724337935399E-2</v>
      </c>
      <c r="I39">
        <v>2.24158614873886E-2</v>
      </c>
      <c r="J39">
        <v>1.8887383863329801E-2</v>
      </c>
      <c r="K39">
        <v>4.62409518659114E-2</v>
      </c>
      <c r="L39">
        <v>5.2544482052326202E-2</v>
      </c>
      <c r="M39">
        <v>3.7539049983024597E-2</v>
      </c>
      <c r="N39">
        <v>2.7575507760047899E-2</v>
      </c>
      <c r="O39">
        <v>2.81768646091222E-2</v>
      </c>
      <c r="P39">
        <v>4.0964312851428902E-2</v>
      </c>
      <c r="Q39">
        <v>0.128870218992233</v>
      </c>
      <c r="R39">
        <v>8.26254487037658E-2</v>
      </c>
      <c r="S39">
        <v>1.54459727928042E-2</v>
      </c>
      <c r="T39">
        <v>3.8278732448816299E-2</v>
      </c>
      <c r="U39">
        <v>2.3405117914080599E-2</v>
      </c>
      <c r="V39">
        <v>3.2237090170383398E-2</v>
      </c>
      <c r="W39">
        <v>1.2710670940577901E-2</v>
      </c>
      <c r="X39">
        <v>0.15798231959342901</v>
      </c>
      <c r="Y39">
        <v>4.9977514892816502E-2</v>
      </c>
      <c r="Z39">
        <v>2.1564956754445998E-2</v>
      </c>
      <c r="AA39">
        <v>4.98695150017738E-2</v>
      </c>
      <c r="AB39">
        <v>3.4270383417606298E-2</v>
      </c>
      <c r="AC39">
        <v>1.76649708300828E-2</v>
      </c>
      <c r="AD39">
        <v>1.35216582566499E-2</v>
      </c>
      <c r="AE39">
        <v>2.0297138020396201E-2</v>
      </c>
      <c r="AF39">
        <v>2.2921737283468201E-2</v>
      </c>
      <c r="AG39">
        <v>1.70597173273563E-2</v>
      </c>
      <c r="AH39">
        <v>8.4575697779655401E-2</v>
      </c>
      <c r="AI39">
        <v>4.50365953147411E-2</v>
      </c>
      <c r="AJ39">
        <v>1.7019571736454901E-2</v>
      </c>
      <c r="AK39">
        <v>2.1834786981344199E-2</v>
      </c>
      <c r="AL39">
        <v>9.0829595923423698E-2</v>
      </c>
      <c r="AM39">
        <v>4.6951647847890798E-2</v>
      </c>
      <c r="AN39">
        <v>2.2634070366621E-2</v>
      </c>
      <c r="AO39">
        <v>1.36832976713776E-2</v>
      </c>
      <c r="AP39">
        <v>3.0617041513323701E-2</v>
      </c>
      <c r="AQ39">
        <v>4.32098172605037E-2</v>
      </c>
      <c r="AR39">
        <v>4.7713752835988998E-2</v>
      </c>
      <c r="AS39">
        <v>3.9445392787456499E-2</v>
      </c>
      <c r="AT39">
        <v>1.38547588139772E-2</v>
      </c>
      <c r="AU39">
        <v>5.30467331409454E-2</v>
      </c>
      <c r="AV39">
        <v>4.4625412672758102E-2</v>
      </c>
      <c r="AW39">
        <v>2.07997001707553E-2</v>
      </c>
      <c r="AX39">
        <v>1.70705374330282E-2</v>
      </c>
      <c r="AY39">
        <v>3.7667725235223701E-2</v>
      </c>
      <c r="AZ39">
        <v>3.08155193924903E-2</v>
      </c>
      <c r="BA39">
        <v>1.2802182696759701E-2</v>
      </c>
      <c r="BB39">
        <v>3.1052600592374802E-2</v>
      </c>
      <c r="BC39">
        <v>2.32859216630458E-2</v>
      </c>
    </row>
    <row r="40" spans="1:55" x14ac:dyDescent="0.35">
      <c r="A40" t="s">
        <v>1</v>
      </c>
      <c r="B40" t="s">
        <v>247</v>
      </c>
      <c r="C40">
        <v>311.35446000000002</v>
      </c>
      <c r="D40" s="4">
        <f t="shared" si="0"/>
        <v>3.6036395833333335E-3</v>
      </c>
      <c r="E40">
        <v>311.85446000000002</v>
      </c>
      <c r="F40">
        <v>0.42822265999999998</v>
      </c>
      <c r="H40">
        <v>1.8970472738146699E-2</v>
      </c>
      <c r="I40">
        <v>1.52608603239059E-2</v>
      </c>
      <c r="J40">
        <v>1.9190959632396601E-2</v>
      </c>
      <c r="K40">
        <v>6.4146101474761894E-2</v>
      </c>
      <c r="L40">
        <v>5.2793357521295499E-2</v>
      </c>
      <c r="M40">
        <v>5.0450615584850297E-2</v>
      </c>
      <c r="N40">
        <v>3.2322686165571199E-2</v>
      </c>
      <c r="O40">
        <v>4.8507876694202402E-2</v>
      </c>
      <c r="P40">
        <v>4.0794625878333997E-2</v>
      </c>
      <c r="Q40">
        <v>9.2841051518917E-2</v>
      </c>
      <c r="R40">
        <v>5.6621801108121803E-2</v>
      </c>
      <c r="S40">
        <v>2.2474618628621101E-2</v>
      </c>
      <c r="T40">
        <v>7.0401251316070501E-2</v>
      </c>
      <c r="U40">
        <v>2.8613602742552698E-2</v>
      </c>
      <c r="V40">
        <v>2.53355074673891E-2</v>
      </c>
      <c r="W40">
        <v>1.0260666720569101E-2</v>
      </c>
      <c r="X40">
        <v>7.7845767140388406E-2</v>
      </c>
      <c r="Y40">
        <v>5.6783169507980298E-2</v>
      </c>
      <c r="Z40">
        <v>2.8106458485126402E-2</v>
      </c>
      <c r="AA40">
        <v>6.4767047762870705E-2</v>
      </c>
      <c r="AB40">
        <v>5.1552794873714398E-2</v>
      </c>
      <c r="AC40">
        <v>1.38408793136477E-2</v>
      </c>
      <c r="AD40">
        <v>1.6146833077073E-2</v>
      </c>
      <c r="AE40">
        <v>2.8026498854160298E-2</v>
      </c>
      <c r="AF40">
        <v>1.9357299432158401E-2</v>
      </c>
      <c r="AG40">
        <v>1.8445223569869901E-2</v>
      </c>
      <c r="AH40">
        <v>6.0280874371528598E-2</v>
      </c>
      <c r="AI40">
        <v>6.8636395037174197E-2</v>
      </c>
      <c r="AJ40">
        <v>2.2938670590519902E-2</v>
      </c>
      <c r="AK40">
        <v>3.3936306834220803E-2</v>
      </c>
      <c r="AL40">
        <v>7.9555645585060106E-2</v>
      </c>
      <c r="AM40">
        <v>4.0493071079254102E-2</v>
      </c>
      <c r="AN40">
        <v>1.5545214526355201E-2</v>
      </c>
      <c r="AO40">
        <v>1.1454747058451099E-2</v>
      </c>
      <c r="AP40">
        <v>4.3044608086347497E-2</v>
      </c>
      <c r="AQ40">
        <v>1.9298661500215499E-2</v>
      </c>
      <c r="AR40">
        <v>5.1427900791168199E-2</v>
      </c>
      <c r="AS40">
        <v>3.4029360860586097E-2</v>
      </c>
      <c r="AT40">
        <v>1.35996732860803E-2</v>
      </c>
      <c r="AU40">
        <v>6.7616485059261294E-2</v>
      </c>
      <c r="AV40">
        <v>3.1428702175617197E-2</v>
      </c>
      <c r="AW40">
        <v>1.91836878657341E-2</v>
      </c>
      <c r="AX40">
        <v>2.1131156012415799E-2</v>
      </c>
      <c r="AY40">
        <v>5.63584081828594E-2</v>
      </c>
      <c r="AZ40">
        <v>4.5181281864643097E-2</v>
      </c>
      <c r="BA40">
        <v>1.6268750652670801E-2</v>
      </c>
      <c r="BB40">
        <v>3.6907035857439E-2</v>
      </c>
      <c r="BC40">
        <v>1.74182280898094E-2</v>
      </c>
    </row>
    <row r="41" spans="1:55" x14ac:dyDescent="0.35">
      <c r="A41" t="s">
        <v>1</v>
      </c>
      <c r="B41" t="s">
        <v>75</v>
      </c>
      <c r="C41">
        <v>316.91086000000001</v>
      </c>
      <c r="D41" s="4">
        <f t="shared" si="0"/>
        <v>3.6679497685185186E-3</v>
      </c>
      <c r="E41">
        <v>317.41086000000001</v>
      </c>
      <c r="F41">
        <v>0.46704101999999997</v>
      </c>
      <c r="H41">
        <v>1.2753404676914199E-2</v>
      </c>
      <c r="I41">
        <v>1.06464074924588E-2</v>
      </c>
      <c r="J41">
        <v>1.1367261409759501E-2</v>
      </c>
      <c r="K41">
        <v>4.0072280913591302E-2</v>
      </c>
      <c r="L41">
        <v>6.2521956861019107E-2</v>
      </c>
      <c r="M41">
        <v>6.1559174209833097E-2</v>
      </c>
      <c r="N41">
        <v>2.2942816838622E-2</v>
      </c>
      <c r="O41">
        <v>5.7566296309232698E-2</v>
      </c>
      <c r="P41">
        <v>4.1027262806892298E-2</v>
      </c>
      <c r="Q41">
        <v>9.1909073293209007E-2</v>
      </c>
      <c r="R41">
        <v>4.2815063148736898E-2</v>
      </c>
      <c r="S41">
        <v>2.6406899094581601E-2</v>
      </c>
      <c r="T41">
        <v>0.109423905611038</v>
      </c>
      <c r="U41">
        <v>2.7689864858984899E-2</v>
      </c>
      <c r="V41">
        <v>2.8958529233932401E-2</v>
      </c>
      <c r="W41">
        <v>9.0383682399988105E-3</v>
      </c>
      <c r="X41">
        <v>8.4325067698955494E-2</v>
      </c>
      <c r="Y41">
        <v>5.8220341801643302E-2</v>
      </c>
      <c r="Z41">
        <v>2.89460439234972E-2</v>
      </c>
      <c r="AA41">
        <v>8.0058090388774802E-2</v>
      </c>
      <c r="AB41">
        <v>7.4708640575408894E-2</v>
      </c>
      <c r="AC41">
        <v>1.13680195063352E-2</v>
      </c>
      <c r="AD41">
        <v>2.0606031641364E-2</v>
      </c>
      <c r="AE41">
        <v>2.2978773340582799E-2</v>
      </c>
      <c r="AF41">
        <v>1.50666497647762E-2</v>
      </c>
      <c r="AG41">
        <v>1.43663063645362E-2</v>
      </c>
      <c r="AH41">
        <v>5.3809680044650997E-2</v>
      </c>
      <c r="AI41">
        <v>4.9596149474382401E-2</v>
      </c>
      <c r="AJ41">
        <v>2.3997528478503199E-2</v>
      </c>
      <c r="AK41">
        <v>2.3357193917036001E-2</v>
      </c>
      <c r="AL41">
        <v>8.5837528109550407E-2</v>
      </c>
      <c r="AM41">
        <v>3.02754957228899E-2</v>
      </c>
      <c r="AN41">
        <v>1.31664797663688E-2</v>
      </c>
      <c r="AO41">
        <v>1.04090739041566E-2</v>
      </c>
      <c r="AP41">
        <v>3.9764579385519E-2</v>
      </c>
      <c r="AQ41">
        <v>1.60359591245651E-2</v>
      </c>
      <c r="AR41">
        <v>7.66167342662811E-2</v>
      </c>
      <c r="AS41">
        <v>4.6456158161163302E-2</v>
      </c>
      <c r="AT41">
        <v>1.2766325846314401E-2</v>
      </c>
      <c r="AU41">
        <v>6.1386723071336698E-2</v>
      </c>
      <c r="AV41">
        <v>3.3087406307458801E-2</v>
      </c>
      <c r="AW41">
        <v>1.8453529104590399E-2</v>
      </c>
      <c r="AX41">
        <v>2.3147977888584099E-2</v>
      </c>
      <c r="AY41">
        <v>6.5293014049530002E-2</v>
      </c>
      <c r="AZ41">
        <v>3.9188910275697701E-2</v>
      </c>
      <c r="BA41">
        <v>1.68026909232139E-2</v>
      </c>
      <c r="BB41">
        <v>3.7460427731275503E-2</v>
      </c>
      <c r="BC41">
        <v>1.8735300749540301E-2</v>
      </c>
    </row>
    <row r="42" spans="1:55" x14ac:dyDescent="0.35">
      <c r="A42" t="s">
        <v>1</v>
      </c>
      <c r="B42" t="s">
        <v>75</v>
      </c>
      <c r="C42">
        <v>317.79028</v>
      </c>
      <c r="D42" s="4">
        <f t="shared" si="0"/>
        <v>3.6781282407407408E-3</v>
      </c>
      <c r="E42">
        <v>318.22500000000002</v>
      </c>
      <c r="F42">
        <v>0.62109375</v>
      </c>
      <c r="H42">
        <v>1.3468062505125999E-2</v>
      </c>
      <c r="I42">
        <v>1.1045068502426101E-2</v>
      </c>
      <c r="J42">
        <v>1.15073062479496E-2</v>
      </c>
      <c r="K42">
        <v>3.8100138306617702E-2</v>
      </c>
      <c r="L42">
        <v>5.8271665126085198E-2</v>
      </c>
      <c r="M42">
        <v>5.6275881826877497E-2</v>
      </c>
      <c r="N42">
        <v>2.68574133515357E-2</v>
      </c>
      <c r="O42">
        <v>4.4949624687433201E-2</v>
      </c>
      <c r="P42">
        <v>4.5285400003194802E-2</v>
      </c>
      <c r="Q42">
        <v>0.102928280830383</v>
      </c>
      <c r="R42">
        <v>4.5635536313056897E-2</v>
      </c>
      <c r="S42">
        <v>2.7061844244599301E-2</v>
      </c>
      <c r="T42">
        <v>8.9540548622608102E-2</v>
      </c>
      <c r="U42">
        <v>3.2849069684743798E-2</v>
      </c>
      <c r="V42">
        <v>2.49399505555629E-2</v>
      </c>
      <c r="W42">
        <v>9.3060173094272596E-3</v>
      </c>
      <c r="X42">
        <v>9.3615062534809099E-2</v>
      </c>
      <c r="Y42">
        <v>5.9280693531036301E-2</v>
      </c>
      <c r="Z42">
        <v>2.99368035048246E-2</v>
      </c>
      <c r="AA42">
        <v>8.1256151199340806E-2</v>
      </c>
      <c r="AB42">
        <v>8.2978352904319694E-2</v>
      </c>
      <c r="AC42">
        <v>1.22259017080068E-2</v>
      </c>
      <c r="AD42">
        <v>1.9120523706078502E-2</v>
      </c>
      <c r="AE42">
        <v>2.30438187718391E-2</v>
      </c>
      <c r="AF42">
        <v>1.7580699175596199E-2</v>
      </c>
      <c r="AG42">
        <v>1.40527142211794E-2</v>
      </c>
      <c r="AH42">
        <v>5.0889570266008301E-2</v>
      </c>
      <c r="AI42">
        <v>5.7551953941583599E-2</v>
      </c>
      <c r="AJ42">
        <v>2.33362168073654E-2</v>
      </c>
      <c r="AK42">
        <v>2.5849401950836098E-2</v>
      </c>
      <c r="AL42">
        <v>8.8902123272418906E-2</v>
      </c>
      <c r="AM42">
        <v>2.85504925996065E-2</v>
      </c>
      <c r="AN42">
        <v>1.33191859349608E-2</v>
      </c>
      <c r="AO42">
        <v>8.7661137804389E-3</v>
      </c>
      <c r="AP42">
        <v>3.7234779447317103E-2</v>
      </c>
      <c r="AQ42">
        <v>1.6281193122267699E-2</v>
      </c>
      <c r="AR42">
        <v>9.6162311732768999E-2</v>
      </c>
      <c r="AS42">
        <v>3.9930462837219197E-2</v>
      </c>
      <c r="AT42">
        <v>1.24301668256521E-2</v>
      </c>
      <c r="AU42">
        <v>6.2370035797357497E-2</v>
      </c>
      <c r="AV42">
        <v>2.9987333342432899E-2</v>
      </c>
      <c r="AW42">
        <v>1.7575537785887701E-2</v>
      </c>
      <c r="AX42">
        <v>2.12359633296728E-2</v>
      </c>
      <c r="AY42">
        <v>7.1241311728954301E-2</v>
      </c>
      <c r="AZ42">
        <v>4.1502323001623098E-2</v>
      </c>
      <c r="BA42">
        <v>1.6674237325787499E-2</v>
      </c>
      <c r="BB42">
        <v>3.5731945186853402E-2</v>
      </c>
      <c r="BC42">
        <v>1.67162213474512E-2</v>
      </c>
    </row>
    <row r="43" spans="1:55" x14ac:dyDescent="0.35">
      <c r="A43" t="s">
        <v>1</v>
      </c>
      <c r="B43" t="s">
        <v>246</v>
      </c>
      <c r="C43">
        <v>324.36502000000002</v>
      </c>
      <c r="D43" s="4">
        <f t="shared" si="0"/>
        <v>3.7542247685185188E-3</v>
      </c>
      <c r="E43">
        <v>324.86502000000002</v>
      </c>
      <c r="F43">
        <v>0.9296875</v>
      </c>
      <c r="H43">
        <v>3.0708601698279301E-2</v>
      </c>
      <c r="I43">
        <v>1.6824213787913302E-2</v>
      </c>
      <c r="J43">
        <v>1.5750201418995802E-2</v>
      </c>
      <c r="K43">
        <v>4.1342433542013099E-2</v>
      </c>
      <c r="L43">
        <v>4.1311368346214197E-2</v>
      </c>
      <c r="M43">
        <v>3.4837782382964998E-2</v>
      </c>
      <c r="N43">
        <v>4.3475273996591499E-2</v>
      </c>
      <c r="O43">
        <v>2.7683759108185699E-2</v>
      </c>
      <c r="P43">
        <v>3.49626615643501E-2</v>
      </c>
      <c r="Q43">
        <v>0.115199796855449</v>
      </c>
      <c r="R43">
        <v>5.5506773293018299E-2</v>
      </c>
      <c r="S43">
        <v>1.2162865139544E-2</v>
      </c>
      <c r="T43">
        <v>3.2638203352689701E-2</v>
      </c>
      <c r="U43">
        <v>1.9843760877847599E-2</v>
      </c>
      <c r="V43">
        <v>5.6971587240695898E-2</v>
      </c>
      <c r="W43">
        <v>9.8679922521114297E-3</v>
      </c>
      <c r="X43">
        <v>0.15706469118595101</v>
      </c>
      <c r="Y43">
        <v>4.5545343309640801E-2</v>
      </c>
      <c r="Z43">
        <v>1.8450664356350899E-2</v>
      </c>
      <c r="AA43">
        <v>4.0877994149923297E-2</v>
      </c>
      <c r="AB43">
        <v>3.06120235472917E-2</v>
      </c>
      <c r="AC43">
        <v>2.1288026124238899E-2</v>
      </c>
      <c r="AD43">
        <v>1.2729984708130301E-2</v>
      </c>
      <c r="AE43">
        <v>1.8426641821861201E-2</v>
      </c>
      <c r="AF43">
        <v>1.68155692517757E-2</v>
      </c>
      <c r="AG43">
        <v>1.30720091983675E-2</v>
      </c>
      <c r="AH43">
        <v>0.191063731908798</v>
      </c>
      <c r="AI43">
        <v>3.11081930994987E-2</v>
      </c>
      <c r="AJ43">
        <v>1.52141265571117E-2</v>
      </c>
      <c r="AK43">
        <v>1.63118615746498E-2</v>
      </c>
      <c r="AL43">
        <v>0.14420899748802099</v>
      </c>
      <c r="AM43">
        <v>6.8548940122127505E-2</v>
      </c>
      <c r="AN43">
        <v>1.6392083838582001E-2</v>
      </c>
      <c r="AO43">
        <v>1.0857458226382699E-2</v>
      </c>
      <c r="AP43">
        <v>2.76383683085441E-2</v>
      </c>
      <c r="AQ43">
        <v>6.4202889800071702E-2</v>
      </c>
      <c r="AR43">
        <v>5.1778059452772099E-2</v>
      </c>
      <c r="AS43">
        <v>4.5166660100221599E-2</v>
      </c>
      <c r="AT43">
        <v>1.1228500865399799E-2</v>
      </c>
      <c r="AU43">
        <v>5.0208710134029298E-2</v>
      </c>
      <c r="AV43">
        <v>7.11504891514778E-2</v>
      </c>
      <c r="AW43">
        <v>1.4751685783267E-2</v>
      </c>
      <c r="AX43">
        <v>1.56732387840747E-2</v>
      </c>
      <c r="AY43">
        <v>3.4490156918764101E-2</v>
      </c>
      <c r="AZ43">
        <v>4.6750489622354501E-2</v>
      </c>
      <c r="BA43">
        <v>1.08860973268747E-2</v>
      </c>
      <c r="BB43">
        <v>2.7624115347862199E-2</v>
      </c>
      <c r="BC43">
        <v>5.6689806282520197E-2</v>
      </c>
    </row>
    <row r="44" spans="1:55" x14ac:dyDescent="0.35">
      <c r="A44" t="s">
        <v>1</v>
      </c>
      <c r="B44" t="s">
        <v>245</v>
      </c>
      <c r="C44">
        <v>325.36502000000002</v>
      </c>
      <c r="D44" s="4">
        <f t="shared" si="0"/>
        <v>3.7657988425925928E-3</v>
      </c>
      <c r="E44">
        <v>329.02499999999998</v>
      </c>
      <c r="F44">
        <v>0.81539479999999998</v>
      </c>
      <c r="H44">
        <v>2.9051817953586499E-2</v>
      </c>
      <c r="I44">
        <v>1.06847239658236E-2</v>
      </c>
      <c r="J44">
        <v>2.09232363849878E-2</v>
      </c>
      <c r="K44">
        <v>3.88395898044109E-2</v>
      </c>
      <c r="L44">
        <v>9.6336714923381805E-2</v>
      </c>
      <c r="M44">
        <v>3.3197849988937302E-2</v>
      </c>
      <c r="N44">
        <v>1.74139514565467E-2</v>
      </c>
      <c r="O44">
        <v>2.9671033844351699E-2</v>
      </c>
      <c r="P44">
        <v>4.9879122525453498E-2</v>
      </c>
      <c r="Q44">
        <v>0.335084378719329</v>
      </c>
      <c r="R44">
        <v>0.31964915990829401</v>
      </c>
      <c r="S44">
        <v>0.132654339075088</v>
      </c>
      <c r="T44">
        <v>4.16098237037658E-2</v>
      </c>
      <c r="U44">
        <v>5.5079720914363799E-2</v>
      </c>
      <c r="V44">
        <v>2.3837022483348801E-2</v>
      </c>
      <c r="W44">
        <v>9.0382769703864999E-3</v>
      </c>
      <c r="X44">
        <v>0.40674731135368303</v>
      </c>
      <c r="Y44">
        <v>6.7591778934001895E-2</v>
      </c>
      <c r="Z44">
        <v>2.7008546516299199E-2</v>
      </c>
      <c r="AA44">
        <v>4.3050367385149002E-2</v>
      </c>
      <c r="AB44">
        <v>5.4688271135091698E-2</v>
      </c>
      <c r="AC44">
        <v>9.8000969737768104E-3</v>
      </c>
      <c r="AD44">
        <v>1.9761426374316202E-2</v>
      </c>
      <c r="AE44">
        <v>2.8407314792275401E-2</v>
      </c>
      <c r="AF44">
        <v>1.25208124518394E-2</v>
      </c>
      <c r="AG44">
        <v>1.40696838498115E-2</v>
      </c>
      <c r="AH44">
        <v>5.3957730531692498E-2</v>
      </c>
      <c r="AI44">
        <v>3.0592121183872199E-2</v>
      </c>
      <c r="AJ44">
        <v>1.7795134335756298E-2</v>
      </c>
      <c r="AK44">
        <v>1.7582843080162999E-2</v>
      </c>
      <c r="AL44">
        <v>0.10826302319764999</v>
      </c>
      <c r="AM44">
        <v>3.8331214338541003E-2</v>
      </c>
      <c r="AN44">
        <v>1.5482011251151499E-2</v>
      </c>
      <c r="AO44">
        <v>9.0222312137484498E-3</v>
      </c>
      <c r="AP44">
        <v>3.2408837229013401E-2</v>
      </c>
      <c r="AQ44">
        <v>3.5528130829334197E-2</v>
      </c>
      <c r="AR44">
        <v>5.9485711157321902E-2</v>
      </c>
      <c r="AS44">
        <v>7.6687507331371293E-2</v>
      </c>
      <c r="AT44">
        <v>1.05137303471565E-2</v>
      </c>
      <c r="AU44">
        <v>5.3214553743600797E-2</v>
      </c>
      <c r="AV44">
        <v>4.4821061193943003E-2</v>
      </c>
      <c r="AW44">
        <v>1.4106625691056199E-2</v>
      </c>
      <c r="AX44">
        <v>1.8218744546175E-2</v>
      </c>
      <c r="AY44">
        <v>3.9476476609706802E-2</v>
      </c>
      <c r="AZ44">
        <v>2.2886224091052999E-2</v>
      </c>
      <c r="BA44">
        <v>2.6828298345208099E-2</v>
      </c>
      <c r="BB44">
        <v>5.9562958776950801E-2</v>
      </c>
      <c r="BC44">
        <v>2.12431326508522E-2</v>
      </c>
    </row>
    <row r="45" spans="1:55" x14ac:dyDescent="0.35">
      <c r="A45" t="s">
        <v>1</v>
      </c>
      <c r="B45" t="s">
        <v>59</v>
      </c>
      <c r="C45">
        <v>329.32499999999999</v>
      </c>
      <c r="D45" s="4">
        <f t="shared" si="0"/>
        <v>3.8116319444444443E-3</v>
      </c>
      <c r="E45">
        <v>330.70501999999999</v>
      </c>
      <c r="F45">
        <v>0.90175784000000003</v>
      </c>
      <c r="H45">
        <v>1.50670232251286E-2</v>
      </c>
      <c r="I45">
        <v>1.02550564333796E-2</v>
      </c>
      <c r="J45">
        <v>1.2316009961068601E-2</v>
      </c>
      <c r="K45">
        <v>3.2983433455228799E-2</v>
      </c>
      <c r="L45">
        <v>0.119819924235343</v>
      </c>
      <c r="M45">
        <v>3.4626267850399003E-2</v>
      </c>
      <c r="N45">
        <v>1.6296513378620099E-2</v>
      </c>
      <c r="O45">
        <v>2.4302976205945001E-2</v>
      </c>
      <c r="P45">
        <v>4.1779171675443601E-2</v>
      </c>
      <c r="Q45">
        <v>0.115258961915969</v>
      </c>
      <c r="R45">
        <v>0.101001292467117</v>
      </c>
      <c r="S45">
        <v>2.08246372640132E-2</v>
      </c>
      <c r="T45">
        <v>3.6162555217742899E-2</v>
      </c>
      <c r="U45">
        <v>3.7931494414806297E-2</v>
      </c>
      <c r="V45">
        <v>1.7246423289179798E-2</v>
      </c>
      <c r="W45">
        <v>7.4698813259601498E-3</v>
      </c>
      <c r="X45">
        <v>0.129508316516876</v>
      </c>
      <c r="Y45">
        <v>5.3796578198671299E-2</v>
      </c>
      <c r="Z45">
        <v>2.4365991353988599E-2</v>
      </c>
      <c r="AA45">
        <v>4.0315255522727897E-2</v>
      </c>
      <c r="AB45">
        <v>3.4589063376188202E-2</v>
      </c>
      <c r="AC45">
        <v>8.7138665840029699E-3</v>
      </c>
      <c r="AD45">
        <v>1.20796598494052E-2</v>
      </c>
      <c r="AE45">
        <v>1.8914539366960501E-2</v>
      </c>
      <c r="AF45">
        <v>1.1687803082168101E-2</v>
      </c>
      <c r="AG45">
        <v>1.15103861317038E-2</v>
      </c>
      <c r="AH45">
        <v>4.4277742505073499E-2</v>
      </c>
      <c r="AI45">
        <v>3.1600050628185203E-2</v>
      </c>
      <c r="AJ45">
        <v>1.4946729876101E-2</v>
      </c>
      <c r="AK45">
        <v>1.6941361129283902E-2</v>
      </c>
      <c r="AL45">
        <v>8.2196138799190493E-2</v>
      </c>
      <c r="AM45">
        <v>3.0055291950702601E-2</v>
      </c>
      <c r="AN45">
        <v>1.2775461189448801E-2</v>
      </c>
      <c r="AO45">
        <v>7.5105340220034096E-3</v>
      </c>
      <c r="AP45">
        <v>2.9287176206707899E-2</v>
      </c>
      <c r="AQ45">
        <v>1.58079918473958E-2</v>
      </c>
      <c r="AR45">
        <v>5.0098400563001598E-2</v>
      </c>
      <c r="AS45">
        <v>2.5352466851472799E-2</v>
      </c>
      <c r="AT45">
        <v>9.6921408548951097E-3</v>
      </c>
      <c r="AU45">
        <v>5.58536238968372E-2</v>
      </c>
      <c r="AV45">
        <v>2.7133068069815601E-2</v>
      </c>
      <c r="AW45">
        <v>1.32631566375494E-2</v>
      </c>
      <c r="AX45">
        <v>1.54879847541451E-2</v>
      </c>
      <c r="AY45">
        <v>3.5323299467563601E-2</v>
      </c>
      <c r="AZ45">
        <v>2.2762250155210401E-2</v>
      </c>
      <c r="BA45">
        <v>1.0982165113091399E-2</v>
      </c>
      <c r="BB45">
        <v>2.89576705545187E-2</v>
      </c>
      <c r="BC45">
        <v>1.19238961488008E-2</v>
      </c>
    </row>
    <row r="46" spans="1:55" x14ac:dyDescent="0.35">
      <c r="A46" t="s">
        <v>1</v>
      </c>
      <c r="B46" t="s">
        <v>244</v>
      </c>
      <c r="C46">
        <v>351.02289999999999</v>
      </c>
      <c r="D46" s="4">
        <f t="shared" si="0"/>
        <v>4.0627650462962961E-3</v>
      </c>
      <c r="E46">
        <v>352.16208</v>
      </c>
      <c r="F46">
        <v>0.62003580000000003</v>
      </c>
      <c r="H46">
        <v>1.33612314239144E-2</v>
      </c>
      <c r="I46">
        <v>1.0814022272825199E-2</v>
      </c>
      <c r="J46">
        <v>1.1699048802256499E-2</v>
      </c>
      <c r="K46">
        <v>4.6439483761787401E-2</v>
      </c>
      <c r="L46">
        <v>7.0109710097312899E-2</v>
      </c>
      <c r="M46">
        <v>4.9328185617923702E-2</v>
      </c>
      <c r="N46">
        <v>2.34775207936763E-2</v>
      </c>
      <c r="O46">
        <v>4.4056586921215002E-2</v>
      </c>
      <c r="P46">
        <v>7.3257453739643097E-2</v>
      </c>
      <c r="Q46">
        <v>0.124007150530815</v>
      </c>
      <c r="R46">
        <v>7.85236656665802E-2</v>
      </c>
      <c r="S46">
        <v>2.8512703254818899E-2</v>
      </c>
      <c r="T46">
        <v>0.16171039640903401</v>
      </c>
      <c r="U46">
        <v>3.07013764977455E-2</v>
      </c>
      <c r="V46">
        <v>2.66224313527345E-2</v>
      </c>
      <c r="W46">
        <v>8.6646117269992794E-3</v>
      </c>
      <c r="X46">
        <v>9.7035750746726906E-2</v>
      </c>
      <c r="Y46">
        <v>5.6937061250209801E-2</v>
      </c>
      <c r="Z46">
        <v>2.4748366326093601E-2</v>
      </c>
      <c r="AA46">
        <v>5.1419872790575E-2</v>
      </c>
      <c r="AB46">
        <v>6.43923729658126E-2</v>
      </c>
      <c r="AC46">
        <v>1.09997000545263E-2</v>
      </c>
      <c r="AD46">
        <v>1.4274602755904101E-2</v>
      </c>
      <c r="AE46">
        <v>1.9291827455162999E-2</v>
      </c>
      <c r="AF46">
        <v>1.7142122611403399E-2</v>
      </c>
      <c r="AG46">
        <v>1.6487568616867E-2</v>
      </c>
      <c r="AH46">
        <v>4.9051310867071103E-2</v>
      </c>
      <c r="AI46">
        <v>4.2141623795032501E-2</v>
      </c>
      <c r="AJ46">
        <v>1.5374554321169799E-2</v>
      </c>
      <c r="AK46">
        <v>2.1300887688994401E-2</v>
      </c>
      <c r="AL46">
        <v>9.6816375851631095E-2</v>
      </c>
      <c r="AM46">
        <v>2.7971759438514699E-2</v>
      </c>
      <c r="AN46">
        <v>1.38612259179353E-2</v>
      </c>
      <c r="AO46">
        <v>9.4155138358473708E-3</v>
      </c>
      <c r="AP46">
        <v>3.0177557840943298E-2</v>
      </c>
      <c r="AQ46">
        <v>1.90767403692007E-2</v>
      </c>
      <c r="AR46">
        <v>4.96057383716106E-2</v>
      </c>
      <c r="AS46">
        <v>2.5264902040362299E-2</v>
      </c>
      <c r="AT46">
        <v>1.1743076145648901E-2</v>
      </c>
      <c r="AU46">
        <v>5.6542728096246699E-2</v>
      </c>
      <c r="AV46">
        <v>2.9799401760101301E-2</v>
      </c>
      <c r="AW46">
        <v>1.5629261732101399E-2</v>
      </c>
      <c r="AX46">
        <v>1.6443355008959701E-2</v>
      </c>
      <c r="AY46">
        <v>5.2939131855964598E-2</v>
      </c>
      <c r="AZ46">
        <v>3.15609388053417E-2</v>
      </c>
      <c r="BA46">
        <v>1.24891083687543E-2</v>
      </c>
      <c r="BB46">
        <v>3.68500500917434E-2</v>
      </c>
      <c r="BC46">
        <v>2.0483842119574502E-2</v>
      </c>
    </row>
    <row r="47" spans="1:55" x14ac:dyDescent="0.35">
      <c r="A47" t="s">
        <v>1</v>
      </c>
      <c r="B47" t="s">
        <v>179</v>
      </c>
      <c r="C47">
        <v>367.61804000000001</v>
      </c>
      <c r="D47" s="4">
        <f t="shared" si="0"/>
        <v>4.254838425925926E-3</v>
      </c>
      <c r="E47">
        <v>370.03653000000003</v>
      </c>
      <c r="F47">
        <v>0.96749439999999998</v>
      </c>
      <c r="H47">
        <v>4.7645520418882301E-2</v>
      </c>
      <c r="I47">
        <v>2.08133924752473E-2</v>
      </c>
      <c r="J47">
        <v>2.4362090975046099E-2</v>
      </c>
      <c r="K47">
        <v>3.0255677178502E-2</v>
      </c>
      <c r="L47">
        <v>5.0598382949829102E-2</v>
      </c>
      <c r="M47">
        <v>3.2377418130636201E-2</v>
      </c>
      <c r="N47">
        <v>1.9179005175828899E-2</v>
      </c>
      <c r="O47">
        <v>2.3869963362812899E-2</v>
      </c>
      <c r="P47">
        <v>3.0483227223157799E-2</v>
      </c>
      <c r="Q47">
        <v>0.11448161303997</v>
      </c>
      <c r="R47">
        <v>7.0193998515605899E-2</v>
      </c>
      <c r="S47">
        <v>3.3131271600723197E-2</v>
      </c>
      <c r="T47">
        <v>3.2177004963159499E-2</v>
      </c>
      <c r="U47">
        <v>1.8616445362567902E-2</v>
      </c>
      <c r="V47">
        <v>1.8220001831650699E-2</v>
      </c>
      <c r="W47">
        <v>1.0357851162552801E-2</v>
      </c>
      <c r="X47">
        <v>0.26512187719344998</v>
      </c>
      <c r="Y47">
        <v>4.57626692950725E-2</v>
      </c>
      <c r="Z47">
        <v>1.8349075689911801E-2</v>
      </c>
      <c r="AA47">
        <v>4.0476117283105802E-2</v>
      </c>
      <c r="AB47">
        <v>2.87322867661714E-2</v>
      </c>
      <c r="AC47">
        <v>1.3140465132892101E-2</v>
      </c>
      <c r="AD47">
        <v>1.18483956903219E-2</v>
      </c>
      <c r="AE47">
        <v>1.9435347989201501E-2</v>
      </c>
      <c r="AF47">
        <v>1.62175372242927E-2</v>
      </c>
      <c r="AG47">
        <v>9.2825964093208296E-3</v>
      </c>
      <c r="AH47">
        <v>6.1268903315067201E-2</v>
      </c>
      <c r="AI47">
        <v>3.15308049321174E-2</v>
      </c>
      <c r="AJ47">
        <v>1.4675188809633199E-2</v>
      </c>
      <c r="AK47">
        <v>1.73890218138694E-2</v>
      </c>
      <c r="AL47">
        <v>8.2434132695198004E-2</v>
      </c>
      <c r="AM47">
        <v>6.4227864146232605E-2</v>
      </c>
      <c r="AN47">
        <v>3.8073204457759802E-2</v>
      </c>
      <c r="AO47">
        <v>1.4378976076841301E-2</v>
      </c>
      <c r="AP47">
        <v>2.8872508555650701E-2</v>
      </c>
      <c r="AQ47">
        <v>4.0569737553596497E-2</v>
      </c>
      <c r="AR47">
        <v>4.3533153831958701E-2</v>
      </c>
      <c r="AS47">
        <v>2.8852665796875902E-2</v>
      </c>
      <c r="AT47">
        <v>1.2707853689789699E-2</v>
      </c>
      <c r="AU47">
        <v>5.1732048392295803E-2</v>
      </c>
      <c r="AV47">
        <v>4.35405410826206E-2</v>
      </c>
      <c r="AW47">
        <v>1.53074711561203E-2</v>
      </c>
      <c r="AX47">
        <v>1.50822782889008E-2</v>
      </c>
      <c r="AY47">
        <v>3.2020576298236798E-2</v>
      </c>
      <c r="AZ47">
        <v>2.3851063102483701E-2</v>
      </c>
      <c r="BA47">
        <v>1.4274189248681001E-2</v>
      </c>
      <c r="BB47">
        <v>2.8173113241791701E-2</v>
      </c>
      <c r="BC47">
        <v>1.37977311387658E-2</v>
      </c>
    </row>
    <row r="48" spans="1:55" x14ac:dyDescent="0.35">
      <c r="A48" t="s">
        <v>1</v>
      </c>
      <c r="B48" t="s">
        <v>243</v>
      </c>
      <c r="C48">
        <v>379.02420000000001</v>
      </c>
      <c r="D48" s="4">
        <f t="shared" si="0"/>
        <v>4.3868541666666665E-3</v>
      </c>
      <c r="E48">
        <v>379.52420000000001</v>
      </c>
      <c r="F48">
        <v>0.95800779999999996</v>
      </c>
      <c r="H48">
        <v>1.8242746591567899E-2</v>
      </c>
      <c r="I48">
        <v>1.43001358956098E-2</v>
      </c>
      <c r="J48">
        <v>1.4707525260746399E-2</v>
      </c>
      <c r="K48">
        <v>3.5043668001890099E-2</v>
      </c>
      <c r="L48">
        <v>6.3719771802425301E-2</v>
      </c>
      <c r="M48">
        <v>4.68175634741783E-2</v>
      </c>
      <c r="N48">
        <v>1.7749600112438198E-2</v>
      </c>
      <c r="O48">
        <v>4.3362051248550401E-2</v>
      </c>
      <c r="P48">
        <v>9.0207286179065704E-2</v>
      </c>
      <c r="Q48">
        <v>0.15323196351528101</v>
      </c>
      <c r="R48">
        <v>6.2234167009592001E-2</v>
      </c>
      <c r="S48">
        <v>1.5755379572510698E-2</v>
      </c>
      <c r="T48">
        <v>4.5082759112119598E-2</v>
      </c>
      <c r="U48">
        <v>3.2003778964280999E-2</v>
      </c>
      <c r="V48">
        <v>2.75820195674896E-2</v>
      </c>
      <c r="W48">
        <v>1.41511224210262E-2</v>
      </c>
      <c r="X48">
        <v>0.10793799906969</v>
      </c>
      <c r="Y48">
        <v>7.1326605975627899E-2</v>
      </c>
      <c r="Z48">
        <v>2.4218190461397102E-2</v>
      </c>
      <c r="AA48">
        <v>6.6500522196292794E-2</v>
      </c>
      <c r="AB48">
        <v>5.7803425937891E-2</v>
      </c>
      <c r="AC48">
        <v>1.3938024640083301E-2</v>
      </c>
      <c r="AD48">
        <v>2.3483442142605698E-2</v>
      </c>
      <c r="AE48">
        <v>2.5397984310984601E-2</v>
      </c>
      <c r="AF48">
        <v>1.47482445463538E-2</v>
      </c>
      <c r="AG48">
        <v>1.2917115353047799E-2</v>
      </c>
      <c r="AH48">
        <v>5.3369726985692902E-2</v>
      </c>
      <c r="AI48">
        <v>4.4599711894989E-2</v>
      </c>
      <c r="AJ48">
        <v>2.19471771270036E-2</v>
      </c>
      <c r="AK48">
        <v>2.0235773175954801E-2</v>
      </c>
      <c r="AL48">
        <v>6.7037627100944505E-2</v>
      </c>
      <c r="AM48">
        <v>4.2615372687578201E-2</v>
      </c>
      <c r="AN48">
        <v>2.209741063416E-2</v>
      </c>
      <c r="AO48">
        <v>9.4536952674388799E-3</v>
      </c>
      <c r="AP48">
        <v>4.1206706315279E-2</v>
      </c>
      <c r="AQ48">
        <v>2.49899830669164E-2</v>
      </c>
      <c r="AR48">
        <v>4.5191101729869801E-2</v>
      </c>
      <c r="AS48">
        <v>5.3860712796449599E-2</v>
      </c>
      <c r="AT48">
        <v>1.63988061249256E-2</v>
      </c>
      <c r="AU48">
        <v>8.1483885645866394E-2</v>
      </c>
      <c r="AV48">
        <v>3.2084140926599503E-2</v>
      </c>
      <c r="AW48">
        <v>2.01389379799366E-2</v>
      </c>
      <c r="AX48">
        <v>2.2171799093484799E-2</v>
      </c>
      <c r="AY48">
        <v>4.0824029594659798E-2</v>
      </c>
      <c r="AZ48">
        <v>2.60152537375688E-2</v>
      </c>
      <c r="BA48">
        <v>2.3362714797258301E-2</v>
      </c>
      <c r="BB48">
        <v>8.7319612503051702E-2</v>
      </c>
      <c r="BC48">
        <v>1.90085116773843E-2</v>
      </c>
    </row>
    <row r="49" spans="1:55" x14ac:dyDescent="0.35">
      <c r="A49" t="s">
        <v>1</v>
      </c>
      <c r="B49" t="s">
        <v>242</v>
      </c>
      <c r="C49">
        <v>387.33884</v>
      </c>
      <c r="D49" s="4">
        <f t="shared" si="0"/>
        <v>4.4830884259259261E-3</v>
      </c>
      <c r="E49">
        <v>388.47842000000003</v>
      </c>
      <c r="F49">
        <v>0.94836425999999996</v>
      </c>
      <c r="H49">
        <v>5.4372701793908997E-2</v>
      </c>
      <c r="I49">
        <v>2.65898089855909E-2</v>
      </c>
      <c r="J49">
        <v>2.3322368040680799E-2</v>
      </c>
      <c r="K49">
        <v>4.4682916253805098E-2</v>
      </c>
      <c r="L49">
        <v>4.5512173324823303E-2</v>
      </c>
      <c r="M49">
        <v>3.2969377934932702E-2</v>
      </c>
      <c r="N49">
        <v>2.07077637314796E-2</v>
      </c>
      <c r="O49">
        <v>2.6924019679427098E-2</v>
      </c>
      <c r="P49">
        <v>5.2599035203456802E-2</v>
      </c>
      <c r="Q49">
        <v>0.118269577622413</v>
      </c>
      <c r="R49">
        <v>3.9731860160827602E-2</v>
      </c>
      <c r="S49">
        <v>1.63437165319919E-2</v>
      </c>
      <c r="T49">
        <v>3.3697813749313299E-2</v>
      </c>
      <c r="U49">
        <v>2.4416433647274902E-2</v>
      </c>
      <c r="V49">
        <v>3.6239854991435998E-2</v>
      </c>
      <c r="W49">
        <v>8.2003846764564497E-3</v>
      </c>
      <c r="X49">
        <v>9.8342381417751298E-2</v>
      </c>
      <c r="Y49">
        <v>4.5717701315879801E-2</v>
      </c>
      <c r="Z49">
        <v>1.9368335604667601E-2</v>
      </c>
      <c r="AA49">
        <v>3.8456387817859601E-2</v>
      </c>
      <c r="AB49">
        <v>3.1461246311664498E-2</v>
      </c>
      <c r="AC49">
        <v>1.09391612932085E-2</v>
      </c>
      <c r="AD49">
        <v>1.2540836818516201E-2</v>
      </c>
      <c r="AE49">
        <v>1.8486883491277601E-2</v>
      </c>
      <c r="AF49">
        <v>1.27595048397779E-2</v>
      </c>
      <c r="AG49">
        <v>1.5275444835424401E-2</v>
      </c>
      <c r="AH49">
        <v>6.6906049847602803E-2</v>
      </c>
      <c r="AI49">
        <v>2.9928151518106402E-2</v>
      </c>
      <c r="AJ49">
        <v>1.4978608116507501E-2</v>
      </c>
      <c r="AK49">
        <v>1.5790846198797202E-2</v>
      </c>
      <c r="AL49">
        <v>9.2458553612232194E-2</v>
      </c>
      <c r="AM49">
        <v>6.37064129114151E-2</v>
      </c>
      <c r="AN49">
        <v>2.1381732076406399E-2</v>
      </c>
      <c r="AO49">
        <v>7.1515101008117199E-3</v>
      </c>
      <c r="AP49">
        <v>2.7804272249341001E-2</v>
      </c>
      <c r="AQ49">
        <v>5.3003091365098898E-2</v>
      </c>
      <c r="AR49">
        <v>4.52564135193824E-2</v>
      </c>
      <c r="AS49">
        <v>2.6921948418021199E-2</v>
      </c>
      <c r="AT49">
        <v>1.04991551488637E-2</v>
      </c>
      <c r="AU49">
        <v>5.2014749497175203E-2</v>
      </c>
      <c r="AV49">
        <v>4.7152072191238403E-2</v>
      </c>
      <c r="AW49">
        <v>1.3743765652179701E-2</v>
      </c>
      <c r="AX49">
        <v>1.55038153752684E-2</v>
      </c>
      <c r="AY49">
        <v>3.332294896245E-2</v>
      </c>
      <c r="AZ49">
        <v>3.2743003219365997E-2</v>
      </c>
      <c r="BA49">
        <v>1.16974590346217E-2</v>
      </c>
      <c r="BB49">
        <v>2.7731267735362001E-2</v>
      </c>
      <c r="BC49">
        <v>1.7107957974076202E-2</v>
      </c>
    </row>
    <row r="50" spans="1:55" x14ac:dyDescent="0.35">
      <c r="A50" t="s">
        <v>1</v>
      </c>
      <c r="B50" t="s">
        <v>54</v>
      </c>
      <c r="C50">
        <v>389.93716000000001</v>
      </c>
      <c r="D50" s="4">
        <f t="shared" si="0"/>
        <v>4.5131615740740738E-3</v>
      </c>
      <c r="E50">
        <v>393.11545000000001</v>
      </c>
      <c r="F50">
        <v>0.94858396</v>
      </c>
      <c r="H50">
        <v>4.5129410922527299E-2</v>
      </c>
      <c r="I50">
        <v>1.5315276570618101E-2</v>
      </c>
      <c r="J50">
        <v>4.2829275131225503E-2</v>
      </c>
      <c r="K50">
        <v>2.8464261442422801E-2</v>
      </c>
      <c r="L50">
        <v>5.1292661577463101E-2</v>
      </c>
      <c r="M50">
        <v>3.2126143574714598E-2</v>
      </c>
      <c r="N50">
        <v>3.1155677512288E-2</v>
      </c>
      <c r="O50">
        <v>2.38841269165277E-2</v>
      </c>
      <c r="P50">
        <v>3.9297524839639601E-2</v>
      </c>
      <c r="Q50">
        <v>0.163529157638549</v>
      </c>
      <c r="R50">
        <v>0.124296449124813</v>
      </c>
      <c r="S50">
        <v>7.6620951294898904E-2</v>
      </c>
      <c r="T50">
        <v>3.3617820590734399E-2</v>
      </c>
      <c r="U50">
        <v>2.0675066858529999E-2</v>
      </c>
      <c r="V50">
        <v>1.8473919481038999E-2</v>
      </c>
      <c r="W50">
        <v>1.9245717674493699E-2</v>
      </c>
      <c r="X50">
        <v>0.227901712059974</v>
      </c>
      <c r="Y50">
        <v>4.6744395047426203E-2</v>
      </c>
      <c r="Z50">
        <v>1.82574819773435E-2</v>
      </c>
      <c r="AA50">
        <v>3.9179146289825398E-2</v>
      </c>
      <c r="AB50">
        <v>3.1688977032899801E-2</v>
      </c>
      <c r="AC50">
        <v>1.03940349072217E-2</v>
      </c>
      <c r="AD50">
        <v>1.1822809465229501E-2</v>
      </c>
      <c r="AE50">
        <v>1.84051189571619E-2</v>
      </c>
      <c r="AF50">
        <v>1.24804554507136E-2</v>
      </c>
      <c r="AG50">
        <v>9.6794255077838898E-3</v>
      </c>
      <c r="AH50">
        <v>9.8290964961051899E-2</v>
      </c>
      <c r="AI50">
        <v>3.0339762568473799E-2</v>
      </c>
      <c r="AJ50">
        <v>1.41393560916185E-2</v>
      </c>
      <c r="AK50">
        <v>1.6398552805185301E-2</v>
      </c>
      <c r="AL50">
        <v>0.17578718066215501</v>
      </c>
      <c r="AM50">
        <v>5.2729602903127601E-2</v>
      </c>
      <c r="AN50">
        <v>1.52047155424952E-2</v>
      </c>
      <c r="AO50">
        <v>9.9882166832685401E-3</v>
      </c>
      <c r="AP50">
        <v>2.7598008513450598E-2</v>
      </c>
      <c r="AQ50">
        <v>2.98545099794864E-2</v>
      </c>
      <c r="AR50">
        <v>4.4843230396509101E-2</v>
      </c>
      <c r="AS50">
        <v>2.29538939893245E-2</v>
      </c>
      <c r="AT50">
        <v>9.8053198307752592E-3</v>
      </c>
      <c r="AU50">
        <v>5.0512552261352497E-2</v>
      </c>
      <c r="AV50">
        <v>4.3624673038721001E-2</v>
      </c>
      <c r="AW50">
        <v>1.34319178760051E-2</v>
      </c>
      <c r="AX50">
        <v>1.48277804255485E-2</v>
      </c>
      <c r="AY50">
        <v>3.4733250737190198E-2</v>
      </c>
      <c r="AZ50">
        <v>2.9618963599205E-2</v>
      </c>
      <c r="BA50">
        <v>1.0426758788525999E-2</v>
      </c>
      <c r="BB50">
        <v>2.5753812864422701E-2</v>
      </c>
      <c r="BC50">
        <v>1.29618914797902E-2</v>
      </c>
    </row>
    <row r="51" spans="1:55" x14ac:dyDescent="0.35">
      <c r="A51" t="s">
        <v>1</v>
      </c>
      <c r="B51" t="s">
        <v>53</v>
      </c>
      <c r="C51">
        <v>393.58945</v>
      </c>
      <c r="D51" s="4">
        <f t="shared" si="0"/>
        <v>4.5554334490740742E-3</v>
      </c>
      <c r="E51">
        <v>395.42565999999999</v>
      </c>
      <c r="F51">
        <v>0.90652900000000003</v>
      </c>
      <c r="H51">
        <v>1.2146994471549899E-2</v>
      </c>
      <c r="I51">
        <v>9.8260063678026199E-3</v>
      </c>
      <c r="J51">
        <v>1.00071225315332E-2</v>
      </c>
      <c r="K51">
        <v>2.8827043250203101E-2</v>
      </c>
      <c r="L51">
        <v>4.8372324556112199E-2</v>
      </c>
      <c r="M51">
        <v>3.7600673735141699E-2</v>
      </c>
      <c r="N51">
        <v>1.7446100711822499E-2</v>
      </c>
      <c r="O51">
        <v>2.68991943448781E-2</v>
      </c>
      <c r="P51">
        <v>3.4088224172592101E-2</v>
      </c>
      <c r="Q51">
        <v>0.124993659555912</v>
      </c>
      <c r="R51">
        <v>6.7884303629398304E-2</v>
      </c>
      <c r="S51">
        <v>5.2956901490688303E-2</v>
      </c>
      <c r="T51">
        <v>4.3669834733009297E-2</v>
      </c>
      <c r="U51">
        <v>2.2183988243341401E-2</v>
      </c>
      <c r="V51">
        <v>1.7429580911993901E-2</v>
      </c>
      <c r="W51">
        <v>7.6809097081422797E-3</v>
      </c>
      <c r="X51">
        <v>5.6581452488899203E-2</v>
      </c>
      <c r="Y51">
        <v>6.3225924968719399E-2</v>
      </c>
      <c r="Z51">
        <v>2.0382955670356698E-2</v>
      </c>
      <c r="AA51">
        <v>5.0249215215444502E-2</v>
      </c>
      <c r="AB51">
        <v>4.6308241784572601E-2</v>
      </c>
      <c r="AC51">
        <v>8.6324438452720607E-3</v>
      </c>
      <c r="AD51">
        <v>1.2943120673298799E-2</v>
      </c>
      <c r="AE51">
        <v>2.1506773307919499E-2</v>
      </c>
      <c r="AF51">
        <v>1.1961596086621199E-2</v>
      </c>
      <c r="AG51">
        <v>9.4973444938659599E-3</v>
      </c>
      <c r="AH51">
        <v>4.0074784308671903E-2</v>
      </c>
      <c r="AI51">
        <v>3.3452827483415597E-2</v>
      </c>
      <c r="AJ51">
        <v>1.64389293640851E-2</v>
      </c>
      <c r="AK51">
        <v>1.7252646386623299E-2</v>
      </c>
      <c r="AL51">
        <v>7.8810900449752794E-2</v>
      </c>
      <c r="AM51">
        <v>3.0601194128394099E-2</v>
      </c>
      <c r="AN51">
        <v>1.19266305118799E-2</v>
      </c>
      <c r="AO51">
        <v>2.74052284657955E-2</v>
      </c>
      <c r="AP51">
        <v>3.1154619529843299E-2</v>
      </c>
      <c r="AQ51">
        <v>1.35848224163055E-2</v>
      </c>
      <c r="AR51">
        <v>5.39117231965065E-2</v>
      </c>
      <c r="AS51">
        <v>2.44201496243476E-2</v>
      </c>
      <c r="AT51">
        <v>9.8097529262304306E-3</v>
      </c>
      <c r="AU51">
        <v>5.7982619851827601E-2</v>
      </c>
      <c r="AV51">
        <v>2.7387823909521099E-2</v>
      </c>
      <c r="AW51">
        <v>1.3559803366661001E-2</v>
      </c>
      <c r="AX51">
        <v>1.6152136027812899E-2</v>
      </c>
      <c r="AY51">
        <v>3.8235779851674999E-2</v>
      </c>
      <c r="AZ51">
        <v>2.24065128713846E-2</v>
      </c>
      <c r="BA51">
        <v>1.7236175015568699E-2</v>
      </c>
      <c r="BB51">
        <v>5.0281621515750802E-2</v>
      </c>
      <c r="BC51">
        <v>1.09932282939553E-2</v>
      </c>
    </row>
    <row r="52" spans="1:55" x14ac:dyDescent="0.35">
      <c r="A52" t="s">
        <v>1</v>
      </c>
      <c r="B52" t="s">
        <v>241</v>
      </c>
      <c r="C52">
        <v>401.41323999999997</v>
      </c>
      <c r="D52" s="4">
        <f t="shared" si="0"/>
        <v>4.6459865740740734E-3</v>
      </c>
      <c r="E52">
        <v>403.74945000000002</v>
      </c>
      <c r="F52">
        <v>0.70878905000000003</v>
      </c>
      <c r="H52">
        <v>8.1780791282653795E-2</v>
      </c>
      <c r="I52">
        <v>1.3186533935368E-2</v>
      </c>
      <c r="J52">
        <v>3.4692827612161602E-2</v>
      </c>
      <c r="K52">
        <v>3.80144864320755E-2</v>
      </c>
      <c r="L52">
        <v>6.5783150494098594E-2</v>
      </c>
      <c r="M52">
        <v>3.1170742586255001E-2</v>
      </c>
      <c r="N52">
        <v>2.3043714463710702E-2</v>
      </c>
      <c r="O52">
        <v>2.40389220416545E-2</v>
      </c>
      <c r="P52">
        <v>3.6872390657663297E-2</v>
      </c>
      <c r="Q52">
        <v>0.18515260517597101</v>
      </c>
      <c r="R52">
        <v>0.22616247832775099</v>
      </c>
      <c r="S52">
        <v>4.3172180652618401E-2</v>
      </c>
      <c r="T52">
        <v>3.2369337975978803E-2</v>
      </c>
      <c r="U52">
        <v>3.0831195414066301E-2</v>
      </c>
      <c r="V52">
        <v>1.93685479462146E-2</v>
      </c>
      <c r="W52">
        <v>8.7410341948270798E-3</v>
      </c>
      <c r="X52">
        <v>0.342365592718124</v>
      </c>
      <c r="Y52">
        <v>5.0032176077365799E-2</v>
      </c>
      <c r="Z52">
        <v>2.4938203394412901E-2</v>
      </c>
      <c r="AA52">
        <v>3.9023540914058602E-2</v>
      </c>
      <c r="AB52">
        <v>3.2093614339828401E-2</v>
      </c>
      <c r="AC52">
        <v>1.0615574195981E-2</v>
      </c>
      <c r="AD52">
        <v>1.1888386681675901E-2</v>
      </c>
      <c r="AE52">
        <v>1.8788561224937401E-2</v>
      </c>
      <c r="AF52">
        <v>1.25490278005599E-2</v>
      </c>
      <c r="AG52">
        <v>1.1563921347260401E-2</v>
      </c>
      <c r="AH52">
        <v>7.5143560767173698E-2</v>
      </c>
      <c r="AI52">
        <v>2.9684729874134001E-2</v>
      </c>
      <c r="AJ52">
        <v>1.4456233009696E-2</v>
      </c>
      <c r="AK52">
        <v>1.5956852585077199E-2</v>
      </c>
      <c r="AL52">
        <v>0.14316575229167899</v>
      </c>
      <c r="AM52">
        <v>5.5435817688703502E-2</v>
      </c>
      <c r="AN52">
        <v>1.87760442495346E-2</v>
      </c>
      <c r="AO52">
        <v>1.0008147917687799E-2</v>
      </c>
      <c r="AP52">
        <v>2.7741765603423101E-2</v>
      </c>
      <c r="AQ52">
        <v>6.5795958042144706E-2</v>
      </c>
      <c r="AR52">
        <v>4.2466685175895601E-2</v>
      </c>
      <c r="AS52">
        <v>2.8868658468127199E-2</v>
      </c>
      <c r="AT52">
        <v>1.00016491487622E-2</v>
      </c>
      <c r="AU52">
        <v>5.18529489636421E-2</v>
      </c>
      <c r="AV52">
        <v>5.1861546933650901E-2</v>
      </c>
      <c r="AW52">
        <v>1.4669802039861599E-2</v>
      </c>
      <c r="AX52">
        <v>1.5096359886229E-2</v>
      </c>
      <c r="AY52">
        <v>3.2436732202768298E-2</v>
      </c>
      <c r="AZ52">
        <v>2.3525584489107101E-2</v>
      </c>
      <c r="BA52">
        <v>1.37536702677607E-2</v>
      </c>
      <c r="BB52">
        <v>3.10651659965515E-2</v>
      </c>
      <c r="BC52">
        <v>1.86576526612043E-2</v>
      </c>
    </row>
    <row r="53" spans="1:55" x14ac:dyDescent="0.35">
      <c r="A53" t="s">
        <v>1</v>
      </c>
      <c r="B53" t="s">
        <v>15</v>
      </c>
      <c r="C53">
        <v>413.89499999999998</v>
      </c>
      <c r="D53" s="4">
        <f t="shared" si="0"/>
        <v>4.7904513888888884E-3</v>
      </c>
      <c r="E53">
        <v>416.71499999999997</v>
      </c>
      <c r="F53">
        <v>0.90502930000000004</v>
      </c>
      <c r="H53">
        <v>7.4250340461730902E-2</v>
      </c>
      <c r="I53">
        <v>1.45433358848094E-2</v>
      </c>
      <c r="J53">
        <v>0.102831110358238</v>
      </c>
      <c r="K53">
        <v>2.6621313765644999E-2</v>
      </c>
      <c r="L53">
        <v>3.3991239964961999E-2</v>
      </c>
      <c r="M53">
        <v>3.5114493221044499E-2</v>
      </c>
      <c r="N53">
        <v>3.9139769971370697E-2</v>
      </c>
      <c r="O53">
        <v>2.6627123355865399E-2</v>
      </c>
      <c r="P53">
        <v>3.13570201396942E-2</v>
      </c>
      <c r="Q53">
        <v>0.123021677136421</v>
      </c>
      <c r="R53">
        <v>6.1001397669315303E-2</v>
      </c>
      <c r="S53">
        <v>0.15563525259494701</v>
      </c>
      <c r="T53">
        <v>3.1394217163324301E-2</v>
      </c>
      <c r="U53">
        <v>1.7543204128742201E-2</v>
      </c>
      <c r="V53">
        <v>1.6675030812621099E-2</v>
      </c>
      <c r="W53">
        <v>1.0425828397274E-2</v>
      </c>
      <c r="X53">
        <v>5.5140215903520501E-2</v>
      </c>
      <c r="Y53">
        <v>4.6248909085988998E-2</v>
      </c>
      <c r="Z53">
        <v>2.3155890405178001E-2</v>
      </c>
      <c r="AA53">
        <v>4.5719355344772297E-2</v>
      </c>
      <c r="AB53">
        <v>2.91387531906366E-2</v>
      </c>
      <c r="AC53">
        <v>9.0520437806844694E-3</v>
      </c>
      <c r="AD53">
        <v>1.2488275766372601E-2</v>
      </c>
      <c r="AE53">
        <v>1.8789105117321001E-2</v>
      </c>
      <c r="AF53">
        <v>1.43774738535285E-2</v>
      </c>
      <c r="AG53">
        <v>9.1296825557947107E-3</v>
      </c>
      <c r="AH53">
        <v>4.7408059239387498E-2</v>
      </c>
      <c r="AI53">
        <v>3.2629407942294998E-2</v>
      </c>
      <c r="AJ53">
        <v>1.4154387637972801E-2</v>
      </c>
      <c r="AK53">
        <v>1.8020577728748301E-2</v>
      </c>
      <c r="AL53">
        <v>6.0278076678514397E-2</v>
      </c>
      <c r="AM53">
        <v>3.4876715391874299E-2</v>
      </c>
      <c r="AN53">
        <v>1.39204133301973E-2</v>
      </c>
      <c r="AO53">
        <v>9.6019152551889402E-3</v>
      </c>
      <c r="AP53">
        <v>3.1087806448340399E-2</v>
      </c>
      <c r="AQ53">
        <v>1.25562660396099E-2</v>
      </c>
      <c r="AR53">
        <v>5.3748827427625601E-2</v>
      </c>
      <c r="AS53">
        <v>2.3609114810824301E-2</v>
      </c>
      <c r="AT53">
        <v>9.8462831228971395E-3</v>
      </c>
      <c r="AU53">
        <v>5.0798431038856499E-2</v>
      </c>
      <c r="AV53">
        <v>3.0979011207818902E-2</v>
      </c>
      <c r="AW53">
        <v>1.35452961549162E-2</v>
      </c>
      <c r="AX53">
        <v>1.50946760550141E-2</v>
      </c>
      <c r="AY53">
        <v>3.3565402030944803E-2</v>
      </c>
      <c r="AZ53">
        <v>2.5606408715248101E-2</v>
      </c>
      <c r="BA53">
        <v>1.1289284564554599E-2</v>
      </c>
      <c r="BB53">
        <v>3.11363898217678E-2</v>
      </c>
      <c r="BC53">
        <v>1.07891280204057E-2</v>
      </c>
    </row>
    <row r="54" spans="1:55" x14ac:dyDescent="0.35">
      <c r="A54" t="s">
        <v>1</v>
      </c>
      <c r="B54" t="s">
        <v>240</v>
      </c>
      <c r="C54">
        <v>419.375</v>
      </c>
      <c r="D54" s="4">
        <f t="shared" si="0"/>
        <v>4.8538773148148152E-3</v>
      </c>
      <c r="E54">
        <v>422.68990000000002</v>
      </c>
      <c r="F54">
        <v>0.82287600000000005</v>
      </c>
      <c r="H54">
        <v>2.7925781905650999E-2</v>
      </c>
      <c r="I54">
        <v>9.6557540819048795E-3</v>
      </c>
      <c r="J54">
        <v>1.9575828686356499E-2</v>
      </c>
      <c r="K54">
        <v>3.0902978032827301E-2</v>
      </c>
      <c r="L54">
        <v>0.13979424536228099</v>
      </c>
      <c r="M54">
        <v>3.3929467201232903E-2</v>
      </c>
      <c r="N54">
        <v>2.0548006519675199E-2</v>
      </c>
      <c r="O54">
        <v>2.62815728783607E-2</v>
      </c>
      <c r="P54">
        <v>3.12580168247222E-2</v>
      </c>
      <c r="Q54">
        <v>0.124731242656707</v>
      </c>
      <c r="R54">
        <v>0.241212368011474</v>
      </c>
      <c r="S54">
        <v>0.10083058476447999</v>
      </c>
      <c r="T54">
        <v>6.4764223992824499E-2</v>
      </c>
      <c r="U54">
        <v>4.7514598816633197E-2</v>
      </c>
      <c r="V54">
        <v>1.96935888379812E-2</v>
      </c>
      <c r="W54">
        <v>8.2316752523183805E-3</v>
      </c>
      <c r="X54">
        <v>0.23144137859344399</v>
      </c>
      <c r="Y54">
        <v>9.3511730432510307E-2</v>
      </c>
      <c r="Z54">
        <v>3.91892306506633E-2</v>
      </c>
      <c r="AA54">
        <v>4.20419126749038E-2</v>
      </c>
      <c r="AB54">
        <v>4.9637686461210202E-2</v>
      </c>
      <c r="AC54">
        <v>8.5670948028564401E-3</v>
      </c>
      <c r="AD54">
        <v>1.31052481010556E-2</v>
      </c>
      <c r="AE54">
        <v>2.01690196990966E-2</v>
      </c>
      <c r="AF54">
        <v>1.1992424726486201E-2</v>
      </c>
      <c r="AG54">
        <v>1.83621197938919E-2</v>
      </c>
      <c r="AH54">
        <v>4.5335836708545602E-2</v>
      </c>
      <c r="AI54">
        <v>3.0385542660951601E-2</v>
      </c>
      <c r="AJ54">
        <v>1.5123331919312401E-2</v>
      </c>
      <c r="AK54">
        <v>1.90689079463481E-2</v>
      </c>
      <c r="AL54">
        <v>8.6441703140735598E-2</v>
      </c>
      <c r="AM54">
        <v>2.57927067577838E-2</v>
      </c>
      <c r="AN54">
        <v>1.18658039718866E-2</v>
      </c>
      <c r="AO54">
        <v>1.1340769007801999E-2</v>
      </c>
      <c r="AP54">
        <v>2.8326759114861402E-2</v>
      </c>
      <c r="AQ54">
        <v>2.0837852731347001E-2</v>
      </c>
      <c r="AR54">
        <v>0.139618709683418</v>
      </c>
      <c r="AS54">
        <v>3.4515880048274897E-2</v>
      </c>
      <c r="AT54">
        <v>9.7744390368461592E-3</v>
      </c>
      <c r="AU54">
        <v>5.4378490895032799E-2</v>
      </c>
      <c r="AV54">
        <v>3.3424165099859203E-2</v>
      </c>
      <c r="AW54">
        <v>1.39715801924467E-2</v>
      </c>
      <c r="AX54">
        <v>1.62442568689584E-2</v>
      </c>
      <c r="AY54">
        <v>6.9166310131549794E-2</v>
      </c>
      <c r="AZ54">
        <v>2.9508417472243299E-2</v>
      </c>
      <c r="BA54">
        <v>1.2157541699707499E-2</v>
      </c>
      <c r="BB54">
        <v>2.7333136647939599E-2</v>
      </c>
      <c r="BC54">
        <v>1.6032375395298001E-2</v>
      </c>
    </row>
    <row r="55" spans="1:55" x14ac:dyDescent="0.35">
      <c r="A55" t="s">
        <v>1</v>
      </c>
      <c r="B55" t="s">
        <v>12</v>
      </c>
      <c r="C55">
        <v>423.18927000000002</v>
      </c>
      <c r="D55" s="4">
        <f t="shared" si="0"/>
        <v>4.8980239583333333E-3</v>
      </c>
      <c r="E55">
        <v>424.40879999999999</v>
      </c>
      <c r="F55">
        <v>0.98844403000000003</v>
      </c>
      <c r="H55">
        <v>1.9587036222219401E-2</v>
      </c>
      <c r="I55">
        <v>1.00070014595985E-2</v>
      </c>
      <c r="J55">
        <v>1.1949698440730501E-2</v>
      </c>
      <c r="K55">
        <v>3.0148571357131001E-2</v>
      </c>
      <c r="L55">
        <v>0.222665309906005</v>
      </c>
      <c r="M55">
        <v>3.328512981534E-2</v>
      </c>
      <c r="N55">
        <v>1.7056047916412301E-2</v>
      </c>
      <c r="O55">
        <v>2.3908656090497901E-2</v>
      </c>
      <c r="P55">
        <v>3.1436242163181298E-2</v>
      </c>
      <c r="Q55">
        <v>7.5793966650962802E-2</v>
      </c>
      <c r="R55">
        <v>7.3640070855617495E-2</v>
      </c>
      <c r="S55">
        <v>1.73421613872051E-2</v>
      </c>
      <c r="T55">
        <v>3.2235797494649797E-2</v>
      </c>
      <c r="U55">
        <v>2.6110321283340399E-2</v>
      </c>
      <c r="V55">
        <v>1.84197798371315E-2</v>
      </c>
      <c r="W55">
        <v>8.4611810743808694E-3</v>
      </c>
      <c r="X55">
        <v>0.28889700770378102</v>
      </c>
      <c r="Y55">
        <v>5.4674115031957599E-2</v>
      </c>
      <c r="Z55">
        <v>2.3392481729388199E-2</v>
      </c>
      <c r="AA55">
        <v>4.23112586140632E-2</v>
      </c>
      <c r="AB55">
        <v>3.0206145718693699E-2</v>
      </c>
      <c r="AC55">
        <v>1.0116447694599601E-2</v>
      </c>
      <c r="AD55">
        <v>1.14742834120988E-2</v>
      </c>
      <c r="AE55">
        <v>1.8206333741545601E-2</v>
      </c>
      <c r="AF55">
        <v>1.2153998017311001E-2</v>
      </c>
      <c r="AG55">
        <v>1.05317188426852E-2</v>
      </c>
      <c r="AH55">
        <v>6.8285383284091894E-2</v>
      </c>
      <c r="AI55">
        <v>3.07078063488006E-2</v>
      </c>
      <c r="AJ55">
        <v>1.44661972299218E-2</v>
      </c>
      <c r="AK55">
        <v>1.6652267426252299E-2</v>
      </c>
      <c r="AL55">
        <v>6.6097378730773898E-2</v>
      </c>
      <c r="AM55">
        <v>3.0450103804469102E-2</v>
      </c>
      <c r="AN55">
        <v>1.29245677962899E-2</v>
      </c>
      <c r="AO55">
        <v>7.2252568788826396E-3</v>
      </c>
      <c r="AP55">
        <v>2.9483664780855099E-2</v>
      </c>
      <c r="AQ55">
        <v>2.94168218970298E-2</v>
      </c>
      <c r="AR55">
        <v>5.1011003553867298E-2</v>
      </c>
      <c r="AS55">
        <v>2.7885265648365E-2</v>
      </c>
      <c r="AT55">
        <v>9.5591396093368496E-3</v>
      </c>
      <c r="AU55">
        <v>5.2136924117803497E-2</v>
      </c>
      <c r="AV55">
        <v>3.3110447227954802E-2</v>
      </c>
      <c r="AW55">
        <v>1.32293347269296E-2</v>
      </c>
      <c r="AX55">
        <v>1.51529461145401E-2</v>
      </c>
      <c r="AY55">
        <v>3.38217355310916E-2</v>
      </c>
      <c r="AZ55">
        <v>2.6620665565133001E-2</v>
      </c>
      <c r="BA55">
        <v>9.6388598904013599E-3</v>
      </c>
      <c r="BB55">
        <v>2.89592463523149E-2</v>
      </c>
      <c r="BC55">
        <v>1.92973185330629E-2</v>
      </c>
    </row>
    <row r="56" spans="1:55" x14ac:dyDescent="0.35">
      <c r="A56" t="s">
        <v>1</v>
      </c>
      <c r="B56" t="s">
        <v>239</v>
      </c>
      <c r="C56">
        <v>433.10302999999999</v>
      </c>
      <c r="D56" s="4">
        <f t="shared" si="0"/>
        <v>5.0127665509259256E-3</v>
      </c>
      <c r="E56">
        <v>437.88029999999998</v>
      </c>
      <c r="F56">
        <v>0.87011720000000004</v>
      </c>
      <c r="H56">
        <v>2.6765979826450299E-2</v>
      </c>
      <c r="I56">
        <v>6.5827225334942297E-3</v>
      </c>
      <c r="J56">
        <v>1.0891821235418301E-2</v>
      </c>
      <c r="K56">
        <v>2.6234524324536299E-2</v>
      </c>
      <c r="L56">
        <v>6.7321844398975303E-2</v>
      </c>
      <c r="M56">
        <v>2.9006060212850501E-2</v>
      </c>
      <c r="N56">
        <v>1.8613405525684301E-2</v>
      </c>
      <c r="O56">
        <v>4.55977469682693E-2</v>
      </c>
      <c r="P56">
        <v>1.2791349552571701E-2</v>
      </c>
      <c r="Q56">
        <v>0.326640635728836</v>
      </c>
      <c r="R56">
        <v>0.312508255243301</v>
      </c>
      <c r="S56">
        <v>0.248780608177185</v>
      </c>
      <c r="T56">
        <v>7.1816667914390495E-2</v>
      </c>
      <c r="U56">
        <v>2.1074552088975899E-2</v>
      </c>
      <c r="V56">
        <v>1.61375515162944E-2</v>
      </c>
      <c r="W56">
        <v>5.1562376320362004E-3</v>
      </c>
      <c r="X56">
        <v>0.19354489445686299</v>
      </c>
      <c r="Y56">
        <v>2.4875482544302899E-2</v>
      </c>
      <c r="Z56">
        <v>2.4184547364711699E-2</v>
      </c>
      <c r="AA56">
        <v>3.0159596353769299E-2</v>
      </c>
      <c r="AB56">
        <v>8.1768214702606201E-2</v>
      </c>
      <c r="AC56">
        <v>8.3137275651097298E-3</v>
      </c>
      <c r="AD56">
        <v>9.6726296469569206E-3</v>
      </c>
      <c r="AE56">
        <v>9.5845786854624696E-3</v>
      </c>
      <c r="AF56">
        <v>3.9293523877859098E-3</v>
      </c>
      <c r="AG56">
        <v>7.7565880492329597E-3</v>
      </c>
      <c r="AH56">
        <v>5.4398998618125902E-2</v>
      </c>
      <c r="AI56">
        <v>9.2218536883592606E-3</v>
      </c>
      <c r="AJ56">
        <v>2.62225838378071E-3</v>
      </c>
      <c r="AK56">
        <v>3.5457925405353299E-3</v>
      </c>
      <c r="AL56">
        <v>0.15402875840663899</v>
      </c>
      <c r="AM56">
        <v>2.7652159333228999E-2</v>
      </c>
      <c r="AN56">
        <v>8.8544515892863204E-3</v>
      </c>
      <c r="AO56">
        <v>4.78875823318958E-2</v>
      </c>
      <c r="AP56">
        <v>8.0477697774767806E-3</v>
      </c>
      <c r="AQ56">
        <v>1.7379611730575499E-2</v>
      </c>
      <c r="AR56">
        <v>3.5690672695636701E-2</v>
      </c>
      <c r="AS56">
        <v>8.8108330965042097E-3</v>
      </c>
      <c r="AT56">
        <v>4.6555921435356097E-3</v>
      </c>
      <c r="AU56">
        <v>1.21641280129551E-2</v>
      </c>
      <c r="AV56">
        <v>2.6734990999102499E-2</v>
      </c>
      <c r="AW56">
        <v>7.1941702626645504E-3</v>
      </c>
      <c r="AX56">
        <v>3.7147297989576999E-3</v>
      </c>
      <c r="AY56">
        <v>2.96765435487031E-2</v>
      </c>
      <c r="AZ56">
        <v>3.8383707404136602E-2</v>
      </c>
      <c r="BA56">
        <v>3.3289879560470498E-2</v>
      </c>
      <c r="BB56">
        <v>1.44888898357748E-2</v>
      </c>
      <c r="BC56">
        <v>8.3308489993214607E-3</v>
      </c>
    </row>
    <row r="57" spans="1:55" x14ac:dyDescent="0.35">
      <c r="A57" t="s">
        <v>1</v>
      </c>
      <c r="B57" t="s">
        <v>238</v>
      </c>
      <c r="C57">
        <v>453.30806999999999</v>
      </c>
      <c r="D57" s="4">
        <f t="shared" si="0"/>
        <v>5.2466211805555557E-3</v>
      </c>
      <c r="E57">
        <v>453.80806999999999</v>
      </c>
      <c r="F57">
        <v>5.7006835999999998E-2</v>
      </c>
      <c r="H57">
        <v>1.25974556431174E-2</v>
      </c>
      <c r="I57">
        <v>1.16435522213578E-2</v>
      </c>
      <c r="J57">
        <v>1.0921252891421301E-2</v>
      </c>
      <c r="K57">
        <v>4.4155366718768997E-2</v>
      </c>
      <c r="L57">
        <v>5.8007936924695899E-2</v>
      </c>
      <c r="M57">
        <v>7.9994373023509896E-2</v>
      </c>
      <c r="N57">
        <v>2.3668006062507602E-2</v>
      </c>
      <c r="O57">
        <v>5.8852385729551301E-2</v>
      </c>
      <c r="P57">
        <v>4.43902797996997E-2</v>
      </c>
      <c r="Q57">
        <v>9.9069133400916998E-2</v>
      </c>
      <c r="R57">
        <v>3.2970506697893101E-2</v>
      </c>
      <c r="S57">
        <v>1.81482210755348E-2</v>
      </c>
      <c r="T57">
        <v>9.6087463200092302E-2</v>
      </c>
      <c r="U57">
        <v>2.6436710730195E-2</v>
      </c>
      <c r="V57">
        <v>2.0973784849047598E-2</v>
      </c>
      <c r="W57">
        <v>1.2435014359652901E-2</v>
      </c>
      <c r="X57">
        <v>7.7929638326168005E-2</v>
      </c>
      <c r="Y57">
        <v>7.1547083556652E-2</v>
      </c>
      <c r="Z57">
        <v>2.9177661985158899E-2</v>
      </c>
      <c r="AA57">
        <v>8.6971879005432101E-2</v>
      </c>
      <c r="AB57">
        <v>6.7025333642959595E-2</v>
      </c>
      <c r="AC57">
        <v>1.43771599978208E-2</v>
      </c>
      <c r="AD57">
        <v>2.8508722782134999E-2</v>
      </c>
      <c r="AE57">
        <v>2.4075508117675701E-2</v>
      </c>
      <c r="AF57">
        <v>1.53246959671378E-2</v>
      </c>
      <c r="AG57">
        <v>1.7778830602765E-2</v>
      </c>
      <c r="AH57">
        <v>5.0669841468334198E-2</v>
      </c>
      <c r="AI57">
        <v>8.39418545365333E-2</v>
      </c>
      <c r="AJ57">
        <v>3.8085483014583497E-2</v>
      </c>
      <c r="AK57">
        <v>3.58062721788883E-2</v>
      </c>
      <c r="AL57">
        <v>6.2624208629131303E-2</v>
      </c>
      <c r="AM57">
        <v>3.2950013875961297E-2</v>
      </c>
      <c r="AN57">
        <v>1.4880199916660701E-2</v>
      </c>
      <c r="AO57">
        <v>1.0218868032097801E-2</v>
      </c>
      <c r="AP57">
        <v>4.94875945150852E-2</v>
      </c>
      <c r="AQ57">
        <v>1.6206692904233901E-2</v>
      </c>
      <c r="AR57">
        <v>5.8393742889165802E-2</v>
      </c>
      <c r="AS57">
        <v>3.34679260849952E-2</v>
      </c>
      <c r="AT57">
        <v>1.4158500358462301E-2</v>
      </c>
      <c r="AU57">
        <v>7.8157186508178697E-2</v>
      </c>
      <c r="AV57">
        <v>2.8904011473059599E-2</v>
      </c>
      <c r="AW57">
        <v>2.02658046036958E-2</v>
      </c>
      <c r="AX57">
        <v>3.2275021076202302E-2</v>
      </c>
      <c r="AY57">
        <v>5.82866035401821E-2</v>
      </c>
      <c r="AZ57">
        <v>3.4486107528209603E-2</v>
      </c>
      <c r="BA57">
        <v>1.7485044896602599E-2</v>
      </c>
      <c r="BB57">
        <v>4.3720833957195199E-2</v>
      </c>
      <c r="BC57">
        <v>1.66995376348495E-2</v>
      </c>
    </row>
    <row r="58" spans="1:55" x14ac:dyDescent="0.35">
      <c r="A58" t="s">
        <v>1</v>
      </c>
      <c r="B58" t="s">
        <v>6</v>
      </c>
      <c r="C58">
        <v>469.74502999999999</v>
      </c>
      <c r="D58" s="4">
        <f t="shared" si="0"/>
        <v>5.436863773148148E-3</v>
      </c>
      <c r="E58">
        <v>470.24502999999999</v>
      </c>
      <c r="F58">
        <v>0.80859375</v>
      </c>
      <c r="H58">
        <v>2.44114063680171E-2</v>
      </c>
      <c r="I58">
        <v>1.5866393223404801E-2</v>
      </c>
      <c r="J58">
        <v>1.6037594527006101E-2</v>
      </c>
      <c r="K58">
        <v>3.4665565937757402E-2</v>
      </c>
      <c r="L58">
        <v>3.89531478285789E-2</v>
      </c>
      <c r="M58">
        <v>3.2484911382198299E-2</v>
      </c>
      <c r="N58">
        <v>2.5679262354969899E-2</v>
      </c>
      <c r="O58">
        <v>2.7680464088916699E-2</v>
      </c>
      <c r="P58">
        <v>4.98265251517295E-2</v>
      </c>
      <c r="Q58">
        <v>0.202933609485626</v>
      </c>
      <c r="R58">
        <v>9.4381526112556402E-2</v>
      </c>
      <c r="S58">
        <v>3.2256200909614501E-2</v>
      </c>
      <c r="T58">
        <v>3.80357168614864E-2</v>
      </c>
      <c r="U58">
        <v>1.9362201914191201E-2</v>
      </c>
      <c r="V58">
        <v>2.9427541419863701E-2</v>
      </c>
      <c r="W58">
        <v>1.3234312646090899E-2</v>
      </c>
      <c r="X58">
        <v>0.14774903655052099</v>
      </c>
      <c r="Y58">
        <v>4.62642051279544E-2</v>
      </c>
      <c r="Z58">
        <v>1.8639661371707899E-2</v>
      </c>
      <c r="AA58">
        <v>4.0039852261543198E-2</v>
      </c>
      <c r="AB58">
        <v>3.2303228974342298E-2</v>
      </c>
      <c r="AC58">
        <v>1.46835669875144E-2</v>
      </c>
      <c r="AD58">
        <v>1.26978820189833E-2</v>
      </c>
      <c r="AE58">
        <v>1.9385809078812599E-2</v>
      </c>
      <c r="AF58">
        <v>2.0653478801250399E-2</v>
      </c>
      <c r="AG58">
        <v>1.2405581772327401E-2</v>
      </c>
      <c r="AH58">
        <v>7.7117457985877894E-2</v>
      </c>
      <c r="AI58">
        <v>3.2543238252401303E-2</v>
      </c>
      <c r="AJ58">
        <v>1.7212752252817098E-2</v>
      </c>
      <c r="AK58">
        <v>1.7704522237181601E-2</v>
      </c>
      <c r="AL58">
        <v>0.120525270700454</v>
      </c>
      <c r="AM58">
        <v>3.8710627704858697E-2</v>
      </c>
      <c r="AN58">
        <v>1.8633218482136699E-2</v>
      </c>
      <c r="AO58">
        <v>1.8098499625921201E-2</v>
      </c>
      <c r="AP58">
        <v>2.8649149462580601E-2</v>
      </c>
      <c r="AQ58">
        <v>2.6552107185125299E-2</v>
      </c>
      <c r="AR58">
        <v>6.3118040561675998E-2</v>
      </c>
      <c r="AS58">
        <v>3.4357700496912003E-2</v>
      </c>
      <c r="AT58">
        <v>1.1951609514653599E-2</v>
      </c>
      <c r="AU58">
        <v>5.3039643913507399E-2</v>
      </c>
      <c r="AV58">
        <v>4.2014859616756398E-2</v>
      </c>
      <c r="AW58">
        <v>1.7723849043250001E-2</v>
      </c>
      <c r="AX58">
        <v>1.6265811398625301E-2</v>
      </c>
      <c r="AY58">
        <v>3.52505072951316E-2</v>
      </c>
      <c r="AZ58">
        <v>3.5632781684398603E-2</v>
      </c>
      <c r="BA58">
        <v>1.4189214445650499E-2</v>
      </c>
      <c r="BB58">
        <v>2.91939787566661E-2</v>
      </c>
      <c r="BC58">
        <v>2.11655553430318E-2</v>
      </c>
    </row>
    <row r="59" spans="1:55" x14ac:dyDescent="0.35">
      <c r="A59" t="s">
        <v>1</v>
      </c>
      <c r="B59" t="s">
        <v>51</v>
      </c>
      <c r="C59">
        <v>471.94499999999999</v>
      </c>
      <c r="D59" s="4">
        <f t="shared" si="0"/>
        <v>5.462326388888889E-3</v>
      </c>
      <c r="E59">
        <v>472.44499999999999</v>
      </c>
      <c r="F59">
        <v>0.85009765999999998</v>
      </c>
      <c r="H59">
        <v>1.1310904286801799E-2</v>
      </c>
      <c r="I59">
        <v>1.11151384189724E-2</v>
      </c>
      <c r="J59">
        <v>1.18730133399367E-2</v>
      </c>
      <c r="K59">
        <v>3.9916221052408198E-2</v>
      </c>
      <c r="L59">
        <v>5.0859294831752701E-2</v>
      </c>
      <c r="M59">
        <v>5.7028438895940697E-2</v>
      </c>
      <c r="N59">
        <v>2.7282429859042098E-2</v>
      </c>
      <c r="O59">
        <v>6.5182223916053703E-2</v>
      </c>
      <c r="P59">
        <v>4.4779632240533801E-2</v>
      </c>
      <c r="Q59">
        <v>9.9217578768730094E-2</v>
      </c>
      <c r="R59">
        <v>2.7357114478945701E-2</v>
      </c>
      <c r="S59">
        <v>1.6578190028667401E-2</v>
      </c>
      <c r="T59">
        <v>0.27169463038444502</v>
      </c>
      <c r="U59">
        <v>2.1969009190797799E-2</v>
      </c>
      <c r="V59">
        <v>2.2880146279930999E-2</v>
      </c>
      <c r="W59">
        <v>1.1807557195425001E-2</v>
      </c>
      <c r="X59">
        <v>5.5192086845636298E-2</v>
      </c>
      <c r="Y59">
        <v>5.9853062033653197E-2</v>
      </c>
      <c r="Z59">
        <v>2.5932297110557501E-2</v>
      </c>
      <c r="AA59">
        <v>7.7253721654415103E-2</v>
      </c>
      <c r="AB59">
        <v>0.10224762558937001</v>
      </c>
      <c r="AC59">
        <v>1.3220012187957699E-2</v>
      </c>
      <c r="AD59">
        <v>2.0637996494770001E-2</v>
      </c>
      <c r="AE59">
        <v>2.0651727914810101E-2</v>
      </c>
      <c r="AF59">
        <v>1.5916164964437401E-2</v>
      </c>
      <c r="AG59">
        <v>1.63545161485672E-2</v>
      </c>
      <c r="AH59">
        <v>4.5714408159255898E-2</v>
      </c>
      <c r="AI59">
        <v>5.2159842103719697E-2</v>
      </c>
      <c r="AJ59">
        <v>2.40473411977291E-2</v>
      </c>
      <c r="AK59">
        <v>3.0973985791206301E-2</v>
      </c>
      <c r="AL59">
        <v>7.1266993880271898E-2</v>
      </c>
      <c r="AM59">
        <v>3.0959393829107201E-2</v>
      </c>
      <c r="AN59">
        <v>1.54911242425441E-2</v>
      </c>
      <c r="AO59">
        <v>9.3644950538873603E-3</v>
      </c>
      <c r="AP59">
        <v>4.1010439395904499E-2</v>
      </c>
      <c r="AQ59">
        <v>1.36970803141593E-2</v>
      </c>
      <c r="AR59">
        <v>6.9271728396415697E-2</v>
      </c>
      <c r="AS59">
        <v>4.4377710670232703E-2</v>
      </c>
      <c r="AT59">
        <v>1.54108423739671E-2</v>
      </c>
      <c r="AU59">
        <v>6.7072428762912695E-2</v>
      </c>
      <c r="AV59">
        <v>2.9232803732156701E-2</v>
      </c>
      <c r="AW59">
        <v>2.8318062424659701E-2</v>
      </c>
      <c r="AX59">
        <v>2.19493545591831E-2</v>
      </c>
      <c r="AY59">
        <v>0.10299497097730601</v>
      </c>
      <c r="AZ59">
        <v>6.4737297594547202E-2</v>
      </c>
      <c r="BA59">
        <v>1.25592220574617E-2</v>
      </c>
      <c r="BB59">
        <v>4.1414745151996599E-2</v>
      </c>
      <c r="BC59">
        <v>1.4631129801273301E-2</v>
      </c>
    </row>
    <row r="60" spans="1:55" x14ac:dyDescent="0.35">
      <c r="A60" t="s">
        <v>1</v>
      </c>
      <c r="B60" t="s">
        <v>237</v>
      </c>
      <c r="C60">
        <v>481.87646000000001</v>
      </c>
      <c r="D60" s="4">
        <f t="shared" si="0"/>
        <v>5.5772738425925927E-3</v>
      </c>
      <c r="E60">
        <v>482.37646000000001</v>
      </c>
      <c r="F60">
        <v>0.26708984000000002</v>
      </c>
      <c r="H60">
        <v>1.26375863328576E-2</v>
      </c>
      <c r="I60">
        <v>1.31467189639806E-2</v>
      </c>
      <c r="J60">
        <v>1.26328691840171E-2</v>
      </c>
      <c r="K60">
        <v>5.3617596626281697E-2</v>
      </c>
      <c r="L60">
        <v>5.0896242260932902E-2</v>
      </c>
      <c r="M60">
        <v>5.1718421280384001E-2</v>
      </c>
      <c r="N60">
        <v>2.66958866268396E-2</v>
      </c>
      <c r="O60">
        <v>6.7066200077533694E-2</v>
      </c>
      <c r="P60">
        <v>6.6050425171852098E-2</v>
      </c>
      <c r="Q60">
        <v>0.10155053436756099</v>
      </c>
      <c r="R60">
        <v>2.55887750536203E-2</v>
      </c>
      <c r="S60">
        <v>1.6218336299061699E-2</v>
      </c>
      <c r="T60">
        <v>0.164634123444557</v>
      </c>
      <c r="U60">
        <v>2.5182379409670799E-2</v>
      </c>
      <c r="V60">
        <v>2.7049573138356198E-2</v>
      </c>
      <c r="W60">
        <v>1.19365006685256E-2</v>
      </c>
      <c r="X60">
        <v>5.3485698997974299E-2</v>
      </c>
      <c r="Y60">
        <v>6.23913593590259E-2</v>
      </c>
      <c r="Z60">
        <v>2.8912074863910599E-2</v>
      </c>
      <c r="AA60">
        <v>6.2055710703134502E-2</v>
      </c>
      <c r="AB60">
        <v>6.4160466194152804E-2</v>
      </c>
      <c r="AC60">
        <v>1.28834312781691E-2</v>
      </c>
      <c r="AD60">
        <v>2.3095272481441401E-2</v>
      </c>
      <c r="AE60">
        <v>2.3024890571832601E-2</v>
      </c>
      <c r="AF60">
        <v>1.7423717305064201E-2</v>
      </c>
      <c r="AG60">
        <v>2.0660554990172299E-2</v>
      </c>
      <c r="AH60">
        <v>4.2879898101091302E-2</v>
      </c>
      <c r="AI60">
        <v>4.8192087560892098E-2</v>
      </c>
      <c r="AJ60">
        <v>3.0566709116101199E-2</v>
      </c>
      <c r="AK60">
        <v>2.7847712859511299E-2</v>
      </c>
      <c r="AL60">
        <v>7.8706413507461506E-2</v>
      </c>
      <c r="AM60">
        <v>3.5728275775909403E-2</v>
      </c>
      <c r="AN60">
        <v>1.9356749951839398E-2</v>
      </c>
      <c r="AO60">
        <v>1.09271062538027E-2</v>
      </c>
      <c r="AP60">
        <v>4.4940013438463197E-2</v>
      </c>
      <c r="AQ60">
        <v>1.45393870770931E-2</v>
      </c>
      <c r="AR60">
        <v>6.3149988651275593E-2</v>
      </c>
      <c r="AS60">
        <v>4.7913160175084998E-2</v>
      </c>
      <c r="AT60">
        <v>2.3890078067779499E-2</v>
      </c>
      <c r="AU60">
        <v>7.37130716443061E-2</v>
      </c>
      <c r="AV60">
        <v>3.08680664747953E-2</v>
      </c>
      <c r="AW60">
        <v>3.9480462670326198E-2</v>
      </c>
      <c r="AX60">
        <v>2.2887688130140301E-2</v>
      </c>
      <c r="AY60">
        <v>8.1093549728393499E-2</v>
      </c>
      <c r="AZ60">
        <v>5.3374651819467503E-2</v>
      </c>
      <c r="BA60">
        <v>1.9598925486207001E-2</v>
      </c>
      <c r="BB60">
        <v>5.4860599339008297E-2</v>
      </c>
      <c r="BC60">
        <v>1.60431340336799E-2</v>
      </c>
    </row>
    <row r="61" spans="1:55" x14ac:dyDescent="0.35">
      <c r="A61" t="s">
        <v>1</v>
      </c>
      <c r="B61" t="s">
        <v>51</v>
      </c>
      <c r="C61">
        <v>492.23502000000002</v>
      </c>
      <c r="D61" s="4">
        <f t="shared" si="0"/>
        <v>5.6971645833333332E-3</v>
      </c>
      <c r="E61">
        <v>492.73502000000002</v>
      </c>
      <c r="F61">
        <v>0.72998046999999999</v>
      </c>
      <c r="H61">
        <v>1.1868808418512299E-2</v>
      </c>
      <c r="I61">
        <v>1.19386501610279E-2</v>
      </c>
      <c r="J61">
        <v>1.2774736620485699E-2</v>
      </c>
      <c r="K61">
        <v>4.9993395805358803E-2</v>
      </c>
      <c r="L61">
        <v>5.22918365895748E-2</v>
      </c>
      <c r="M61">
        <v>5.6980878114700297E-2</v>
      </c>
      <c r="N61">
        <v>2.47529838234186E-2</v>
      </c>
      <c r="O61">
        <v>6.6075570881366702E-2</v>
      </c>
      <c r="P61">
        <v>6.0104977339506101E-2</v>
      </c>
      <c r="Q61">
        <v>0.110148102045059</v>
      </c>
      <c r="R61">
        <v>3.5576257854699998E-2</v>
      </c>
      <c r="S61">
        <v>1.6921158879995301E-2</v>
      </c>
      <c r="T61">
        <v>0.16840197145938801</v>
      </c>
      <c r="U61">
        <v>2.5172652676701501E-2</v>
      </c>
      <c r="V61">
        <v>2.64396425336599E-2</v>
      </c>
      <c r="W61">
        <v>1.2537777423858599E-2</v>
      </c>
      <c r="X61">
        <v>6.4281083643436404E-2</v>
      </c>
      <c r="Y61">
        <v>6.6185355186462402E-2</v>
      </c>
      <c r="Z61">
        <v>2.6797788217663699E-2</v>
      </c>
      <c r="AA61">
        <v>6.83481320738792E-2</v>
      </c>
      <c r="AB61">
        <v>7.4634537100791903E-2</v>
      </c>
      <c r="AC61">
        <v>1.38420900329947E-2</v>
      </c>
      <c r="AD61">
        <v>2.28960588574409E-2</v>
      </c>
      <c r="AE61">
        <v>2.43643447756767E-2</v>
      </c>
      <c r="AF61">
        <v>1.9836351275444E-2</v>
      </c>
      <c r="AG61">
        <v>1.7772842198610299E-2</v>
      </c>
      <c r="AH61">
        <v>4.35252152383327E-2</v>
      </c>
      <c r="AI61">
        <v>5.93222454190254E-2</v>
      </c>
      <c r="AJ61">
        <v>2.9466761276125901E-2</v>
      </c>
      <c r="AK61">
        <v>3.3983424305915798E-2</v>
      </c>
      <c r="AL61">
        <v>7.3768049478530801E-2</v>
      </c>
      <c r="AM61">
        <v>3.3603329211473403E-2</v>
      </c>
      <c r="AN61">
        <v>1.7367269843816702E-2</v>
      </c>
      <c r="AO61">
        <v>1.28252310678362E-2</v>
      </c>
      <c r="AP61">
        <v>5.3727574646472903E-2</v>
      </c>
      <c r="AQ61">
        <v>1.4957336708903301E-2</v>
      </c>
      <c r="AR61">
        <v>5.7272195816039997E-2</v>
      </c>
      <c r="AS61">
        <v>5.5742308497428797E-2</v>
      </c>
      <c r="AT61">
        <v>2.07388401031494E-2</v>
      </c>
      <c r="AU61">
        <v>7.9968519508838598E-2</v>
      </c>
      <c r="AV61">
        <v>3.1362861394882202E-2</v>
      </c>
      <c r="AW61">
        <v>3.1296089291572501E-2</v>
      </c>
      <c r="AX61">
        <v>2.2861259058117801E-2</v>
      </c>
      <c r="AY61">
        <v>7.7348843216896002E-2</v>
      </c>
      <c r="AZ61">
        <v>4.7150105237960802E-2</v>
      </c>
      <c r="BA61">
        <v>1.81299112737178E-2</v>
      </c>
      <c r="BB61">
        <v>5.8243382722139303E-2</v>
      </c>
      <c r="BC61">
        <v>1.5212641097605201E-2</v>
      </c>
    </row>
    <row r="62" spans="1:55" x14ac:dyDescent="0.35">
      <c r="A62" t="s">
        <v>1</v>
      </c>
      <c r="B62" t="s">
        <v>236</v>
      </c>
      <c r="C62">
        <v>519.46429999999998</v>
      </c>
      <c r="D62" s="4">
        <f t="shared" si="0"/>
        <v>6.0123182870370365E-3</v>
      </c>
      <c r="E62">
        <v>519.96429999999998</v>
      </c>
      <c r="F62">
        <v>0.77880859999999996</v>
      </c>
      <c r="H62">
        <v>3.24953235685825E-2</v>
      </c>
      <c r="I62">
        <v>1.8072018399834602E-2</v>
      </c>
      <c r="J62">
        <v>3.0907966196537E-2</v>
      </c>
      <c r="K62">
        <v>6.2192391604185097E-2</v>
      </c>
      <c r="L62">
        <v>3.7448648363351801E-2</v>
      </c>
      <c r="M62">
        <v>3.5360060632228803E-2</v>
      </c>
      <c r="N62">
        <v>4.6032175421714699E-2</v>
      </c>
      <c r="O62">
        <v>2.9290048405527999E-2</v>
      </c>
      <c r="P62">
        <v>3.9151523262262303E-2</v>
      </c>
      <c r="Q62">
        <v>0.12778979539871199</v>
      </c>
      <c r="R62">
        <v>4.8893291503190897E-2</v>
      </c>
      <c r="S62">
        <v>2.3057715967297499E-2</v>
      </c>
      <c r="T62">
        <v>3.4979317337274503E-2</v>
      </c>
      <c r="U62">
        <v>2.0586008206009799E-2</v>
      </c>
      <c r="V62">
        <v>6.2118202447891201E-2</v>
      </c>
      <c r="W62">
        <v>1.15669323131442E-2</v>
      </c>
      <c r="X62">
        <v>8.9129194617271396E-2</v>
      </c>
      <c r="Y62">
        <v>4.9167823046445798E-2</v>
      </c>
      <c r="Z62">
        <v>2.1491868421435301E-2</v>
      </c>
      <c r="AA62">
        <v>4.3008439242839799E-2</v>
      </c>
      <c r="AB62">
        <v>3.2824572175741099E-2</v>
      </c>
      <c r="AC62">
        <v>1.8050849437713599E-2</v>
      </c>
      <c r="AD62">
        <v>1.36015973985195E-2</v>
      </c>
      <c r="AE62">
        <v>2.1299943327903699E-2</v>
      </c>
      <c r="AF62">
        <v>1.95500664412975E-2</v>
      </c>
      <c r="AG62">
        <v>1.39809977263212E-2</v>
      </c>
      <c r="AH62">
        <v>8.1188529729843098E-2</v>
      </c>
      <c r="AI62">
        <v>3.4229598939418703E-2</v>
      </c>
      <c r="AJ62">
        <v>1.7347741872072199E-2</v>
      </c>
      <c r="AK62">
        <v>1.8050923943519499E-2</v>
      </c>
      <c r="AL62">
        <v>8.4241405129432595E-2</v>
      </c>
      <c r="AM62">
        <v>5.5376205593347501E-2</v>
      </c>
      <c r="AN62">
        <v>2.3320773616433099E-2</v>
      </c>
      <c r="AO62">
        <v>1.4862292446195999E-2</v>
      </c>
      <c r="AP62">
        <v>3.1585514545440598E-2</v>
      </c>
      <c r="AQ62">
        <v>4.64206673204898E-2</v>
      </c>
      <c r="AR62">
        <v>5.7382252067327499E-2</v>
      </c>
      <c r="AS62">
        <v>4.6499405056238098E-2</v>
      </c>
      <c r="AT62">
        <v>1.1184748262166901E-2</v>
      </c>
      <c r="AU62">
        <v>6.24156631529331E-2</v>
      </c>
      <c r="AV62">
        <v>5.3676120936870499E-2</v>
      </c>
      <c r="AW62">
        <v>1.4853568747639601E-2</v>
      </c>
      <c r="AX62">
        <v>1.7923861742019601E-2</v>
      </c>
      <c r="AY62">
        <v>3.4265890717506402E-2</v>
      </c>
      <c r="AZ62">
        <v>3.7737838923931101E-2</v>
      </c>
      <c r="BA62">
        <v>1.5864502638578401E-2</v>
      </c>
      <c r="BB62">
        <v>2.9417736455798101E-2</v>
      </c>
      <c r="BC62">
        <v>2.6763685047626402E-2</v>
      </c>
    </row>
    <row r="63" spans="1:55" x14ac:dyDescent="0.35">
      <c r="A63" t="s">
        <v>1</v>
      </c>
      <c r="B63" t="s">
        <v>235</v>
      </c>
      <c r="C63">
        <v>521.55489999999998</v>
      </c>
      <c r="D63" s="4">
        <f t="shared" si="0"/>
        <v>6.0365150462962959E-3</v>
      </c>
      <c r="E63">
        <v>524.77269999999999</v>
      </c>
      <c r="F63">
        <v>0.62113446000000005</v>
      </c>
      <c r="H63">
        <v>6.2981367111205999E-2</v>
      </c>
      <c r="I63">
        <v>1.5274285338818999E-2</v>
      </c>
      <c r="J63">
        <v>8.4402263164520194E-2</v>
      </c>
      <c r="K63">
        <v>3.8046624511480297E-2</v>
      </c>
      <c r="L63">
        <v>3.8199469447135898E-2</v>
      </c>
      <c r="M63">
        <v>3.10238227248191E-2</v>
      </c>
      <c r="N63">
        <v>3.8573544472455902E-2</v>
      </c>
      <c r="O63">
        <v>2.38899383693933E-2</v>
      </c>
      <c r="P63">
        <v>3.5324424505233702E-2</v>
      </c>
      <c r="Q63">
        <v>0.21394532918930001</v>
      </c>
      <c r="R63">
        <v>9.3508720397949205E-2</v>
      </c>
      <c r="S63">
        <v>0.18470393121242501</v>
      </c>
      <c r="T63">
        <v>3.5063188523054102E-2</v>
      </c>
      <c r="U63">
        <v>1.7604049295186899E-2</v>
      </c>
      <c r="V63">
        <v>2.05524731427431E-2</v>
      </c>
      <c r="W63">
        <v>1.02776763960719E-2</v>
      </c>
      <c r="X63">
        <v>0.11488322913646599</v>
      </c>
      <c r="Y63">
        <v>4.3986361473798703E-2</v>
      </c>
      <c r="Z63">
        <v>1.73842273652553E-2</v>
      </c>
      <c r="AA63">
        <v>3.7316642701625803E-2</v>
      </c>
      <c r="AB63">
        <v>2.9234820976853301E-2</v>
      </c>
      <c r="AC63">
        <v>1.50237064808607E-2</v>
      </c>
      <c r="AD63">
        <v>1.1328579857945401E-2</v>
      </c>
      <c r="AE63">
        <v>1.8517965450882901E-2</v>
      </c>
      <c r="AF63">
        <v>1.2961916625499699E-2</v>
      </c>
      <c r="AG63">
        <v>9.57327894866466E-3</v>
      </c>
      <c r="AH63">
        <v>7.5585402548313099E-2</v>
      </c>
      <c r="AI63">
        <v>3.0230253934860198E-2</v>
      </c>
      <c r="AJ63">
        <v>1.3995136134326401E-2</v>
      </c>
      <c r="AK63">
        <v>1.6383014619350399E-2</v>
      </c>
      <c r="AL63">
        <v>0.120836421847343</v>
      </c>
      <c r="AM63">
        <v>7.1682482957839896E-2</v>
      </c>
      <c r="AN63">
        <v>1.24511467292904E-2</v>
      </c>
      <c r="AO63">
        <v>2.3261955007910701E-2</v>
      </c>
      <c r="AP63">
        <v>2.7836600318551001E-2</v>
      </c>
      <c r="AQ63">
        <v>3.1662605702877003E-2</v>
      </c>
      <c r="AR63">
        <v>5.6302271783351898E-2</v>
      </c>
      <c r="AS63">
        <v>3.3676411956548601E-2</v>
      </c>
      <c r="AT63">
        <v>9.9173635244369507E-3</v>
      </c>
      <c r="AU63">
        <v>5.0457436591386698E-2</v>
      </c>
      <c r="AV63">
        <v>5.5923976004123598E-2</v>
      </c>
      <c r="AW63">
        <v>1.3427920639514901E-2</v>
      </c>
      <c r="AX63">
        <v>1.4767681248486E-2</v>
      </c>
      <c r="AY63">
        <v>3.3486645668744999E-2</v>
      </c>
      <c r="AZ63">
        <v>3.2855655997991499E-2</v>
      </c>
      <c r="BA63">
        <v>9.9603347480297002E-3</v>
      </c>
      <c r="BB63">
        <v>2.6088479906320499E-2</v>
      </c>
      <c r="BC63">
        <v>1.36203058063983E-2</v>
      </c>
    </row>
    <row r="64" spans="1:55" x14ac:dyDescent="0.35">
      <c r="A64" t="s">
        <v>1</v>
      </c>
      <c r="B64" t="s">
        <v>234</v>
      </c>
      <c r="C64">
        <v>525.31190000000004</v>
      </c>
      <c r="D64" s="4">
        <f t="shared" si="0"/>
        <v>6.0799988425925934E-3</v>
      </c>
      <c r="E64">
        <v>529.76869999999997</v>
      </c>
      <c r="F64">
        <v>0.7724067</v>
      </c>
      <c r="H64">
        <v>0.118530318140983</v>
      </c>
      <c r="I64">
        <v>1.31081994622945E-2</v>
      </c>
      <c r="J64">
        <v>6.2186490744352299E-2</v>
      </c>
      <c r="K64">
        <v>4.33706231415271E-2</v>
      </c>
      <c r="L64">
        <v>7.6237082481384194E-2</v>
      </c>
      <c r="M64">
        <v>2.4562329053878701E-2</v>
      </c>
      <c r="N64">
        <v>2.7128057554364201E-2</v>
      </c>
      <c r="O64">
        <v>1.3454169034957801E-2</v>
      </c>
      <c r="P64">
        <v>3.2891836017370203E-2</v>
      </c>
      <c r="Q64">
        <v>0.13860404491424499</v>
      </c>
      <c r="R64">
        <v>0.25444507598876898</v>
      </c>
      <c r="S64">
        <v>0.13696242868900299</v>
      </c>
      <c r="T64">
        <v>3.1594321131706203E-2</v>
      </c>
      <c r="U64">
        <v>2.1241867914795799E-2</v>
      </c>
      <c r="V64">
        <v>1.20676578953862E-2</v>
      </c>
      <c r="W64">
        <v>7.8666731715202297E-3</v>
      </c>
      <c r="X64">
        <v>0.36065429449081399</v>
      </c>
      <c r="Y64">
        <v>2.6061439886689099E-2</v>
      </c>
      <c r="Z64">
        <v>1.4540672302246E-2</v>
      </c>
      <c r="AA64">
        <v>2.1910971030592901E-2</v>
      </c>
      <c r="AB64">
        <v>2.9149333015084201E-2</v>
      </c>
      <c r="AC64">
        <v>1.2672221288084901E-2</v>
      </c>
      <c r="AD64">
        <v>5.9958542697131599E-3</v>
      </c>
      <c r="AE64">
        <v>4.3304720893502201E-3</v>
      </c>
      <c r="AF64">
        <v>7.4566360563039702E-3</v>
      </c>
      <c r="AG64">
        <v>9.1734398156404495E-3</v>
      </c>
      <c r="AH64">
        <v>6.7973628640174796E-2</v>
      </c>
      <c r="AI64">
        <v>2.3691659793257699E-2</v>
      </c>
      <c r="AJ64">
        <v>6.5003219060599804E-3</v>
      </c>
      <c r="AK64">
        <v>9.8136644810438104E-3</v>
      </c>
      <c r="AL64">
        <v>0.133526146411895</v>
      </c>
      <c r="AM64">
        <v>3.1325601041316903E-2</v>
      </c>
      <c r="AN64">
        <v>7.5895711779594404E-3</v>
      </c>
      <c r="AO64">
        <v>6.9953957572579297E-3</v>
      </c>
      <c r="AP64">
        <v>1.39915756881237E-2</v>
      </c>
      <c r="AQ64">
        <v>3.4324999898672097E-2</v>
      </c>
      <c r="AR64">
        <v>3.3057063817977898E-2</v>
      </c>
      <c r="AS64">
        <v>3.2047800719738E-2</v>
      </c>
      <c r="AT64">
        <v>7.13888695463538E-3</v>
      </c>
      <c r="AU64">
        <v>1.6653308644890698E-2</v>
      </c>
      <c r="AV64">
        <v>4.38865311443805E-2</v>
      </c>
      <c r="AW64">
        <v>1.3582001440227E-2</v>
      </c>
      <c r="AX64">
        <v>4.6058124862611198E-3</v>
      </c>
      <c r="AY64">
        <v>2.07152292132377E-2</v>
      </c>
      <c r="AZ64">
        <v>3.0389936640858602E-2</v>
      </c>
      <c r="BA64">
        <v>4.5008356682956201E-3</v>
      </c>
      <c r="BB64">
        <v>2.36218776553869E-2</v>
      </c>
      <c r="BC64">
        <v>1.7265724018216098E-2</v>
      </c>
    </row>
    <row r="65" spans="1:55" x14ac:dyDescent="0.35">
      <c r="A65" t="s">
        <v>1</v>
      </c>
      <c r="B65" t="s">
        <v>233</v>
      </c>
      <c r="C65">
        <v>530.38779999999997</v>
      </c>
      <c r="D65" s="4">
        <f t="shared" si="0"/>
        <v>6.1387476851851846E-3</v>
      </c>
      <c r="E65">
        <v>531.08765000000005</v>
      </c>
      <c r="F65">
        <v>0.60510253999999997</v>
      </c>
      <c r="H65">
        <v>1.38140795752406E-2</v>
      </c>
      <c r="I65">
        <v>1.01459277793765E-2</v>
      </c>
      <c r="J65">
        <v>1.1770311743020999E-2</v>
      </c>
      <c r="K65">
        <v>3.0803112313151301E-2</v>
      </c>
      <c r="L65">
        <v>7.2880908846855094E-2</v>
      </c>
      <c r="M65">
        <v>4.1501563042402198E-2</v>
      </c>
      <c r="N65">
        <v>1.8649667501449502E-2</v>
      </c>
      <c r="O65">
        <v>3.0073791742324801E-2</v>
      </c>
      <c r="P65">
        <v>5.7972989976406097E-2</v>
      </c>
      <c r="Q65">
        <v>0.21832859516143799</v>
      </c>
      <c r="R65">
        <v>0.12823812663555101</v>
      </c>
      <c r="S65">
        <v>2.54698656499385E-2</v>
      </c>
      <c r="T65">
        <v>5.1204577088355997E-2</v>
      </c>
      <c r="U65">
        <v>3.1992010772228199E-2</v>
      </c>
      <c r="V65">
        <v>2.02219113707542E-2</v>
      </c>
      <c r="W65">
        <v>7.65479262918233E-3</v>
      </c>
      <c r="X65">
        <v>0.112911984324455</v>
      </c>
      <c r="Y65">
        <v>5.5604923516511903E-2</v>
      </c>
      <c r="Z65">
        <v>2.3205386474728501E-2</v>
      </c>
      <c r="AA65">
        <v>4.7840159386396401E-2</v>
      </c>
      <c r="AB65">
        <v>4.4725548475980703E-2</v>
      </c>
      <c r="AC65">
        <v>8.9219510555267299E-3</v>
      </c>
      <c r="AD65">
        <v>1.27718187868595E-2</v>
      </c>
      <c r="AE65">
        <v>1.88416671007871E-2</v>
      </c>
      <c r="AF65">
        <v>1.35447038337588E-2</v>
      </c>
      <c r="AG65">
        <v>1.0430047288536999E-2</v>
      </c>
      <c r="AH65">
        <v>4.2222015559673302E-2</v>
      </c>
      <c r="AI65">
        <v>4.0217217057943302E-2</v>
      </c>
      <c r="AJ65">
        <v>1.5985263511538499E-2</v>
      </c>
      <c r="AK65">
        <v>2.2549321874976099E-2</v>
      </c>
      <c r="AL65">
        <v>6.1107944697141599E-2</v>
      </c>
      <c r="AM65">
        <v>2.5493483990430801E-2</v>
      </c>
      <c r="AN65">
        <v>1.2231946922838599E-2</v>
      </c>
      <c r="AO65">
        <v>8.1985965371131897E-3</v>
      </c>
      <c r="AP65">
        <v>3.1022259965538899E-2</v>
      </c>
      <c r="AQ65">
        <v>1.6627853736281301E-2</v>
      </c>
      <c r="AR65">
        <v>5.7406634092330898E-2</v>
      </c>
      <c r="AS65">
        <v>2.89839785546064E-2</v>
      </c>
      <c r="AT65">
        <v>1.0136823169887E-2</v>
      </c>
      <c r="AU65">
        <v>5.6837331503629601E-2</v>
      </c>
      <c r="AV65">
        <v>2.7855416759848501E-2</v>
      </c>
      <c r="AW65">
        <v>1.42452968284487E-2</v>
      </c>
      <c r="AX65">
        <v>1.6389939934015201E-2</v>
      </c>
      <c r="AY65">
        <v>4.0498375892639098E-2</v>
      </c>
      <c r="AZ65">
        <v>2.3284047842025701E-2</v>
      </c>
      <c r="BA65">
        <v>1.06162205338478E-2</v>
      </c>
      <c r="BB65">
        <v>3.4179598093032802E-2</v>
      </c>
      <c r="BC65">
        <v>1.37821054086089E-2</v>
      </c>
    </row>
    <row r="66" spans="1:55" x14ac:dyDescent="0.35">
      <c r="A66" t="s">
        <v>1</v>
      </c>
      <c r="B66" t="s">
        <v>232</v>
      </c>
      <c r="C66">
        <v>531.90660000000003</v>
      </c>
      <c r="D66" s="4">
        <f t="shared" si="0"/>
        <v>6.1563263888888891E-3</v>
      </c>
      <c r="E66">
        <v>533.66516000000001</v>
      </c>
      <c r="F66">
        <v>0.81748960000000004</v>
      </c>
      <c r="H66">
        <v>4.3250493705272598E-2</v>
      </c>
      <c r="I66">
        <v>1.3345675542950601E-2</v>
      </c>
      <c r="J66">
        <v>2.3117793723940801E-2</v>
      </c>
      <c r="K66">
        <v>2.8836557641625401E-2</v>
      </c>
      <c r="L66">
        <v>5.2352041006088201E-2</v>
      </c>
      <c r="M66">
        <v>3.69049794971942E-2</v>
      </c>
      <c r="N66">
        <v>1.7845772206783201E-2</v>
      </c>
      <c r="O66">
        <v>2.5688912719488099E-2</v>
      </c>
      <c r="P66">
        <v>4.6888992190361002E-2</v>
      </c>
      <c r="Q66">
        <v>0.18853877484798401</v>
      </c>
      <c r="R66">
        <v>0.10918968170881201</v>
      </c>
      <c r="S66">
        <v>5.5749919265508603E-2</v>
      </c>
      <c r="T66">
        <v>3.38971279561519E-2</v>
      </c>
      <c r="U66">
        <v>2.3842684924602502E-2</v>
      </c>
      <c r="V66">
        <v>2.7806937694549502E-2</v>
      </c>
      <c r="W66">
        <v>9.4924904406070692E-3</v>
      </c>
      <c r="X66">
        <v>0.221100658178329</v>
      </c>
      <c r="Y66">
        <v>6.4707845449447604E-2</v>
      </c>
      <c r="Z66">
        <v>2.3459427058696702E-2</v>
      </c>
      <c r="AA66">
        <v>4.8379730433225597E-2</v>
      </c>
      <c r="AB66">
        <v>3.5766921937465598E-2</v>
      </c>
      <c r="AC66">
        <v>1.0912376455962601E-2</v>
      </c>
      <c r="AD66">
        <v>1.2963177636265699E-2</v>
      </c>
      <c r="AE66">
        <v>2.0056318491697301E-2</v>
      </c>
      <c r="AF66">
        <v>1.3468801975250201E-2</v>
      </c>
      <c r="AG66">
        <v>1.01234801113605E-2</v>
      </c>
      <c r="AH66">
        <v>5.2769210189580897E-2</v>
      </c>
      <c r="AI66">
        <v>3.5556647926568902E-2</v>
      </c>
      <c r="AJ66">
        <v>1.50334807112813E-2</v>
      </c>
      <c r="AK66">
        <v>1.67287234216928E-2</v>
      </c>
      <c r="AL66">
        <v>6.6072486340999603E-2</v>
      </c>
      <c r="AM66">
        <v>3.41257005929946E-2</v>
      </c>
      <c r="AN66">
        <v>1.5672653913497901E-2</v>
      </c>
      <c r="AO66">
        <v>1.3004885055124701E-2</v>
      </c>
      <c r="AP66">
        <v>3.0345907434821101E-2</v>
      </c>
      <c r="AQ66">
        <v>2.0805928856134401E-2</v>
      </c>
      <c r="AR66">
        <v>6.2049169093370403E-2</v>
      </c>
      <c r="AS66">
        <v>4.8642229288816403E-2</v>
      </c>
      <c r="AT66">
        <v>1.1052513495087599E-2</v>
      </c>
      <c r="AU66">
        <v>5.6045085191726601E-2</v>
      </c>
      <c r="AV66">
        <v>5.3017105907201698E-2</v>
      </c>
      <c r="AW66">
        <v>1.50723252445459E-2</v>
      </c>
      <c r="AX66">
        <v>1.58218722790479E-2</v>
      </c>
      <c r="AY66">
        <v>3.4271329641342101E-2</v>
      </c>
      <c r="AZ66">
        <v>2.5340411812067001E-2</v>
      </c>
      <c r="BA66">
        <v>1.3594102114439E-2</v>
      </c>
      <c r="BB66">
        <v>3.4995768219232497E-2</v>
      </c>
      <c r="BC66">
        <v>1.4215753413736799E-2</v>
      </c>
    </row>
    <row r="67" spans="1:55" x14ac:dyDescent="0.35">
      <c r="A67" t="s">
        <v>1</v>
      </c>
      <c r="B67" t="s">
        <v>231</v>
      </c>
      <c r="C67">
        <v>534.91790000000003</v>
      </c>
      <c r="D67" s="4">
        <f t="shared" ref="D67:D93" si="1">C67/Q$95</f>
        <v>6.1911793981481488E-3</v>
      </c>
      <c r="E67">
        <v>536.01666</v>
      </c>
      <c r="F67">
        <v>0.69458010000000003</v>
      </c>
      <c r="H67">
        <v>1.30591336637735E-2</v>
      </c>
      <c r="I67">
        <v>1.1305511929094699E-2</v>
      </c>
      <c r="J67">
        <v>1.5852639451622901E-2</v>
      </c>
      <c r="K67">
        <v>3.2805740833282401E-2</v>
      </c>
      <c r="L67">
        <v>4.3051261454820598E-2</v>
      </c>
      <c r="M67">
        <v>3.7892937660217202E-2</v>
      </c>
      <c r="N67">
        <v>2.2414017468690799E-2</v>
      </c>
      <c r="O67">
        <v>2.7275588363409001E-2</v>
      </c>
      <c r="P67">
        <v>4.9690365791320801E-2</v>
      </c>
      <c r="Q67">
        <v>0.138381376862525</v>
      </c>
      <c r="R67">
        <v>5.2046429365873302E-2</v>
      </c>
      <c r="S67">
        <v>3.5703379660844803E-2</v>
      </c>
      <c r="T67">
        <v>5.2535619586706099E-2</v>
      </c>
      <c r="U67">
        <v>2.5019336491823099E-2</v>
      </c>
      <c r="V67">
        <v>2.0327288657426799E-2</v>
      </c>
      <c r="W67">
        <v>1.2199263088405099E-2</v>
      </c>
      <c r="X67">
        <v>6.2992632389068604E-2</v>
      </c>
      <c r="Y67">
        <v>5.8638561517000198E-2</v>
      </c>
      <c r="Z67">
        <v>2.3886628448963099E-2</v>
      </c>
      <c r="AA67">
        <v>4.9806352704763399E-2</v>
      </c>
      <c r="AB67">
        <v>3.8485340774059199E-2</v>
      </c>
      <c r="AC67">
        <v>9.6751200035214407E-3</v>
      </c>
      <c r="AD67">
        <v>1.2930616736412E-2</v>
      </c>
      <c r="AE67">
        <v>2.1560216322541199E-2</v>
      </c>
      <c r="AF67">
        <v>1.49309150874614E-2</v>
      </c>
      <c r="AG67">
        <v>1.1743448674678801E-2</v>
      </c>
      <c r="AH67">
        <v>4.4540718197822501E-2</v>
      </c>
      <c r="AI67">
        <v>3.9061263203620897E-2</v>
      </c>
      <c r="AJ67">
        <v>1.5164409764111E-2</v>
      </c>
      <c r="AK67">
        <v>2.19435505568981E-2</v>
      </c>
      <c r="AL67">
        <v>5.1557797938585198E-2</v>
      </c>
      <c r="AM67">
        <v>2.6838595047593099E-2</v>
      </c>
      <c r="AN67">
        <v>1.2946743518114E-2</v>
      </c>
      <c r="AO67">
        <v>1.01007372140884E-2</v>
      </c>
      <c r="AP67">
        <v>3.36752869188785E-2</v>
      </c>
      <c r="AQ67">
        <v>1.20494617149233E-2</v>
      </c>
      <c r="AR67">
        <v>6.6745325922966003E-2</v>
      </c>
      <c r="AS67">
        <v>2.6193942874670001E-2</v>
      </c>
      <c r="AT67">
        <v>1.0148049332201399E-2</v>
      </c>
      <c r="AU67">
        <v>5.9803508222103098E-2</v>
      </c>
      <c r="AV67">
        <v>2.8724029660224901E-2</v>
      </c>
      <c r="AW67">
        <v>1.39689240604639E-2</v>
      </c>
      <c r="AX67">
        <v>1.61338206380605E-2</v>
      </c>
      <c r="AY67">
        <v>4.4474355876445701E-2</v>
      </c>
      <c r="AZ67">
        <v>2.68497932702302E-2</v>
      </c>
      <c r="BA67">
        <v>1.24146519228816E-2</v>
      </c>
      <c r="BB67">
        <v>4.9307540059089598E-2</v>
      </c>
      <c r="BC67">
        <v>1.2934381142258601E-2</v>
      </c>
    </row>
    <row r="68" spans="1:55" x14ac:dyDescent="0.35">
      <c r="A68" t="s">
        <v>1</v>
      </c>
      <c r="B68" t="s">
        <v>230</v>
      </c>
      <c r="C68">
        <v>537.75189999999998</v>
      </c>
      <c r="D68" s="4">
        <f t="shared" si="1"/>
        <v>6.2239803240740736E-3</v>
      </c>
      <c r="E68">
        <v>539.76869999999997</v>
      </c>
      <c r="F68">
        <v>0.95475259999999995</v>
      </c>
      <c r="H68">
        <v>4.0910810232162399E-2</v>
      </c>
      <c r="I68">
        <v>1.63741130381822E-2</v>
      </c>
      <c r="J68">
        <v>3.4360725432634298E-2</v>
      </c>
      <c r="K68">
        <v>3.2198186963796602E-2</v>
      </c>
      <c r="L68">
        <v>3.6990690976381302E-2</v>
      </c>
      <c r="M68">
        <v>3.1185308471322001E-2</v>
      </c>
      <c r="N68">
        <v>3.2173406332731198E-2</v>
      </c>
      <c r="O68">
        <v>2.46099792420864E-2</v>
      </c>
      <c r="P68">
        <v>5.1808305084705297E-2</v>
      </c>
      <c r="Q68">
        <v>0.19171456992626101</v>
      </c>
      <c r="R68">
        <v>0.176494896411895</v>
      </c>
      <c r="S68">
        <v>2.2562278434634198E-2</v>
      </c>
      <c r="T68">
        <v>3.1851977109909002E-2</v>
      </c>
      <c r="U68">
        <v>2.52906344830989E-2</v>
      </c>
      <c r="V68">
        <v>2.5487681850790901E-2</v>
      </c>
      <c r="W68">
        <v>9.2351725324988296E-3</v>
      </c>
      <c r="X68">
        <v>0.188975974917411</v>
      </c>
      <c r="Y68">
        <v>4.6933233737945501E-2</v>
      </c>
      <c r="Z68">
        <v>1.97353176772594E-2</v>
      </c>
      <c r="AA68">
        <v>3.7740223109722103E-2</v>
      </c>
      <c r="AB68">
        <v>3.0374959111213601E-2</v>
      </c>
      <c r="AC68">
        <v>1.53891276568174E-2</v>
      </c>
      <c r="AD68">
        <v>1.14099597558379E-2</v>
      </c>
      <c r="AE68">
        <v>1.8743941560387601E-2</v>
      </c>
      <c r="AF68">
        <v>1.5553392469882899E-2</v>
      </c>
      <c r="AG68">
        <v>1.17225423455238E-2</v>
      </c>
      <c r="AH68">
        <v>9.8197832703590393E-2</v>
      </c>
      <c r="AI68">
        <v>2.9349943622946701E-2</v>
      </c>
      <c r="AJ68">
        <v>1.4089575037360099E-2</v>
      </c>
      <c r="AK68">
        <v>1.5637356787919901E-2</v>
      </c>
      <c r="AL68">
        <v>0.16680039465427399</v>
      </c>
      <c r="AM68">
        <v>4.3242599815130199E-2</v>
      </c>
      <c r="AN68">
        <v>1.41934948042035E-2</v>
      </c>
      <c r="AO68">
        <v>6.6953585483133697E-3</v>
      </c>
      <c r="AP68">
        <v>2.7395961806177999E-2</v>
      </c>
      <c r="AQ68">
        <v>3.5863146185874897E-2</v>
      </c>
      <c r="AR68">
        <v>6.0448933392763103E-2</v>
      </c>
      <c r="AS68">
        <v>3.5343945026397698E-2</v>
      </c>
      <c r="AT68">
        <v>9.9128261208534206E-3</v>
      </c>
      <c r="AU68">
        <v>5.08005768060684E-2</v>
      </c>
      <c r="AV68">
        <v>7.0449732244014698E-2</v>
      </c>
      <c r="AW68">
        <v>1.3632973656058299E-2</v>
      </c>
      <c r="AX68">
        <v>1.48011464625597E-2</v>
      </c>
      <c r="AY68">
        <v>3.24980728328228E-2</v>
      </c>
      <c r="AZ68">
        <v>4.0418483316898297E-2</v>
      </c>
      <c r="BA68">
        <v>1.48494215682148E-2</v>
      </c>
      <c r="BB68">
        <v>2.74785235524177E-2</v>
      </c>
      <c r="BC68">
        <v>1.72551702708005E-2</v>
      </c>
    </row>
    <row r="69" spans="1:55" x14ac:dyDescent="0.35">
      <c r="A69" t="s">
        <v>1</v>
      </c>
      <c r="B69" t="s">
        <v>229</v>
      </c>
      <c r="C69">
        <v>541.50396999999998</v>
      </c>
      <c r="D69" s="4">
        <f t="shared" si="1"/>
        <v>6.267407060185185E-3</v>
      </c>
      <c r="E69">
        <v>545.43664999999999</v>
      </c>
      <c r="F69">
        <v>0.97305580000000003</v>
      </c>
      <c r="H69">
        <v>0.17051610350608801</v>
      </c>
      <c r="I69">
        <v>2.6670895516872399E-2</v>
      </c>
      <c r="J69">
        <v>0.15596106648445099</v>
      </c>
      <c r="K69">
        <v>3.3086564391851397E-2</v>
      </c>
      <c r="L69">
        <v>4.4085986912250498E-2</v>
      </c>
      <c r="M69">
        <v>3.0987033620476698E-2</v>
      </c>
      <c r="N69">
        <v>5.3531214594841003E-2</v>
      </c>
      <c r="O69">
        <v>2.3752242326736402E-2</v>
      </c>
      <c r="P69">
        <v>2.9820293188094999E-2</v>
      </c>
      <c r="Q69">
        <v>0.15906079113483401</v>
      </c>
      <c r="R69">
        <v>7.5112491846084595E-2</v>
      </c>
      <c r="S69">
        <v>0.14293770492076799</v>
      </c>
      <c r="T69">
        <v>3.2967142760753597E-2</v>
      </c>
      <c r="U69">
        <v>1.8210774287581399E-2</v>
      </c>
      <c r="V69">
        <v>1.63124594837427E-2</v>
      </c>
      <c r="W69">
        <v>1.36186508461833E-2</v>
      </c>
      <c r="X69">
        <v>0.19434243440627999</v>
      </c>
      <c r="Y69">
        <v>4.7303885221481302E-2</v>
      </c>
      <c r="Z69">
        <v>1.7982698976993498E-2</v>
      </c>
      <c r="AA69">
        <v>3.7781018763780497E-2</v>
      </c>
      <c r="AB69">
        <v>2.8951380401849702E-2</v>
      </c>
      <c r="AC69">
        <v>1.3943094760179501E-2</v>
      </c>
      <c r="AD69">
        <v>1.12274829298257E-2</v>
      </c>
      <c r="AE69">
        <v>1.8395204097032498E-2</v>
      </c>
      <c r="AF69">
        <v>1.26619637012481E-2</v>
      </c>
      <c r="AG69">
        <v>1.1356059461832E-2</v>
      </c>
      <c r="AH69">
        <v>8.8881440460681901E-2</v>
      </c>
      <c r="AI69">
        <v>2.9823135584592798E-2</v>
      </c>
      <c r="AJ69">
        <v>1.39557477086782E-2</v>
      </c>
      <c r="AK69">
        <v>1.6131758689880302E-2</v>
      </c>
      <c r="AL69">
        <v>0.12723076343536299</v>
      </c>
      <c r="AM69">
        <v>6.3462913036346394E-2</v>
      </c>
      <c r="AN69">
        <v>1.52374953031539E-2</v>
      </c>
      <c r="AO69">
        <v>1.34326834231615E-2</v>
      </c>
      <c r="AP69">
        <v>2.7117339894175502E-2</v>
      </c>
      <c r="AQ69">
        <v>2.4982240051031099E-2</v>
      </c>
      <c r="AR69">
        <v>4.3652400374412502E-2</v>
      </c>
      <c r="AS69">
        <v>2.2703036665916401E-2</v>
      </c>
      <c r="AT69">
        <v>1.09160505235195E-2</v>
      </c>
      <c r="AU69">
        <v>5.0963256508111898E-2</v>
      </c>
      <c r="AV69">
        <v>3.3126737922429997E-2</v>
      </c>
      <c r="AW69">
        <v>1.35803585872054E-2</v>
      </c>
      <c r="AX69">
        <v>1.4690451323986E-2</v>
      </c>
      <c r="AY69">
        <v>3.2537132501602103E-2</v>
      </c>
      <c r="AZ69">
        <v>2.5814674794673899E-2</v>
      </c>
      <c r="BA69">
        <v>9.7898123785853299E-3</v>
      </c>
      <c r="BB69">
        <v>2.5016238912940001E-2</v>
      </c>
      <c r="BC69">
        <v>1.26283634454011E-2</v>
      </c>
    </row>
    <row r="70" spans="1:55" x14ac:dyDescent="0.35">
      <c r="A70" t="s">
        <v>1</v>
      </c>
      <c r="B70" t="s">
        <v>28</v>
      </c>
      <c r="C70">
        <v>546.17399999999998</v>
      </c>
      <c r="D70" s="4">
        <f t="shared" si="1"/>
        <v>6.3214583333333334E-3</v>
      </c>
      <c r="E70">
        <v>547.83154000000002</v>
      </c>
      <c r="F70">
        <v>0.88525390000000004</v>
      </c>
      <c r="H70">
        <v>7.0173092186450903E-2</v>
      </c>
      <c r="I70">
        <v>1.69764030724763E-2</v>
      </c>
      <c r="J70">
        <v>5.8197870850563001E-2</v>
      </c>
      <c r="K70">
        <v>2.7972254902124401E-2</v>
      </c>
      <c r="L70">
        <v>3.4765161573886802E-2</v>
      </c>
      <c r="M70">
        <v>3.2136302441358497E-2</v>
      </c>
      <c r="N70">
        <v>3.07316780090332E-2</v>
      </c>
      <c r="O70">
        <v>2.4688616394996601E-2</v>
      </c>
      <c r="P70">
        <v>4.2062155902385698E-2</v>
      </c>
      <c r="Q70">
        <v>0.26206609606742798</v>
      </c>
      <c r="R70">
        <v>7.4498869478702504E-2</v>
      </c>
      <c r="S70">
        <v>5.6845858693122801E-2</v>
      </c>
      <c r="T70">
        <v>3.2185107469558702E-2</v>
      </c>
      <c r="U70">
        <v>1.8596103414893098E-2</v>
      </c>
      <c r="V70">
        <v>1.9102411344647401E-2</v>
      </c>
      <c r="W70">
        <v>1.02908089756965E-2</v>
      </c>
      <c r="X70">
        <v>6.6852867603302002E-2</v>
      </c>
      <c r="Y70">
        <v>5.0487797707319197E-2</v>
      </c>
      <c r="Z70">
        <v>1.8265694379806501E-2</v>
      </c>
      <c r="AA70">
        <v>3.8661196827888399E-2</v>
      </c>
      <c r="AB70">
        <v>2.94734183698892E-2</v>
      </c>
      <c r="AC70">
        <v>1.3797758147120399E-2</v>
      </c>
      <c r="AD70">
        <v>1.1505804955959299E-2</v>
      </c>
      <c r="AE70">
        <v>1.9748156890273001E-2</v>
      </c>
      <c r="AF70">
        <v>1.6361353918909999E-2</v>
      </c>
      <c r="AG70">
        <v>9.6775759011507E-3</v>
      </c>
      <c r="AH70">
        <v>4.73896153271198E-2</v>
      </c>
      <c r="AI70">
        <v>3.1985282897949198E-2</v>
      </c>
      <c r="AJ70">
        <v>1.4481500722467899E-2</v>
      </c>
      <c r="AK70">
        <v>1.7357600852847099E-2</v>
      </c>
      <c r="AL70">
        <v>8.0206528306007302E-2</v>
      </c>
      <c r="AM70">
        <v>4.0847696363925899E-2</v>
      </c>
      <c r="AN70">
        <v>1.4487643726170001E-2</v>
      </c>
      <c r="AO70">
        <v>1.0493919253349301E-2</v>
      </c>
      <c r="AP70">
        <v>3.0138123780488899E-2</v>
      </c>
      <c r="AQ70">
        <v>1.2370962649583799E-2</v>
      </c>
      <c r="AR70">
        <v>5.0337377935647902E-2</v>
      </c>
      <c r="AS70">
        <v>2.6206344366073601E-2</v>
      </c>
      <c r="AT70">
        <v>1.06332842260599E-2</v>
      </c>
      <c r="AU70">
        <v>6.0944352298974901E-2</v>
      </c>
      <c r="AV70">
        <v>3.7682216614484697E-2</v>
      </c>
      <c r="AW70">
        <v>1.44425462931394E-2</v>
      </c>
      <c r="AX70">
        <v>1.5495295636355801E-2</v>
      </c>
      <c r="AY70">
        <v>3.2019853591918897E-2</v>
      </c>
      <c r="AZ70">
        <v>2.4318490177392901E-2</v>
      </c>
      <c r="BA70">
        <v>1.2409477494657E-2</v>
      </c>
      <c r="BB70">
        <v>3.1720995903015102E-2</v>
      </c>
      <c r="BC70">
        <v>1.17378160357475E-2</v>
      </c>
    </row>
    <row r="71" spans="1:55" x14ac:dyDescent="0.35">
      <c r="A71" t="s">
        <v>1</v>
      </c>
      <c r="B71" t="s">
        <v>26</v>
      </c>
      <c r="C71">
        <v>549.38324</v>
      </c>
      <c r="D71" s="4">
        <f t="shared" si="1"/>
        <v>6.3586023148148145E-3</v>
      </c>
      <c r="E71">
        <v>551.24132999999995</v>
      </c>
      <c r="F71">
        <v>0.97197264000000005</v>
      </c>
      <c r="H71">
        <v>2.7993703261017799E-2</v>
      </c>
      <c r="I71">
        <v>1.4779252931475599E-2</v>
      </c>
      <c r="J71">
        <v>2.0016307011246601E-2</v>
      </c>
      <c r="K71">
        <v>4.3252475559711401E-2</v>
      </c>
      <c r="L71">
        <v>4.7313429415225899E-2</v>
      </c>
      <c r="M71">
        <v>3.2134760171175003E-2</v>
      </c>
      <c r="N71">
        <v>2.24367287009954E-2</v>
      </c>
      <c r="O71">
        <v>2.7257110923528598E-2</v>
      </c>
      <c r="P71">
        <v>6.4789980649948106E-2</v>
      </c>
      <c r="Q71">
        <v>0.14025209844112299</v>
      </c>
      <c r="R71">
        <v>0.135859459638595</v>
      </c>
      <c r="S71">
        <v>1.9011067226529101E-2</v>
      </c>
      <c r="T71">
        <v>3.1816985458135598E-2</v>
      </c>
      <c r="U71">
        <v>3.2050248235463999E-2</v>
      </c>
      <c r="V71">
        <v>3.4105058759450899E-2</v>
      </c>
      <c r="W71">
        <v>8.6391968652605993E-3</v>
      </c>
      <c r="X71">
        <v>0.164528533816337</v>
      </c>
      <c r="Y71">
        <v>5.3524151444435099E-2</v>
      </c>
      <c r="Z71">
        <v>2.3929802700877099E-2</v>
      </c>
      <c r="AA71">
        <v>3.9526209235191297E-2</v>
      </c>
      <c r="AB71">
        <v>2.9542036354541699E-2</v>
      </c>
      <c r="AC71">
        <v>1.5854163095354999E-2</v>
      </c>
      <c r="AD71">
        <v>1.20648043230175E-2</v>
      </c>
      <c r="AE71">
        <v>1.9316695630550301E-2</v>
      </c>
      <c r="AF71">
        <v>1.3588760048151001E-2</v>
      </c>
      <c r="AG71">
        <v>1.0587045922875399E-2</v>
      </c>
      <c r="AH71">
        <v>9.6756987273693001E-2</v>
      </c>
      <c r="AI71">
        <v>2.9501922428607899E-2</v>
      </c>
      <c r="AJ71">
        <v>1.4689993113279299E-2</v>
      </c>
      <c r="AK71">
        <v>1.57226454466581E-2</v>
      </c>
      <c r="AL71">
        <v>0.12665632367134</v>
      </c>
      <c r="AM71">
        <v>6.47619739174842E-2</v>
      </c>
      <c r="AN71">
        <v>1.5732042491436001E-2</v>
      </c>
      <c r="AO71">
        <v>7.7951326966285697E-3</v>
      </c>
      <c r="AP71">
        <v>2.9265755787491798E-2</v>
      </c>
      <c r="AQ71">
        <v>3.7217192351818001E-2</v>
      </c>
      <c r="AR71">
        <v>5.8070193976163802E-2</v>
      </c>
      <c r="AS71">
        <v>4.95504476130008E-2</v>
      </c>
      <c r="AT71">
        <v>9.8356716334819794E-3</v>
      </c>
      <c r="AU71">
        <v>5.3223535418510402E-2</v>
      </c>
      <c r="AV71">
        <v>7.5984448194503701E-2</v>
      </c>
      <c r="AW71">
        <v>1.38201285153627E-2</v>
      </c>
      <c r="AX71">
        <v>1.5179383568465699E-2</v>
      </c>
      <c r="AY71">
        <v>3.51536087691783E-2</v>
      </c>
      <c r="AZ71">
        <v>5.25365360081195E-2</v>
      </c>
      <c r="BA71">
        <v>1.7199344933032899E-2</v>
      </c>
      <c r="BB71">
        <v>3.3943761140108102E-2</v>
      </c>
      <c r="BC71">
        <v>1.7704434692859601E-2</v>
      </c>
    </row>
    <row r="72" spans="1:55" x14ac:dyDescent="0.35">
      <c r="A72" t="s">
        <v>1</v>
      </c>
      <c r="B72" t="s">
        <v>25</v>
      </c>
      <c r="C72">
        <v>552.73860000000002</v>
      </c>
      <c r="D72" s="4">
        <f t="shared" si="1"/>
        <v>6.3974375000000003E-3</v>
      </c>
      <c r="E72">
        <v>554.99614999999994</v>
      </c>
      <c r="F72">
        <v>0.94082034000000003</v>
      </c>
      <c r="H72">
        <v>8.7774105370044694E-2</v>
      </c>
      <c r="I72">
        <v>3.0672857537865601E-2</v>
      </c>
      <c r="J72">
        <v>0.10922567546367599</v>
      </c>
      <c r="K72">
        <v>3.0753068625926899E-2</v>
      </c>
      <c r="L72">
        <v>3.5280533134937203E-2</v>
      </c>
      <c r="M72">
        <v>3.1749989837408003E-2</v>
      </c>
      <c r="N72">
        <v>6.0067910701036398E-2</v>
      </c>
      <c r="O72">
        <v>2.4249151349067601E-2</v>
      </c>
      <c r="P72">
        <v>3.95961813628673E-2</v>
      </c>
      <c r="Q72">
        <v>0.22949822247028301</v>
      </c>
      <c r="R72">
        <v>9.2112846672534901E-2</v>
      </c>
      <c r="S72">
        <v>6.4654432237148202E-2</v>
      </c>
      <c r="T72">
        <v>3.2981362193822798E-2</v>
      </c>
      <c r="U72">
        <v>1.8069207668304402E-2</v>
      </c>
      <c r="V72">
        <v>2.7208153158426202E-2</v>
      </c>
      <c r="W72">
        <v>2.1303696557879399E-2</v>
      </c>
      <c r="X72">
        <v>0.19243949651718101</v>
      </c>
      <c r="Y72">
        <v>4.54609170556068E-2</v>
      </c>
      <c r="Z72">
        <v>1.8590806052088699E-2</v>
      </c>
      <c r="AA72">
        <v>3.8283638656139297E-2</v>
      </c>
      <c r="AB72">
        <v>2.9674483463168099E-2</v>
      </c>
      <c r="AC72">
        <v>1.7629371955990701E-2</v>
      </c>
      <c r="AD72">
        <v>1.1331509798765099E-2</v>
      </c>
      <c r="AE72">
        <v>1.8912030383944501E-2</v>
      </c>
      <c r="AF72">
        <v>3.2007705420255599E-2</v>
      </c>
      <c r="AG72">
        <v>1.22635867446661E-2</v>
      </c>
      <c r="AH72">
        <v>8.6502537131309495E-2</v>
      </c>
      <c r="AI72">
        <v>3.01091689616441E-2</v>
      </c>
      <c r="AJ72">
        <v>1.4014926739037E-2</v>
      </c>
      <c r="AK72">
        <v>1.5925554558634699E-2</v>
      </c>
      <c r="AL72">
        <v>0.24359105527400901</v>
      </c>
      <c r="AM72">
        <v>5.5783070623874602E-2</v>
      </c>
      <c r="AN72">
        <v>2.64733005315065E-2</v>
      </c>
      <c r="AO72">
        <v>1.5560789965093099E-2</v>
      </c>
      <c r="AP72">
        <v>2.8689902275800701E-2</v>
      </c>
      <c r="AQ72">
        <v>2.8241170570254302E-2</v>
      </c>
      <c r="AR72">
        <v>4.6959776431322098E-2</v>
      </c>
      <c r="AS72">
        <v>2.4586265906691499E-2</v>
      </c>
      <c r="AT72">
        <v>1.26650519669055E-2</v>
      </c>
      <c r="AU72">
        <v>5.0262186676263802E-2</v>
      </c>
      <c r="AV72">
        <v>4.3964873999357203E-2</v>
      </c>
      <c r="AW72">
        <v>1.5177259221673E-2</v>
      </c>
      <c r="AX72">
        <v>1.4768118970096099E-2</v>
      </c>
      <c r="AY72">
        <v>3.2041314989328301E-2</v>
      </c>
      <c r="AZ72">
        <v>3.40074300765991E-2</v>
      </c>
      <c r="BA72">
        <v>1.1486945673823299E-2</v>
      </c>
      <c r="BB72">
        <v>2.8201960027217799E-2</v>
      </c>
      <c r="BC72">
        <v>1.37711083516478E-2</v>
      </c>
    </row>
    <row r="73" spans="1:55" x14ac:dyDescent="0.35">
      <c r="A73" t="s">
        <v>1</v>
      </c>
      <c r="B73" t="s">
        <v>228</v>
      </c>
      <c r="C73">
        <v>555.93413999999996</v>
      </c>
      <c r="D73" s="4">
        <f t="shared" si="1"/>
        <v>6.4344229166666666E-3</v>
      </c>
      <c r="E73">
        <v>556.43413999999996</v>
      </c>
      <c r="F73">
        <v>0.46630860000000002</v>
      </c>
      <c r="H73">
        <v>1.46362865343689E-2</v>
      </c>
      <c r="I73">
        <v>1.23677561059594E-2</v>
      </c>
      <c r="J73">
        <v>1.12233879044651E-2</v>
      </c>
      <c r="K73">
        <v>4.2491383850574403E-2</v>
      </c>
      <c r="L73">
        <v>6.3566312193870503E-2</v>
      </c>
      <c r="M73">
        <v>5.0956118851900101E-2</v>
      </c>
      <c r="N73">
        <v>1.9916279241442601E-2</v>
      </c>
      <c r="O73">
        <v>3.9728868752717902E-2</v>
      </c>
      <c r="P73">
        <v>5.8633454144001E-2</v>
      </c>
      <c r="Q73">
        <v>0.121717683970928</v>
      </c>
      <c r="R73">
        <v>4.4433850795030497E-2</v>
      </c>
      <c r="S73">
        <v>1.5945930033922098E-2</v>
      </c>
      <c r="T73">
        <v>5.9991825371980598E-2</v>
      </c>
      <c r="U73">
        <v>2.92970761656761E-2</v>
      </c>
      <c r="V73">
        <v>2.1857017651200201E-2</v>
      </c>
      <c r="W73">
        <v>1.1017039418220499E-2</v>
      </c>
      <c r="X73">
        <v>9.9841691553592599E-2</v>
      </c>
      <c r="Y73">
        <v>7.1802385151386205E-2</v>
      </c>
      <c r="Z73">
        <v>2.3692473769187899E-2</v>
      </c>
      <c r="AA73">
        <v>8.1685446202754905E-2</v>
      </c>
      <c r="AB73">
        <v>7.3349811136722495E-2</v>
      </c>
      <c r="AC73">
        <v>1.27164227887988E-2</v>
      </c>
      <c r="AD73">
        <v>1.82004328817129E-2</v>
      </c>
      <c r="AE73">
        <v>2.4330656975507702E-2</v>
      </c>
      <c r="AF73">
        <v>1.7581246793270101E-2</v>
      </c>
      <c r="AG73">
        <v>1.4201583340764001E-2</v>
      </c>
      <c r="AH73">
        <v>4.3267004191875402E-2</v>
      </c>
      <c r="AI73">
        <v>7.0476062595844199E-2</v>
      </c>
      <c r="AJ73">
        <v>2.2628614678978899E-2</v>
      </c>
      <c r="AK73">
        <v>2.56223976612091E-2</v>
      </c>
      <c r="AL73">
        <v>6.4128994941711398E-2</v>
      </c>
      <c r="AM73">
        <v>3.5056442022323601E-2</v>
      </c>
      <c r="AN73">
        <v>1.6102572903036998E-2</v>
      </c>
      <c r="AO73">
        <v>8.6846351623535104E-3</v>
      </c>
      <c r="AP73">
        <v>4.5544464141130399E-2</v>
      </c>
      <c r="AQ73">
        <v>1.7144177109003001E-2</v>
      </c>
      <c r="AR73">
        <v>4.6458318829536403E-2</v>
      </c>
      <c r="AS73">
        <v>4.2020369321107802E-2</v>
      </c>
      <c r="AT73">
        <v>1.73181686550378E-2</v>
      </c>
      <c r="AU73">
        <v>7.0116877555847099E-2</v>
      </c>
      <c r="AV73">
        <v>3.1538143754005397E-2</v>
      </c>
      <c r="AW73">
        <v>2.4689329788088799E-2</v>
      </c>
      <c r="AX73">
        <v>2.2029096260666799E-2</v>
      </c>
      <c r="AY73">
        <v>4.4456332921981798E-2</v>
      </c>
      <c r="AZ73">
        <v>2.5397093966603199E-2</v>
      </c>
      <c r="BA73">
        <v>1.4995876699686E-2</v>
      </c>
      <c r="BB73">
        <v>7.8770406544208499E-2</v>
      </c>
      <c r="BC73">
        <v>1.6540145501494401E-2</v>
      </c>
    </row>
    <row r="74" spans="1:55" x14ac:dyDescent="0.35">
      <c r="A74" t="s">
        <v>1</v>
      </c>
      <c r="B74" t="s">
        <v>227</v>
      </c>
      <c r="C74">
        <v>564.1</v>
      </c>
      <c r="D74" s="4">
        <f t="shared" si="1"/>
        <v>6.5289351851851854E-3</v>
      </c>
      <c r="E74">
        <v>566.96</v>
      </c>
      <c r="F74">
        <v>0.97080076000000004</v>
      </c>
      <c r="H74">
        <v>7.1177162230014801E-2</v>
      </c>
      <c r="I74">
        <v>1.6375625506043399E-2</v>
      </c>
      <c r="J74">
        <v>5.6325938552617999E-2</v>
      </c>
      <c r="K74">
        <v>4.0153168141841798E-2</v>
      </c>
      <c r="L74">
        <v>5.3184878081083298E-2</v>
      </c>
      <c r="M74">
        <v>3.5065613687038401E-2</v>
      </c>
      <c r="N74">
        <v>2.3101132363080899E-2</v>
      </c>
      <c r="O74">
        <v>2.6882702484726899E-2</v>
      </c>
      <c r="P74">
        <v>3.5468228161334901E-2</v>
      </c>
      <c r="Q74">
        <v>0.200175940990448</v>
      </c>
      <c r="R74">
        <v>0.19456100463867099</v>
      </c>
      <c r="S74">
        <v>7.1588680148124695E-2</v>
      </c>
      <c r="T74">
        <v>3.4834336489438997E-2</v>
      </c>
      <c r="U74">
        <v>3.1386449933052001E-2</v>
      </c>
      <c r="V74">
        <v>2.2887563332915299E-2</v>
      </c>
      <c r="W74">
        <v>9.7106462344527193E-3</v>
      </c>
      <c r="X74">
        <v>0.30613201856613098</v>
      </c>
      <c r="Y74">
        <v>5.58886751532554E-2</v>
      </c>
      <c r="Z74">
        <v>2.2489856928586901E-2</v>
      </c>
      <c r="AA74">
        <v>4.1914261877536697E-2</v>
      </c>
      <c r="AB74">
        <v>4.1137266904115601E-2</v>
      </c>
      <c r="AC74">
        <v>1.1753573082387401E-2</v>
      </c>
      <c r="AD74">
        <v>1.5186541713774201E-2</v>
      </c>
      <c r="AE74">
        <v>2.2938443347811699E-2</v>
      </c>
      <c r="AF74">
        <v>1.47322630509734E-2</v>
      </c>
      <c r="AG74">
        <v>1.1838118545711001E-2</v>
      </c>
      <c r="AH74">
        <v>6.4765855669975197E-2</v>
      </c>
      <c r="AI74">
        <v>3.1806912273168501E-2</v>
      </c>
      <c r="AJ74">
        <v>1.55323883518576E-2</v>
      </c>
      <c r="AK74">
        <v>1.7011422663926998E-2</v>
      </c>
      <c r="AL74">
        <v>0.168214991688728</v>
      </c>
      <c r="AM74">
        <v>4.7239542007446199E-2</v>
      </c>
      <c r="AN74">
        <v>1.87348015606403E-2</v>
      </c>
      <c r="AO74">
        <v>8.9325997978448798E-3</v>
      </c>
      <c r="AP74">
        <v>3.3386848866939503E-2</v>
      </c>
      <c r="AQ74">
        <v>3.5030283033847802E-2</v>
      </c>
      <c r="AR74">
        <v>5.5219788104295703E-2</v>
      </c>
      <c r="AS74">
        <v>4.2378790676593697E-2</v>
      </c>
      <c r="AT74">
        <v>1.0555163025856001E-2</v>
      </c>
      <c r="AU74">
        <v>5.3456678986549301E-2</v>
      </c>
      <c r="AV74">
        <v>5.3144849836826297E-2</v>
      </c>
      <c r="AW74">
        <v>1.40902390703558E-2</v>
      </c>
      <c r="AX74">
        <v>1.6142532229423499E-2</v>
      </c>
      <c r="AY74">
        <v>3.43458391726017E-2</v>
      </c>
      <c r="AZ74">
        <v>2.8657093644142099E-2</v>
      </c>
      <c r="BA74">
        <v>1.6727549955248801E-2</v>
      </c>
      <c r="BB74">
        <v>3.5648655146360397E-2</v>
      </c>
      <c r="BC74">
        <v>1.73660889267921E-2</v>
      </c>
    </row>
    <row r="75" spans="1:55" x14ac:dyDescent="0.35">
      <c r="A75" t="s">
        <v>1</v>
      </c>
      <c r="B75" t="s">
        <v>226</v>
      </c>
      <c r="C75">
        <v>567.29999999999995</v>
      </c>
      <c r="D75" s="4">
        <f t="shared" si="1"/>
        <v>6.5659722222222213E-3</v>
      </c>
      <c r="E75">
        <v>567.58000000000004</v>
      </c>
      <c r="F75">
        <v>0.97412109999999996</v>
      </c>
      <c r="H75">
        <v>2.0349700003862301E-2</v>
      </c>
      <c r="I75">
        <v>1.29785425961017E-2</v>
      </c>
      <c r="J75">
        <v>1.5696132555603901E-2</v>
      </c>
      <c r="K75">
        <v>4.4912718236446297E-2</v>
      </c>
      <c r="L75">
        <v>5.8502148836851099E-2</v>
      </c>
      <c r="M75">
        <v>5.7270091027021401E-2</v>
      </c>
      <c r="N75">
        <v>2.7315974235534599E-2</v>
      </c>
      <c r="O75">
        <v>3.6841914057731601E-2</v>
      </c>
      <c r="P75">
        <v>5.1571778953075402E-2</v>
      </c>
      <c r="Q75">
        <v>9.1495037078857394E-2</v>
      </c>
      <c r="R75">
        <v>4.3197695165872498E-2</v>
      </c>
      <c r="S75">
        <v>2.2605096921324699E-2</v>
      </c>
      <c r="T75">
        <v>5.49294836819171E-2</v>
      </c>
      <c r="U75">
        <v>2.9239553958177501E-2</v>
      </c>
      <c r="V75">
        <v>1.9026458263397199E-2</v>
      </c>
      <c r="W75">
        <v>1.07772778719663E-2</v>
      </c>
      <c r="X75">
        <v>7.61695951223373E-2</v>
      </c>
      <c r="Y75">
        <v>6.18579946458339E-2</v>
      </c>
      <c r="Z75">
        <v>2.82188411802053E-2</v>
      </c>
      <c r="AA75">
        <v>8.0784611403942094E-2</v>
      </c>
      <c r="AB75">
        <v>5.67706376314163E-2</v>
      </c>
      <c r="AC75">
        <v>1.3551777228712999E-2</v>
      </c>
      <c r="AD75">
        <v>1.7749035730957902E-2</v>
      </c>
      <c r="AE75">
        <v>2.438242174685E-2</v>
      </c>
      <c r="AF75">
        <v>2.8759069740772199E-2</v>
      </c>
      <c r="AG75">
        <v>1.29367541521787E-2</v>
      </c>
      <c r="AH75">
        <v>4.5619405806064599E-2</v>
      </c>
      <c r="AI75">
        <v>7.6290018856525393E-2</v>
      </c>
      <c r="AJ75">
        <v>2.2098444402217799E-2</v>
      </c>
      <c r="AK75">
        <v>4.5465521514415699E-2</v>
      </c>
      <c r="AL75">
        <v>6.3996441662311498E-2</v>
      </c>
      <c r="AM75">
        <v>3.3404212445020599E-2</v>
      </c>
      <c r="AN75">
        <v>1.46891372278332E-2</v>
      </c>
      <c r="AO75">
        <v>9.7986701875924995E-3</v>
      </c>
      <c r="AP75">
        <v>4.6323057264089501E-2</v>
      </c>
      <c r="AQ75">
        <v>1.6293652355670901E-2</v>
      </c>
      <c r="AR75">
        <v>5.7311002165079103E-2</v>
      </c>
      <c r="AS75">
        <v>3.3033773303031901E-2</v>
      </c>
      <c r="AT75">
        <v>1.6209080815315201E-2</v>
      </c>
      <c r="AU75">
        <v>6.9414980709552696E-2</v>
      </c>
      <c r="AV75">
        <v>2.9898174107074699E-2</v>
      </c>
      <c r="AW75">
        <v>1.8852166831493301E-2</v>
      </c>
      <c r="AX75">
        <v>2.21969112753868E-2</v>
      </c>
      <c r="AY75">
        <v>5.11417388916015E-2</v>
      </c>
      <c r="AZ75">
        <v>2.99313906580209E-2</v>
      </c>
      <c r="BA75">
        <v>1.33117344230413E-2</v>
      </c>
      <c r="BB75">
        <v>5.11484704911708E-2</v>
      </c>
      <c r="BC75">
        <v>1.5744054690003301E-2</v>
      </c>
    </row>
    <row r="76" spans="1:55" x14ac:dyDescent="0.35">
      <c r="A76" t="s">
        <v>1</v>
      </c>
      <c r="B76" t="s">
        <v>225</v>
      </c>
      <c r="C76">
        <v>569.29999999999995</v>
      </c>
      <c r="D76" s="4">
        <f t="shared" si="1"/>
        <v>6.5891203703703702E-3</v>
      </c>
      <c r="E76">
        <v>573.38</v>
      </c>
      <c r="F76">
        <v>0.89067379999999996</v>
      </c>
      <c r="H76">
        <v>7.7495254576206193E-2</v>
      </c>
      <c r="I76">
        <v>1.46219255402684E-2</v>
      </c>
      <c r="J76">
        <v>8.1282094120979295E-2</v>
      </c>
      <c r="K76">
        <v>2.62416210025548E-2</v>
      </c>
      <c r="L76">
        <v>4.4379163533449097E-2</v>
      </c>
      <c r="M76">
        <v>3.1916398555040297E-2</v>
      </c>
      <c r="N76">
        <v>2.6608482003211899E-2</v>
      </c>
      <c r="O76">
        <v>2.4971093982458101E-2</v>
      </c>
      <c r="P76">
        <v>3.1343057751655502E-2</v>
      </c>
      <c r="Q76">
        <v>0.151126652956008</v>
      </c>
      <c r="R76">
        <v>0.119157165288925</v>
      </c>
      <c r="S76">
        <v>0.179876163601875</v>
      </c>
      <c r="T76">
        <v>3.1425669789314201E-2</v>
      </c>
      <c r="U76">
        <v>2.2462783381342801E-2</v>
      </c>
      <c r="V76">
        <v>1.7139425501227299E-2</v>
      </c>
      <c r="W76">
        <v>8.8505148887634208E-3</v>
      </c>
      <c r="X76">
        <v>0.30179512500762901</v>
      </c>
      <c r="Y76">
        <v>4.5738399028778E-2</v>
      </c>
      <c r="Z76">
        <v>2.09272652864456E-2</v>
      </c>
      <c r="AA76">
        <v>3.9860587567090898E-2</v>
      </c>
      <c r="AB76">
        <v>2.9581937938928601E-2</v>
      </c>
      <c r="AC76">
        <v>1.1752891354262799E-2</v>
      </c>
      <c r="AD76">
        <v>1.30837801843881E-2</v>
      </c>
      <c r="AE76">
        <v>1.8334284424781799E-2</v>
      </c>
      <c r="AF76">
        <v>1.2800178490579101E-2</v>
      </c>
      <c r="AG76">
        <v>9.22219362109899E-3</v>
      </c>
      <c r="AH76">
        <v>7.7288009226322105E-2</v>
      </c>
      <c r="AI76">
        <v>3.0210986733436501E-2</v>
      </c>
      <c r="AJ76">
        <v>1.43517386168241E-2</v>
      </c>
      <c r="AK76">
        <v>1.59995779395103E-2</v>
      </c>
      <c r="AL76">
        <v>9.1194987297058105E-2</v>
      </c>
      <c r="AM76">
        <v>4.8018213361501597E-2</v>
      </c>
      <c r="AN76">
        <v>1.5884075313806499E-2</v>
      </c>
      <c r="AO76">
        <v>7.24618043750524E-3</v>
      </c>
      <c r="AP76">
        <v>2.8225407004356301E-2</v>
      </c>
      <c r="AQ76">
        <v>4.9908388406038201E-2</v>
      </c>
      <c r="AR76">
        <v>4.3995108455419499E-2</v>
      </c>
      <c r="AS76">
        <v>3.7100717425346298E-2</v>
      </c>
      <c r="AT76">
        <v>1.00014135241508E-2</v>
      </c>
      <c r="AU76">
        <v>5.0311505794525098E-2</v>
      </c>
      <c r="AV76">
        <v>6.2269508838653502E-2</v>
      </c>
      <c r="AW76">
        <v>1.4037496410310201E-2</v>
      </c>
      <c r="AX76">
        <v>1.53091195970773E-2</v>
      </c>
      <c r="AY76">
        <v>3.1608998775482101E-2</v>
      </c>
      <c r="AZ76">
        <v>2.18246225267648E-2</v>
      </c>
      <c r="BA76">
        <v>1.1889562010764999E-2</v>
      </c>
      <c r="BB76">
        <v>2.8602659702301001E-2</v>
      </c>
      <c r="BC76">
        <v>2.0371191203594201E-2</v>
      </c>
    </row>
    <row r="77" spans="1:55" x14ac:dyDescent="0.35">
      <c r="A77" t="s">
        <v>1</v>
      </c>
      <c r="B77" t="s">
        <v>224</v>
      </c>
      <c r="C77">
        <v>600.22720000000004</v>
      </c>
      <c r="D77" s="4">
        <f t="shared" si="1"/>
        <v>6.9470740740740743E-3</v>
      </c>
      <c r="E77">
        <v>601.12649999999996</v>
      </c>
      <c r="F77">
        <v>0.76855470000000004</v>
      </c>
      <c r="H77">
        <v>1.1033435352146599E-2</v>
      </c>
      <c r="I77">
        <v>1.1245809495449E-2</v>
      </c>
      <c r="J77">
        <v>1.23009206727147E-2</v>
      </c>
      <c r="K77">
        <v>3.7709880620241103E-2</v>
      </c>
      <c r="L77">
        <v>4.2469523847103098E-2</v>
      </c>
      <c r="M77">
        <v>5.7697657495736999E-2</v>
      </c>
      <c r="N77">
        <v>1.7686394974589299E-2</v>
      </c>
      <c r="O77">
        <v>5.95217198133468E-2</v>
      </c>
      <c r="P77">
        <v>8.4570065140724099E-2</v>
      </c>
      <c r="Q77">
        <v>0.13869635760784099</v>
      </c>
      <c r="R77">
        <v>3.1417280435562099E-2</v>
      </c>
      <c r="S77">
        <v>6.2341697514057097E-2</v>
      </c>
      <c r="T77">
        <v>0.10934609174728301</v>
      </c>
      <c r="U77">
        <v>4.6585138887166901E-2</v>
      </c>
      <c r="V77">
        <v>2.63224262744188E-2</v>
      </c>
      <c r="W77">
        <v>2.4088673293590501E-2</v>
      </c>
      <c r="X77">
        <v>5.72271235287189E-2</v>
      </c>
      <c r="Y77">
        <v>7.8331239521503407E-2</v>
      </c>
      <c r="Z77">
        <v>3.46990451216697E-2</v>
      </c>
      <c r="AA77">
        <v>6.0181070119142498E-2</v>
      </c>
      <c r="AB77">
        <v>0.10927951335906901</v>
      </c>
      <c r="AC77">
        <v>1.01501010358333E-2</v>
      </c>
      <c r="AD77">
        <v>2.07278858870267E-2</v>
      </c>
      <c r="AE77">
        <v>2.5403888896107601E-2</v>
      </c>
      <c r="AF77">
        <v>1.7894648015499101E-2</v>
      </c>
      <c r="AG77">
        <v>3.6181613802909803E-2</v>
      </c>
      <c r="AH77">
        <v>3.9623335003852803E-2</v>
      </c>
      <c r="AI77">
        <v>4.5005932450294397E-2</v>
      </c>
      <c r="AJ77">
        <v>2.2630915045738199E-2</v>
      </c>
      <c r="AK77">
        <v>2.17112340033054E-2</v>
      </c>
      <c r="AL77">
        <v>8.3579026162624304E-2</v>
      </c>
      <c r="AM77">
        <v>2.5155762210488299E-2</v>
      </c>
      <c r="AN77">
        <v>1.4580646529793699E-2</v>
      </c>
      <c r="AO77">
        <v>7.9528009518980893E-3</v>
      </c>
      <c r="AP77">
        <v>3.10225840657949E-2</v>
      </c>
      <c r="AQ77">
        <v>1.4342833310365601E-2</v>
      </c>
      <c r="AR77">
        <v>7.28143900632858E-2</v>
      </c>
      <c r="AS77">
        <v>2.4746149778365999E-2</v>
      </c>
      <c r="AT77">
        <v>1.51350740343332E-2</v>
      </c>
      <c r="AU77">
        <v>6.2180459499359103E-2</v>
      </c>
      <c r="AV77">
        <v>2.7106205001473399E-2</v>
      </c>
      <c r="AW77">
        <v>1.9866172224283201E-2</v>
      </c>
      <c r="AX77">
        <v>2.7759062126278801E-2</v>
      </c>
      <c r="AY77">
        <v>4.3773893266916199E-2</v>
      </c>
      <c r="AZ77">
        <v>2.5503473356366099E-2</v>
      </c>
      <c r="BA77">
        <v>3.8883417844772297E-2</v>
      </c>
      <c r="BB77">
        <v>5.6042324751615497E-2</v>
      </c>
      <c r="BC77">
        <v>1.4559687115252001E-2</v>
      </c>
    </row>
    <row r="78" spans="1:55" x14ac:dyDescent="0.35">
      <c r="A78" t="s">
        <v>1</v>
      </c>
      <c r="B78" t="s">
        <v>206</v>
      </c>
      <c r="C78">
        <v>607.63499999999999</v>
      </c>
      <c r="D78" s="4">
        <f t="shared" si="1"/>
        <v>7.0328125E-3</v>
      </c>
      <c r="E78">
        <v>609.53499999999997</v>
      </c>
      <c r="F78">
        <v>0.77058919999999997</v>
      </c>
      <c r="H78">
        <v>2.8045559301972299E-2</v>
      </c>
      <c r="I78">
        <v>1.20335081592202E-2</v>
      </c>
      <c r="J78">
        <v>1.39570171013474E-2</v>
      </c>
      <c r="K78">
        <v>3.7858575582504203E-2</v>
      </c>
      <c r="L78">
        <v>4.85020689666271E-2</v>
      </c>
      <c r="M78">
        <v>3.1435895711183499E-2</v>
      </c>
      <c r="N78">
        <v>1.7861118540167802E-2</v>
      </c>
      <c r="O78">
        <v>2.41221822798252E-2</v>
      </c>
      <c r="P78">
        <v>3.32313440740108E-2</v>
      </c>
      <c r="Q78">
        <v>0.12046974897384601</v>
      </c>
      <c r="R78">
        <v>0.14357101917266801</v>
      </c>
      <c r="S78">
        <v>2.7766164392232801E-2</v>
      </c>
      <c r="T78">
        <v>3.35372984409332E-2</v>
      </c>
      <c r="U78">
        <v>2.14840862900018E-2</v>
      </c>
      <c r="V78">
        <v>1.9632196053862499E-2</v>
      </c>
      <c r="W78">
        <v>8.9578377082943899E-3</v>
      </c>
      <c r="X78">
        <v>0.21130384504795</v>
      </c>
      <c r="Y78">
        <v>4.7624412924051202E-2</v>
      </c>
      <c r="Z78">
        <v>1.8708033487200699E-2</v>
      </c>
      <c r="AA78">
        <v>3.8428518921136801E-2</v>
      </c>
      <c r="AB78">
        <v>3.1059818342327999E-2</v>
      </c>
      <c r="AC78">
        <v>9.9881337955593993E-3</v>
      </c>
      <c r="AD78">
        <v>1.1362325400114E-2</v>
      </c>
      <c r="AE78">
        <v>1.8537806347012499E-2</v>
      </c>
      <c r="AF78">
        <v>1.2234266847372E-2</v>
      </c>
      <c r="AG78">
        <v>1.170608215034E-2</v>
      </c>
      <c r="AH78">
        <v>4.9051757901906898E-2</v>
      </c>
      <c r="AI78">
        <v>2.9525941237807201E-2</v>
      </c>
      <c r="AJ78">
        <v>1.40538094565272E-2</v>
      </c>
      <c r="AK78">
        <v>1.57376080751419E-2</v>
      </c>
      <c r="AL78">
        <v>7.5123637914657496E-2</v>
      </c>
      <c r="AM78">
        <v>3.5220589488744701E-2</v>
      </c>
      <c r="AN78">
        <v>1.36414747685194E-2</v>
      </c>
      <c r="AO78">
        <v>1.0441593825817099E-2</v>
      </c>
      <c r="AP78">
        <v>2.74302121251821E-2</v>
      </c>
      <c r="AQ78">
        <v>3.6719422787427902E-2</v>
      </c>
      <c r="AR78">
        <v>5.0110638141631997E-2</v>
      </c>
      <c r="AS78">
        <v>2.62737870216369E-2</v>
      </c>
      <c r="AT78">
        <v>9.7499052062630601E-3</v>
      </c>
      <c r="AU78">
        <v>5.1352694630622801E-2</v>
      </c>
      <c r="AV78">
        <v>4.1739150881767197E-2</v>
      </c>
      <c r="AW78">
        <v>1.3580603525042499E-2</v>
      </c>
      <c r="AX78">
        <v>1.46838407963514E-2</v>
      </c>
      <c r="AY78">
        <v>3.3645994961261701E-2</v>
      </c>
      <c r="AZ78">
        <v>2.3707615211606001E-2</v>
      </c>
      <c r="BA78">
        <v>1.1975973844528099E-2</v>
      </c>
      <c r="BB78">
        <v>2.6780921965837399E-2</v>
      </c>
      <c r="BC78">
        <v>1.4952722005545999E-2</v>
      </c>
    </row>
    <row r="79" spans="1:55" x14ac:dyDescent="0.35">
      <c r="A79" t="s">
        <v>1</v>
      </c>
      <c r="B79" t="s">
        <v>205</v>
      </c>
      <c r="C79">
        <v>609.875</v>
      </c>
      <c r="D79" s="4">
        <f t="shared" si="1"/>
        <v>7.0587384259259258E-3</v>
      </c>
      <c r="E79">
        <v>610.57500000000005</v>
      </c>
      <c r="F79">
        <v>0.88159180000000004</v>
      </c>
      <c r="H79">
        <v>1.3662320561707001E-2</v>
      </c>
      <c r="I79">
        <v>1.0108227841555999E-2</v>
      </c>
      <c r="J79">
        <v>1.4250622130930399E-2</v>
      </c>
      <c r="K79">
        <v>3.0651863664388601E-2</v>
      </c>
      <c r="L79">
        <v>4.81914803385734E-2</v>
      </c>
      <c r="M79">
        <v>4.0094636380672399E-2</v>
      </c>
      <c r="N79">
        <v>2.3948019370436599E-2</v>
      </c>
      <c r="O79">
        <v>2.5300463661551399E-2</v>
      </c>
      <c r="P79">
        <v>3.2414238899946199E-2</v>
      </c>
      <c r="Q79">
        <v>0.16187298297882</v>
      </c>
      <c r="R79">
        <v>0.17278672754764501</v>
      </c>
      <c r="S79">
        <v>2.7764007449149999E-2</v>
      </c>
      <c r="T79">
        <v>3.7174835801124503E-2</v>
      </c>
      <c r="U79">
        <v>2.1471146494150099E-2</v>
      </c>
      <c r="V79">
        <v>2.28675715625286E-2</v>
      </c>
      <c r="W79">
        <v>7.6220249757170599E-3</v>
      </c>
      <c r="X79">
        <v>0.32688084244728</v>
      </c>
      <c r="Y79">
        <v>4.5114334672689403E-2</v>
      </c>
      <c r="Z79">
        <v>1.95102766156196E-2</v>
      </c>
      <c r="AA79">
        <v>4.6388927847146898E-2</v>
      </c>
      <c r="AB79">
        <v>3.6162473261356298E-2</v>
      </c>
      <c r="AC79">
        <v>1.0167426429688899E-2</v>
      </c>
      <c r="AD79">
        <v>1.20248654857277E-2</v>
      </c>
      <c r="AE79">
        <v>1.85371823608875E-2</v>
      </c>
      <c r="AF79">
        <v>1.5686448663473102E-2</v>
      </c>
      <c r="AG79">
        <v>9.7190886735916103E-3</v>
      </c>
      <c r="AH79">
        <v>9.4230651855468694E-2</v>
      </c>
      <c r="AI79">
        <v>4.0066953748464501E-2</v>
      </c>
      <c r="AJ79">
        <v>1.5274804085492999E-2</v>
      </c>
      <c r="AK79">
        <v>1.9499769434332799E-2</v>
      </c>
      <c r="AL79">
        <v>7.2276137769222204E-2</v>
      </c>
      <c r="AM79">
        <v>2.66871657222509E-2</v>
      </c>
      <c r="AN79">
        <v>1.2704373337328399E-2</v>
      </c>
      <c r="AO79">
        <v>6.4169322140514799E-3</v>
      </c>
      <c r="AP79">
        <v>2.8254404664039601E-2</v>
      </c>
      <c r="AQ79">
        <v>2.0868916064500798E-2</v>
      </c>
      <c r="AR79">
        <v>5.8439020067453301E-2</v>
      </c>
      <c r="AS79">
        <v>3.5990417003631502E-2</v>
      </c>
      <c r="AT79">
        <v>9.4976369291543909E-3</v>
      </c>
      <c r="AU79">
        <v>5.0270583480596501E-2</v>
      </c>
      <c r="AV79">
        <v>3.4863803535699803E-2</v>
      </c>
      <c r="AW79">
        <v>1.3472164981067101E-2</v>
      </c>
      <c r="AX79">
        <v>1.54681866988539E-2</v>
      </c>
      <c r="AY79">
        <v>3.5944648087024599E-2</v>
      </c>
      <c r="AZ79">
        <v>2.5377279147505701E-2</v>
      </c>
      <c r="BA79">
        <v>9.8130833357572504E-3</v>
      </c>
      <c r="BB79">
        <v>2.7217004448175399E-2</v>
      </c>
      <c r="BC79">
        <v>1.8962658941745699E-2</v>
      </c>
    </row>
    <row r="80" spans="1:55" x14ac:dyDescent="0.35">
      <c r="A80" t="s">
        <v>1</v>
      </c>
      <c r="B80" t="s">
        <v>20</v>
      </c>
      <c r="C80">
        <v>610.91499999999996</v>
      </c>
      <c r="D80" s="4">
        <f t="shared" si="1"/>
        <v>7.0707754629629627E-3</v>
      </c>
      <c r="E80">
        <v>611.41499999999996</v>
      </c>
      <c r="F80">
        <v>0.98193359999999996</v>
      </c>
      <c r="H80">
        <v>2.90191508829593E-2</v>
      </c>
      <c r="I80">
        <v>1.36567717418074E-2</v>
      </c>
      <c r="J80">
        <v>1.81632917374372E-2</v>
      </c>
      <c r="K80">
        <v>3.2627806067466701E-2</v>
      </c>
      <c r="L80">
        <v>4.4915102422237299E-2</v>
      </c>
      <c r="M80">
        <v>4.1007950901985099E-2</v>
      </c>
      <c r="N80">
        <v>3.9463240653276402E-2</v>
      </c>
      <c r="O80">
        <v>2.9317686334252299E-2</v>
      </c>
      <c r="P80">
        <v>4.1800495237111997E-2</v>
      </c>
      <c r="Q80">
        <v>0.14177829027175901</v>
      </c>
      <c r="R80">
        <v>8.1029467284679399E-2</v>
      </c>
      <c r="S80">
        <v>3.7239018827676697E-2</v>
      </c>
      <c r="T80">
        <v>4.1731689125299398E-2</v>
      </c>
      <c r="U80">
        <v>2.3657463490962899E-2</v>
      </c>
      <c r="V80">
        <v>1.8942834809422399E-2</v>
      </c>
      <c r="W80">
        <v>1.1290511116385399E-2</v>
      </c>
      <c r="X80">
        <v>0.106718860566616</v>
      </c>
      <c r="Y80">
        <v>5.2828263491392101E-2</v>
      </c>
      <c r="Z80">
        <v>2.4860536679625501E-2</v>
      </c>
      <c r="AA80">
        <v>5.73924072086811E-2</v>
      </c>
      <c r="AB80">
        <v>4.6262286603450699E-2</v>
      </c>
      <c r="AC80">
        <v>1.1921254917979201E-2</v>
      </c>
      <c r="AD80">
        <v>1.41909467056393E-2</v>
      </c>
      <c r="AE80">
        <v>2.1705962717533101E-2</v>
      </c>
      <c r="AF80">
        <v>2.9403418302536E-2</v>
      </c>
      <c r="AG80">
        <v>1.08641339465975E-2</v>
      </c>
      <c r="AH80">
        <v>4.37747836112976E-2</v>
      </c>
      <c r="AI80">
        <v>6.0990169644355698E-2</v>
      </c>
      <c r="AJ80">
        <v>1.7497241497039701E-2</v>
      </c>
      <c r="AK80">
        <v>3.1381942331790903E-2</v>
      </c>
      <c r="AL80">
        <v>6.7805215716362E-2</v>
      </c>
      <c r="AM80">
        <v>2.9035206884145699E-2</v>
      </c>
      <c r="AN80">
        <v>1.39980064705014E-2</v>
      </c>
      <c r="AO80">
        <v>9.0304529294371605E-3</v>
      </c>
      <c r="AP80">
        <v>3.5362310707569101E-2</v>
      </c>
      <c r="AQ80">
        <v>1.6494061797857201E-2</v>
      </c>
      <c r="AR80">
        <v>5.5209226906299501E-2</v>
      </c>
      <c r="AS80">
        <v>3.68843674659729E-2</v>
      </c>
      <c r="AT80">
        <v>1.3110673986375301E-2</v>
      </c>
      <c r="AU80">
        <v>5.6894592940807301E-2</v>
      </c>
      <c r="AV80">
        <v>3.01328543573617E-2</v>
      </c>
      <c r="AW80">
        <v>1.82890947908163E-2</v>
      </c>
      <c r="AX80">
        <v>1.9087009131908399E-2</v>
      </c>
      <c r="AY80">
        <v>4.5690238475799498E-2</v>
      </c>
      <c r="AZ80">
        <v>2.8260372579097699E-2</v>
      </c>
      <c r="BA80">
        <v>1.33653078228235E-2</v>
      </c>
      <c r="BB80">
        <v>3.9553180336952203E-2</v>
      </c>
      <c r="BC80">
        <v>1.4958577230572701E-2</v>
      </c>
    </row>
    <row r="81" spans="1:55" x14ac:dyDescent="0.35">
      <c r="A81" t="s">
        <v>1</v>
      </c>
      <c r="B81" t="s">
        <v>223</v>
      </c>
      <c r="C81">
        <v>628.76306</v>
      </c>
      <c r="D81" s="4">
        <f t="shared" si="1"/>
        <v>7.2773502314814817E-3</v>
      </c>
      <c r="E81">
        <v>629.26306</v>
      </c>
      <c r="F81">
        <v>0.60546875</v>
      </c>
      <c r="H81">
        <v>1.6426684334874101E-2</v>
      </c>
      <c r="I81">
        <v>1.3326506130397301E-2</v>
      </c>
      <c r="J81">
        <v>1.2418110854923701E-2</v>
      </c>
      <c r="K81">
        <v>3.6431547254323897E-2</v>
      </c>
      <c r="L81">
        <v>5.8055009692907299E-2</v>
      </c>
      <c r="M81">
        <v>5.3124122321605599E-2</v>
      </c>
      <c r="N81">
        <v>2.65418067574501E-2</v>
      </c>
      <c r="O81">
        <v>3.8338419049978201E-2</v>
      </c>
      <c r="P81">
        <v>4.30646613240242E-2</v>
      </c>
      <c r="Q81">
        <v>8.3955131471157005E-2</v>
      </c>
      <c r="R81">
        <v>4.9108978360891301E-2</v>
      </c>
      <c r="S81">
        <v>2.8282772749662399E-2</v>
      </c>
      <c r="T81">
        <v>8.0038830637931796E-2</v>
      </c>
      <c r="U81">
        <v>3.2061878591775797E-2</v>
      </c>
      <c r="V81">
        <v>2.1379623562097501E-2</v>
      </c>
      <c r="W81">
        <v>9.45442635565996E-3</v>
      </c>
      <c r="X81">
        <v>8.1748619675636194E-2</v>
      </c>
      <c r="Y81">
        <v>6.7985370755195604E-2</v>
      </c>
      <c r="Z81">
        <v>3.1457088887691498E-2</v>
      </c>
      <c r="AA81">
        <v>7.3886290192603996E-2</v>
      </c>
      <c r="AB81">
        <v>6.5237201750278404E-2</v>
      </c>
      <c r="AC81">
        <v>1.4854609966278E-2</v>
      </c>
      <c r="AD81">
        <v>1.5997413545846901E-2</v>
      </c>
      <c r="AE81">
        <v>2.1157436072826299E-2</v>
      </c>
      <c r="AF81">
        <v>1.9744448363780899E-2</v>
      </c>
      <c r="AG81">
        <v>1.2410169467329899E-2</v>
      </c>
      <c r="AH81">
        <v>6.6562332212924902E-2</v>
      </c>
      <c r="AI81">
        <v>6.2904261052608407E-2</v>
      </c>
      <c r="AJ81">
        <v>1.70927960425615E-2</v>
      </c>
      <c r="AK81">
        <v>2.6793688535690301E-2</v>
      </c>
      <c r="AL81">
        <v>7.7966138720512307E-2</v>
      </c>
      <c r="AM81">
        <v>3.5944748669862699E-2</v>
      </c>
      <c r="AN81">
        <v>1.5325844287872301E-2</v>
      </c>
      <c r="AO81">
        <v>1.01752346381545E-2</v>
      </c>
      <c r="AP81">
        <v>3.2913550734519903E-2</v>
      </c>
      <c r="AQ81">
        <v>2.10925955325365E-2</v>
      </c>
      <c r="AR81">
        <v>5.5925834923982599E-2</v>
      </c>
      <c r="AS81">
        <v>2.71103829145431E-2</v>
      </c>
      <c r="AT81">
        <v>1.1835011653602101E-2</v>
      </c>
      <c r="AU81">
        <v>6.0185395181178998E-2</v>
      </c>
      <c r="AV81">
        <v>2.7816448360681499E-2</v>
      </c>
      <c r="AW81">
        <v>1.7009822651743799E-2</v>
      </c>
      <c r="AX81">
        <v>1.8589507788419699E-2</v>
      </c>
      <c r="AY81">
        <v>7.4272729456424699E-2</v>
      </c>
      <c r="AZ81">
        <v>4.44606021046638E-2</v>
      </c>
      <c r="BA81">
        <v>1.35160163044929E-2</v>
      </c>
      <c r="BB81">
        <v>3.2429791986942201E-2</v>
      </c>
      <c r="BC81">
        <v>1.6338421031832601E-2</v>
      </c>
    </row>
    <row r="82" spans="1:55" x14ac:dyDescent="0.35">
      <c r="A82" t="s">
        <v>1</v>
      </c>
      <c r="B82" t="s">
        <v>222</v>
      </c>
      <c r="C82">
        <v>633.21410000000003</v>
      </c>
      <c r="D82" s="4">
        <f t="shared" si="1"/>
        <v>7.3288668981481486E-3</v>
      </c>
      <c r="E82">
        <v>633.71410000000003</v>
      </c>
      <c r="F82">
        <v>0.79345703000000001</v>
      </c>
      <c r="H82">
        <v>1.7671562731266001E-2</v>
      </c>
      <c r="I82">
        <v>1.2129895389080001E-2</v>
      </c>
      <c r="J82">
        <v>1.3939602300524699E-2</v>
      </c>
      <c r="K82">
        <v>3.71835455298423E-2</v>
      </c>
      <c r="L82">
        <v>5.1942396908998399E-2</v>
      </c>
      <c r="M82">
        <v>4.5736558735370601E-2</v>
      </c>
      <c r="N82">
        <v>3.5295095294713898E-2</v>
      </c>
      <c r="O82">
        <v>4.47860732674598E-2</v>
      </c>
      <c r="P82">
        <v>4.5995365828275597E-2</v>
      </c>
      <c r="Q82">
        <v>9.6859365701675401E-2</v>
      </c>
      <c r="R82">
        <v>4.6206116676330497E-2</v>
      </c>
      <c r="S82">
        <v>3.1397234648466103E-2</v>
      </c>
      <c r="T82">
        <v>0.10471883416175801</v>
      </c>
      <c r="U82">
        <v>2.6724830269813499E-2</v>
      </c>
      <c r="V82">
        <v>3.4649163484573302E-2</v>
      </c>
      <c r="W82">
        <v>8.8618248701095494E-3</v>
      </c>
      <c r="X82">
        <v>7.4471741914749104E-2</v>
      </c>
      <c r="Y82">
        <v>5.2601005882024703E-2</v>
      </c>
      <c r="Z82">
        <v>2.5906110182404501E-2</v>
      </c>
      <c r="AA82">
        <v>5.92168532311916E-2</v>
      </c>
      <c r="AB82">
        <v>5.6555137038230799E-2</v>
      </c>
      <c r="AC82">
        <v>1.13985678181052E-2</v>
      </c>
      <c r="AD82">
        <v>1.5029687434434801E-2</v>
      </c>
      <c r="AE82">
        <v>2.03156098723411E-2</v>
      </c>
      <c r="AF82">
        <v>1.8003897741436899E-2</v>
      </c>
      <c r="AG82">
        <v>1.3789152726530999E-2</v>
      </c>
      <c r="AH82">
        <v>5.32298721373081E-2</v>
      </c>
      <c r="AI82">
        <v>4.9099996685981702E-2</v>
      </c>
      <c r="AJ82">
        <v>1.7380261793732601E-2</v>
      </c>
      <c r="AK82">
        <v>2.2492684423923399E-2</v>
      </c>
      <c r="AL82">
        <v>9.0187333524227101E-2</v>
      </c>
      <c r="AM82">
        <v>3.06784640997648E-2</v>
      </c>
      <c r="AN82">
        <v>1.38187604025006E-2</v>
      </c>
      <c r="AO82">
        <v>1.1897301301360101E-2</v>
      </c>
      <c r="AP82">
        <v>3.0699720606207799E-2</v>
      </c>
      <c r="AQ82">
        <v>1.60891860723495E-2</v>
      </c>
      <c r="AR82">
        <v>7.4864909052848802E-2</v>
      </c>
      <c r="AS82">
        <v>3.3435735851526198E-2</v>
      </c>
      <c r="AT82">
        <v>1.18062645196914E-2</v>
      </c>
      <c r="AU82">
        <v>5.7289995253086E-2</v>
      </c>
      <c r="AV82">
        <v>3.5181548446416799E-2</v>
      </c>
      <c r="AW82">
        <v>1.5872426331043198E-2</v>
      </c>
      <c r="AX82">
        <v>1.7719753086566901E-2</v>
      </c>
      <c r="AY82">
        <v>6.9392643868923104E-2</v>
      </c>
      <c r="AZ82">
        <v>5.9261325746774597E-2</v>
      </c>
      <c r="BA82">
        <v>1.16928340867161E-2</v>
      </c>
      <c r="BB82">
        <v>3.0148519203066802E-2</v>
      </c>
      <c r="BC82">
        <v>1.4890096150338599E-2</v>
      </c>
    </row>
    <row r="83" spans="1:55" x14ac:dyDescent="0.35">
      <c r="A83" t="s">
        <v>1</v>
      </c>
      <c r="B83" t="s">
        <v>14</v>
      </c>
      <c r="C83">
        <v>634.17280000000005</v>
      </c>
      <c r="D83" s="4">
        <f t="shared" si="1"/>
        <v>7.3399629629629639E-3</v>
      </c>
      <c r="E83">
        <v>635.03229999999996</v>
      </c>
      <c r="F83">
        <v>0.99414060000000004</v>
      </c>
      <c r="H83">
        <v>3.5322636365890503E-2</v>
      </c>
      <c r="I83">
        <v>1.9881596788764E-2</v>
      </c>
      <c r="J83">
        <v>1.7793709412217099E-2</v>
      </c>
      <c r="K83">
        <v>4.2823314666747998E-2</v>
      </c>
      <c r="L83">
        <v>4.0514878928661298E-2</v>
      </c>
      <c r="M83">
        <v>3.4790579229593201E-2</v>
      </c>
      <c r="N83">
        <v>2.368139103055E-2</v>
      </c>
      <c r="O83">
        <v>2.9128303751349401E-2</v>
      </c>
      <c r="P83">
        <v>4.8406079411506597E-2</v>
      </c>
      <c r="Q83">
        <v>0.119328334927558</v>
      </c>
      <c r="R83">
        <v>3.3554658293723998E-2</v>
      </c>
      <c r="S83">
        <v>1.7887352034449501E-2</v>
      </c>
      <c r="T83">
        <v>3.7008341401815401E-2</v>
      </c>
      <c r="U83">
        <v>2.5701252743601799E-2</v>
      </c>
      <c r="V83">
        <v>2.2393845021724701E-2</v>
      </c>
      <c r="W83">
        <v>1.01208416745066E-2</v>
      </c>
      <c r="X83">
        <v>6.7051798105239799E-2</v>
      </c>
      <c r="Y83">
        <v>5.6572701781988102E-2</v>
      </c>
      <c r="Z83">
        <v>2.2610178217291801E-2</v>
      </c>
      <c r="AA83">
        <v>4.4534761458635302E-2</v>
      </c>
      <c r="AB83">
        <v>3.4387320280074997E-2</v>
      </c>
      <c r="AC83">
        <v>1.4875330030918101E-2</v>
      </c>
      <c r="AD83">
        <v>1.51986125856637E-2</v>
      </c>
      <c r="AE83">
        <v>1.9267065450549101E-2</v>
      </c>
      <c r="AF83">
        <v>1.6339629888534501E-2</v>
      </c>
      <c r="AG83">
        <v>1.37794949114322E-2</v>
      </c>
      <c r="AH83">
        <v>6.3382148742675698E-2</v>
      </c>
      <c r="AI83">
        <v>3.3582270145416197E-2</v>
      </c>
      <c r="AJ83">
        <v>1.63725744932889E-2</v>
      </c>
      <c r="AK83">
        <v>1.91427059471607E-2</v>
      </c>
      <c r="AL83">
        <v>6.2247008085250799E-2</v>
      </c>
      <c r="AM83">
        <v>4.7163642942905398E-2</v>
      </c>
      <c r="AN83">
        <v>1.6905533149838399E-2</v>
      </c>
      <c r="AO83">
        <v>1.17652136832475E-2</v>
      </c>
      <c r="AP83">
        <v>2.8506731614470399E-2</v>
      </c>
      <c r="AQ83">
        <v>2.35996320843696E-2</v>
      </c>
      <c r="AR83">
        <v>5.8178916573524399E-2</v>
      </c>
      <c r="AS83">
        <v>2.5397226214408802E-2</v>
      </c>
      <c r="AT83">
        <v>1.0902605950832299E-2</v>
      </c>
      <c r="AU83">
        <v>5.4360032081603997E-2</v>
      </c>
      <c r="AV83">
        <v>3.4599453210830598E-2</v>
      </c>
      <c r="AW83">
        <v>1.65819935500621E-2</v>
      </c>
      <c r="AX83">
        <v>1.8290091305971101E-2</v>
      </c>
      <c r="AY83">
        <v>4.2286526411771698E-2</v>
      </c>
      <c r="AZ83">
        <v>3.5534549504518502E-2</v>
      </c>
      <c r="BA83">
        <v>1.1737655848264601E-2</v>
      </c>
      <c r="BB83">
        <v>3.02317645400762E-2</v>
      </c>
      <c r="BC83">
        <v>1.78462546318769E-2</v>
      </c>
    </row>
    <row r="84" spans="1:55" x14ac:dyDescent="0.35">
      <c r="A84" t="s">
        <v>1</v>
      </c>
      <c r="B84" t="s">
        <v>14</v>
      </c>
      <c r="C84">
        <v>642.36130000000003</v>
      </c>
      <c r="D84" s="4">
        <f t="shared" si="1"/>
        <v>7.4347372685185185E-3</v>
      </c>
      <c r="E84">
        <v>643.18089999999995</v>
      </c>
      <c r="F84">
        <v>0.86157227000000003</v>
      </c>
      <c r="H84">
        <v>2.01932489871978E-2</v>
      </c>
      <c r="I84">
        <v>1.4608443714678201E-2</v>
      </c>
      <c r="J84">
        <v>1.3495238497853199E-2</v>
      </c>
      <c r="K84">
        <v>3.7302773445844602E-2</v>
      </c>
      <c r="L84">
        <v>4.3646842241287197E-2</v>
      </c>
      <c r="M84">
        <v>3.8489282131194999E-2</v>
      </c>
      <c r="N84">
        <v>2.21998989582061E-2</v>
      </c>
      <c r="O84">
        <v>2.7845768257975499E-2</v>
      </c>
      <c r="P84">
        <v>6.1372242867946597E-2</v>
      </c>
      <c r="Q84">
        <v>0.157707348465919</v>
      </c>
      <c r="R84">
        <v>5.5197447538375799E-2</v>
      </c>
      <c r="S84">
        <v>2.0140422508120499E-2</v>
      </c>
      <c r="T84">
        <v>4.1783928871154702E-2</v>
      </c>
      <c r="U84">
        <v>2.2736266255378699E-2</v>
      </c>
      <c r="V84">
        <v>2.6177946478128399E-2</v>
      </c>
      <c r="W84">
        <v>8.7518319487571699E-3</v>
      </c>
      <c r="X84">
        <v>7.5507044792175196E-2</v>
      </c>
      <c r="Y84">
        <v>5.9239368885755497E-2</v>
      </c>
      <c r="Z84">
        <v>2.0734995603561401E-2</v>
      </c>
      <c r="AA84">
        <v>5.2206974476575803E-2</v>
      </c>
      <c r="AB84">
        <v>3.55158373713493E-2</v>
      </c>
      <c r="AC84">
        <v>1.3227375224232601E-2</v>
      </c>
      <c r="AD84">
        <v>1.3410841114819E-2</v>
      </c>
      <c r="AE84">
        <v>2.0307952538132602E-2</v>
      </c>
      <c r="AF84">
        <v>1.6348447650670998E-2</v>
      </c>
      <c r="AG84">
        <v>1.2471515685319901E-2</v>
      </c>
      <c r="AH84">
        <v>5.8776188641786499E-2</v>
      </c>
      <c r="AI84">
        <v>4.3672587722539902E-2</v>
      </c>
      <c r="AJ84">
        <v>1.6652321442961599E-2</v>
      </c>
      <c r="AK84">
        <v>1.96039658039808E-2</v>
      </c>
      <c r="AL84">
        <v>6.8882860243320396E-2</v>
      </c>
      <c r="AM84">
        <v>4.5333713293075499E-2</v>
      </c>
      <c r="AN84">
        <v>1.63624454289674E-2</v>
      </c>
      <c r="AO84">
        <v>8.1719886511564203E-3</v>
      </c>
      <c r="AP84">
        <v>3.2671231776475899E-2</v>
      </c>
      <c r="AQ84">
        <v>1.89607162028551E-2</v>
      </c>
      <c r="AR84">
        <v>6.1000864952802603E-2</v>
      </c>
      <c r="AS84">
        <v>3.5684809088706901E-2</v>
      </c>
      <c r="AT84">
        <v>1.10063161700963E-2</v>
      </c>
      <c r="AU84">
        <v>6.1414424329996102E-2</v>
      </c>
      <c r="AV84">
        <v>3.3680554479360497E-2</v>
      </c>
      <c r="AW84">
        <v>1.53147196397185E-2</v>
      </c>
      <c r="AX84">
        <v>1.7284473404288202E-2</v>
      </c>
      <c r="AY84">
        <v>4.5265935361385297E-2</v>
      </c>
      <c r="AZ84">
        <v>3.8376528769731501E-2</v>
      </c>
      <c r="BA84">
        <v>1.20558599010109E-2</v>
      </c>
      <c r="BB84">
        <v>4.3581187725067097E-2</v>
      </c>
      <c r="BC84">
        <v>1.6531223431229501E-2</v>
      </c>
    </row>
    <row r="85" spans="1:55" x14ac:dyDescent="0.35">
      <c r="A85" t="s">
        <v>1</v>
      </c>
      <c r="B85" t="s">
        <v>222</v>
      </c>
      <c r="C85">
        <v>649.00869999999998</v>
      </c>
      <c r="D85" s="4">
        <f t="shared" si="1"/>
        <v>7.5116747685185182E-3</v>
      </c>
      <c r="E85">
        <v>649.50869999999998</v>
      </c>
      <c r="F85">
        <v>0.75146484000000002</v>
      </c>
      <c r="H85">
        <v>1.67142264544963E-2</v>
      </c>
      <c r="I85">
        <v>1.11634377390146E-2</v>
      </c>
      <c r="J85">
        <v>1.22414659708738E-2</v>
      </c>
      <c r="K85">
        <v>3.7173680961132001E-2</v>
      </c>
      <c r="L85">
        <v>4.7819837927818298E-2</v>
      </c>
      <c r="M85">
        <v>5.6986391544341999E-2</v>
      </c>
      <c r="N85">
        <v>2.9390187934040999E-2</v>
      </c>
      <c r="O85">
        <v>5.2430264651775298E-2</v>
      </c>
      <c r="P85">
        <v>4.11195531487464E-2</v>
      </c>
      <c r="Q85">
        <v>8.3110488951206193E-2</v>
      </c>
      <c r="R85">
        <v>3.6102287471294403E-2</v>
      </c>
      <c r="S85">
        <v>3.0344253405928601E-2</v>
      </c>
      <c r="T85">
        <v>0.120407931506633</v>
      </c>
      <c r="U85">
        <v>2.2922085598111101E-2</v>
      </c>
      <c r="V85">
        <v>2.8625283390283501E-2</v>
      </c>
      <c r="W85">
        <v>8.8972412049770303E-3</v>
      </c>
      <c r="X85">
        <v>6.8609669804573004E-2</v>
      </c>
      <c r="Y85">
        <v>5.86975887417793E-2</v>
      </c>
      <c r="Z85">
        <v>2.56686862558126E-2</v>
      </c>
      <c r="AA85">
        <v>7.38655179738998E-2</v>
      </c>
      <c r="AB85">
        <v>6.8246662616729695E-2</v>
      </c>
      <c r="AC85">
        <v>1.2207131832837999E-2</v>
      </c>
      <c r="AD85">
        <v>1.6940301284193899E-2</v>
      </c>
      <c r="AE85">
        <v>2.1640028804540599E-2</v>
      </c>
      <c r="AF85">
        <v>1.6214804723858799E-2</v>
      </c>
      <c r="AG85">
        <v>1.33530311286449E-2</v>
      </c>
      <c r="AH85">
        <v>6.0206625610589898E-2</v>
      </c>
      <c r="AI85">
        <v>5.8259226381778703E-2</v>
      </c>
      <c r="AJ85">
        <v>2.0314577966928399E-2</v>
      </c>
      <c r="AK85">
        <v>2.60390676558017E-2</v>
      </c>
      <c r="AL85">
        <v>7.9969964921474401E-2</v>
      </c>
      <c r="AM85">
        <v>3.0133746564388199E-2</v>
      </c>
      <c r="AN85">
        <v>1.2895609252154799E-2</v>
      </c>
      <c r="AO85">
        <v>1.07949683442711E-2</v>
      </c>
      <c r="AP85">
        <v>3.4088462591171202E-2</v>
      </c>
      <c r="AQ85">
        <v>1.32994838058948E-2</v>
      </c>
      <c r="AR85">
        <v>9.9723003804683602E-2</v>
      </c>
      <c r="AS85">
        <v>4.2466189712285898E-2</v>
      </c>
      <c r="AT85">
        <v>1.11621869727969E-2</v>
      </c>
      <c r="AU85">
        <v>6.3896425068378407E-2</v>
      </c>
      <c r="AV85">
        <v>3.2261375337839099E-2</v>
      </c>
      <c r="AW85">
        <v>1.5785232186317399E-2</v>
      </c>
      <c r="AX85">
        <v>1.9678900018334299E-2</v>
      </c>
      <c r="AY85">
        <v>9.2955566942691803E-2</v>
      </c>
      <c r="AZ85">
        <v>6.8710021674632998E-2</v>
      </c>
      <c r="BA85">
        <v>1.2195101007819099E-2</v>
      </c>
      <c r="BB85">
        <v>3.0663350597023901E-2</v>
      </c>
      <c r="BC85">
        <v>1.43960323184728E-2</v>
      </c>
    </row>
    <row r="86" spans="1:55" x14ac:dyDescent="0.35">
      <c r="A86" t="s">
        <v>1</v>
      </c>
      <c r="B86" t="s">
        <v>14</v>
      </c>
      <c r="C86">
        <v>649.96810000000005</v>
      </c>
      <c r="D86" s="4">
        <f t="shared" si="1"/>
        <v>7.5227789351851862E-3</v>
      </c>
      <c r="E86">
        <v>650.78790000000004</v>
      </c>
      <c r="F86">
        <v>0.99731444999999996</v>
      </c>
      <c r="H86">
        <v>1.5597457066178299E-2</v>
      </c>
      <c r="I86">
        <v>1.18341511115431E-2</v>
      </c>
      <c r="J86">
        <v>1.22925294563174E-2</v>
      </c>
      <c r="K86">
        <v>3.5202216356992701E-2</v>
      </c>
      <c r="L86">
        <v>4.9212265759706497E-2</v>
      </c>
      <c r="M86">
        <v>4.1139177978038698E-2</v>
      </c>
      <c r="N86">
        <v>1.8211904913186999E-2</v>
      </c>
      <c r="O86">
        <v>3.1593382358550998E-2</v>
      </c>
      <c r="P86">
        <v>4.6084627509117099E-2</v>
      </c>
      <c r="Q86">
        <v>9.1187916696071597E-2</v>
      </c>
      <c r="R86">
        <v>3.1738467514514902E-2</v>
      </c>
      <c r="S86">
        <v>1.45889725536108E-2</v>
      </c>
      <c r="T86">
        <v>3.80215868353843E-2</v>
      </c>
      <c r="U86">
        <v>2.7709387242793999E-2</v>
      </c>
      <c r="V86">
        <v>1.7651509493589401E-2</v>
      </c>
      <c r="W86">
        <v>8.3223022520542093E-3</v>
      </c>
      <c r="X86">
        <v>6.7394919693470001E-2</v>
      </c>
      <c r="Y86">
        <v>5.6135933846235199E-2</v>
      </c>
      <c r="Z86">
        <v>2.4483140558004299E-2</v>
      </c>
      <c r="AA86">
        <v>5.4549887776374803E-2</v>
      </c>
      <c r="AB86">
        <v>3.3835954964160898E-2</v>
      </c>
      <c r="AC86">
        <v>1.09227625653147E-2</v>
      </c>
      <c r="AD86">
        <v>1.45045863464474E-2</v>
      </c>
      <c r="AE86">
        <v>1.9058996811509101E-2</v>
      </c>
      <c r="AF86">
        <v>1.3198077678680401E-2</v>
      </c>
      <c r="AG86">
        <v>1.0653700679540599E-2</v>
      </c>
      <c r="AH86">
        <v>4.8838235437869998E-2</v>
      </c>
      <c r="AI86">
        <v>3.9989244192838599E-2</v>
      </c>
      <c r="AJ86">
        <v>1.6504077240824699E-2</v>
      </c>
      <c r="AK86">
        <v>2.0509654656052499E-2</v>
      </c>
      <c r="AL86">
        <v>4.7502636909484801E-2</v>
      </c>
      <c r="AM86">
        <v>3.13364155590534E-2</v>
      </c>
      <c r="AN86">
        <v>1.28268655389547E-2</v>
      </c>
      <c r="AO86">
        <v>6.7777708172798096E-3</v>
      </c>
      <c r="AP86">
        <v>3.0837582424283E-2</v>
      </c>
      <c r="AQ86">
        <v>1.6192687675356799E-2</v>
      </c>
      <c r="AR86">
        <v>5.0161529332399299E-2</v>
      </c>
      <c r="AS86">
        <v>2.52666734158992E-2</v>
      </c>
      <c r="AT86">
        <v>9.8144467920064891E-3</v>
      </c>
      <c r="AU86">
        <v>5.41657768189907E-2</v>
      </c>
      <c r="AV86">
        <v>2.6861969381570799E-2</v>
      </c>
      <c r="AW86">
        <v>1.4709122478961899E-2</v>
      </c>
      <c r="AX86">
        <v>1.7913149669766398E-2</v>
      </c>
      <c r="AY86">
        <v>4.1258659213781301E-2</v>
      </c>
      <c r="AZ86">
        <v>2.4787908419966601E-2</v>
      </c>
      <c r="BA86">
        <v>1.0050665587186799E-2</v>
      </c>
      <c r="BB86">
        <v>3.4113649278879103E-2</v>
      </c>
      <c r="BC86">
        <v>1.4118555933236999E-2</v>
      </c>
    </row>
    <row r="87" spans="1:55" x14ac:dyDescent="0.35">
      <c r="A87" t="s">
        <v>1</v>
      </c>
      <c r="B87" t="s">
        <v>221</v>
      </c>
      <c r="C87">
        <v>659.8818</v>
      </c>
      <c r="D87" s="4">
        <f t="shared" si="1"/>
        <v>7.637520833333333E-3</v>
      </c>
      <c r="E87">
        <v>660.3818</v>
      </c>
      <c r="F87">
        <v>0.77587890000000004</v>
      </c>
      <c r="H87">
        <v>1.6680810600519101E-2</v>
      </c>
      <c r="I87">
        <v>1.3054709881544099E-2</v>
      </c>
      <c r="J87">
        <v>1.38988671824336E-2</v>
      </c>
      <c r="K87">
        <v>3.6014854907989502E-2</v>
      </c>
      <c r="L87">
        <v>4.1043173521757098E-2</v>
      </c>
      <c r="M87">
        <v>5.0056416541337898E-2</v>
      </c>
      <c r="N87">
        <v>2.5267746299505199E-2</v>
      </c>
      <c r="O87">
        <v>3.5357713699340799E-2</v>
      </c>
      <c r="P87">
        <v>4.5594733208417802E-2</v>
      </c>
      <c r="Q87">
        <v>0.12639947235584201</v>
      </c>
      <c r="R87">
        <v>4.19573336839675E-2</v>
      </c>
      <c r="S87">
        <v>3.3288974314927999E-2</v>
      </c>
      <c r="T87">
        <v>5.5446848273277199E-2</v>
      </c>
      <c r="U87">
        <v>1.9999021664261801E-2</v>
      </c>
      <c r="V87">
        <v>2.2203138098120599E-2</v>
      </c>
      <c r="W87">
        <v>8.5471104830503394E-3</v>
      </c>
      <c r="X87">
        <v>6.20046108961105E-2</v>
      </c>
      <c r="Y87">
        <v>5.2185256034135798E-2</v>
      </c>
      <c r="Z87">
        <v>1.8360037356615001E-2</v>
      </c>
      <c r="AA87">
        <v>5.58043383061885E-2</v>
      </c>
      <c r="AB87">
        <v>6.2390126287937102E-2</v>
      </c>
      <c r="AC87">
        <v>1.0307909920811599E-2</v>
      </c>
      <c r="AD87">
        <v>1.99582818895578E-2</v>
      </c>
      <c r="AE87">
        <v>2.8716493397951098E-2</v>
      </c>
      <c r="AF87">
        <v>1.39629831537604E-2</v>
      </c>
      <c r="AG87">
        <v>1.37123428285121E-2</v>
      </c>
      <c r="AH87">
        <v>4.1998628526925999E-2</v>
      </c>
      <c r="AI87">
        <v>5.7411219924688298E-2</v>
      </c>
      <c r="AJ87">
        <v>2.7893431484699201E-2</v>
      </c>
      <c r="AK87">
        <v>2.43518240749835E-2</v>
      </c>
      <c r="AL87">
        <v>5.7730998843908303E-2</v>
      </c>
      <c r="AM87">
        <v>3.0672214925289099E-2</v>
      </c>
      <c r="AN87">
        <v>1.5356661751866301E-2</v>
      </c>
      <c r="AO87">
        <v>1.30884684622287E-2</v>
      </c>
      <c r="AP87">
        <v>4.01038713753223E-2</v>
      </c>
      <c r="AQ87">
        <v>1.7175475135445501E-2</v>
      </c>
      <c r="AR87">
        <v>5.7384409010410302E-2</v>
      </c>
      <c r="AS87">
        <v>3.68385091423988E-2</v>
      </c>
      <c r="AT87">
        <v>1.2444993481039999E-2</v>
      </c>
      <c r="AU87">
        <v>7.7366821467876407E-2</v>
      </c>
      <c r="AV87">
        <v>3.0283186584710999E-2</v>
      </c>
      <c r="AW87">
        <v>1.57659128308296E-2</v>
      </c>
      <c r="AX87">
        <v>2.3927627131342801E-2</v>
      </c>
      <c r="AY87">
        <v>4.0393643081188202E-2</v>
      </c>
      <c r="AZ87">
        <v>2.49494984745979E-2</v>
      </c>
      <c r="BA87">
        <v>2.1485244855284601E-2</v>
      </c>
      <c r="BB87">
        <v>3.7038769572973203E-2</v>
      </c>
      <c r="BC87">
        <v>1.29249989986419E-2</v>
      </c>
    </row>
    <row r="88" spans="1:55" x14ac:dyDescent="0.35">
      <c r="A88" t="s">
        <v>1</v>
      </c>
      <c r="B88" t="s">
        <v>220</v>
      </c>
      <c r="C88">
        <v>666.00824</v>
      </c>
      <c r="D88" s="4">
        <f t="shared" si="1"/>
        <v>7.7084287037037036E-3</v>
      </c>
      <c r="E88">
        <v>667.54614000000004</v>
      </c>
      <c r="F88">
        <v>0.62005615000000003</v>
      </c>
      <c r="H88">
        <v>2.4607393890619202E-2</v>
      </c>
      <c r="I88">
        <v>1.47070968523621E-2</v>
      </c>
      <c r="J88">
        <v>1.5447277575731199E-2</v>
      </c>
      <c r="K88">
        <v>2.94200144708156E-2</v>
      </c>
      <c r="L88">
        <v>4.6022471040487199E-2</v>
      </c>
      <c r="M88">
        <v>5.4522775113582597E-2</v>
      </c>
      <c r="N88">
        <v>2.21181567758321E-2</v>
      </c>
      <c r="O88">
        <v>2.8093494474887799E-2</v>
      </c>
      <c r="P88">
        <v>3.7040323019027703E-2</v>
      </c>
      <c r="Q88">
        <v>0.12465617805719301</v>
      </c>
      <c r="R88">
        <v>6.1262618750333703E-2</v>
      </c>
      <c r="S88">
        <v>4.5780509710311799E-2</v>
      </c>
      <c r="T88">
        <v>3.9208687841892201E-2</v>
      </c>
      <c r="U88">
        <v>2.1647188812494202E-2</v>
      </c>
      <c r="V88">
        <v>2.3747881874442101E-2</v>
      </c>
      <c r="W88">
        <v>9.5038134604692407E-3</v>
      </c>
      <c r="X88">
        <v>8.8702224195003496E-2</v>
      </c>
      <c r="Y88">
        <v>5.6170705705881098E-2</v>
      </c>
      <c r="Z88">
        <v>2.0905895158648401E-2</v>
      </c>
      <c r="AA88">
        <v>5.5476460605859701E-2</v>
      </c>
      <c r="AB88">
        <v>4.1536353528499603E-2</v>
      </c>
      <c r="AC88">
        <v>1.14990873262286E-2</v>
      </c>
      <c r="AD88">
        <v>1.4290527440607499E-2</v>
      </c>
      <c r="AE88">
        <v>3.05250696837902E-2</v>
      </c>
      <c r="AF88">
        <v>1.7400316894054399E-2</v>
      </c>
      <c r="AG88">
        <v>1.23168602585792E-2</v>
      </c>
      <c r="AH88">
        <v>4.9613252282142598E-2</v>
      </c>
      <c r="AI88">
        <v>7.8434690833091694E-2</v>
      </c>
      <c r="AJ88">
        <v>1.8900256603956202E-2</v>
      </c>
      <c r="AK88">
        <v>2.4626350030303001E-2</v>
      </c>
      <c r="AL88">
        <v>6.1727602034807198E-2</v>
      </c>
      <c r="AM88">
        <v>2.9897829517722099E-2</v>
      </c>
      <c r="AN88">
        <v>1.6303202137351001E-2</v>
      </c>
      <c r="AO88">
        <v>9.0143522247671994E-3</v>
      </c>
      <c r="AP88">
        <v>3.8357783108949599E-2</v>
      </c>
      <c r="AQ88">
        <v>1.5975074842572198E-2</v>
      </c>
      <c r="AR88">
        <v>0.10680196434259399</v>
      </c>
      <c r="AS88">
        <v>4.8840515315532601E-2</v>
      </c>
      <c r="AT88">
        <v>1.6216207295656201E-2</v>
      </c>
      <c r="AU88">
        <v>6.0721460729837397E-2</v>
      </c>
      <c r="AV88">
        <v>3.1545147299766499E-2</v>
      </c>
      <c r="AW88">
        <v>1.8288446590304298E-2</v>
      </c>
      <c r="AX88">
        <v>1.7769325524568499E-2</v>
      </c>
      <c r="AY88">
        <v>4.0450669825077001E-2</v>
      </c>
      <c r="AZ88">
        <v>2.5887425988912499E-2</v>
      </c>
      <c r="BA88">
        <v>3.9811331778764697E-2</v>
      </c>
      <c r="BB88">
        <v>3.4234520047902998E-2</v>
      </c>
      <c r="BC88">
        <v>1.41471298411488E-2</v>
      </c>
    </row>
    <row r="89" spans="1:55" x14ac:dyDescent="0.35">
      <c r="A89" t="s">
        <v>1</v>
      </c>
      <c r="B89" t="s">
        <v>219</v>
      </c>
      <c r="C89">
        <v>675.54864999999995</v>
      </c>
      <c r="D89" s="4">
        <f t="shared" si="1"/>
        <v>7.8188501157407404E-3</v>
      </c>
      <c r="E89">
        <v>676.88696000000004</v>
      </c>
      <c r="F89">
        <v>0.83740234000000002</v>
      </c>
      <c r="H89">
        <v>3.2830260694026898E-2</v>
      </c>
      <c r="I89">
        <v>1.4889578334987099E-2</v>
      </c>
      <c r="J89">
        <v>1.4721684157848299E-2</v>
      </c>
      <c r="K89">
        <v>3.43059822916984E-2</v>
      </c>
      <c r="L89">
        <v>4.6610612422227797E-2</v>
      </c>
      <c r="M89">
        <v>3.4618820995092302E-2</v>
      </c>
      <c r="N89">
        <v>2.3215726017951899E-2</v>
      </c>
      <c r="O89">
        <v>2.9841162264347E-2</v>
      </c>
      <c r="P89">
        <v>4.6229075640439897E-2</v>
      </c>
      <c r="Q89">
        <v>0.12632937729358601</v>
      </c>
      <c r="R89">
        <v>4.4763658195734003E-2</v>
      </c>
      <c r="S89">
        <v>2.6123607531189901E-2</v>
      </c>
      <c r="T89">
        <v>3.8397103548049899E-2</v>
      </c>
      <c r="U89">
        <v>4.0271010249853099E-2</v>
      </c>
      <c r="V89">
        <v>2.4370031431317302E-2</v>
      </c>
      <c r="W89">
        <v>8.2091987133026106E-3</v>
      </c>
      <c r="X89">
        <v>0.11765275895595501</v>
      </c>
      <c r="Y89">
        <v>7.3845975100994096E-2</v>
      </c>
      <c r="Z89">
        <v>2.57967766374349E-2</v>
      </c>
      <c r="AA89">
        <v>4.5320838689804001E-2</v>
      </c>
      <c r="AB89">
        <v>4.0613558143377297E-2</v>
      </c>
      <c r="AC89">
        <v>1.00956102833151E-2</v>
      </c>
      <c r="AD89">
        <v>1.4788640663027699E-2</v>
      </c>
      <c r="AE89">
        <v>2.0277138799428902E-2</v>
      </c>
      <c r="AF89">
        <v>1.51813551783561E-2</v>
      </c>
      <c r="AG89">
        <v>1.7579864710569298E-2</v>
      </c>
      <c r="AH89">
        <v>5.4957307875156403E-2</v>
      </c>
      <c r="AI89">
        <v>3.221096098423E-2</v>
      </c>
      <c r="AJ89">
        <v>1.9878491759300201E-2</v>
      </c>
      <c r="AK89">
        <v>1.68049782514572E-2</v>
      </c>
      <c r="AL89">
        <v>7.2459876537322998E-2</v>
      </c>
      <c r="AM89">
        <v>3.1361859291791902E-2</v>
      </c>
      <c r="AN89">
        <v>1.53136542066931E-2</v>
      </c>
      <c r="AO89">
        <v>7.5715738348662801E-3</v>
      </c>
      <c r="AP89">
        <v>2.9054472222924201E-2</v>
      </c>
      <c r="AQ89">
        <v>2.2734690457582401E-2</v>
      </c>
      <c r="AR89">
        <v>0.14780309796333299</v>
      </c>
      <c r="AS89">
        <v>3.5206314176321002E-2</v>
      </c>
      <c r="AT89">
        <v>1.0983663611114001E-2</v>
      </c>
      <c r="AU89">
        <v>5.3411126136779702E-2</v>
      </c>
      <c r="AV89">
        <v>3.9389893412589999E-2</v>
      </c>
      <c r="AW89">
        <v>1.5984416007995599E-2</v>
      </c>
      <c r="AX89">
        <v>1.8886271864175699E-2</v>
      </c>
      <c r="AY89">
        <v>4.10471111536026E-2</v>
      </c>
      <c r="AZ89">
        <v>3.5207685083150801E-2</v>
      </c>
      <c r="BA89">
        <v>1.5231968834996199E-2</v>
      </c>
      <c r="BB89">
        <v>3.04423887282609E-2</v>
      </c>
      <c r="BC89">
        <v>1.9513331353664301E-2</v>
      </c>
    </row>
    <row r="90" spans="1:55" x14ac:dyDescent="0.35">
      <c r="A90" t="s">
        <v>1</v>
      </c>
      <c r="B90" t="s">
        <v>10</v>
      </c>
      <c r="C90">
        <v>678.83770000000004</v>
      </c>
      <c r="D90" s="4">
        <f t="shared" si="1"/>
        <v>7.8569178240740743E-3</v>
      </c>
      <c r="E90">
        <v>679.33770000000004</v>
      </c>
      <c r="F90">
        <v>0.99853515999999998</v>
      </c>
      <c r="H90">
        <v>0.23117400705814301</v>
      </c>
      <c r="I90">
        <v>9.8313748836517306E-2</v>
      </c>
      <c r="J90">
        <v>4.7332081943750298E-2</v>
      </c>
      <c r="K90">
        <v>4.4096387922763797E-2</v>
      </c>
      <c r="L90">
        <v>4.7719497233629199E-2</v>
      </c>
      <c r="M90">
        <v>3.0769262462854299E-2</v>
      </c>
      <c r="N90">
        <v>4.0395542979240397E-2</v>
      </c>
      <c r="O90">
        <v>2.88784112781286E-2</v>
      </c>
      <c r="P90">
        <v>5.5654056370258297E-2</v>
      </c>
      <c r="Q90">
        <v>0.112126484513282</v>
      </c>
      <c r="R90">
        <v>3.84031049907207E-2</v>
      </c>
      <c r="S90">
        <v>1.47660365328192E-2</v>
      </c>
      <c r="T90">
        <v>3.1502835452556603E-2</v>
      </c>
      <c r="U90">
        <v>3.24794463813304E-2</v>
      </c>
      <c r="V90">
        <v>0.100478768348693</v>
      </c>
      <c r="W90">
        <v>8.3117196336388501E-3</v>
      </c>
      <c r="X90">
        <v>6.3195236027240698E-2</v>
      </c>
      <c r="Y90">
        <v>4.8469208180904298E-2</v>
      </c>
      <c r="Z90">
        <v>1.96610819548368E-2</v>
      </c>
      <c r="AA90">
        <v>3.7281714379787403E-2</v>
      </c>
      <c r="AB90">
        <v>2.8528591617941801E-2</v>
      </c>
      <c r="AC90">
        <v>2.12716739624738E-2</v>
      </c>
      <c r="AD90">
        <v>1.3211718760430801E-2</v>
      </c>
      <c r="AE90">
        <v>1.80669780820608E-2</v>
      </c>
      <c r="AF90">
        <v>2.1331494674086501E-2</v>
      </c>
      <c r="AG90">
        <v>3.9373233914375298E-2</v>
      </c>
      <c r="AH90">
        <v>0.117861740291118</v>
      </c>
      <c r="AI90">
        <v>2.92591154575347E-2</v>
      </c>
      <c r="AJ90">
        <v>1.6257919371127999E-2</v>
      </c>
      <c r="AK90">
        <v>1.5488699078559799E-2</v>
      </c>
      <c r="AL90">
        <v>0.112513110041618</v>
      </c>
      <c r="AM90">
        <v>0.15791615843772799</v>
      </c>
      <c r="AN90">
        <v>7.8803554177284199E-2</v>
      </c>
      <c r="AO90">
        <v>1.01082492619752E-2</v>
      </c>
      <c r="AP90">
        <v>2.7374861761927601E-2</v>
      </c>
      <c r="AQ90">
        <v>0.18211071193218201</v>
      </c>
      <c r="AR90">
        <v>4.58626151084899E-2</v>
      </c>
      <c r="AS90">
        <v>4.7437582165002802E-2</v>
      </c>
      <c r="AT90">
        <v>1.8215488642454099E-2</v>
      </c>
      <c r="AU90">
        <v>4.9953900277614503E-2</v>
      </c>
      <c r="AV90">
        <v>0.14900916814803999</v>
      </c>
      <c r="AW90">
        <v>2.7200888842344201E-2</v>
      </c>
      <c r="AX90">
        <v>1.5675049275159801E-2</v>
      </c>
      <c r="AY90">
        <v>3.1897671520709901E-2</v>
      </c>
      <c r="AZ90">
        <v>4.7877077013254103E-2</v>
      </c>
      <c r="BA90">
        <v>1.03873284533619E-2</v>
      </c>
      <c r="BB90">
        <v>2.6412703096866601E-2</v>
      </c>
      <c r="BC90">
        <v>5.23433238267898E-2</v>
      </c>
    </row>
    <row r="91" spans="1:55" x14ac:dyDescent="0.35">
      <c r="A91" t="s">
        <v>1</v>
      </c>
      <c r="B91" t="s">
        <v>155</v>
      </c>
      <c r="C91">
        <v>680.43524000000002</v>
      </c>
      <c r="D91" s="4">
        <f t="shared" si="1"/>
        <v>7.8754078703703705E-3</v>
      </c>
      <c r="E91">
        <v>681.57420000000002</v>
      </c>
      <c r="F91">
        <v>0.99658203000000001</v>
      </c>
      <c r="H91">
        <v>4.6770520508289302E-2</v>
      </c>
      <c r="I91">
        <v>1.34633434936404E-2</v>
      </c>
      <c r="J91">
        <v>3.4622661769390099E-2</v>
      </c>
      <c r="K91">
        <v>2.6482094079255999E-2</v>
      </c>
      <c r="L91">
        <v>3.4343928098678499E-2</v>
      </c>
      <c r="M91">
        <v>3.1618434935808098E-2</v>
      </c>
      <c r="N91">
        <v>3.66055592894554E-2</v>
      </c>
      <c r="O91">
        <v>2.3843180388212201E-2</v>
      </c>
      <c r="P91">
        <v>5.4735206067562103E-2</v>
      </c>
      <c r="Q91">
        <v>0.45539870858192399</v>
      </c>
      <c r="R91">
        <v>0.34658467769622803</v>
      </c>
      <c r="S91">
        <v>6.7972920835018102E-2</v>
      </c>
      <c r="T91">
        <v>3.13403643667697E-2</v>
      </c>
      <c r="U91">
        <v>1.8382264301180801E-2</v>
      </c>
      <c r="V91">
        <v>4.9368206411600099E-2</v>
      </c>
      <c r="W91">
        <v>1.01636424660682E-2</v>
      </c>
      <c r="X91">
        <v>0.223919853568077</v>
      </c>
      <c r="Y91">
        <v>4.5320220291614498E-2</v>
      </c>
      <c r="Z91">
        <v>1.7848622053861601E-2</v>
      </c>
      <c r="AA91">
        <v>3.7309519946575102E-2</v>
      </c>
      <c r="AB91">
        <v>2.8701456263661301E-2</v>
      </c>
      <c r="AC91">
        <v>9.1500096023082698E-3</v>
      </c>
      <c r="AD91">
        <v>1.13572971895337E-2</v>
      </c>
      <c r="AE91">
        <v>1.8057897686958299E-2</v>
      </c>
      <c r="AF91">
        <v>1.6063116490840901E-2</v>
      </c>
      <c r="AG91">
        <v>9.3763377517461707E-3</v>
      </c>
      <c r="AH91">
        <v>4.2371060699224403E-2</v>
      </c>
      <c r="AI91">
        <v>2.96754799783229E-2</v>
      </c>
      <c r="AJ91">
        <v>1.4562907628715E-2</v>
      </c>
      <c r="AK91">
        <v>1.5689505264163E-2</v>
      </c>
      <c r="AL91">
        <v>0.105144813656806</v>
      </c>
      <c r="AM91">
        <v>2.7194960042834199E-2</v>
      </c>
      <c r="AN91">
        <v>1.3592597097158401E-2</v>
      </c>
      <c r="AO91">
        <v>6.6787465475499604E-3</v>
      </c>
      <c r="AP91">
        <v>2.7205638587474799E-2</v>
      </c>
      <c r="AQ91">
        <v>3.1730759888887398E-2</v>
      </c>
      <c r="AR91">
        <v>7.3538981378078405E-2</v>
      </c>
      <c r="AS91">
        <v>3.0224047601222898E-2</v>
      </c>
      <c r="AT91">
        <v>9.5340982079505903E-3</v>
      </c>
      <c r="AU91">
        <v>5.0911493599414798E-2</v>
      </c>
      <c r="AV91">
        <v>6.9428585469722706E-2</v>
      </c>
      <c r="AW91">
        <v>1.3326640240848E-2</v>
      </c>
      <c r="AX91">
        <v>1.4961535111069599E-2</v>
      </c>
      <c r="AY91">
        <v>3.1866155564784997E-2</v>
      </c>
      <c r="AZ91">
        <v>2.5018515065312299E-2</v>
      </c>
      <c r="BA91">
        <v>1.0650765150785399E-2</v>
      </c>
      <c r="BB91">
        <v>3.1344838440418202E-2</v>
      </c>
      <c r="BC91">
        <v>1.7388798296451499E-2</v>
      </c>
    </row>
    <row r="92" spans="1:55" x14ac:dyDescent="0.35">
      <c r="A92" t="s">
        <v>1</v>
      </c>
      <c r="B92" t="s">
        <v>218</v>
      </c>
      <c r="C92">
        <v>683.11109999999996</v>
      </c>
      <c r="D92" s="4">
        <f t="shared" si="1"/>
        <v>7.9063784722222218E-3</v>
      </c>
      <c r="E92">
        <v>687.28539999999998</v>
      </c>
      <c r="F92">
        <v>0.95348010000000005</v>
      </c>
      <c r="H92">
        <v>3.8155168294906602E-2</v>
      </c>
      <c r="I92">
        <v>1.38617828488349E-2</v>
      </c>
      <c r="J92">
        <v>1.6679232940077698E-2</v>
      </c>
      <c r="K92">
        <v>2.9892167076468398E-2</v>
      </c>
      <c r="L92">
        <v>4.7547094523906701E-2</v>
      </c>
      <c r="M92">
        <v>3.3799130469560602E-2</v>
      </c>
      <c r="N92">
        <v>2.9210753738880098E-2</v>
      </c>
      <c r="O92">
        <v>2.42647435516119E-2</v>
      </c>
      <c r="P92">
        <v>2.9941391199827101E-2</v>
      </c>
      <c r="Q92">
        <v>0.211212202906608</v>
      </c>
      <c r="R92">
        <v>0.27789148688316301</v>
      </c>
      <c r="S92">
        <v>0.21024893224239299</v>
      </c>
      <c r="T92">
        <v>5.0735559314489302E-2</v>
      </c>
      <c r="U92">
        <v>1.7932442948222101E-2</v>
      </c>
      <c r="V92">
        <v>1.71394813805818E-2</v>
      </c>
      <c r="W92">
        <v>1.00619308650493E-2</v>
      </c>
      <c r="X92">
        <v>0.21780069172382299</v>
      </c>
      <c r="Y92">
        <v>4.7932680696249001E-2</v>
      </c>
      <c r="Z92">
        <v>1.8590951338410301E-2</v>
      </c>
      <c r="AA92">
        <v>4.4183053076267201E-2</v>
      </c>
      <c r="AB92">
        <v>5.7393882423639297E-2</v>
      </c>
      <c r="AC92">
        <v>9.1733457520604099E-3</v>
      </c>
      <c r="AD92">
        <v>1.2027017772197701E-2</v>
      </c>
      <c r="AE92">
        <v>2.8151459991931901E-2</v>
      </c>
      <c r="AF92">
        <v>1.19646256789565E-2</v>
      </c>
      <c r="AG92">
        <v>9.9636418744921598E-3</v>
      </c>
      <c r="AH92">
        <v>4.7635093331336899E-2</v>
      </c>
      <c r="AI92">
        <v>3.1402342021465302E-2</v>
      </c>
      <c r="AJ92">
        <v>1.42740933224558E-2</v>
      </c>
      <c r="AK92">
        <v>1.7234703525900799E-2</v>
      </c>
      <c r="AL92">
        <v>0.101103372871875</v>
      </c>
      <c r="AM92">
        <v>3.4499473869800498E-2</v>
      </c>
      <c r="AN92">
        <v>1.58193707466125E-2</v>
      </c>
      <c r="AO92">
        <v>5.1111049950122799E-2</v>
      </c>
      <c r="AP92">
        <v>3.00238709896802E-2</v>
      </c>
      <c r="AQ92">
        <v>2.50147506594657E-2</v>
      </c>
      <c r="AR92">
        <v>6.2827400863170596E-2</v>
      </c>
      <c r="AS92">
        <v>2.3792499676346699E-2</v>
      </c>
      <c r="AT92">
        <v>1.05293430387973E-2</v>
      </c>
      <c r="AU92">
        <v>5.8381743729114498E-2</v>
      </c>
      <c r="AV92">
        <v>3.5193994641304002E-2</v>
      </c>
      <c r="AW92">
        <v>1.3638343662023499E-2</v>
      </c>
      <c r="AX92">
        <v>1.50244310498237E-2</v>
      </c>
      <c r="AY92">
        <v>4.3206829577684402E-2</v>
      </c>
      <c r="AZ92">
        <v>3.0657324939966198E-2</v>
      </c>
      <c r="BA92">
        <v>4.3157864362001398E-2</v>
      </c>
      <c r="BB92">
        <v>2.7667492628097499E-2</v>
      </c>
      <c r="BC92">
        <v>1.22407805174589E-2</v>
      </c>
    </row>
    <row r="93" spans="1:55" x14ac:dyDescent="0.35">
      <c r="A93" t="s">
        <v>1</v>
      </c>
      <c r="B93" t="s">
        <v>6</v>
      </c>
      <c r="C93">
        <v>701.97299999999996</v>
      </c>
      <c r="D93" s="4">
        <f t="shared" si="1"/>
        <v>8.1246875E-3</v>
      </c>
      <c r="E93">
        <v>702.47299999999996</v>
      </c>
      <c r="F93">
        <v>0.7416992</v>
      </c>
      <c r="H93">
        <v>1.8060974776744801E-2</v>
      </c>
      <c r="I93">
        <v>1.26182194799184E-2</v>
      </c>
      <c r="J93">
        <v>1.3388641178607901E-2</v>
      </c>
      <c r="K93">
        <v>3.3470854163169798E-2</v>
      </c>
      <c r="L93">
        <v>4.6115618199110003E-2</v>
      </c>
      <c r="M93">
        <v>3.4931290894746697E-2</v>
      </c>
      <c r="N93">
        <v>2.05714032053947E-2</v>
      </c>
      <c r="O93">
        <v>2.8485728427767702E-2</v>
      </c>
      <c r="P93">
        <v>6.1600245535373598E-2</v>
      </c>
      <c r="Q93">
        <v>0.16790448129176999</v>
      </c>
      <c r="R93">
        <v>0.10629667341709099</v>
      </c>
      <c r="S93">
        <v>3.1587634235620499E-2</v>
      </c>
      <c r="T93">
        <v>3.7410806864499997E-2</v>
      </c>
      <c r="U93">
        <v>2.2400317713618199E-2</v>
      </c>
      <c r="V93">
        <v>3.0658138915896398E-2</v>
      </c>
      <c r="W93">
        <v>1.42052499577403E-2</v>
      </c>
      <c r="X93">
        <v>0.20639272034168199</v>
      </c>
      <c r="Y93">
        <v>5.1559183746576302E-2</v>
      </c>
      <c r="Z93">
        <v>2.0191701129078799E-2</v>
      </c>
      <c r="AA93">
        <v>4.3261084705591202E-2</v>
      </c>
      <c r="AB93">
        <v>3.4506581723689998E-2</v>
      </c>
      <c r="AC93">
        <v>1.44070889800786E-2</v>
      </c>
      <c r="AD93">
        <v>1.4148306101560501E-2</v>
      </c>
      <c r="AE93">
        <v>2.0946137607097601E-2</v>
      </c>
      <c r="AF93">
        <v>1.71941872686147E-2</v>
      </c>
      <c r="AG93">
        <v>1.48802353069186E-2</v>
      </c>
      <c r="AH93">
        <v>5.8799821883439997E-2</v>
      </c>
      <c r="AI93">
        <v>3.4198030829429599E-2</v>
      </c>
      <c r="AJ93">
        <v>2.1092830225825299E-2</v>
      </c>
      <c r="AK93">
        <v>1.8150215968489598E-2</v>
      </c>
      <c r="AL93">
        <v>0.10265959799289701</v>
      </c>
      <c r="AM93">
        <v>3.1882401555776499E-2</v>
      </c>
      <c r="AN93">
        <v>1.6031529754400201E-2</v>
      </c>
      <c r="AO93">
        <v>2.1686334162950498E-2</v>
      </c>
      <c r="AP93">
        <v>3.1740888953208903E-2</v>
      </c>
      <c r="AQ93">
        <v>3.70752476155757E-2</v>
      </c>
      <c r="AR93">
        <v>6.6720455884933402E-2</v>
      </c>
      <c r="AS93">
        <v>3.8515821099281297E-2</v>
      </c>
      <c r="AT93">
        <v>1.2396153062582E-2</v>
      </c>
      <c r="AU93">
        <v>5.7973463088274002E-2</v>
      </c>
      <c r="AV93">
        <v>4.28282208740711E-2</v>
      </c>
      <c r="AW93">
        <v>1.8038775771856301E-2</v>
      </c>
      <c r="AX93">
        <v>1.7426228150725299E-2</v>
      </c>
      <c r="AY93">
        <v>3.72217409312725E-2</v>
      </c>
      <c r="AZ93">
        <v>2.8250833973288501E-2</v>
      </c>
      <c r="BA93">
        <v>1.6379794105887399E-2</v>
      </c>
      <c r="BB93">
        <v>3.5074777901172603E-2</v>
      </c>
      <c r="BC93">
        <v>2.53471080213785E-2</v>
      </c>
    </row>
    <row r="95" spans="1:55" x14ac:dyDescent="0.35">
      <c r="Q95">
        <v>86400</v>
      </c>
    </row>
    <row r="97" spans="6:20" x14ac:dyDescent="0.35">
      <c r="H97" s="36" t="s">
        <v>349</v>
      </c>
      <c r="I97" s="37"/>
      <c r="J97" s="37"/>
      <c r="K97" s="38"/>
      <c r="L97" s="36" t="s">
        <v>350</v>
      </c>
      <c r="M97" s="37"/>
      <c r="N97" s="38"/>
      <c r="O97" s="36" t="s">
        <v>326</v>
      </c>
      <c r="P97" s="37"/>
      <c r="Q97" s="38"/>
      <c r="R97" s="36" t="s">
        <v>324</v>
      </c>
      <c r="S97" s="37"/>
      <c r="T97" s="38"/>
    </row>
    <row r="98" spans="6:20" x14ac:dyDescent="0.35">
      <c r="G98" s="3"/>
      <c r="H98" s="3" t="s">
        <v>134</v>
      </c>
      <c r="I98" s="3" t="s">
        <v>120</v>
      </c>
      <c r="J98" s="3" t="s">
        <v>112</v>
      </c>
      <c r="K98" s="3" t="s">
        <v>110</v>
      </c>
      <c r="L98" s="3" t="s">
        <v>129</v>
      </c>
      <c r="M98" s="3" t="s">
        <v>127</v>
      </c>
      <c r="N98" s="3" t="s">
        <v>119</v>
      </c>
      <c r="O98" s="3" t="s">
        <v>348</v>
      </c>
      <c r="P98" s="3" t="s">
        <v>125</v>
      </c>
      <c r="Q98" s="3" t="s">
        <v>99</v>
      </c>
      <c r="R98" s="3" t="s">
        <v>131</v>
      </c>
      <c r="S98" s="3" t="s">
        <v>113</v>
      </c>
      <c r="T98" s="3" t="s">
        <v>109</v>
      </c>
    </row>
    <row r="99" spans="6:20" x14ac:dyDescent="0.35">
      <c r="F99" s="39" t="s">
        <v>351</v>
      </c>
      <c r="G99" s="40" t="s">
        <v>346</v>
      </c>
      <c r="H99" s="14">
        <v>3.5208702087402302E-2</v>
      </c>
      <c r="I99" s="14">
        <v>2.04515252262353E-2</v>
      </c>
      <c r="J99" s="14">
        <v>3.0179593712091401E-2</v>
      </c>
      <c r="K99" s="14">
        <v>1.6874179244041401E-2</v>
      </c>
      <c r="L99" s="14">
        <v>0.14686608314514099</v>
      </c>
      <c r="M99" s="14">
        <v>3.5029567778110497E-2</v>
      </c>
      <c r="N99" s="14">
        <v>3.1369410455226898E-2</v>
      </c>
      <c r="O99" s="14">
        <v>0.175711274147033</v>
      </c>
      <c r="P99" s="14">
        <v>2.31905281543731E-2</v>
      </c>
      <c r="Q99" s="14">
        <v>3.8178212940692902E-2</v>
      </c>
      <c r="R99" s="14">
        <v>3.7828706204891198E-2</v>
      </c>
      <c r="S99" s="14">
        <v>4.2998827993869698E-2</v>
      </c>
      <c r="T99" s="14">
        <v>5.9912104159593499E-2</v>
      </c>
    </row>
    <row r="100" spans="6:20" x14ac:dyDescent="0.35">
      <c r="F100" s="39"/>
      <c r="G100" s="41"/>
      <c r="H100" s="14">
        <v>3.4941136837005601E-2</v>
      </c>
      <c r="I100" s="14">
        <v>2.4737058207392599E-2</v>
      </c>
      <c r="J100" s="14">
        <v>3.0622364953160199E-2</v>
      </c>
      <c r="K100" s="14">
        <v>1.6604397445917098E-2</v>
      </c>
      <c r="L100" s="14">
        <v>0.222864955663681</v>
      </c>
      <c r="M100" s="14">
        <v>3.2805144786834703E-2</v>
      </c>
      <c r="N100" s="14">
        <v>2.9811400920152602E-2</v>
      </c>
      <c r="O100" s="14">
        <v>0.228482976555824</v>
      </c>
      <c r="P100" s="14">
        <v>2.5207899510860401E-2</v>
      </c>
      <c r="Q100" s="14">
        <v>3.2252229750156403E-2</v>
      </c>
      <c r="R100" s="14">
        <v>4.4624846428632702E-2</v>
      </c>
      <c r="S100" s="14">
        <v>4.9543820321559899E-2</v>
      </c>
      <c r="T100" s="14">
        <v>8.4610007703304194E-2</v>
      </c>
    </row>
    <row r="101" spans="6:20" x14ac:dyDescent="0.35">
      <c r="F101" s="39"/>
      <c r="G101" s="41"/>
      <c r="H101" s="14">
        <v>3.8060266524553299E-2</v>
      </c>
      <c r="I101" s="14">
        <v>1.85400750488042E-2</v>
      </c>
      <c r="J101" s="14">
        <v>3.8970105350017499E-2</v>
      </c>
      <c r="K101" s="14">
        <v>1.7900388687849E-2</v>
      </c>
      <c r="L101" s="14">
        <v>7.1619346737861606E-2</v>
      </c>
      <c r="M101" s="14">
        <v>4.5888364315032897E-2</v>
      </c>
      <c r="N101" s="14">
        <v>3.6623738706111901E-2</v>
      </c>
      <c r="O101" s="14">
        <v>0.151566311717033</v>
      </c>
      <c r="P101" s="14">
        <v>1.9558737054467201E-2</v>
      </c>
      <c r="Q101" s="14">
        <v>4.8986211419105502E-2</v>
      </c>
      <c r="R101" s="14">
        <v>4.8547204583883202E-2</v>
      </c>
      <c r="S101" s="14">
        <v>6.2165994197130203E-2</v>
      </c>
      <c r="T101" s="14">
        <v>7.9338863492011996E-2</v>
      </c>
    </row>
    <row r="102" spans="6:20" x14ac:dyDescent="0.35">
      <c r="F102" s="39"/>
      <c r="G102" s="41"/>
      <c r="H102" s="14">
        <v>3.8217063993215498E-2</v>
      </c>
      <c r="I102" s="14">
        <v>2.1370397880673402E-2</v>
      </c>
      <c r="J102" s="14">
        <v>3.6065310239791801E-2</v>
      </c>
      <c r="K102" s="14">
        <v>1.9234005361795401E-2</v>
      </c>
      <c r="L102" s="14">
        <v>6.2545493245124803E-2</v>
      </c>
      <c r="M102" s="14">
        <v>3.8721524178981698E-2</v>
      </c>
      <c r="N102" s="14">
        <v>3.4707613289356197E-2</v>
      </c>
      <c r="O102" s="14">
        <v>0.15841153264045699</v>
      </c>
      <c r="P102" s="14">
        <v>2.6263067498803101E-2</v>
      </c>
      <c r="Q102" s="14">
        <v>5.2531361579894999E-2</v>
      </c>
      <c r="R102" s="14">
        <v>5.52131049335002E-2</v>
      </c>
      <c r="S102" s="14">
        <v>7.19799324870109E-2</v>
      </c>
      <c r="T102" s="14">
        <v>7.5538851320743505E-2</v>
      </c>
    </row>
    <row r="103" spans="6:20" x14ac:dyDescent="0.35">
      <c r="F103" s="39"/>
      <c r="G103" s="41"/>
      <c r="H103" s="14">
        <v>5.0627347081899601E-2</v>
      </c>
      <c r="I103" s="14">
        <v>2.3155201226472799E-2</v>
      </c>
      <c r="J103" s="14">
        <v>4.2318087071180302E-2</v>
      </c>
      <c r="K103" s="14">
        <v>1.9908998161554298E-2</v>
      </c>
      <c r="L103" s="14">
        <v>3.5453606396913501E-2</v>
      </c>
      <c r="M103" s="14">
        <v>5.2696008235216099E-2</v>
      </c>
      <c r="N103" s="14">
        <v>4.3529704213142298E-2</v>
      </c>
      <c r="O103" s="14">
        <v>0.117093496024608</v>
      </c>
      <c r="P103" s="14">
        <v>2.3938151076436001E-2</v>
      </c>
      <c r="Q103" s="14">
        <v>4.5423340052366201E-2</v>
      </c>
      <c r="R103" s="14">
        <v>4.5551627874374299E-2</v>
      </c>
      <c r="S103" s="14">
        <v>5.8759257197379997E-2</v>
      </c>
      <c r="T103" s="14">
        <v>6.8140543997287695E-2</v>
      </c>
    </row>
    <row r="104" spans="6:20" x14ac:dyDescent="0.35">
      <c r="F104" s="39"/>
      <c r="G104" s="42"/>
      <c r="H104" s="14">
        <v>5.7302303612232201E-2</v>
      </c>
      <c r="I104" s="14">
        <v>3.2628849148750298E-2</v>
      </c>
      <c r="J104" s="14">
        <v>3.6821298301219899E-2</v>
      </c>
      <c r="K104" s="14">
        <v>2.0162930712103799E-2</v>
      </c>
      <c r="L104" s="14">
        <v>3.2735310494899701E-2</v>
      </c>
      <c r="M104" s="14">
        <v>9.0287618339061695E-2</v>
      </c>
      <c r="N104" s="14">
        <v>5.73815815150737E-2</v>
      </c>
      <c r="O104" s="14">
        <v>7.6221421360969502E-2</v>
      </c>
      <c r="P104" s="14">
        <v>3.1543977558612803E-2</v>
      </c>
      <c r="Q104" s="14">
        <v>5.2563272416591603E-2</v>
      </c>
      <c r="R104" s="14">
        <v>4.1592650115489897E-2</v>
      </c>
      <c r="S104" s="14">
        <v>7.8649140894412994E-2</v>
      </c>
      <c r="T104" s="14">
        <v>7.6457552611827795E-2</v>
      </c>
    </row>
    <row r="105" spans="6:20" x14ac:dyDescent="0.35">
      <c r="F105" s="39"/>
      <c r="G105" s="43" t="s">
        <v>347</v>
      </c>
      <c r="H105" s="16">
        <v>3.0927641317248299E-2</v>
      </c>
      <c r="I105" s="16">
        <v>3.7811052054166697E-2</v>
      </c>
      <c r="J105" s="16">
        <v>2.9730381444096499E-2</v>
      </c>
      <c r="K105" s="16">
        <v>1.55830336734652E-2</v>
      </c>
      <c r="L105" s="16">
        <v>0.25214692950248702</v>
      </c>
      <c r="M105" s="16">
        <v>3.07451765984296E-2</v>
      </c>
      <c r="N105" s="16">
        <v>2.7690334245562501E-2</v>
      </c>
      <c r="O105" s="16">
        <v>0.17783398926258001</v>
      </c>
      <c r="P105" s="16">
        <v>0.168461263179779</v>
      </c>
      <c r="Q105" s="16">
        <v>0.11505179852247201</v>
      </c>
      <c r="R105" s="16">
        <v>3.4048996865749297E-2</v>
      </c>
      <c r="S105" s="16">
        <v>0.12644228339195199</v>
      </c>
      <c r="T105" s="16">
        <v>0.23559314012527399</v>
      </c>
    </row>
    <row r="106" spans="6:20" x14ac:dyDescent="0.35">
      <c r="F106" s="39"/>
      <c r="G106" s="44"/>
      <c r="H106" s="16">
        <v>3.1678192317485802E-2</v>
      </c>
      <c r="I106" s="16">
        <v>3.34606766700744E-2</v>
      </c>
      <c r="J106" s="16">
        <v>2.6814280077815E-2</v>
      </c>
      <c r="K106" s="16">
        <v>1.50286704301834E-2</v>
      </c>
      <c r="L106" s="16">
        <v>0.158900752663612</v>
      </c>
      <c r="M106" s="16">
        <v>5.9899710118770599E-2</v>
      </c>
      <c r="N106" s="16">
        <v>3.7643998861312797E-2</v>
      </c>
      <c r="O106" s="16">
        <v>0.17666436731815299</v>
      </c>
      <c r="P106" s="16">
        <v>0.20698603987693701</v>
      </c>
      <c r="Q106" s="16">
        <v>3.9863854646682698E-2</v>
      </c>
      <c r="R106" s="16">
        <v>4.9716159701347303E-2</v>
      </c>
      <c r="S106" s="16">
        <v>4.3586302548646899E-2</v>
      </c>
      <c r="T106" s="16">
        <v>0.15920208394527399</v>
      </c>
    </row>
    <row r="107" spans="6:20" x14ac:dyDescent="0.35">
      <c r="F107" s="39"/>
      <c r="G107" s="44"/>
      <c r="H107" s="16">
        <v>3.41442078351974E-2</v>
      </c>
      <c r="I107" s="16">
        <v>3.9178207516670199E-2</v>
      </c>
      <c r="J107" s="16">
        <v>3.23300398886203E-2</v>
      </c>
      <c r="K107" s="16">
        <v>1.8275000154972E-2</v>
      </c>
      <c r="L107" s="16">
        <v>9.0446442365646307E-2</v>
      </c>
      <c r="M107" s="16">
        <v>3.8043074309825897E-2</v>
      </c>
      <c r="N107" s="16">
        <v>3.12837064266204E-2</v>
      </c>
      <c r="O107" s="16">
        <v>0.171915203332901</v>
      </c>
      <c r="P107" s="16">
        <v>6.9412112236022894E-2</v>
      </c>
      <c r="Q107" s="16">
        <v>3.0724303796887301E-2</v>
      </c>
      <c r="R107" s="16">
        <v>3.2474838197231203E-2</v>
      </c>
      <c r="S107" s="16">
        <v>4.5427653938531799E-2</v>
      </c>
      <c r="T107" s="16">
        <v>8.6075283586978898E-2</v>
      </c>
    </row>
    <row r="108" spans="6:20" x14ac:dyDescent="0.35">
      <c r="F108" s="39"/>
      <c r="G108" s="44"/>
      <c r="H108" s="16">
        <v>2.61305384337902E-2</v>
      </c>
      <c r="I108" s="16">
        <v>2.0685097202658601E-2</v>
      </c>
      <c r="J108" s="16">
        <v>1.7822282388806301E-2</v>
      </c>
      <c r="K108" s="16">
        <v>8.0134142190217902E-3</v>
      </c>
      <c r="L108" s="16">
        <v>6.8659603595733601E-2</v>
      </c>
      <c r="M108" s="16">
        <v>2.09177434444427E-2</v>
      </c>
      <c r="N108" s="16">
        <v>1.25102000311017E-2</v>
      </c>
      <c r="O108" s="16">
        <v>0.184695109724998</v>
      </c>
      <c r="P108" s="16">
        <v>4.9809701740741702E-2</v>
      </c>
      <c r="Q108" s="16">
        <v>2.8127549216151199E-2</v>
      </c>
      <c r="R108" s="16">
        <v>8.4387786686420399E-2</v>
      </c>
      <c r="S108" s="16">
        <v>6.6199876368045807E-2</v>
      </c>
      <c r="T108" s="16">
        <v>8.0571167171001407E-2</v>
      </c>
    </row>
    <row r="109" spans="6:20" x14ac:dyDescent="0.35">
      <c r="F109" s="39"/>
      <c r="G109" s="44"/>
      <c r="H109" s="16">
        <v>4.1009433567523901E-2</v>
      </c>
      <c r="I109" s="16">
        <v>5.1076788455247803E-2</v>
      </c>
      <c r="J109" s="16">
        <v>4.4683258980512598E-2</v>
      </c>
      <c r="K109" s="16">
        <v>2.45721992105245E-2</v>
      </c>
      <c r="L109" s="16">
        <v>8.5065901279449394E-2</v>
      </c>
      <c r="M109" s="16">
        <v>4.0664885193109498E-2</v>
      </c>
      <c r="N109" s="16">
        <v>5.2747368812561E-2</v>
      </c>
      <c r="O109" s="16">
        <v>0.19057810306549</v>
      </c>
      <c r="P109" s="16">
        <v>6.0171481221914201E-2</v>
      </c>
      <c r="Q109" s="16">
        <v>2.7808787301182698E-2</v>
      </c>
      <c r="R109" s="16">
        <v>4.8459559679031303E-2</v>
      </c>
      <c r="S109" s="16">
        <v>4.8738803714513702E-2</v>
      </c>
      <c r="T109" s="16">
        <v>6.2824390828609397E-2</v>
      </c>
    </row>
    <row r="110" spans="6:20" x14ac:dyDescent="0.35">
      <c r="F110" s="39"/>
      <c r="G110" s="45"/>
      <c r="H110" s="16">
        <v>4.7316133975982597E-2</v>
      </c>
      <c r="I110" s="16">
        <v>6.1455335468053797E-2</v>
      </c>
      <c r="J110" s="16">
        <v>4.1402537375688497E-2</v>
      </c>
      <c r="K110" s="16">
        <v>2.1231232210993701E-2</v>
      </c>
      <c r="L110" s="16">
        <v>3.3732168376445701E-2</v>
      </c>
      <c r="M110" s="16">
        <v>5.1034864038228898E-2</v>
      </c>
      <c r="N110" s="16">
        <v>4.0178377181291497E-2</v>
      </c>
      <c r="O110" s="16">
        <v>0.123296149075031</v>
      </c>
      <c r="P110" s="16">
        <v>2.3919772356748501E-2</v>
      </c>
      <c r="Q110" s="16">
        <v>2.9375772923231101E-2</v>
      </c>
      <c r="R110" s="16">
        <v>9.03003439307212E-2</v>
      </c>
      <c r="S110" s="16">
        <v>4.2076732963323503E-2</v>
      </c>
      <c r="T110" s="16">
        <v>4.52811196446418E-2</v>
      </c>
    </row>
    <row r="111" spans="6:20" x14ac:dyDescent="0.35">
      <c r="H111" s="16">
        <v>3.11279837042093E-2</v>
      </c>
      <c r="I111" s="16">
        <v>3.8883313536643899E-2</v>
      </c>
      <c r="J111" s="16">
        <v>2.97326762229204E-2</v>
      </c>
      <c r="K111" s="16">
        <v>1.59742645919322E-2</v>
      </c>
      <c r="L111" s="16">
        <v>0.242794290184974</v>
      </c>
      <c r="M111" s="16">
        <v>3.2182533293962402E-2</v>
      </c>
      <c r="N111" s="16">
        <v>3.2248709350824301E-2</v>
      </c>
      <c r="O111" s="16">
        <v>0.193470939993858</v>
      </c>
      <c r="P111" s="16">
        <v>4.47833761572837E-2</v>
      </c>
      <c r="Q111" s="16">
        <v>4.91732135415077E-2</v>
      </c>
      <c r="R111" s="16">
        <v>3.73027101159095E-2</v>
      </c>
      <c r="S111" s="16">
        <v>7.0579290390014607E-2</v>
      </c>
      <c r="T111" s="16">
        <v>0.15128439664840601</v>
      </c>
    </row>
  </sheetData>
  <mergeCells count="7">
    <mergeCell ref="H97:K97"/>
    <mergeCell ref="L97:N97"/>
    <mergeCell ref="O97:Q97"/>
    <mergeCell ref="R97:T97"/>
    <mergeCell ref="F99:F110"/>
    <mergeCell ref="G99:G104"/>
    <mergeCell ref="G105:G110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85E03-E9B2-4E5A-A85E-16337239C11A}">
  <dimension ref="A1:BC99"/>
  <sheetViews>
    <sheetView zoomScale="85" zoomScaleNormal="85" workbookViewId="0">
      <selection activeCell="T16" sqref="T16"/>
    </sheetView>
  </sheetViews>
  <sheetFormatPr defaultRowHeight="14.5" x14ac:dyDescent="0.35"/>
  <cols>
    <col min="2" max="2" width="16.36328125" customWidth="1"/>
    <col min="3" max="3" width="15.90625" customWidth="1"/>
    <col min="4" max="4" width="12.7265625" customWidth="1"/>
    <col min="5" max="5" width="16.7265625" customWidth="1"/>
    <col min="6" max="6" width="12.90625" customWidth="1"/>
    <col min="12" max="12" width="11.08984375" customWidth="1"/>
  </cols>
  <sheetData>
    <row r="1" spans="1:55" x14ac:dyDescent="0.35">
      <c r="A1" t="s">
        <v>145</v>
      </c>
      <c r="B1" t="s">
        <v>144</v>
      </c>
      <c r="C1" t="s">
        <v>143</v>
      </c>
      <c r="D1" t="s">
        <v>357</v>
      </c>
      <c r="E1" t="s">
        <v>142</v>
      </c>
      <c r="F1" t="s">
        <v>141</v>
      </c>
      <c r="G1" t="s">
        <v>140</v>
      </c>
      <c r="H1" t="s">
        <v>139</v>
      </c>
      <c r="I1" t="s">
        <v>138</v>
      </c>
      <c r="J1" t="s">
        <v>137</v>
      </c>
      <c r="K1" t="s">
        <v>136</v>
      </c>
      <c r="L1" t="s">
        <v>135</v>
      </c>
      <c r="M1" t="s">
        <v>134</v>
      </c>
      <c r="N1" t="s">
        <v>133</v>
      </c>
      <c r="O1" t="s">
        <v>132</v>
      </c>
      <c r="P1" t="s">
        <v>131</v>
      </c>
      <c r="Q1" t="s">
        <v>130</v>
      </c>
      <c r="R1" t="s">
        <v>129</v>
      </c>
      <c r="S1" t="s">
        <v>128</v>
      </c>
      <c r="T1" t="s">
        <v>127</v>
      </c>
      <c r="U1" t="s">
        <v>126</v>
      </c>
      <c r="V1" t="s">
        <v>125</v>
      </c>
      <c r="W1" t="s">
        <v>124</v>
      </c>
      <c r="X1" t="s">
        <v>123</v>
      </c>
      <c r="Y1" t="s">
        <v>122</v>
      </c>
      <c r="Z1" t="s">
        <v>121</v>
      </c>
      <c r="AA1" t="s">
        <v>120</v>
      </c>
      <c r="AB1" t="s">
        <v>119</v>
      </c>
      <c r="AC1" t="s">
        <v>118</v>
      </c>
      <c r="AD1" t="s">
        <v>117</v>
      </c>
      <c r="AE1" t="s">
        <v>116</v>
      </c>
      <c r="AF1" t="s">
        <v>115</v>
      </c>
      <c r="AG1" t="s">
        <v>114</v>
      </c>
      <c r="AH1" t="s">
        <v>113</v>
      </c>
      <c r="AI1" t="s">
        <v>112</v>
      </c>
      <c r="AJ1" t="s">
        <v>111</v>
      </c>
      <c r="AK1" t="s">
        <v>110</v>
      </c>
      <c r="AL1" t="s">
        <v>109</v>
      </c>
      <c r="AM1" t="s">
        <v>108</v>
      </c>
      <c r="AN1" t="s">
        <v>107</v>
      </c>
      <c r="AO1" t="s">
        <v>106</v>
      </c>
      <c r="AP1" t="s">
        <v>105</v>
      </c>
      <c r="AQ1" t="s">
        <v>104</v>
      </c>
      <c r="AR1" t="s">
        <v>103</v>
      </c>
      <c r="AS1" t="s">
        <v>102</v>
      </c>
      <c r="AT1" t="s">
        <v>101</v>
      </c>
      <c r="AU1" t="s">
        <v>100</v>
      </c>
      <c r="AV1" t="s">
        <v>99</v>
      </c>
      <c r="AW1" t="s">
        <v>98</v>
      </c>
      <c r="AX1" t="s">
        <v>97</v>
      </c>
      <c r="AY1" t="s">
        <v>96</v>
      </c>
      <c r="AZ1" t="s">
        <v>95</v>
      </c>
      <c r="BA1" t="s">
        <v>94</v>
      </c>
      <c r="BB1" t="s">
        <v>93</v>
      </c>
      <c r="BC1" t="s">
        <v>92</v>
      </c>
    </row>
    <row r="2" spans="1:55" x14ac:dyDescent="0.35">
      <c r="A2" t="s">
        <v>1</v>
      </c>
      <c r="B2" t="s">
        <v>320</v>
      </c>
      <c r="C2">
        <v>2.5783502999999999</v>
      </c>
      <c r="D2" s="4">
        <f>C2/H$84</f>
        <v>2.9842017361111111E-5</v>
      </c>
      <c r="E2">
        <v>3.7775831000000002</v>
      </c>
      <c r="F2">
        <v>0.98095703000000001</v>
      </c>
      <c r="H2">
        <v>1.8070142716169298E-2</v>
      </c>
      <c r="I2">
        <v>1.5457306057214701E-2</v>
      </c>
      <c r="J2">
        <v>1.42637267708778E-2</v>
      </c>
      <c r="K2">
        <v>4.5915134251117699E-2</v>
      </c>
      <c r="L2">
        <v>7.2327159345149994E-2</v>
      </c>
      <c r="M2">
        <v>4.3954689055681201E-2</v>
      </c>
      <c r="N2">
        <v>2.1906724199652599E-2</v>
      </c>
      <c r="O2">
        <v>3.5546593368053402E-2</v>
      </c>
      <c r="P2">
        <v>4.7985386103391599E-2</v>
      </c>
      <c r="Q2">
        <v>0.114695742726325</v>
      </c>
      <c r="R2">
        <v>3.8254570215940399E-2</v>
      </c>
      <c r="S2">
        <v>1.6262734308838799E-2</v>
      </c>
      <c r="T2">
        <v>4.9973241984844201E-2</v>
      </c>
      <c r="U2">
        <v>2.9597111046314201E-2</v>
      </c>
      <c r="V2">
        <v>3.1008066609501801E-2</v>
      </c>
      <c r="W2">
        <v>1.14542003720998E-2</v>
      </c>
      <c r="X2">
        <v>0.111452855169773</v>
      </c>
      <c r="Y2">
        <v>6.3052497804164803E-2</v>
      </c>
      <c r="Z2">
        <v>2.6090443134307799E-2</v>
      </c>
      <c r="AA2">
        <v>5.8315269649028702E-2</v>
      </c>
      <c r="AB2">
        <v>4.1837140917778001E-2</v>
      </c>
      <c r="AC2">
        <v>1.5807673335075299E-2</v>
      </c>
      <c r="AD2">
        <v>2.0028263330459501E-2</v>
      </c>
      <c r="AE2">
        <v>2.47506238520145E-2</v>
      </c>
      <c r="AF2">
        <v>1.60799995064735E-2</v>
      </c>
      <c r="AG2">
        <v>1.7425144091248498E-2</v>
      </c>
      <c r="AH2">
        <v>6.8880327045917497E-2</v>
      </c>
      <c r="AI2">
        <v>4.0500938892364502E-2</v>
      </c>
      <c r="AJ2">
        <v>1.9916353747248601E-2</v>
      </c>
      <c r="AK2">
        <v>2.1919101476669301E-2</v>
      </c>
      <c r="AL2">
        <v>7.8637599945068304E-2</v>
      </c>
      <c r="AM2">
        <v>4.5310180634260101E-2</v>
      </c>
      <c r="AN2">
        <v>1.6512548550963398E-2</v>
      </c>
      <c r="AO2">
        <v>9.8192561417818E-3</v>
      </c>
      <c r="AP2">
        <v>3.6246944218873901E-2</v>
      </c>
      <c r="AQ2">
        <v>2.39321831613779E-2</v>
      </c>
      <c r="AR2">
        <v>6.3452616333961404E-2</v>
      </c>
      <c r="AS2">
        <v>3.7458017468452398E-2</v>
      </c>
      <c r="AT2">
        <v>1.4214297756552601E-2</v>
      </c>
      <c r="AU2">
        <v>7.6142206788062994E-2</v>
      </c>
      <c r="AV2">
        <v>4.5727305114269201E-2</v>
      </c>
      <c r="AW2">
        <v>2.13224329054355E-2</v>
      </c>
      <c r="AX2">
        <v>2.1215289831161499E-2</v>
      </c>
      <c r="AY2">
        <v>4.7473069280385902E-2</v>
      </c>
      <c r="AZ2">
        <v>3.6778654903173398E-2</v>
      </c>
      <c r="BA2">
        <v>1.4659331180155199E-2</v>
      </c>
      <c r="BB2">
        <v>3.5411767661571503E-2</v>
      </c>
      <c r="BC2">
        <v>2.20116544514894E-2</v>
      </c>
    </row>
    <row r="3" spans="1:55" x14ac:dyDescent="0.35">
      <c r="A3" t="s">
        <v>1</v>
      </c>
      <c r="B3" t="s">
        <v>319</v>
      </c>
      <c r="C3">
        <v>4.3372250000000001</v>
      </c>
      <c r="D3" s="4">
        <f t="shared" ref="D3:D66" si="0">C3/H$84</f>
        <v>5.0199363425925928E-5</v>
      </c>
      <c r="E3">
        <v>6.9158949999999999</v>
      </c>
      <c r="F3">
        <v>0.97433037</v>
      </c>
      <c r="H3">
        <v>4.3522194027900599E-2</v>
      </c>
      <c r="I3">
        <v>1.31873395293951E-2</v>
      </c>
      <c r="J3">
        <v>2.1694440394639899E-2</v>
      </c>
      <c r="K3">
        <v>3.7340246140956802E-2</v>
      </c>
      <c r="L3">
        <v>7.2166629135608604E-2</v>
      </c>
      <c r="M3">
        <v>4.3739855289459201E-2</v>
      </c>
      <c r="N3">
        <v>2.4472048506140699E-2</v>
      </c>
      <c r="O3">
        <v>3.2940451055765103E-2</v>
      </c>
      <c r="P3">
        <v>5.2193906158208798E-2</v>
      </c>
      <c r="Q3">
        <v>0.123410366475582</v>
      </c>
      <c r="R3">
        <v>0.12785767018795</v>
      </c>
      <c r="S3">
        <v>4.7401025891304002E-2</v>
      </c>
      <c r="T3">
        <v>5.1914714276790598E-2</v>
      </c>
      <c r="U3">
        <v>3.12192011624574E-2</v>
      </c>
      <c r="V3">
        <v>2.01928112655878E-2</v>
      </c>
      <c r="W3">
        <v>1.05834603309631E-2</v>
      </c>
      <c r="X3">
        <v>0.20720015466213201</v>
      </c>
      <c r="Y3">
        <v>7.2401449084281894E-2</v>
      </c>
      <c r="Z3">
        <v>2.4667978286743102E-2</v>
      </c>
      <c r="AA3">
        <v>5.8471530675887999E-2</v>
      </c>
      <c r="AB3">
        <v>4.7359988093376097E-2</v>
      </c>
      <c r="AC3">
        <v>1.24922581017017E-2</v>
      </c>
      <c r="AD3">
        <v>1.7352882772684E-2</v>
      </c>
      <c r="AE3">
        <v>2.5167645886540399E-2</v>
      </c>
      <c r="AF3">
        <v>1.50018353015184E-2</v>
      </c>
      <c r="AG3">
        <v>1.61448158323764E-2</v>
      </c>
      <c r="AH3">
        <v>5.8459673076868002E-2</v>
      </c>
      <c r="AI3">
        <v>4.0768530219793299E-2</v>
      </c>
      <c r="AJ3">
        <v>2.1758619695901801E-2</v>
      </c>
      <c r="AK3">
        <v>2.2256243973970399E-2</v>
      </c>
      <c r="AL3">
        <v>0.1115003824234</v>
      </c>
      <c r="AM3">
        <v>3.4711219370365101E-2</v>
      </c>
      <c r="AN3">
        <v>1.62003207951784E-2</v>
      </c>
      <c r="AO3">
        <v>8.5487356409430504E-3</v>
      </c>
      <c r="AP3">
        <v>3.9749845862388597E-2</v>
      </c>
      <c r="AQ3">
        <v>4.94014024734497E-2</v>
      </c>
      <c r="AR3">
        <v>5.9425629675388301E-2</v>
      </c>
      <c r="AS3">
        <v>3.07937767356634E-2</v>
      </c>
      <c r="AT3">
        <v>1.34132420644164E-2</v>
      </c>
      <c r="AU3">
        <v>8.4134988486766801E-2</v>
      </c>
      <c r="AV3">
        <v>4.2071588337421403E-2</v>
      </c>
      <c r="AW3">
        <v>2.03242227435112E-2</v>
      </c>
      <c r="AX3">
        <v>2.1906547248363401E-2</v>
      </c>
      <c r="AY3">
        <v>4.6301994472741997E-2</v>
      </c>
      <c r="AZ3">
        <v>2.9183240607380801E-2</v>
      </c>
      <c r="BA3">
        <v>1.52467628940939E-2</v>
      </c>
      <c r="BB3">
        <v>3.6835115402936901E-2</v>
      </c>
      <c r="BC3">
        <v>1.7033318057656201E-2</v>
      </c>
    </row>
    <row r="4" spans="1:55" x14ac:dyDescent="0.35">
      <c r="A4" t="s">
        <v>1</v>
      </c>
      <c r="B4" t="s">
        <v>318</v>
      </c>
      <c r="C4">
        <v>7.4952044000000004</v>
      </c>
      <c r="D4" s="4">
        <f t="shared" si="0"/>
        <v>8.6750050925925933E-5</v>
      </c>
      <c r="E4">
        <v>9.1741299999999999</v>
      </c>
      <c r="F4">
        <v>0.86914060000000004</v>
      </c>
      <c r="H4">
        <v>2.6160122826695401E-2</v>
      </c>
      <c r="I4">
        <v>1.38996373862028E-2</v>
      </c>
      <c r="J4">
        <v>1.45972343161702E-2</v>
      </c>
      <c r="K4">
        <v>3.7876285612583098E-2</v>
      </c>
      <c r="L4">
        <v>9.1007195413112599E-2</v>
      </c>
      <c r="M4">
        <v>5.2810784429311697E-2</v>
      </c>
      <c r="N4">
        <v>2.4310907348990399E-2</v>
      </c>
      <c r="O4">
        <v>3.5077460110187503E-2</v>
      </c>
      <c r="P4">
        <v>4.8745997250080102E-2</v>
      </c>
      <c r="Q4">
        <v>0.12318647652864401</v>
      </c>
      <c r="R4">
        <v>6.5142132341861697E-2</v>
      </c>
      <c r="S4">
        <v>3.4873545169830301E-2</v>
      </c>
      <c r="T4">
        <v>6.4644001424312494E-2</v>
      </c>
      <c r="U4">
        <v>3.33390235900878E-2</v>
      </c>
      <c r="V4">
        <v>2.16857865452766E-2</v>
      </c>
      <c r="W4">
        <v>1.0198943316936399E-2</v>
      </c>
      <c r="X4">
        <v>0.107610084116458</v>
      </c>
      <c r="Y4">
        <v>7.5495243072509696E-2</v>
      </c>
      <c r="Z4">
        <v>2.6257704943418499E-2</v>
      </c>
      <c r="AA4">
        <v>6.3077948987483895E-2</v>
      </c>
      <c r="AB4">
        <v>5.9278059750795302E-2</v>
      </c>
      <c r="AC4">
        <v>1.2399543076753601E-2</v>
      </c>
      <c r="AD4">
        <v>1.7256092280149401E-2</v>
      </c>
      <c r="AE4">
        <v>2.56894063204526E-2</v>
      </c>
      <c r="AF4">
        <v>1.59028396010398E-2</v>
      </c>
      <c r="AG4">
        <v>1.5915522351861E-2</v>
      </c>
      <c r="AH4">
        <v>5.2564434707164702E-2</v>
      </c>
      <c r="AI4">
        <v>5.0916891545057297E-2</v>
      </c>
      <c r="AJ4">
        <v>2.3213330656289999E-2</v>
      </c>
      <c r="AK4">
        <v>2.7984803542494701E-2</v>
      </c>
      <c r="AL4">
        <v>7.6412998139858204E-2</v>
      </c>
      <c r="AM4">
        <v>3.4175425767898497E-2</v>
      </c>
      <c r="AN4">
        <v>1.69221591204404E-2</v>
      </c>
      <c r="AO4">
        <v>1.1159291490912399E-2</v>
      </c>
      <c r="AP4">
        <v>4.2678464204072897E-2</v>
      </c>
      <c r="AQ4">
        <v>1.9232489168643899E-2</v>
      </c>
      <c r="AR4">
        <v>6.07870891690254E-2</v>
      </c>
      <c r="AS4">
        <v>3.0648959800600999E-2</v>
      </c>
      <c r="AT4">
        <v>1.3463029637932699E-2</v>
      </c>
      <c r="AU4">
        <v>8.4431767463683999E-2</v>
      </c>
      <c r="AV4">
        <v>3.3191878348588902E-2</v>
      </c>
      <c r="AW4">
        <v>2.02842094004154E-2</v>
      </c>
      <c r="AX4">
        <v>2.2019298747181799E-2</v>
      </c>
      <c r="AY4">
        <v>5.2874915301799698E-2</v>
      </c>
      <c r="AZ4">
        <v>3.21489050984382E-2</v>
      </c>
      <c r="BA4">
        <v>1.46083068102598E-2</v>
      </c>
      <c r="BB4">
        <v>4.1207101196050602E-2</v>
      </c>
      <c r="BC4">
        <v>1.5763783827424001E-2</v>
      </c>
    </row>
    <row r="5" spans="1:55" x14ac:dyDescent="0.35">
      <c r="A5" t="s">
        <v>1</v>
      </c>
      <c r="B5" t="s">
        <v>317</v>
      </c>
      <c r="C5">
        <v>9.7737464999999997</v>
      </c>
      <c r="D5" s="4">
        <f t="shared" si="0"/>
        <v>1.1312206597222222E-4</v>
      </c>
      <c r="E5">
        <v>12.811802999999999</v>
      </c>
      <c r="H5">
        <v>4.8529710620641701E-2</v>
      </c>
      <c r="I5">
        <v>1.4258342795073899E-2</v>
      </c>
      <c r="J5">
        <v>1.95403434336185E-2</v>
      </c>
      <c r="K5">
        <v>4.1402913630008698E-2</v>
      </c>
      <c r="L5">
        <v>7.5679525732993996E-2</v>
      </c>
      <c r="M5">
        <v>5.0925426185130997E-2</v>
      </c>
      <c r="N5">
        <v>2.3281862959265699E-2</v>
      </c>
      <c r="O5">
        <v>3.2749600708484601E-2</v>
      </c>
      <c r="P5">
        <v>4.0061689913272802E-2</v>
      </c>
      <c r="Q5">
        <v>0.13651934266090299</v>
      </c>
      <c r="R5">
        <v>0.108442448079586</v>
      </c>
      <c r="S5">
        <v>4.0982857346534701E-2</v>
      </c>
      <c r="T5">
        <v>5.3407028317451401E-2</v>
      </c>
      <c r="U5">
        <v>2.6710955426096899E-2</v>
      </c>
      <c r="V5">
        <v>2.5841863825917199E-2</v>
      </c>
      <c r="W5">
        <v>1.11905056983232E-2</v>
      </c>
      <c r="X5">
        <v>0.22079078853130299</v>
      </c>
      <c r="Y5">
        <v>6.08639754354953E-2</v>
      </c>
      <c r="Z5">
        <v>2.39308197051286E-2</v>
      </c>
      <c r="AA5">
        <v>6.02539181709289E-2</v>
      </c>
      <c r="AB5">
        <v>4.4350005686283098E-2</v>
      </c>
      <c r="AC5">
        <v>1.39120779931545E-2</v>
      </c>
      <c r="AD5">
        <v>1.56827941536903E-2</v>
      </c>
      <c r="AE5">
        <v>2.3405473679304099E-2</v>
      </c>
      <c r="AF5">
        <v>1.5869650989770799E-2</v>
      </c>
      <c r="AG5">
        <v>1.45096462219953E-2</v>
      </c>
      <c r="AH5">
        <v>8.1331156194209997E-2</v>
      </c>
      <c r="AI5">
        <v>4.5363787561655003E-2</v>
      </c>
      <c r="AJ5">
        <v>1.8514908850192999E-2</v>
      </c>
      <c r="AK5">
        <v>2.4080842733383099E-2</v>
      </c>
      <c r="AL5">
        <v>8.8446959853172302E-2</v>
      </c>
      <c r="AM5">
        <v>4.2186692357063203E-2</v>
      </c>
      <c r="AN5">
        <v>1.7258930951356801E-2</v>
      </c>
      <c r="AO5">
        <v>1.19485845789313E-2</v>
      </c>
      <c r="AP5">
        <v>3.5649344325065599E-2</v>
      </c>
      <c r="AQ5">
        <v>3.9487276226282099E-2</v>
      </c>
      <c r="AR5">
        <v>5.92662803828716E-2</v>
      </c>
      <c r="AS5">
        <v>3.4081559628248201E-2</v>
      </c>
      <c r="AT5">
        <v>1.3015857897698799E-2</v>
      </c>
      <c r="AU5">
        <v>7.2975933551788302E-2</v>
      </c>
      <c r="AV5">
        <v>5.2284892648458398E-2</v>
      </c>
      <c r="AW5">
        <v>1.9596209749579398E-2</v>
      </c>
      <c r="AX5">
        <v>2.0460730418562799E-2</v>
      </c>
      <c r="AY5">
        <v>4.8192072659730897E-2</v>
      </c>
      <c r="AZ5">
        <v>3.5562705248594201E-2</v>
      </c>
      <c r="BA5">
        <v>1.25923659652471E-2</v>
      </c>
      <c r="BB5">
        <v>3.1569294631481101E-2</v>
      </c>
      <c r="BC5">
        <v>2.0128540694713499E-2</v>
      </c>
    </row>
    <row r="6" spans="1:55" x14ac:dyDescent="0.35">
      <c r="A6" t="s">
        <v>1</v>
      </c>
      <c r="B6" t="s">
        <v>316</v>
      </c>
      <c r="C6">
        <v>12.811802999999999</v>
      </c>
      <c r="D6" s="4">
        <f t="shared" si="0"/>
        <v>1.4828475694444443E-4</v>
      </c>
      <c r="E6">
        <v>16.104296000000001</v>
      </c>
      <c r="H6">
        <v>2.6279402896761801E-2</v>
      </c>
      <c r="I6">
        <v>1.22156608849763E-2</v>
      </c>
      <c r="J6">
        <v>2.3081904277205401E-2</v>
      </c>
      <c r="K6">
        <v>4.2961779981851501E-2</v>
      </c>
      <c r="L6">
        <v>8.4743402898311601E-2</v>
      </c>
      <c r="M6">
        <v>4.0328782051801598E-2</v>
      </c>
      <c r="N6">
        <v>3.0405540019273699E-2</v>
      </c>
      <c r="O6">
        <v>3.3092748373746803E-2</v>
      </c>
      <c r="P6">
        <v>5.6534741073846803E-2</v>
      </c>
      <c r="Q6">
        <v>0.149742111563682</v>
      </c>
      <c r="R6">
        <v>9.9669247865676797E-2</v>
      </c>
      <c r="S6">
        <v>9.0039312839508001E-2</v>
      </c>
      <c r="T6">
        <v>5.5971972644329002E-2</v>
      </c>
      <c r="U6">
        <v>3.5325646400451598E-2</v>
      </c>
      <c r="V6">
        <v>2.2444142028689301E-2</v>
      </c>
      <c r="W6">
        <v>1.23464055359363E-2</v>
      </c>
      <c r="X6">
        <v>0.16747395694255801</v>
      </c>
      <c r="Y6">
        <v>7.8736074268817902E-2</v>
      </c>
      <c r="Z6">
        <v>3.1130958348512601E-2</v>
      </c>
      <c r="AA6">
        <v>5.57530745863914E-2</v>
      </c>
      <c r="AB6">
        <v>4.8107404261827399E-2</v>
      </c>
      <c r="AC6">
        <v>1.19241615757346E-2</v>
      </c>
      <c r="AD6">
        <v>1.7285723239183402E-2</v>
      </c>
      <c r="AE6">
        <v>2.6530295610427801E-2</v>
      </c>
      <c r="AF6">
        <v>1.59191079437732E-2</v>
      </c>
      <c r="AG6">
        <v>1.8350992351770401E-2</v>
      </c>
      <c r="AH6">
        <v>4.1217602789402001E-2</v>
      </c>
      <c r="AI6">
        <v>3.8835875689983299E-2</v>
      </c>
      <c r="AJ6">
        <v>2.0124921575188599E-2</v>
      </c>
      <c r="AK6">
        <v>2.2647824138402901E-2</v>
      </c>
      <c r="AL6">
        <v>0.13844783604145</v>
      </c>
      <c r="AM6">
        <v>3.1366363167762701E-2</v>
      </c>
      <c r="AN6">
        <v>1.5193811617791601E-2</v>
      </c>
      <c r="AO6">
        <v>8.3744050934910705E-3</v>
      </c>
      <c r="AP6">
        <v>4.0551133453845901E-2</v>
      </c>
      <c r="AQ6">
        <v>1.84279438108205E-2</v>
      </c>
      <c r="AR6">
        <v>7.6216317713260595E-2</v>
      </c>
      <c r="AS6">
        <v>3.8561724126338903E-2</v>
      </c>
      <c r="AT6">
        <v>1.4480381272733199E-2</v>
      </c>
      <c r="AU6">
        <v>8.0566033720970098E-2</v>
      </c>
      <c r="AV6">
        <v>3.78010906279087E-2</v>
      </c>
      <c r="AW6">
        <v>2.45395228266716E-2</v>
      </c>
      <c r="AX6">
        <v>2.2877899929880999E-2</v>
      </c>
      <c r="AY6">
        <v>4.6983346343040397E-2</v>
      </c>
      <c r="AZ6">
        <v>3.2773662358522401E-2</v>
      </c>
      <c r="BA6">
        <v>1.5796400606632201E-2</v>
      </c>
      <c r="BB6">
        <v>3.8997583091259003E-2</v>
      </c>
      <c r="BC6">
        <v>1.7284324392676301E-2</v>
      </c>
    </row>
    <row r="7" spans="1:55" x14ac:dyDescent="0.35">
      <c r="A7" t="s">
        <v>1</v>
      </c>
      <c r="B7" t="s">
        <v>86</v>
      </c>
      <c r="C7">
        <v>16.104296000000001</v>
      </c>
      <c r="D7" s="4">
        <f t="shared" si="0"/>
        <v>1.8639231481481483E-4</v>
      </c>
      <c r="E7">
        <v>19.679570999999999</v>
      </c>
      <c r="H7">
        <v>6.1885438859462703E-2</v>
      </c>
      <c r="I7">
        <v>1.35218538343906E-2</v>
      </c>
      <c r="J7">
        <v>2.7328556403517699E-2</v>
      </c>
      <c r="K7">
        <v>4.0474228560924502E-2</v>
      </c>
      <c r="L7">
        <v>6.9233633577823597E-2</v>
      </c>
      <c r="M7">
        <v>4.6448353677987997E-2</v>
      </c>
      <c r="N7">
        <v>2.6704009622335399E-2</v>
      </c>
      <c r="O7">
        <v>3.4676402807235697E-2</v>
      </c>
      <c r="P7">
        <v>4.0726512670516898E-2</v>
      </c>
      <c r="Q7">
        <v>0.165061861276626</v>
      </c>
      <c r="R7">
        <v>0.16744345426559401</v>
      </c>
      <c r="S7">
        <v>6.6331535577774006E-2</v>
      </c>
      <c r="T7">
        <v>6.3818477094173404E-2</v>
      </c>
      <c r="U7">
        <v>2.5634823366999598E-2</v>
      </c>
      <c r="V7">
        <v>2.02811583876609E-2</v>
      </c>
      <c r="W7">
        <v>1.07713704928755E-2</v>
      </c>
      <c r="X7">
        <v>0.23715156316757199</v>
      </c>
      <c r="Y7">
        <v>6.6079050302505493E-2</v>
      </c>
      <c r="Z7">
        <v>2.4216393008828101E-2</v>
      </c>
      <c r="AA7">
        <v>5.6555841118097298E-2</v>
      </c>
      <c r="AB7">
        <v>5.2458256483078003E-2</v>
      </c>
      <c r="AC7">
        <v>1.50888450443744E-2</v>
      </c>
      <c r="AD7">
        <v>1.6857100650668099E-2</v>
      </c>
      <c r="AE7">
        <v>2.37903483211994E-2</v>
      </c>
      <c r="AF7">
        <v>1.602353900671E-2</v>
      </c>
      <c r="AG7">
        <v>1.62892378866672E-2</v>
      </c>
      <c r="AH7">
        <v>0.116357319056987</v>
      </c>
      <c r="AI7">
        <v>4.2372189462184899E-2</v>
      </c>
      <c r="AJ7">
        <v>1.9376916810870101E-2</v>
      </c>
      <c r="AK7">
        <v>2.2335711866617199E-2</v>
      </c>
      <c r="AL7">
        <v>0.159799873828887</v>
      </c>
      <c r="AM7">
        <v>4.5229658484458903E-2</v>
      </c>
      <c r="AN7">
        <v>1.6147904098033902E-2</v>
      </c>
      <c r="AO7">
        <v>7.8412583097815496E-3</v>
      </c>
      <c r="AP7">
        <v>3.6138866096735001E-2</v>
      </c>
      <c r="AQ7">
        <v>6.1566855758428497E-2</v>
      </c>
      <c r="AR7">
        <v>5.8797944337129503E-2</v>
      </c>
      <c r="AS7">
        <v>3.1203830614685998E-2</v>
      </c>
      <c r="AT7">
        <v>1.34240016341209E-2</v>
      </c>
      <c r="AU7">
        <v>7.4834398925304399E-2</v>
      </c>
      <c r="AV7">
        <v>4.4162090867757797E-2</v>
      </c>
      <c r="AW7">
        <v>2.10778694599866E-2</v>
      </c>
      <c r="AX7">
        <v>2.0653296262025798E-2</v>
      </c>
      <c r="AY7">
        <v>5.1729630678892101E-2</v>
      </c>
      <c r="AZ7">
        <v>4.2046617716550799E-2</v>
      </c>
      <c r="BA7">
        <v>1.47408843040466E-2</v>
      </c>
      <c r="BB7">
        <v>3.1181644648313502E-2</v>
      </c>
      <c r="BC7">
        <v>1.7778515815734801E-2</v>
      </c>
    </row>
    <row r="8" spans="1:55" x14ac:dyDescent="0.35">
      <c r="A8" t="s">
        <v>1</v>
      </c>
      <c r="B8" t="s">
        <v>213</v>
      </c>
      <c r="C8">
        <v>19.81859</v>
      </c>
      <c r="D8" s="4">
        <f t="shared" si="0"/>
        <v>2.2938182870370371E-4</v>
      </c>
      <c r="E8">
        <v>23.253312999999999</v>
      </c>
      <c r="H8">
        <v>2.9626587405800799E-2</v>
      </c>
      <c r="I8">
        <v>1.3007776811718901E-2</v>
      </c>
      <c r="J8">
        <v>2.0062340423464699E-2</v>
      </c>
      <c r="K8">
        <v>4.1128277778625398E-2</v>
      </c>
      <c r="L8">
        <v>8.3190277218818595E-2</v>
      </c>
      <c r="M8">
        <v>5.3497705608606297E-2</v>
      </c>
      <c r="N8">
        <v>2.4336218833923302E-2</v>
      </c>
      <c r="O8">
        <v>3.09734586626291E-2</v>
      </c>
      <c r="P8">
        <v>4.0056489408016198E-2</v>
      </c>
      <c r="Q8">
        <v>9.2265471816062899E-2</v>
      </c>
      <c r="R8">
        <v>7.4156351387500694E-2</v>
      </c>
      <c r="S8">
        <v>3.7108145654201501E-2</v>
      </c>
      <c r="T8">
        <v>4.8936713486909797E-2</v>
      </c>
      <c r="U8">
        <v>3.4644607454538297E-2</v>
      </c>
      <c r="V8">
        <v>2.0002171397209102E-2</v>
      </c>
      <c r="W8">
        <v>1.08243394643068E-2</v>
      </c>
      <c r="X8">
        <v>0.17101885378360701</v>
      </c>
      <c r="Y8">
        <v>6.9476254284381797E-2</v>
      </c>
      <c r="Z8">
        <v>2.8693743050098398E-2</v>
      </c>
      <c r="AA8">
        <v>6.1268959194421699E-2</v>
      </c>
      <c r="AB8">
        <v>4.7314576804637902E-2</v>
      </c>
      <c r="AC8">
        <v>1.3650602661073199E-2</v>
      </c>
      <c r="AD8">
        <v>1.68739203363657E-2</v>
      </c>
      <c r="AE8">
        <v>2.53120996057987E-2</v>
      </c>
      <c r="AF8">
        <v>1.5865594148635798E-2</v>
      </c>
      <c r="AG8">
        <v>1.44106391817331E-2</v>
      </c>
      <c r="AH8">
        <v>5.6313924491405397E-2</v>
      </c>
      <c r="AI8">
        <v>5.1726307719945901E-2</v>
      </c>
      <c r="AJ8">
        <v>2.0520566031336701E-2</v>
      </c>
      <c r="AK8">
        <v>2.46591921895742E-2</v>
      </c>
      <c r="AL8">
        <v>9.1027490794658605E-2</v>
      </c>
      <c r="AM8">
        <v>3.5192199051380102E-2</v>
      </c>
      <c r="AN8">
        <v>1.43608450889587E-2</v>
      </c>
      <c r="AO8">
        <v>8.61213263124227E-3</v>
      </c>
      <c r="AP8">
        <v>4.0573593229055398E-2</v>
      </c>
      <c r="AQ8">
        <v>4.1832543909549699E-2</v>
      </c>
      <c r="AR8">
        <v>6.5841831266879994E-2</v>
      </c>
      <c r="AS8">
        <v>3.3322006464004503E-2</v>
      </c>
      <c r="AT8">
        <v>1.36621333658695E-2</v>
      </c>
      <c r="AU8">
        <v>7.7298223972320501E-2</v>
      </c>
      <c r="AV8">
        <v>3.9492815732955898E-2</v>
      </c>
      <c r="AW8">
        <v>2.1279007196426301E-2</v>
      </c>
      <c r="AX8">
        <v>2.1042956039309502E-2</v>
      </c>
      <c r="AY8">
        <v>4.71580177545547E-2</v>
      </c>
      <c r="AZ8">
        <v>3.2444879412651E-2</v>
      </c>
      <c r="BA8">
        <v>1.50897027924656E-2</v>
      </c>
      <c r="BB8">
        <v>3.5012114793062203E-2</v>
      </c>
      <c r="BC8">
        <v>2.0939830690622298E-2</v>
      </c>
    </row>
    <row r="9" spans="1:55" x14ac:dyDescent="0.35">
      <c r="A9" t="s">
        <v>1</v>
      </c>
      <c r="B9" t="s">
        <v>315</v>
      </c>
      <c r="C9">
        <v>23.253312999999999</v>
      </c>
      <c r="D9" s="4">
        <f t="shared" si="0"/>
        <v>2.691355671296296E-4</v>
      </c>
      <c r="E9">
        <v>27.007545</v>
      </c>
      <c r="H9">
        <v>1.6684204339980999E-2</v>
      </c>
      <c r="I9">
        <v>1.47602260112762E-2</v>
      </c>
      <c r="J9">
        <v>1.44389737397432E-2</v>
      </c>
      <c r="K9">
        <v>4.4570147991180399E-2</v>
      </c>
      <c r="L9">
        <v>8.51894095540046E-2</v>
      </c>
      <c r="M9">
        <v>5.3182356059551197E-2</v>
      </c>
      <c r="N9">
        <v>2.11210567504167E-2</v>
      </c>
      <c r="O9">
        <v>4.3077517300844102E-2</v>
      </c>
      <c r="P9">
        <v>6.0879696160554803E-2</v>
      </c>
      <c r="Q9">
        <v>0.12175837904214799</v>
      </c>
      <c r="R9">
        <v>4.7379691153764697E-2</v>
      </c>
      <c r="S9">
        <v>1.9561940804123799E-2</v>
      </c>
      <c r="T9">
        <v>6.0485426336526801E-2</v>
      </c>
      <c r="U9">
        <v>3.4443017095327301E-2</v>
      </c>
      <c r="V9">
        <v>2.43818778544664E-2</v>
      </c>
      <c r="W9">
        <v>1.2183338403701701E-2</v>
      </c>
      <c r="X9">
        <v>0.11423891037702499</v>
      </c>
      <c r="Y9">
        <v>7.2618760168552399E-2</v>
      </c>
      <c r="Z9">
        <v>3.00225391983985E-2</v>
      </c>
      <c r="AA9">
        <v>6.8326942622661493E-2</v>
      </c>
      <c r="AB9">
        <v>5.5185165256261798E-2</v>
      </c>
      <c r="AC9">
        <v>1.5767604112625101E-2</v>
      </c>
      <c r="AD9">
        <v>2.3847859352826999E-2</v>
      </c>
      <c r="AE9">
        <v>2.68276222050189E-2</v>
      </c>
      <c r="AF9">
        <v>1.7047520726919101E-2</v>
      </c>
      <c r="AG9">
        <v>1.85600016266107E-2</v>
      </c>
      <c r="AH9">
        <v>4.5649681240320199E-2</v>
      </c>
      <c r="AI9">
        <v>4.9159962683916002E-2</v>
      </c>
      <c r="AJ9">
        <v>2.48075705021619E-2</v>
      </c>
      <c r="AK9">
        <v>2.57385522127151E-2</v>
      </c>
      <c r="AL9">
        <v>6.5062008798122406E-2</v>
      </c>
      <c r="AM9">
        <v>3.9360202848911202E-2</v>
      </c>
      <c r="AN9">
        <v>1.9040208309888802E-2</v>
      </c>
      <c r="AO9">
        <v>9.1994255781173706E-3</v>
      </c>
      <c r="AP9">
        <v>4.2065069079399102E-2</v>
      </c>
      <c r="AQ9">
        <v>2.0523298531770699E-2</v>
      </c>
      <c r="AR9">
        <v>6.0804679989814703E-2</v>
      </c>
      <c r="AS9">
        <v>3.7930797785520498E-2</v>
      </c>
      <c r="AT9">
        <v>1.8818192183971402E-2</v>
      </c>
      <c r="AU9">
        <v>8.7979093194007804E-2</v>
      </c>
      <c r="AV9">
        <v>3.3045809715986203E-2</v>
      </c>
      <c r="AW9">
        <v>2.4581462144851601E-2</v>
      </c>
      <c r="AX9">
        <v>2.6094758883118602E-2</v>
      </c>
      <c r="AY9">
        <v>4.8410609364509499E-2</v>
      </c>
      <c r="AZ9">
        <v>2.9085624963045099E-2</v>
      </c>
      <c r="BA9">
        <v>1.5468600206077E-2</v>
      </c>
      <c r="BB9">
        <v>4.6451132744550698E-2</v>
      </c>
      <c r="BC9">
        <v>1.8499428406357699E-2</v>
      </c>
    </row>
    <row r="10" spans="1:55" x14ac:dyDescent="0.35">
      <c r="A10" t="s">
        <v>1</v>
      </c>
      <c r="B10" t="s">
        <v>314</v>
      </c>
      <c r="C10">
        <v>27.007545</v>
      </c>
      <c r="D10" s="4">
        <f t="shared" si="0"/>
        <v>3.1258732638888892E-4</v>
      </c>
      <c r="E10">
        <v>35.795216000000003</v>
      </c>
      <c r="H10">
        <v>2.3327553644776299E-2</v>
      </c>
      <c r="I10">
        <v>1.2914236634969699E-2</v>
      </c>
      <c r="J10">
        <v>1.53416879475116E-2</v>
      </c>
      <c r="K10">
        <v>3.7551924586295998E-2</v>
      </c>
      <c r="L10">
        <v>7.6241746544837896E-2</v>
      </c>
      <c r="M10">
        <v>3.7322953343391398E-2</v>
      </c>
      <c r="N10">
        <v>2.1762503311038E-2</v>
      </c>
      <c r="O10">
        <v>2.97833420336246E-2</v>
      </c>
      <c r="P10">
        <v>8.0266185104846899E-2</v>
      </c>
      <c r="Q10">
        <v>0.18137946724891599</v>
      </c>
      <c r="R10">
        <v>7.2471119463443701E-2</v>
      </c>
      <c r="S10">
        <v>3.11461482197046E-2</v>
      </c>
      <c r="T10">
        <v>4.89631220698356E-2</v>
      </c>
      <c r="U10">
        <v>2.3514388129115101E-2</v>
      </c>
      <c r="V10">
        <v>2.3908823728561401E-2</v>
      </c>
      <c r="W10">
        <v>1.77308823913335E-2</v>
      </c>
      <c r="X10">
        <v>0.14534035325050301</v>
      </c>
      <c r="Y10">
        <v>5.6363400071859297E-2</v>
      </c>
      <c r="Z10">
        <v>2.0469827577471698E-2</v>
      </c>
      <c r="AA10">
        <v>4.7655109316110597E-2</v>
      </c>
      <c r="AB10">
        <v>5.5480416864156702E-2</v>
      </c>
      <c r="AC10">
        <v>1.4952091500163E-2</v>
      </c>
      <c r="AD10">
        <v>1.9126443192362699E-2</v>
      </c>
      <c r="AE10">
        <v>1.98813620954751E-2</v>
      </c>
      <c r="AF10">
        <v>1.61943566054105E-2</v>
      </c>
      <c r="AG10">
        <v>1.51447681710124E-2</v>
      </c>
      <c r="AH10">
        <v>5.29693700373172E-2</v>
      </c>
      <c r="AI10">
        <v>3.3089451491832698E-2</v>
      </c>
      <c r="AJ10">
        <v>1.7683265730738602E-2</v>
      </c>
      <c r="AK10">
        <v>1.8308242782950401E-2</v>
      </c>
      <c r="AL10">
        <v>6.9066256284713703E-2</v>
      </c>
      <c r="AM10">
        <v>4.8568129539489698E-2</v>
      </c>
      <c r="AN10">
        <v>1.62011422216892E-2</v>
      </c>
      <c r="AO10">
        <v>1.09110940247774E-2</v>
      </c>
      <c r="AP10">
        <v>2.9966153204441001E-2</v>
      </c>
      <c r="AQ10">
        <v>2.0862368866801199E-2</v>
      </c>
      <c r="AR10">
        <v>4.7950845211744302E-2</v>
      </c>
      <c r="AS10">
        <v>3.6855075508355997E-2</v>
      </c>
      <c r="AT10">
        <v>1.79527029395103E-2</v>
      </c>
      <c r="AU10">
        <v>6.6308915615081704E-2</v>
      </c>
      <c r="AV10">
        <v>3.3575117588043199E-2</v>
      </c>
      <c r="AW10">
        <v>2.51362100243568E-2</v>
      </c>
      <c r="AX10">
        <v>1.80409662425518E-2</v>
      </c>
      <c r="AY10">
        <v>3.3203557133674601E-2</v>
      </c>
      <c r="AZ10">
        <v>2.4510171264410002E-2</v>
      </c>
      <c r="BA10">
        <v>1.34147629141807E-2</v>
      </c>
      <c r="BB10">
        <v>5.2167121320962899E-2</v>
      </c>
      <c r="BC10">
        <v>1.5185086987912599E-2</v>
      </c>
    </row>
    <row r="11" spans="1:55" x14ac:dyDescent="0.35">
      <c r="A11" t="s">
        <v>1</v>
      </c>
      <c r="B11" t="s">
        <v>313</v>
      </c>
      <c r="C11">
        <v>35.814841999999999</v>
      </c>
      <c r="D11" s="4">
        <f t="shared" si="0"/>
        <v>4.1452363425925924E-4</v>
      </c>
      <c r="E11">
        <v>55.605003000000004</v>
      </c>
      <c r="H11">
        <v>2.0528178662061601E-2</v>
      </c>
      <c r="I11">
        <v>1.46622098982334E-2</v>
      </c>
      <c r="J11">
        <v>1.1792538687586699E-2</v>
      </c>
      <c r="K11">
        <v>4.9754176288843099E-2</v>
      </c>
      <c r="L11">
        <v>6.3508152961730902E-2</v>
      </c>
      <c r="M11">
        <v>4.6704046428203499E-2</v>
      </c>
      <c r="N11">
        <v>1.5777220949530602E-2</v>
      </c>
      <c r="O11">
        <v>2.9944740235805501E-2</v>
      </c>
      <c r="P11">
        <v>6.7817330360412598E-2</v>
      </c>
      <c r="Q11">
        <v>0.180864602327346</v>
      </c>
      <c r="R11">
        <v>5.1773194223642301E-2</v>
      </c>
      <c r="S11">
        <v>2.6370596140622999E-2</v>
      </c>
      <c r="T11">
        <v>5.1153235137462602E-2</v>
      </c>
      <c r="U11">
        <v>2.4990102276205999E-2</v>
      </c>
      <c r="V11">
        <v>2.0950704813003498E-2</v>
      </c>
      <c r="W11">
        <v>1.1548796668648701E-2</v>
      </c>
      <c r="X11">
        <v>0.135345473885536</v>
      </c>
      <c r="Y11">
        <v>0.10905334353446899</v>
      </c>
      <c r="Z11">
        <v>3.0013905838131901E-2</v>
      </c>
      <c r="AA11">
        <v>6.6986195743083898E-2</v>
      </c>
      <c r="AB11">
        <v>5.1467221230268402E-2</v>
      </c>
      <c r="AC11">
        <v>1.44746527075767E-2</v>
      </c>
      <c r="AD11">
        <v>3.0749671161174701E-2</v>
      </c>
      <c r="AE11">
        <v>3.01964115351438E-2</v>
      </c>
      <c r="AF11">
        <v>1.29751153290271E-2</v>
      </c>
      <c r="AG11">
        <v>1.91386584192514E-2</v>
      </c>
      <c r="AH11">
        <v>5.3686093538999502E-2</v>
      </c>
      <c r="AI11">
        <v>4.1923016309738097E-2</v>
      </c>
      <c r="AJ11">
        <v>2.8764704242348602E-2</v>
      </c>
      <c r="AK11">
        <v>2.2342760115861799E-2</v>
      </c>
      <c r="AL11">
        <v>6.4149327576160403E-2</v>
      </c>
      <c r="AM11">
        <v>3.7205249071121202E-2</v>
      </c>
      <c r="AN11">
        <v>1.8436936661601001E-2</v>
      </c>
      <c r="AO11">
        <v>9.3027157709002495E-3</v>
      </c>
      <c r="AP11">
        <v>6.3517682254314395E-2</v>
      </c>
      <c r="AQ11">
        <v>2.11593061685562E-2</v>
      </c>
      <c r="AR11">
        <v>6.1932116746902403E-2</v>
      </c>
      <c r="AS11">
        <v>4.2691010981798103E-2</v>
      </c>
      <c r="AT11">
        <v>2.38863807171583E-2</v>
      </c>
      <c r="AU11">
        <v>0.116467975080013</v>
      </c>
      <c r="AV11">
        <v>2.5891881436109501E-2</v>
      </c>
      <c r="AW11">
        <v>3.8528427481651299E-2</v>
      </c>
      <c r="AX11">
        <v>2.8202092275023401E-2</v>
      </c>
      <c r="AY11">
        <v>4.87964525818824E-2</v>
      </c>
      <c r="AZ11">
        <v>2.4749465286731699E-2</v>
      </c>
      <c r="BA11">
        <v>1.7718227580189701E-2</v>
      </c>
      <c r="BB11">
        <v>6.5315850079059601E-2</v>
      </c>
      <c r="BC11">
        <v>1.66355576366186E-2</v>
      </c>
    </row>
    <row r="12" spans="1:55" x14ac:dyDescent="0.35">
      <c r="A12" t="s">
        <v>1</v>
      </c>
      <c r="B12" t="s">
        <v>63</v>
      </c>
      <c r="C12">
        <v>68</v>
      </c>
      <c r="D12" s="4">
        <f t="shared" si="0"/>
        <v>7.8703703703703705E-4</v>
      </c>
      <c r="E12">
        <v>68.5</v>
      </c>
      <c r="F12">
        <v>0.50097656000000002</v>
      </c>
      <c r="H12">
        <v>1.76991205662488E-2</v>
      </c>
      <c r="I12">
        <v>1.4178715646266901E-2</v>
      </c>
      <c r="J12">
        <v>1.5815485268831201E-2</v>
      </c>
      <c r="K12">
        <v>5.1984298974275499E-2</v>
      </c>
      <c r="L12">
        <v>6.1392676085233598E-2</v>
      </c>
      <c r="M12">
        <v>5.6871108710765797E-2</v>
      </c>
      <c r="N12">
        <v>2.48545631766319E-2</v>
      </c>
      <c r="O12">
        <v>4.6969097107648801E-2</v>
      </c>
      <c r="P12">
        <v>6.7274145781993797E-2</v>
      </c>
      <c r="Q12">
        <v>0.106564983725547</v>
      </c>
      <c r="R12">
        <v>4.3304849416017498E-2</v>
      </c>
      <c r="S12">
        <v>1.9922822713851901E-2</v>
      </c>
      <c r="T12">
        <v>6.7297801375389099E-2</v>
      </c>
      <c r="U12">
        <v>2.9431302100419901E-2</v>
      </c>
      <c r="V12">
        <v>2.78392471373081E-2</v>
      </c>
      <c r="W12">
        <v>1.17923412472009E-2</v>
      </c>
      <c r="X12">
        <v>8.5961788892745902E-2</v>
      </c>
      <c r="Y12">
        <v>7.6148554682731601E-2</v>
      </c>
      <c r="Z12">
        <v>2.5644345209002401E-2</v>
      </c>
      <c r="AA12">
        <v>6.8415448069572393E-2</v>
      </c>
      <c r="AB12">
        <v>5.7837415486574097E-2</v>
      </c>
      <c r="AC12">
        <v>1.5512241050601E-2</v>
      </c>
      <c r="AD12">
        <v>2.3192251101136201E-2</v>
      </c>
      <c r="AE12">
        <v>2.6379074901342298E-2</v>
      </c>
      <c r="AF12">
        <v>1.9797686487436201E-2</v>
      </c>
      <c r="AG12">
        <v>1.6778450459241801E-2</v>
      </c>
      <c r="AH12">
        <v>4.7382391989231103E-2</v>
      </c>
      <c r="AI12">
        <v>5.3846992552280398E-2</v>
      </c>
      <c r="AJ12">
        <v>2.7446215972304299E-2</v>
      </c>
      <c r="AK12">
        <v>2.7141880244016599E-2</v>
      </c>
      <c r="AL12">
        <v>6.6649094223976094E-2</v>
      </c>
      <c r="AM12">
        <v>3.9558634161949102E-2</v>
      </c>
      <c r="AN12">
        <v>1.7880566418170901E-2</v>
      </c>
      <c r="AO12">
        <v>1.20267905294895E-2</v>
      </c>
      <c r="AP12">
        <v>4.4552009552717202E-2</v>
      </c>
      <c r="AQ12">
        <v>1.8985118716955102E-2</v>
      </c>
      <c r="AR12">
        <v>6.5468333661556202E-2</v>
      </c>
      <c r="AS12">
        <v>4.0485244244336999E-2</v>
      </c>
      <c r="AT12">
        <v>1.7594499513506799E-2</v>
      </c>
      <c r="AU12">
        <v>9.5937028527259799E-2</v>
      </c>
      <c r="AV12">
        <v>3.7540543824434197E-2</v>
      </c>
      <c r="AW12">
        <v>2.8338745236396699E-2</v>
      </c>
      <c r="AX12">
        <v>2.70301215350627E-2</v>
      </c>
      <c r="AY12">
        <v>5.2769277244806199E-2</v>
      </c>
      <c r="AZ12">
        <v>3.7495341151952702E-2</v>
      </c>
      <c r="BA12">
        <v>1.4746580272912899E-2</v>
      </c>
      <c r="BB12">
        <v>4.9182742834091103E-2</v>
      </c>
      <c r="BC12">
        <v>1.8183523789048101E-2</v>
      </c>
    </row>
    <row r="13" spans="1:55" x14ac:dyDescent="0.35">
      <c r="A13" t="s">
        <v>1</v>
      </c>
      <c r="B13" t="s">
        <v>81</v>
      </c>
      <c r="C13">
        <v>70.12</v>
      </c>
      <c r="D13" s="4">
        <f t="shared" si="0"/>
        <v>8.1157407407407415E-4</v>
      </c>
      <c r="E13">
        <v>73.06</v>
      </c>
      <c r="F13">
        <v>0.75942993000000003</v>
      </c>
      <c r="H13">
        <v>2.07303799688816E-2</v>
      </c>
      <c r="I13">
        <v>1.1102586984634399E-2</v>
      </c>
      <c r="J13">
        <v>1.3685624115169E-2</v>
      </c>
      <c r="K13">
        <v>3.8607105612754801E-2</v>
      </c>
      <c r="L13">
        <v>7.4270732700824696E-2</v>
      </c>
      <c r="M13">
        <v>6.2062650918960502E-2</v>
      </c>
      <c r="N13">
        <v>2.06357408314943E-2</v>
      </c>
      <c r="O13">
        <v>3.8945704698562601E-2</v>
      </c>
      <c r="P13">
        <v>3.7536077201366397E-2</v>
      </c>
      <c r="Q13">
        <v>9.9519215524196597E-2</v>
      </c>
      <c r="R13">
        <v>0.117849096655845</v>
      </c>
      <c r="S13">
        <v>2.9669372364878599E-2</v>
      </c>
      <c r="T13">
        <v>8.5990525782108307E-2</v>
      </c>
      <c r="U13">
        <v>2.67776492983102E-2</v>
      </c>
      <c r="V13">
        <v>1.9206080585718099E-2</v>
      </c>
      <c r="W13">
        <v>9.5015289261937107E-3</v>
      </c>
      <c r="X13">
        <v>0.212849006056785</v>
      </c>
      <c r="Y13">
        <v>6.5807178616523701E-2</v>
      </c>
      <c r="Z13">
        <v>2.5404423475265499E-2</v>
      </c>
      <c r="AA13">
        <v>7.1972556412220001E-2</v>
      </c>
      <c r="AB13">
        <v>5.8822758495807599E-2</v>
      </c>
      <c r="AC13">
        <v>1.1241331696510299E-2</v>
      </c>
      <c r="AD13">
        <v>1.8081303685903501E-2</v>
      </c>
      <c r="AE13">
        <v>2.3122927173972099E-2</v>
      </c>
      <c r="AF13">
        <v>1.41434557735919E-2</v>
      </c>
      <c r="AG13">
        <v>1.2979909777641199E-2</v>
      </c>
      <c r="AH13">
        <v>4.8494108021259301E-2</v>
      </c>
      <c r="AI13">
        <v>5.0086300820112201E-2</v>
      </c>
      <c r="AJ13">
        <v>2.1425893530249498E-2</v>
      </c>
      <c r="AK13">
        <v>2.46018227189779E-2</v>
      </c>
      <c r="AL13">
        <v>6.5164081752300207E-2</v>
      </c>
      <c r="AM13">
        <v>2.95298732817173E-2</v>
      </c>
      <c r="AN13">
        <v>1.35165946558117E-2</v>
      </c>
      <c r="AO13">
        <v>7.3861246928572603E-3</v>
      </c>
      <c r="AP13">
        <v>3.6601979285478502E-2</v>
      </c>
      <c r="AQ13">
        <v>3.17777842283248E-2</v>
      </c>
      <c r="AR13">
        <v>5.9764053672552102E-2</v>
      </c>
      <c r="AS13">
        <v>2.8494412079453399E-2</v>
      </c>
      <c r="AT13">
        <v>1.2205893173813801E-2</v>
      </c>
      <c r="AU13">
        <v>7.6105795800685799E-2</v>
      </c>
      <c r="AV13">
        <v>3.5680763423442799E-2</v>
      </c>
      <c r="AW13">
        <v>1.84348113834857E-2</v>
      </c>
      <c r="AX13">
        <v>2.1679302677512099E-2</v>
      </c>
      <c r="AY13">
        <v>5.4349999874830197E-2</v>
      </c>
      <c r="AZ13">
        <v>3.1103635206818501E-2</v>
      </c>
      <c r="BA13">
        <v>1.21233873069286E-2</v>
      </c>
      <c r="BB13">
        <v>3.2864969223737703E-2</v>
      </c>
      <c r="BC13">
        <v>1.7513968050479799E-2</v>
      </c>
    </row>
    <row r="14" spans="1:55" x14ac:dyDescent="0.35">
      <c r="A14" t="s">
        <v>1</v>
      </c>
      <c r="B14" t="s">
        <v>20</v>
      </c>
      <c r="C14">
        <v>73.44</v>
      </c>
      <c r="D14" s="4">
        <f t="shared" si="0"/>
        <v>8.4999999999999995E-4</v>
      </c>
      <c r="E14">
        <v>73.94</v>
      </c>
      <c r="F14">
        <v>0.9926758</v>
      </c>
      <c r="H14">
        <v>1.6185322776436799E-2</v>
      </c>
      <c r="I14">
        <v>1.24622685834765E-2</v>
      </c>
      <c r="J14">
        <v>1.37360887601971E-2</v>
      </c>
      <c r="K14">
        <v>4.6503297984599998E-2</v>
      </c>
      <c r="L14">
        <v>9.7376033663749695E-2</v>
      </c>
      <c r="M14">
        <v>4.7257225960492998E-2</v>
      </c>
      <c r="N14">
        <v>2.2492723539471599E-2</v>
      </c>
      <c r="O14">
        <v>3.6374170333147E-2</v>
      </c>
      <c r="P14">
        <v>6.2048394232988302E-2</v>
      </c>
      <c r="Q14">
        <v>0.112713485956192</v>
      </c>
      <c r="R14">
        <v>5.1279932260513299E-2</v>
      </c>
      <c r="S14">
        <v>1.7133453860878899E-2</v>
      </c>
      <c r="T14">
        <v>6.2726169824600206E-2</v>
      </c>
      <c r="U14">
        <v>4.08111549913883E-2</v>
      </c>
      <c r="V14">
        <v>2.3114265874028199E-2</v>
      </c>
      <c r="W14">
        <v>1.38458758592605E-2</v>
      </c>
      <c r="X14">
        <v>0.1156592592597</v>
      </c>
      <c r="Y14">
        <v>7.8310176730155903E-2</v>
      </c>
      <c r="Z14">
        <v>3.4433748573064797E-2</v>
      </c>
      <c r="AA14">
        <v>6.8338297307491302E-2</v>
      </c>
      <c r="AB14">
        <v>5.1095791161060299E-2</v>
      </c>
      <c r="AC14">
        <v>1.3926360756158799E-2</v>
      </c>
      <c r="AD14">
        <v>2.0814443007111501E-2</v>
      </c>
      <c r="AE14">
        <v>2.5371566414832999E-2</v>
      </c>
      <c r="AF14">
        <v>1.8964324146509101E-2</v>
      </c>
      <c r="AG14">
        <v>1.6493521630764001E-2</v>
      </c>
      <c r="AH14">
        <v>4.2587336152791901E-2</v>
      </c>
      <c r="AI14">
        <v>5.0823368132114403E-2</v>
      </c>
      <c r="AJ14">
        <v>2.34408024698495E-2</v>
      </c>
      <c r="AK14">
        <v>2.5780908763408598E-2</v>
      </c>
      <c r="AL14">
        <v>6.1519425362348501E-2</v>
      </c>
      <c r="AM14">
        <v>3.3477060496807098E-2</v>
      </c>
      <c r="AN14">
        <v>1.5277829021215401E-2</v>
      </c>
      <c r="AO14">
        <v>9.9138487130403501E-3</v>
      </c>
      <c r="AP14">
        <v>4.2606975883245399E-2</v>
      </c>
      <c r="AQ14">
        <v>2.4359202012419701E-2</v>
      </c>
      <c r="AR14">
        <v>5.7505954056978198E-2</v>
      </c>
      <c r="AS14">
        <v>3.8836736232042299E-2</v>
      </c>
      <c r="AT14">
        <v>1.6508333384990598E-2</v>
      </c>
      <c r="AU14">
        <v>8.4482580423355103E-2</v>
      </c>
      <c r="AV14">
        <v>3.4596730023622499E-2</v>
      </c>
      <c r="AW14">
        <v>2.9281053692102401E-2</v>
      </c>
      <c r="AX14">
        <v>2.5707451626658401E-2</v>
      </c>
      <c r="AY14">
        <v>4.7264814376830999E-2</v>
      </c>
      <c r="AZ14">
        <v>2.9041405767202301E-2</v>
      </c>
      <c r="BA14">
        <v>1.3286029919981899E-2</v>
      </c>
      <c r="BB14">
        <v>4.7272730618715203E-2</v>
      </c>
      <c r="BC14">
        <v>2.1361272782087298E-2</v>
      </c>
    </row>
    <row r="15" spans="1:55" x14ac:dyDescent="0.35">
      <c r="A15" t="s">
        <v>1</v>
      </c>
      <c r="B15" t="s">
        <v>170</v>
      </c>
      <c r="C15">
        <v>79.531360000000006</v>
      </c>
      <c r="D15" s="4">
        <f t="shared" si="0"/>
        <v>9.2050185185185197E-4</v>
      </c>
      <c r="E15">
        <v>80.031360000000006</v>
      </c>
      <c r="F15">
        <v>0.83447265999999998</v>
      </c>
      <c r="H15">
        <v>1.5056147240102199E-2</v>
      </c>
      <c r="I15">
        <v>1.4866494573652699E-2</v>
      </c>
      <c r="J15">
        <v>1.3683290220796999E-2</v>
      </c>
      <c r="K15">
        <v>4.9163445830345098E-2</v>
      </c>
      <c r="L15">
        <v>7.4940152466297094E-2</v>
      </c>
      <c r="M15">
        <v>5.7767260819673497E-2</v>
      </c>
      <c r="N15">
        <v>2.3509260267019199E-2</v>
      </c>
      <c r="O15">
        <v>5.4700113832950502E-2</v>
      </c>
      <c r="P15">
        <v>6.2498971819877597E-2</v>
      </c>
      <c r="Q15">
        <v>8.8566362857818604E-2</v>
      </c>
      <c r="R15">
        <v>2.7270903810858699E-2</v>
      </c>
      <c r="S15">
        <v>1.7814043909311201E-2</v>
      </c>
      <c r="T15">
        <v>7.8689545392990098E-2</v>
      </c>
      <c r="U15">
        <v>3.2248374074697397E-2</v>
      </c>
      <c r="V15">
        <v>2.4939287453889802E-2</v>
      </c>
      <c r="W15">
        <v>1.20562938973307E-2</v>
      </c>
      <c r="X15">
        <v>6.89516365528106E-2</v>
      </c>
      <c r="Y15">
        <v>9.6254959702491705E-2</v>
      </c>
      <c r="Z15">
        <v>3.1154811382293701E-2</v>
      </c>
      <c r="AA15">
        <v>8.2521133124828297E-2</v>
      </c>
      <c r="AB15">
        <v>6.5180853009223896E-2</v>
      </c>
      <c r="AC15">
        <v>1.37542691081762E-2</v>
      </c>
      <c r="AD15">
        <v>2.7545722201466501E-2</v>
      </c>
      <c r="AE15">
        <v>3.1814157962799003E-2</v>
      </c>
      <c r="AF15">
        <v>1.7080323770642201E-2</v>
      </c>
      <c r="AG15">
        <v>1.7589325085282301E-2</v>
      </c>
      <c r="AH15">
        <v>4.2841956019401502E-2</v>
      </c>
      <c r="AI15">
        <v>5.4476376622915199E-2</v>
      </c>
      <c r="AJ15">
        <v>2.99078859388828E-2</v>
      </c>
      <c r="AK15">
        <v>2.9216356575488999E-2</v>
      </c>
      <c r="AL15">
        <v>6.0669045895338003E-2</v>
      </c>
      <c r="AM15">
        <v>3.65222990512847E-2</v>
      </c>
      <c r="AN15">
        <v>1.6804538667201899E-2</v>
      </c>
      <c r="AO15">
        <v>9.0072667226195301E-3</v>
      </c>
      <c r="AP15">
        <v>5.6076705455780002E-2</v>
      </c>
      <c r="AQ15">
        <v>1.7878878861665701E-2</v>
      </c>
      <c r="AR15">
        <v>7.1852795779705006E-2</v>
      </c>
      <c r="AS15">
        <v>3.7769563496112803E-2</v>
      </c>
      <c r="AT15">
        <v>1.61166302859783E-2</v>
      </c>
      <c r="AU15">
        <v>0.115903377532958</v>
      </c>
      <c r="AV15">
        <v>3.6104388535022701E-2</v>
      </c>
      <c r="AW15">
        <v>2.71655600517988E-2</v>
      </c>
      <c r="AX15">
        <v>3.3510211855173097E-2</v>
      </c>
      <c r="AY15">
        <v>6.5699607133865301E-2</v>
      </c>
      <c r="AZ15">
        <v>3.4063369035720797E-2</v>
      </c>
      <c r="BA15">
        <v>1.71559434384107E-2</v>
      </c>
      <c r="BB15">
        <v>4.67638857662677E-2</v>
      </c>
      <c r="BC15">
        <v>1.7230739817023201E-2</v>
      </c>
    </row>
    <row r="16" spans="1:55" s="8" customFormat="1" x14ac:dyDescent="0.35">
      <c r="A16" s="8" t="s">
        <v>1</v>
      </c>
      <c r="B16" s="8" t="s">
        <v>312</v>
      </c>
      <c r="C16" s="8">
        <v>97.42</v>
      </c>
      <c r="D16" s="4">
        <f t="shared" si="0"/>
        <v>1.1275462962962964E-3</v>
      </c>
      <c r="E16" s="8">
        <v>101.41426</v>
      </c>
      <c r="F16" s="8">
        <v>0.78447264000000005</v>
      </c>
      <c r="H16" s="8">
        <v>2.9293151572346601E-2</v>
      </c>
      <c r="I16" s="8">
        <v>1.19332745671272E-2</v>
      </c>
      <c r="J16" s="8">
        <v>1.6877045854926099E-2</v>
      </c>
      <c r="K16" s="8">
        <v>4.3290961533784797E-2</v>
      </c>
      <c r="L16" s="8">
        <v>6.5784871578216497E-2</v>
      </c>
      <c r="M16" s="8">
        <v>4.6134691685438101E-2</v>
      </c>
      <c r="N16" s="8">
        <v>2.1469531580805699E-2</v>
      </c>
      <c r="O16" s="8">
        <v>3.5272300243377602E-2</v>
      </c>
      <c r="P16" s="8">
        <v>5.0723716616630499E-2</v>
      </c>
      <c r="Q16" s="8">
        <v>0.11792366951704</v>
      </c>
      <c r="R16" s="8">
        <v>7.0370309054851504E-2</v>
      </c>
      <c r="S16" s="8">
        <v>0.11640493571758199</v>
      </c>
      <c r="T16" s="8">
        <v>6.0051962733268703E-2</v>
      </c>
      <c r="U16" s="8">
        <v>2.8261857107281602E-2</v>
      </c>
      <c r="V16" s="8">
        <v>2.0721331238746601E-2</v>
      </c>
      <c r="W16" s="8">
        <v>1.2334264814853601E-2</v>
      </c>
      <c r="X16" s="8">
        <v>0.13094612956047</v>
      </c>
      <c r="Y16" s="8">
        <v>6.83755353093147E-2</v>
      </c>
      <c r="Z16" s="8">
        <v>2.5170940905809399E-2</v>
      </c>
      <c r="AA16" s="8">
        <v>5.7695299386978101E-2</v>
      </c>
      <c r="AB16" s="8">
        <v>5.1514387130737298E-2</v>
      </c>
      <c r="AC16" s="8">
        <v>1.2778921984136099E-2</v>
      </c>
      <c r="AD16" s="8">
        <v>1.72987598925828E-2</v>
      </c>
      <c r="AE16" s="8">
        <v>2.5292394682765E-2</v>
      </c>
      <c r="AF16" s="8">
        <v>1.6012774780392602E-2</v>
      </c>
      <c r="AG16" s="8">
        <v>1.7431909218430498E-2</v>
      </c>
      <c r="AH16" s="8">
        <v>4.9214106053113903E-2</v>
      </c>
      <c r="AI16" s="8">
        <v>4.3846245855093002E-2</v>
      </c>
      <c r="AJ16" s="8">
        <v>2.0678980275988499E-2</v>
      </c>
      <c r="AK16" s="8">
        <v>2.2892020642757398E-2</v>
      </c>
      <c r="AL16" s="8">
        <v>6.3969567418098394E-2</v>
      </c>
      <c r="AM16" s="8">
        <v>3.5807412117719602E-2</v>
      </c>
      <c r="AN16" s="8">
        <v>1.44098717719316E-2</v>
      </c>
      <c r="AO16" s="8">
        <v>7.8663267195224693E-3</v>
      </c>
      <c r="AP16" s="8">
        <v>3.7827581167221E-2</v>
      </c>
      <c r="AQ16" s="8">
        <v>1.87014658004045E-2</v>
      </c>
      <c r="AR16" s="8">
        <v>6.8183898925781194E-2</v>
      </c>
      <c r="AS16" s="8">
        <v>3.2589253038167898E-2</v>
      </c>
      <c r="AT16" s="8">
        <v>1.46153215318918E-2</v>
      </c>
      <c r="AU16" s="8">
        <v>7.9612813889980302E-2</v>
      </c>
      <c r="AV16" s="8">
        <v>3.3978119492530802E-2</v>
      </c>
      <c r="AW16" s="8">
        <v>2.34672185033559E-2</v>
      </c>
      <c r="AX16" s="8">
        <v>2.1845389157533601E-2</v>
      </c>
      <c r="AY16" s="8">
        <v>4.4554457068443298E-2</v>
      </c>
      <c r="AZ16" s="8">
        <v>3.1131189316511099E-2</v>
      </c>
      <c r="BA16" s="8">
        <v>1.4531728811562001E-2</v>
      </c>
      <c r="BB16" s="8">
        <v>4.0339671075344002E-2</v>
      </c>
      <c r="BC16" s="8">
        <v>1.65485646575689E-2</v>
      </c>
    </row>
    <row r="17" spans="1:55" s="8" customFormat="1" x14ac:dyDescent="0.35">
      <c r="A17" s="8" t="s">
        <v>1</v>
      </c>
      <c r="B17" s="8" t="s">
        <v>76</v>
      </c>
      <c r="C17" s="8">
        <v>101.91211</v>
      </c>
      <c r="D17" s="4">
        <f t="shared" si="0"/>
        <v>1.1795383101851852E-3</v>
      </c>
      <c r="E17" s="8">
        <v>103.130554</v>
      </c>
      <c r="F17" s="8">
        <v>0.99007160000000005</v>
      </c>
      <c r="H17" s="8">
        <v>2.4567887187003999E-2</v>
      </c>
      <c r="I17" s="8">
        <v>1.2646169401705201E-2</v>
      </c>
      <c r="J17" s="8">
        <v>1.4882680959999501E-2</v>
      </c>
      <c r="K17" s="8">
        <v>3.8470588624477303E-2</v>
      </c>
      <c r="L17" s="8">
        <v>7.3827847838401794E-2</v>
      </c>
      <c r="M17" s="8">
        <v>4.8737112432718201E-2</v>
      </c>
      <c r="N17" s="8">
        <v>2.0468467846512701E-2</v>
      </c>
      <c r="O17" s="8">
        <v>3.6438867449760402E-2</v>
      </c>
      <c r="P17" s="8">
        <v>4.58557419478893E-2</v>
      </c>
      <c r="Q17" s="8">
        <v>0.114665947854518</v>
      </c>
      <c r="R17" s="8">
        <v>7.9231455922126701E-2</v>
      </c>
      <c r="S17" s="8">
        <v>2.0772481337189602E-2</v>
      </c>
      <c r="T17" s="8">
        <v>5.6369703263044302E-2</v>
      </c>
      <c r="U17" s="8">
        <v>2.8287570923566801E-2</v>
      </c>
      <c r="V17" s="8">
        <v>2.1141154691576899E-2</v>
      </c>
      <c r="W17" s="8">
        <v>1.0398164391517599E-2</v>
      </c>
      <c r="X17" s="8">
        <v>0.140380948781967</v>
      </c>
      <c r="Y17" s="8">
        <v>6.2486838549375499E-2</v>
      </c>
      <c r="Z17" s="8">
        <v>2.55639739334583E-2</v>
      </c>
      <c r="AA17" s="8">
        <v>6.15372098982334E-2</v>
      </c>
      <c r="AB17" s="8">
        <v>5.2578788250684703E-2</v>
      </c>
      <c r="AC17" s="8">
        <v>1.18325725197792E-2</v>
      </c>
      <c r="AD17" s="8">
        <v>1.7373302951455099E-2</v>
      </c>
      <c r="AE17" s="8">
        <v>2.3919606581330299E-2</v>
      </c>
      <c r="AF17" s="8">
        <v>1.5997748821973801E-2</v>
      </c>
      <c r="AG17" s="8">
        <v>1.53428306803107E-2</v>
      </c>
      <c r="AH17" s="8">
        <v>4.8994503915309899E-2</v>
      </c>
      <c r="AI17" s="8">
        <v>4.4831782579421997E-2</v>
      </c>
      <c r="AJ17" s="8">
        <v>2.1360559388995101E-2</v>
      </c>
      <c r="AK17" s="8">
        <v>2.2970046848058701E-2</v>
      </c>
      <c r="AL17" s="8">
        <v>7.8135766088962499E-2</v>
      </c>
      <c r="AM17" s="8">
        <v>3.2002843916416099E-2</v>
      </c>
      <c r="AN17" s="8">
        <v>1.4466555789113E-2</v>
      </c>
      <c r="AO17" s="8">
        <v>7.8201508149504592E-3</v>
      </c>
      <c r="AP17" s="8">
        <v>3.9560642093420001E-2</v>
      </c>
      <c r="AQ17" s="8">
        <v>2.1715695038437802E-2</v>
      </c>
      <c r="AR17" s="8">
        <v>5.5101331323385197E-2</v>
      </c>
      <c r="AS17" s="8">
        <v>3.0478224158287E-2</v>
      </c>
      <c r="AT17" s="8">
        <v>1.3251739554107101E-2</v>
      </c>
      <c r="AU17" s="8">
        <v>7.9814203083515098E-2</v>
      </c>
      <c r="AV17" s="8">
        <v>3.220871463418E-2</v>
      </c>
      <c r="AW17" s="8">
        <v>2.0103987306356399E-2</v>
      </c>
      <c r="AX17" s="8">
        <v>2.1963912993669499E-2</v>
      </c>
      <c r="AY17" s="8">
        <v>4.6460784971713999E-2</v>
      </c>
      <c r="AZ17" s="8">
        <v>2.9670160263776699E-2</v>
      </c>
      <c r="BA17" s="8">
        <v>1.34690012782812E-2</v>
      </c>
      <c r="BB17" s="8">
        <v>3.5906828939914703E-2</v>
      </c>
      <c r="BC17" s="8">
        <v>1.75701230764389E-2</v>
      </c>
    </row>
    <row r="18" spans="1:55" s="8" customFormat="1" x14ac:dyDescent="0.35">
      <c r="A18" s="8" t="s">
        <v>1</v>
      </c>
      <c r="B18" s="8" t="s">
        <v>75</v>
      </c>
      <c r="C18" s="8">
        <v>104.785904</v>
      </c>
      <c r="D18" s="4">
        <f t="shared" si="0"/>
        <v>1.2127998148148149E-3</v>
      </c>
      <c r="E18" s="8">
        <v>105.285904</v>
      </c>
      <c r="F18" s="8">
        <v>0.5546875</v>
      </c>
      <c r="H18" s="8">
        <v>1.6123592853546101E-2</v>
      </c>
      <c r="I18" s="8">
        <v>1.30323013290762E-2</v>
      </c>
      <c r="J18" s="8">
        <v>1.38683877885341E-2</v>
      </c>
      <c r="K18" s="8">
        <v>4.5906376093626002E-2</v>
      </c>
      <c r="L18" s="8">
        <v>6.5687455236911704E-2</v>
      </c>
      <c r="M18" s="8">
        <v>4.7282319515943499E-2</v>
      </c>
      <c r="N18" s="8">
        <v>2.3063182830810498E-2</v>
      </c>
      <c r="O18" s="8">
        <v>4.4442892074584898E-2</v>
      </c>
      <c r="P18" s="8">
        <v>5.5141046643257099E-2</v>
      </c>
      <c r="Q18" s="8">
        <v>9.7405023872852298E-2</v>
      </c>
      <c r="R18" s="8">
        <v>4.0874004364013602E-2</v>
      </c>
      <c r="S18" s="8">
        <v>2.2702554240822698E-2</v>
      </c>
      <c r="T18" s="8">
        <v>7.8725270926952307E-2</v>
      </c>
      <c r="U18" s="8">
        <v>3.01629416644573E-2</v>
      </c>
      <c r="V18" s="8">
        <v>2.86023486405611E-2</v>
      </c>
      <c r="W18" s="8">
        <v>1.07455430552363E-2</v>
      </c>
      <c r="X18" s="8">
        <v>8.3050541579723303E-2</v>
      </c>
      <c r="Y18" s="8">
        <v>6.9086655974388095E-2</v>
      </c>
      <c r="Z18" s="8">
        <v>2.69487109035253E-2</v>
      </c>
      <c r="AA18" s="8">
        <v>6.2955334782600403E-2</v>
      </c>
      <c r="AB18" s="8">
        <v>6.2315937131643198E-2</v>
      </c>
      <c r="AC18" s="8">
        <v>1.3778153806924801E-2</v>
      </c>
      <c r="AD18" s="8">
        <v>2.0090186968445702E-2</v>
      </c>
      <c r="AE18" s="8">
        <v>2.47658696025609E-2</v>
      </c>
      <c r="AF18" s="8">
        <v>1.6127847135066899E-2</v>
      </c>
      <c r="AG18" s="8">
        <v>1.54651468619704E-2</v>
      </c>
      <c r="AH18" s="8">
        <v>5.3181126713752698E-2</v>
      </c>
      <c r="AI18" s="8">
        <v>4.4280644506216001E-2</v>
      </c>
      <c r="AJ18" s="8">
        <v>2.0946990698575901E-2</v>
      </c>
      <c r="AK18" s="8">
        <v>2.3245124146342201E-2</v>
      </c>
      <c r="AL18" s="8">
        <v>7.6969586312770802E-2</v>
      </c>
      <c r="AM18" s="8">
        <v>3.8312513381242697E-2</v>
      </c>
      <c r="AN18" s="8">
        <v>1.49478139355778E-2</v>
      </c>
      <c r="AO18" s="8">
        <v>9.9616162478923798E-3</v>
      </c>
      <c r="AP18" s="8">
        <v>3.5807881504297201E-2</v>
      </c>
      <c r="AQ18" s="8">
        <v>1.8281400203704799E-2</v>
      </c>
      <c r="AR18" s="8">
        <v>6.9571740925312001E-2</v>
      </c>
      <c r="AS18" s="8">
        <v>3.8794469088315901E-2</v>
      </c>
      <c r="AT18" s="8">
        <v>1.37990806251764E-2</v>
      </c>
      <c r="AU18" s="8">
        <v>7.9253010451793601E-2</v>
      </c>
      <c r="AV18" s="8">
        <v>3.9099104702472597E-2</v>
      </c>
      <c r="AW18" s="8">
        <v>2.0672189071774399E-2</v>
      </c>
      <c r="AX18" s="8">
        <v>2.22483910620212E-2</v>
      </c>
      <c r="AY18" s="8">
        <v>5.3958490490913301E-2</v>
      </c>
      <c r="AZ18" s="8">
        <v>4.0901612490415497E-2</v>
      </c>
      <c r="BA18" s="8">
        <v>1.43582951277494E-2</v>
      </c>
      <c r="BB18" s="8">
        <v>3.8254331797361298E-2</v>
      </c>
      <c r="BC18" s="8">
        <v>1.8623217940330498E-2</v>
      </c>
    </row>
    <row r="19" spans="1:55" s="8" customFormat="1" x14ac:dyDescent="0.35">
      <c r="A19" s="8" t="s">
        <v>1</v>
      </c>
      <c r="B19" s="8" t="s">
        <v>311</v>
      </c>
      <c r="C19" s="8">
        <v>117.61311000000001</v>
      </c>
      <c r="D19" s="4">
        <f t="shared" si="0"/>
        <v>1.3612628472222223E-3</v>
      </c>
      <c r="E19" s="8">
        <v>118.61091999999999</v>
      </c>
      <c r="F19" s="8">
        <v>0.93457029999999996</v>
      </c>
      <c r="H19" s="8">
        <v>2.0146118476986798E-2</v>
      </c>
      <c r="I19" s="8">
        <v>1.2859841808676701E-2</v>
      </c>
      <c r="J19" s="8">
        <v>1.37095591053366E-2</v>
      </c>
      <c r="K19" s="8">
        <v>3.7533726543187998E-2</v>
      </c>
      <c r="L19" s="8">
        <v>6.7022189497947596E-2</v>
      </c>
      <c r="M19" s="8">
        <v>4.2324606329202603E-2</v>
      </c>
      <c r="N19" s="8">
        <v>2.18561813235282E-2</v>
      </c>
      <c r="O19" s="8">
        <v>3.6097489297389901E-2</v>
      </c>
      <c r="P19" s="8">
        <v>5.9842165559530203E-2</v>
      </c>
      <c r="Q19" s="8">
        <v>0.152057290077209</v>
      </c>
      <c r="R19" s="8">
        <v>5.3826443850994103E-2</v>
      </c>
      <c r="S19" s="8">
        <v>3.07931583374738E-2</v>
      </c>
      <c r="T19" s="8">
        <v>6.7803069949150002E-2</v>
      </c>
      <c r="U19" s="8">
        <v>2.91522368788719E-2</v>
      </c>
      <c r="V19" s="8">
        <v>3.11154425144195E-2</v>
      </c>
      <c r="W19" s="8">
        <v>1.0328881442546799E-2</v>
      </c>
      <c r="X19" s="8">
        <v>0.103664830327034</v>
      </c>
      <c r="Y19" s="8">
        <v>6.3366577029228197E-2</v>
      </c>
      <c r="Z19" s="8">
        <v>2.48182099312543E-2</v>
      </c>
      <c r="AA19" s="8">
        <v>5.6548032909631701E-2</v>
      </c>
      <c r="AB19" s="8">
        <v>4.88234907388687E-2</v>
      </c>
      <c r="AC19" s="8">
        <v>1.1951107531785901E-2</v>
      </c>
      <c r="AD19" s="8">
        <v>1.5902867540717101E-2</v>
      </c>
      <c r="AE19" s="8">
        <v>2.3642135784029902E-2</v>
      </c>
      <c r="AF19" s="8">
        <v>1.56181007623672E-2</v>
      </c>
      <c r="AG19" s="8">
        <v>1.5876587480306601E-2</v>
      </c>
      <c r="AH19" s="8">
        <v>4.7089267522096599E-2</v>
      </c>
      <c r="AI19" s="8">
        <v>3.8501515984535203E-2</v>
      </c>
      <c r="AJ19" s="8">
        <v>1.86449084430933E-2</v>
      </c>
      <c r="AK19" s="8">
        <v>2.1270427852868999E-2</v>
      </c>
      <c r="AL19" s="8">
        <v>7.2588406503200503E-2</v>
      </c>
      <c r="AM19" s="8">
        <v>3.1959481537342002E-2</v>
      </c>
      <c r="AN19" s="8">
        <v>1.43344569951295E-2</v>
      </c>
      <c r="AO19" s="8">
        <v>8.9462939649820293E-3</v>
      </c>
      <c r="AP19" s="8">
        <v>3.3730875700712197E-2</v>
      </c>
      <c r="AQ19" s="8">
        <v>2.0538581535220101E-2</v>
      </c>
      <c r="AR19" s="8">
        <v>8.2077726721763597E-2</v>
      </c>
      <c r="AS19" s="8">
        <v>4.1094955056905698E-2</v>
      </c>
      <c r="AT19" s="8">
        <v>1.3449767604470199E-2</v>
      </c>
      <c r="AU19" s="8">
        <v>7.3288582265377003E-2</v>
      </c>
      <c r="AV19" s="8">
        <v>4.45607341825962E-2</v>
      </c>
      <c r="AW19" s="8">
        <v>2.0055353641509999E-2</v>
      </c>
      <c r="AX19" s="8">
        <v>2.0305061712860999E-2</v>
      </c>
      <c r="AY19" s="8">
        <v>5.3286265581846202E-2</v>
      </c>
      <c r="AZ19" s="8">
        <v>3.4966014325618702E-2</v>
      </c>
      <c r="BA19" s="8">
        <v>1.3171384111046699E-2</v>
      </c>
      <c r="BB19" s="8">
        <v>3.2977055758237797E-2</v>
      </c>
      <c r="BC19" s="8">
        <v>2.01515089720487E-2</v>
      </c>
    </row>
    <row r="20" spans="1:55" s="8" customFormat="1" x14ac:dyDescent="0.35">
      <c r="A20" s="8" t="s">
        <v>1</v>
      </c>
      <c r="B20" s="8" t="s">
        <v>310</v>
      </c>
      <c r="C20" s="8">
        <v>126.23417000000001</v>
      </c>
      <c r="D20" s="4">
        <f t="shared" si="0"/>
        <v>1.4610436342592592E-3</v>
      </c>
      <c r="E20" s="8">
        <v>127.09338</v>
      </c>
      <c r="F20" s="8">
        <v>0.59448239999999997</v>
      </c>
      <c r="H20" s="8">
        <v>1.8451208248734401E-2</v>
      </c>
      <c r="I20" s="8">
        <v>1.36396810412406E-2</v>
      </c>
      <c r="J20" s="8">
        <v>1.3116131536662501E-2</v>
      </c>
      <c r="K20" s="8">
        <v>4.2479835450649199E-2</v>
      </c>
      <c r="L20" s="8">
        <v>6.2174499034881502E-2</v>
      </c>
      <c r="M20" s="8">
        <v>4.6084638684988001E-2</v>
      </c>
      <c r="N20" s="8">
        <v>2.1120440214872301E-2</v>
      </c>
      <c r="O20" s="8">
        <v>4.4632501900195999E-2</v>
      </c>
      <c r="P20" s="8">
        <v>7.1291700005531297E-2</v>
      </c>
      <c r="Q20" s="8">
        <v>0.122653298079967</v>
      </c>
      <c r="R20" s="8">
        <v>3.4066181629896101E-2</v>
      </c>
      <c r="S20" s="8">
        <v>2.3006001487374299E-2</v>
      </c>
      <c r="T20" s="8">
        <v>6.5339520573616E-2</v>
      </c>
      <c r="U20" s="8">
        <v>3.1451903283595997E-2</v>
      </c>
      <c r="V20" s="8">
        <v>2.54713911563158E-2</v>
      </c>
      <c r="W20" s="8">
        <v>1.12280678004026E-2</v>
      </c>
      <c r="X20" s="8">
        <v>7.5091376900672899E-2</v>
      </c>
      <c r="Y20" s="8">
        <v>7.5043514370918205E-2</v>
      </c>
      <c r="Z20" s="8">
        <v>2.5853935629129399E-2</v>
      </c>
      <c r="AA20" s="8">
        <v>6.1224028468131998E-2</v>
      </c>
      <c r="AB20" s="8">
        <v>5.0981685519218403E-2</v>
      </c>
      <c r="AC20" s="8">
        <v>1.33903352543711E-2</v>
      </c>
      <c r="AD20" s="8">
        <v>1.9819816574454301E-2</v>
      </c>
      <c r="AE20" s="8">
        <v>2.7439588680863301E-2</v>
      </c>
      <c r="AF20" s="8">
        <v>1.8392641097307202E-2</v>
      </c>
      <c r="AG20" s="8">
        <v>1.85796115547418E-2</v>
      </c>
      <c r="AH20" s="8">
        <v>4.3461143970489502E-2</v>
      </c>
      <c r="AI20" s="8">
        <v>4.3429460376501E-2</v>
      </c>
      <c r="AJ20" s="8">
        <v>2.26176958531141E-2</v>
      </c>
      <c r="AK20" s="8">
        <v>2.3371998220682099E-2</v>
      </c>
      <c r="AL20" s="8">
        <v>6.3525974750518799E-2</v>
      </c>
      <c r="AM20" s="8">
        <v>3.6629538983106599E-2</v>
      </c>
      <c r="AN20" s="8">
        <v>1.64866130799055E-2</v>
      </c>
      <c r="AO20" s="8">
        <v>1.25543950125575E-2</v>
      </c>
      <c r="AP20" s="8">
        <v>3.9217773824930101E-2</v>
      </c>
      <c r="AQ20" s="8">
        <v>1.8749330192804298E-2</v>
      </c>
      <c r="AR20" s="8">
        <v>6.5456859767436898E-2</v>
      </c>
      <c r="AS20" s="8">
        <v>3.5587675869464798E-2</v>
      </c>
      <c r="AT20" s="8">
        <v>1.5840407460927901E-2</v>
      </c>
      <c r="AU20" s="8">
        <v>8.9112184941768605E-2</v>
      </c>
      <c r="AV20" s="8">
        <v>3.6345705389976501E-2</v>
      </c>
      <c r="AW20" s="8">
        <v>2.2420290857553399E-2</v>
      </c>
      <c r="AX20" s="8">
        <v>2.3316945880651401E-2</v>
      </c>
      <c r="AY20" s="8">
        <v>4.9202010035514797E-2</v>
      </c>
      <c r="AZ20" s="8">
        <v>3.3423159271478597E-2</v>
      </c>
      <c r="BA20" s="8">
        <v>1.7394023016095099E-2</v>
      </c>
      <c r="BB20" s="8">
        <v>3.87132838368415E-2</v>
      </c>
      <c r="BC20" s="8">
        <v>1.68290473520755E-2</v>
      </c>
    </row>
    <row r="21" spans="1:55" s="8" customFormat="1" x14ac:dyDescent="0.35">
      <c r="A21" s="8" t="s">
        <v>1</v>
      </c>
      <c r="B21" s="8" t="s">
        <v>40</v>
      </c>
      <c r="C21" s="8">
        <v>128.68457000000001</v>
      </c>
      <c r="D21" s="4">
        <f t="shared" si="0"/>
        <v>1.4894047453703704E-3</v>
      </c>
      <c r="E21" s="8">
        <v>129.18457000000001</v>
      </c>
      <c r="F21" s="8">
        <v>0.96533203000000001</v>
      </c>
      <c r="H21" s="8">
        <v>1.4724754728376799E-2</v>
      </c>
      <c r="I21" s="8">
        <v>1.2995950877666401E-2</v>
      </c>
      <c r="J21" s="8">
        <v>1.3309046626091E-2</v>
      </c>
      <c r="K21" s="8">
        <v>4.9844644963741302E-2</v>
      </c>
      <c r="L21" s="8">
        <v>7.7396206557750702E-2</v>
      </c>
      <c r="M21" s="8">
        <v>4.6910911798477103E-2</v>
      </c>
      <c r="N21" s="8">
        <v>2.3311860859394001E-2</v>
      </c>
      <c r="O21" s="8">
        <v>4.7388397157192202E-2</v>
      </c>
      <c r="P21" s="8">
        <v>5.19995726644992E-2</v>
      </c>
      <c r="Q21" s="8">
        <v>8.7628059089183793E-2</v>
      </c>
      <c r="R21" s="8">
        <v>3.7005607038736302E-2</v>
      </c>
      <c r="S21" s="8">
        <v>1.6484102234244302E-2</v>
      </c>
      <c r="T21" s="8">
        <v>6.77340477705001E-2</v>
      </c>
      <c r="U21" s="8">
        <v>3.4609377384185701E-2</v>
      </c>
      <c r="V21" s="8">
        <v>2.7750859037041602E-2</v>
      </c>
      <c r="W21" s="8">
        <v>1.07451369985938E-2</v>
      </c>
      <c r="X21" s="8">
        <v>0.104216195642948</v>
      </c>
      <c r="Y21" s="8">
        <v>6.9488532841205597E-2</v>
      </c>
      <c r="Z21" s="8">
        <v>2.82021965831518E-2</v>
      </c>
      <c r="AA21" s="8">
        <v>6.8288892507553101E-2</v>
      </c>
      <c r="AB21" s="8">
        <v>4.8035115003585802E-2</v>
      </c>
      <c r="AC21" s="8">
        <v>1.49673596024513E-2</v>
      </c>
      <c r="AD21" s="8">
        <v>2.1379012614488602E-2</v>
      </c>
      <c r="AE21" s="8">
        <v>2.60356180369853E-2</v>
      </c>
      <c r="AF21" s="8">
        <v>1.6824390739202499E-2</v>
      </c>
      <c r="AG21" s="8">
        <v>1.5760526061057999E-2</v>
      </c>
      <c r="AH21" s="8">
        <v>5.9789318591356201E-2</v>
      </c>
      <c r="AI21" s="8">
        <v>4.3093912303447703E-2</v>
      </c>
      <c r="AJ21" s="8">
        <v>2.0357703790068599E-2</v>
      </c>
      <c r="AK21" s="8">
        <v>2.3790616542100899E-2</v>
      </c>
      <c r="AL21" s="8">
        <v>7.6209820806980105E-2</v>
      </c>
      <c r="AM21" s="8">
        <v>4.3898966163396801E-2</v>
      </c>
      <c r="AN21" s="8">
        <v>1.58133041113615E-2</v>
      </c>
      <c r="AO21" s="8">
        <v>1.0287399403750799E-2</v>
      </c>
      <c r="AP21" s="8">
        <v>3.8741055876016603E-2</v>
      </c>
      <c r="AQ21" s="8">
        <v>2.08473335951566E-2</v>
      </c>
      <c r="AR21" s="8">
        <v>6.4398840069770799E-2</v>
      </c>
      <c r="AS21" s="8">
        <v>3.7177238613366997E-2</v>
      </c>
      <c r="AT21" s="8">
        <v>1.4007637277245501E-2</v>
      </c>
      <c r="AU21" s="8">
        <v>7.7916517853736794E-2</v>
      </c>
      <c r="AV21" s="8">
        <v>3.7684738636016797E-2</v>
      </c>
      <c r="AW21" s="8">
        <v>2.0474486052989901E-2</v>
      </c>
      <c r="AX21" s="8">
        <v>2.3046903312206199E-2</v>
      </c>
      <c r="AY21" s="8">
        <v>5.4575294256210299E-2</v>
      </c>
      <c r="AZ21" s="8">
        <v>4.0166847407817799E-2</v>
      </c>
      <c r="BA21" s="8">
        <v>1.3931327499449199E-2</v>
      </c>
      <c r="BB21" s="8">
        <v>3.8071744143962798E-2</v>
      </c>
      <c r="BC21" s="8">
        <v>1.8681777641177101E-2</v>
      </c>
    </row>
    <row r="22" spans="1:55" x14ac:dyDescent="0.35">
      <c r="A22" t="s">
        <v>1</v>
      </c>
      <c r="B22" t="s">
        <v>71</v>
      </c>
      <c r="C22">
        <v>129.60382000000001</v>
      </c>
      <c r="D22" s="4">
        <f t="shared" si="0"/>
        <v>1.5000442129629631E-3</v>
      </c>
      <c r="E22">
        <v>132.30202</v>
      </c>
      <c r="F22">
        <v>0.93497722999999999</v>
      </c>
      <c r="H22">
        <v>2.7498189359903301E-2</v>
      </c>
      <c r="I22">
        <v>1.2859774753451301E-2</v>
      </c>
      <c r="J22">
        <v>1.7431244254112199E-2</v>
      </c>
      <c r="K22">
        <v>4.6653360128402703E-2</v>
      </c>
      <c r="L22">
        <v>7.5466938316821996E-2</v>
      </c>
      <c r="M22">
        <v>4.4649079442024203E-2</v>
      </c>
      <c r="N22">
        <v>2.0795926451682999E-2</v>
      </c>
      <c r="O22">
        <v>3.3895343542098999E-2</v>
      </c>
      <c r="P22">
        <v>4.52463924884796E-2</v>
      </c>
      <c r="Q22">
        <v>0.104089215397834</v>
      </c>
      <c r="R22">
        <v>7.09262415766716E-2</v>
      </c>
      <c r="S22">
        <v>3.3067546784877701E-2</v>
      </c>
      <c r="T22">
        <v>5.0661068409681299E-2</v>
      </c>
      <c r="U22">
        <v>3.3792577683925601E-2</v>
      </c>
      <c r="V22">
        <v>2.1144313737750001E-2</v>
      </c>
      <c r="W22">
        <v>1.07696494087576E-2</v>
      </c>
      <c r="X22">
        <v>0.14504836499691001</v>
      </c>
      <c r="Y22">
        <v>7.1425847709178897E-2</v>
      </c>
      <c r="Z22">
        <v>2.8287425637245098E-2</v>
      </c>
      <c r="AA22">
        <v>5.4130990058183601E-2</v>
      </c>
      <c r="AB22">
        <v>4.5381918549537603E-2</v>
      </c>
      <c r="AC22">
        <v>1.26454140990972E-2</v>
      </c>
      <c r="AD22">
        <v>1.72947533428668E-2</v>
      </c>
      <c r="AE22">
        <v>2.4651980027556399E-2</v>
      </c>
      <c r="AF22">
        <v>1.46876005455851E-2</v>
      </c>
      <c r="AG22">
        <v>1.5970900654792699E-2</v>
      </c>
      <c r="AH22">
        <v>5.3094010800123201E-2</v>
      </c>
      <c r="AI22">
        <v>3.9076354354619897E-2</v>
      </c>
      <c r="AJ22">
        <v>1.9720552489161401E-2</v>
      </c>
      <c r="AK22">
        <v>2.11213044822216E-2</v>
      </c>
      <c r="AL22">
        <v>7.3839612305164296E-2</v>
      </c>
      <c r="AM22">
        <v>3.6531690508127199E-2</v>
      </c>
      <c r="AN22">
        <v>1.58739015460014E-2</v>
      </c>
      <c r="AO22">
        <v>1.05184111744165E-2</v>
      </c>
      <c r="AP22">
        <v>3.5528358072042403E-2</v>
      </c>
      <c r="AQ22">
        <v>2.8868606314062999E-2</v>
      </c>
      <c r="AR22">
        <v>6.1416331678628901E-2</v>
      </c>
      <c r="AS22">
        <v>3.0698517337441399E-2</v>
      </c>
      <c r="AT22">
        <v>1.26394722610712E-2</v>
      </c>
      <c r="AU22">
        <v>7.7633872628211906E-2</v>
      </c>
      <c r="AV22">
        <v>3.7031840533018098E-2</v>
      </c>
      <c r="AW22">
        <v>1.9106376916170099E-2</v>
      </c>
      <c r="AX22">
        <v>2.1503886207938101E-2</v>
      </c>
      <c r="AY22">
        <v>4.5878369361162102E-2</v>
      </c>
      <c r="AZ22">
        <v>3.19890193641185E-2</v>
      </c>
      <c r="BA22">
        <v>1.42330275848507E-2</v>
      </c>
      <c r="BB22">
        <v>3.6302741616964299E-2</v>
      </c>
      <c r="BC22">
        <v>1.59311909228563E-2</v>
      </c>
    </row>
    <row r="23" spans="1:55" s="6" customFormat="1" x14ac:dyDescent="0.35">
      <c r="A23" s="6" t="s">
        <v>1</v>
      </c>
      <c r="B23" s="6" t="s">
        <v>309</v>
      </c>
      <c r="C23" s="6">
        <v>142.48828</v>
      </c>
      <c r="D23" s="4">
        <f t="shared" si="0"/>
        <v>1.6491699074074075E-3</v>
      </c>
      <c r="E23" s="6">
        <v>145.92543000000001</v>
      </c>
      <c r="H23" s="6">
        <v>5.8960646390914903E-2</v>
      </c>
      <c r="I23" s="6">
        <v>1.5073986724019E-2</v>
      </c>
      <c r="J23" s="6">
        <v>9.2114217579364693E-2</v>
      </c>
      <c r="K23" s="6">
        <v>4.2128209024667698E-2</v>
      </c>
      <c r="L23" s="6">
        <v>8.4627397358417497E-2</v>
      </c>
      <c r="M23" s="6">
        <v>4.8394262790679897E-2</v>
      </c>
      <c r="N23" s="6">
        <v>3.0777910724282199E-2</v>
      </c>
      <c r="O23" s="6">
        <v>3.41155044734478E-2</v>
      </c>
      <c r="P23" s="6">
        <v>3.77347841858863E-2</v>
      </c>
      <c r="Q23" s="6">
        <v>0.108611091971397</v>
      </c>
      <c r="R23" s="6">
        <v>8.4970243275165502E-2</v>
      </c>
      <c r="S23" s="6">
        <v>7.4679397046565996E-2</v>
      </c>
      <c r="T23" s="6">
        <v>5.51844500005245E-2</v>
      </c>
      <c r="U23" s="6">
        <v>2.7894539758563E-2</v>
      </c>
      <c r="V23" s="6">
        <v>2.0654877647757499E-2</v>
      </c>
      <c r="W23" s="6">
        <v>1.1669731698930199E-2</v>
      </c>
      <c r="X23" s="6">
        <v>0.183486923575401</v>
      </c>
      <c r="Y23" s="6">
        <v>6.0398690402507699E-2</v>
      </c>
      <c r="Z23" s="6">
        <v>2.60383337736129E-2</v>
      </c>
      <c r="AA23" s="6">
        <v>6.0543630272149998E-2</v>
      </c>
      <c r="AB23" s="6">
        <v>4.5743338763713802E-2</v>
      </c>
      <c r="AC23" s="6">
        <v>1.3770259916782299E-2</v>
      </c>
      <c r="AD23" s="6">
        <v>1.6775345429778099E-2</v>
      </c>
      <c r="AE23" s="6">
        <v>2.3215588182210901E-2</v>
      </c>
      <c r="AF23" s="6">
        <v>1.49765126407146E-2</v>
      </c>
      <c r="AG23" s="6">
        <v>1.45392157137393E-2</v>
      </c>
      <c r="AH23" s="6">
        <v>7.8162483870983096E-2</v>
      </c>
      <c r="AI23" s="6">
        <v>4.4357325881719499E-2</v>
      </c>
      <c r="AJ23" s="6">
        <v>1.9026653841137799E-2</v>
      </c>
      <c r="AK23" s="6">
        <v>2.3203242570161799E-2</v>
      </c>
      <c r="AL23" s="6">
        <v>8.9298762381076799E-2</v>
      </c>
      <c r="AM23" s="6">
        <v>3.7513516843318898E-2</v>
      </c>
      <c r="AN23" s="6">
        <v>1.38910943642258E-2</v>
      </c>
      <c r="AO23" s="6">
        <v>8.1749828532338108E-3</v>
      </c>
      <c r="AP23" s="6">
        <v>3.6735299974679898E-2</v>
      </c>
      <c r="AQ23" s="6">
        <v>4.2696867138147299E-2</v>
      </c>
      <c r="AR23" s="6">
        <v>5.7460781186819E-2</v>
      </c>
      <c r="AS23" s="6">
        <v>2.9607446864247301E-2</v>
      </c>
      <c r="AT23" s="6">
        <v>1.2442260049283499E-2</v>
      </c>
      <c r="AU23" s="6">
        <v>7.3885388672351796E-2</v>
      </c>
      <c r="AV23" s="6">
        <v>4.0746968239545801E-2</v>
      </c>
      <c r="AW23" s="6">
        <v>1.8926220014691301E-2</v>
      </c>
      <c r="AX23" s="6">
        <v>2.0686563104391001E-2</v>
      </c>
      <c r="AY23" s="6">
        <v>4.60183285176754E-2</v>
      </c>
      <c r="AZ23" s="6">
        <v>3.5459227859973901E-2</v>
      </c>
      <c r="BA23" s="6">
        <v>1.23457089066505E-2</v>
      </c>
      <c r="BB23" s="6">
        <v>3.0845137313008301E-2</v>
      </c>
      <c r="BC23" s="6">
        <v>1.9242972135543799E-2</v>
      </c>
    </row>
    <row r="24" spans="1:55" s="6" customFormat="1" x14ac:dyDescent="0.35">
      <c r="A24" s="6" t="s">
        <v>1</v>
      </c>
      <c r="B24" s="6" t="s">
        <v>308</v>
      </c>
      <c r="C24" s="6">
        <v>145.92543000000001</v>
      </c>
      <c r="D24" s="4">
        <f t="shared" si="0"/>
        <v>1.6889517361111113E-3</v>
      </c>
      <c r="E24" s="6">
        <v>150.14232999999999</v>
      </c>
      <c r="H24" s="6">
        <v>7.5431153178214999E-2</v>
      </c>
      <c r="I24" s="6">
        <v>1.91961899399757E-2</v>
      </c>
      <c r="J24" s="6">
        <v>0.135473698377609</v>
      </c>
      <c r="K24" s="6">
        <v>5.2578717470168998E-2</v>
      </c>
      <c r="L24" s="6">
        <v>7.7348217368125902E-2</v>
      </c>
      <c r="M24" s="6">
        <v>4.3634530156850801E-2</v>
      </c>
      <c r="N24" s="6">
        <v>5.2490048110485001E-2</v>
      </c>
      <c r="O24" s="6">
        <v>3.0958518385887101E-2</v>
      </c>
      <c r="P24" s="6">
        <v>4.0747120976447997E-2</v>
      </c>
      <c r="Q24" s="6">
        <v>0.104838043451309</v>
      </c>
      <c r="R24" s="6">
        <v>8.1221602857112801E-2</v>
      </c>
      <c r="S24" s="6">
        <v>9.9143266677856404E-2</v>
      </c>
      <c r="T24" s="6">
        <v>5.33216670155525E-2</v>
      </c>
      <c r="U24" s="6">
        <v>3.3180095255374902E-2</v>
      </c>
      <c r="V24" s="6">
        <v>2.4482682347297599E-2</v>
      </c>
      <c r="W24" s="6">
        <v>1.5804119408130601E-2</v>
      </c>
      <c r="X24" s="6">
        <v>0.13565789163112599</v>
      </c>
      <c r="Y24" s="6">
        <v>6.6067598760127993E-2</v>
      </c>
      <c r="Z24" s="6">
        <v>3.1545627862215E-2</v>
      </c>
      <c r="AA24" s="6">
        <v>5.4870083928108201E-2</v>
      </c>
      <c r="AB24" s="6">
        <v>4.9497064203023897E-2</v>
      </c>
      <c r="AC24" s="6">
        <v>1.32009014487266E-2</v>
      </c>
      <c r="AD24" s="6">
        <v>1.7782323062419801E-2</v>
      </c>
      <c r="AE24" s="6">
        <v>2.5242067873477901E-2</v>
      </c>
      <c r="AF24" s="6">
        <v>2.19364501535892E-2</v>
      </c>
      <c r="AG24" s="6">
        <v>1.5610150061547701E-2</v>
      </c>
      <c r="AH24" s="6">
        <v>5.3439613431692103E-2</v>
      </c>
      <c r="AI24" s="6">
        <v>5.0804253667593002E-2</v>
      </c>
      <c r="AJ24" s="6">
        <v>2.0110340788960401E-2</v>
      </c>
      <c r="AK24" s="6">
        <v>2.6192236691713298E-2</v>
      </c>
      <c r="AL24" s="6">
        <v>0.10580805689096399</v>
      </c>
      <c r="AM24" s="6">
        <v>4.0691480040550197E-2</v>
      </c>
      <c r="AN24" s="6">
        <v>1.8681144341826401E-2</v>
      </c>
      <c r="AO24" s="6">
        <v>1.72234419733285E-2</v>
      </c>
      <c r="AP24" s="6">
        <v>3.6852166056632898E-2</v>
      </c>
      <c r="AQ24" s="6">
        <v>2.8769895434379501E-2</v>
      </c>
      <c r="AR24" s="6">
        <v>5.948431417346E-2</v>
      </c>
      <c r="AS24" s="6">
        <v>3.5851351916790002E-2</v>
      </c>
      <c r="AT24" s="6">
        <v>1.40563575550913E-2</v>
      </c>
      <c r="AU24" s="6">
        <v>7.7176161110401098E-2</v>
      </c>
      <c r="AV24" s="6">
        <v>4.0009055286645799E-2</v>
      </c>
      <c r="AW24" s="6">
        <v>1.9317220896482402E-2</v>
      </c>
      <c r="AX24" s="6">
        <v>2.0945809781551299E-2</v>
      </c>
      <c r="AY24" s="6">
        <v>5.2432753145694698E-2</v>
      </c>
      <c r="AZ24" s="6">
        <v>3.7950042635202401E-2</v>
      </c>
      <c r="BA24" s="6">
        <v>1.4113171026110601E-2</v>
      </c>
      <c r="BB24" s="6">
        <v>3.3095821738243103E-2</v>
      </c>
      <c r="BC24" s="6">
        <v>2.25758459419012E-2</v>
      </c>
    </row>
    <row r="25" spans="1:55" s="6" customFormat="1" x14ac:dyDescent="0.35">
      <c r="A25" s="6" t="s">
        <v>1</v>
      </c>
      <c r="B25" s="6" t="s">
        <v>307</v>
      </c>
      <c r="C25" s="6">
        <v>150.24184</v>
      </c>
      <c r="D25" s="4">
        <f t="shared" si="0"/>
        <v>1.7389101851851851E-3</v>
      </c>
      <c r="E25" s="6">
        <v>158.09135000000001</v>
      </c>
      <c r="H25" s="6">
        <v>1.7366375774145099E-2</v>
      </c>
      <c r="I25" s="6">
        <v>1.20493071153759E-2</v>
      </c>
      <c r="J25" s="6">
        <v>1.99211332947015E-2</v>
      </c>
      <c r="K25" s="6">
        <v>4.2876575142145101E-2</v>
      </c>
      <c r="L25" s="6">
        <v>6.0987301170825903E-2</v>
      </c>
      <c r="M25" s="6">
        <v>4.2858663946390103E-2</v>
      </c>
      <c r="N25" s="6">
        <v>2.5612920522689799E-2</v>
      </c>
      <c r="O25" s="6">
        <v>4.6134177595376899E-2</v>
      </c>
      <c r="P25" s="6">
        <v>7.1245253086090005E-2</v>
      </c>
      <c r="Q25" s="6">
        <v>0.13468290865421201</v>
      </c>
      <c r="R25" s="6">
        <v>6.13669417798519E-2</v>
      </c>
      <c r="S25" s="6">
        <v>4.6513434499502099E-2</v>
      </c>
      <c r="T25" s="6">
        <v>8.5570715367793995E-2</v>
      </c>
      <c r="U25" s="6">
        <v>2.85183880478143E-2</v>
      </c>
      <c r="V25" s="6">
        <v>2.0016064867377201E-2</v>
      </c>
      <c r="W25" s="6">
        <v>1.0345525108277701E-2</v>
      </c>
      <c r="X25" s="6">
        <v>7.4941024184226906E-2</v>
      </c>
      <c r="Y25" s="6">
        <v>6.8584203720092704E-2</v>
      </c>
      <c r="Z25" s="6">
        <v>2.5741616263985599E-2</v>
      </c>
      <c r="AA25" s="6">
        <v>5.4686732590198503E-2</v>
      </c>
      <c r="AB25" s="6">
        <v>9.6046164631843498E-2</v>
      </c>
      <c r="AC25" s="6">
        <v>1.1570750735700099E-2</v>
      </c>
      <c r="AD25" s="6">
        <v>3.0385361984372101E-2</v>
      </c>
      <c r="AE25" s="6">
        <v>2.5113200768828298E-2</v>
      </c>
      <c r="AF25" s="6">
        <v>1.4930075034499101E-2</v>
      </c>
      <c r="AG25" s="6">
        <v>1.5108805149793601E-2</v>
      </c>
      <c r="AH25" s="6">
        <v>3.9498317986726698E-2</v>
      </c>
      <c r="AI25" s="6">
        <v>4.3450292199849999E-2</v>
      </c>
      <c r="AJ25" s="6">
        <v>2.22489554435014E-2</v>
      </c>
      <c r="AK25" s="6">
        <v>2.6657981798052701E-2</v>
      </c>
      <c r="AL25" s="6">
        <v>5.9871502220630597E-2</v>
      </c>
      <c r="AM25" s="6">
        <v>3.1310532242059701E-2</v>
      </c>
      <c r="AN25" s="6">
        <v>1.335468608886E-2</v>
      </c>
      <c r="AO25" s="6">
        <v>8.8044488802552206E-3</v>
      </c>
      <c r="AP25" s="6">
        <v>3.6573801189660998E-2</v>
      </c>
      <c r="AQ25" s="6">
        <v>1.7097493633627801E-2</v>
      </c>
      <c r="AR25" s="6">
        <v>6.1727762222289997E-2</v>
      </c>
      <c r="AS25" s="6">
        <v>3.0288957059383299E-2</v>
      </c>
      <c r="AT25" s="6">
        <v>1.3094856403768E-2</v>
      </c>
      <c r="AU25" s="6">
        <v>7.7213928103446905E-2</v>
      </c>
      <c r="AV25" s="6">
        <v>3.1897336244583102E-2</v>
      </c>
      <c r="AW25" s="6">
        <v>1.87796279788017E-2</v>
      </c>
      <c r="AX25" s="6">
        <v>2.3512408137321399E-2</v>
      </c>
      <c r="AY25" s="6">
        <v>6.1376374214887598E-2</v>
      </c>
      <c r="AZ25" s="6">
        <v>3.03166937083005E-2</v>
      </c>
      <c r="BA25" s="6">
        <v>1.5013904310762801E-2</v>
      </c>
      <c r="BB25" s="6">
        <v>5.0452038645744303E-2</v>
      </c>
      <c r="BC25" s="6">
        <v>1.4174479059874999E-2</v>
      </c>
    </row>
    <row r="26" spans="1:55" s="6" customFormat="1" x14ac:dyDescent="0.35">
      <c r="A26" s="6" t="s">
        <v>1</v>
      </c>
      <c r="B26" s="6" t="s">
        <v>306</v>
      </c>
      <c r="C26" s="6">
        <v>158.09135000000001</v>
      </c>
      <c r="D26" s="4">
        <f t="shared" si="0"/>
        <v>1.8297609953703705E-3</v>
      </c>
      <c r="E26" s="6">
        <v>160.94982999999999</v>
      </c>
      <c r="H26" s="6">
        <v>2.3415345698594998E-2</v>
      </c>
      <c r="I26" s="6">
        <v>1.42149040475487E-2</v>
      </c>
      <c r="J26" s="6">
        <v>2.37141102552413E-2</v>
      </c>
      <c r="K26" s="6">
        <v>5.0401024520397103E-2</v>
      </c>
      <c r="L26" s="6">
        <v>8.0014608800411197E-2</v>
      </c>
      <c r="M26" s="6">
        <v>4.6825740486383403E-2</v>
      </c>
      <c r="N26" s="6">
        <v>2.7054406702518401E-2</v>
      </c>
      <c r="O26" s="6">
        <v>3.9968211203813497E-2</v>
      </c>
      <c r="P26" s="6">
        <v>8.2942761480808203E-2</v>
      </c>
      <c r="Q26" s="6">
        <v>0.150240153074264</v>
      </c>
      <c r="R26" s="6">
        <v>6.4880497753620106E-2</v>
      </c>
      <c r="S26" s="6">
        <v>2.7116015553474399E-2</v>
      </c>
      <c r="T26" s="6">
        <v>5.5940963327884598E-2</v>
      </c>
      <c r="U26" s="6">
        <v>3.9266254752874298E-2</v>
      </c>
      <c r="V26" s="6">
        <v>2.74903401732444E-2</v>
      </c>
      <c r="W26" s="6">
        <v>1.2750703841447801E-2</v>
      </c>
      <c r="X26" s="6">
        <v>0.12273769080638799</v>
      </c>
      <c r="Y26" s="6">
        <v>8.1415116786956704E-2</v>
      </c>
      <c r="Z26" s="6">
        <v>2.98853367567062E-2</v>
      </c>
      <c r="AA26" s="6">
        <v>5.8557000011205597E-2</v>
      </c>
      <c r="AB26" s="6">
        <v>6.0339316725730799E-2</v>
      </c>
      <c r="AC26" s="6">
        <v>1.7505314201116499E-2</v>
      </c>
      <c r="AD26" s="6">
        <v>2.4683836847543699E-2</v>
      </c>
      <c r="AE26" s="6">
        <v>2.77132149785757E-2</v>
      </c>
      <c r="AF26" s="6">
        <v>1.8924964591860698E-2</v>
      </c>
      <c r="AG26" s="6">
        <v>2.0514104515314099E-2</v>
      </c>
      <c r="AH26" s="6">
        <v>5.1220629364252E-2</v>
      </c>
      <c r="AI26" s="6">
        <v>4.6714492142200401E-2</v>
      </c>
      <c r="AJ26" s="6">
        <v>2.5816060602664899E-2</v>
      </c>
      <c r="AK26" s="6">
        <v>2.52612717449665E-2</v>
      </c>
      <c r="AL26" s="6">
        <v>7.65377432107925E-2</v>
      </c>
      <c r="AM26" s="6">
        <v>4.4690236449241597E-2</v>
      </c>
      <c r="AN26" s="6">
        <v>1.8135702237486801E-2</v>
      </c>
      <c r="AO26" s="6">
        <v>1.0207833722233699E-2</v>
      </c>
      <c r="AP26" s="6">
        <v>4.6799052506685201E-2</v>
      </c>
      <c r="AQ26" s="6">
        <v>2.1637167781591402E-2</v>
      </c>
      <c r="AR26" s="6">
        <v>6.6861599683761597E-2</v>
      </c>
      <c r="AS26" s="6">
        <v>5.0429608672857201E-2</v>
      </c>
      <c r="AT26" s="6">
        <v>1.6473514959216101E-2</v>
      </c>
      <c r="AU26" s="6">
        <v>8.7308548390865298E-2</v>
      </c>
      <c r="AV26" s="6">
        <v>3.9252605289220803E-2</v>
      </c>
      <c r="AW26" s="6">
        <v>2.7846660465002001E-2</v>
      </c>
      <c r="AX26" s="6">
        <v>2.8283881023526102E-2</v>
      </c>
      <c r="AY26" s="6">
        <v>4.9860753118991803E-2</v>
      </c>
      <c r="AZ26" s="6">
        <v>3.1867869198322199E-2</v>
      </c>
      <c r="BA26" s="6">
        <v>1.7497347667813301E-2</v>
      </c>
      <c r="BB26" s="6">
        <v>5.6160174310207298E-2</v>
      </c>
      <c r="BC26" s="6">
        <v>2.1526737138628901E-2</v>
      </c>
    </row>
    <row r="27" spans="1:55" s="6" customFormat="1" x14ac:dyDescent="0.35">
      <c r="A27" s="6" t="s">
        <v>1</v>
      </c>
      <c r="B27" s="6" t="s">
        <v>305</v>
      </c>
      <c r="C27" s="6">
        <v>161.04944</v>
      </c>
      <c r="D27" s="4">
        <f t="shared" si="0"/>
        <v>1.8639981481481482E-3</v>
      </c>
      <c r="E27" s="6">
        <v>168.44</v>
      </c>
      <c r="H27" s="6">
        <v>5.0809517502784701E-2</v>
      </c>
      <c r="I27" s="6">
        <v>1.4186467044055399E-2</v>
      </c>
      <c r="J27" s="6">
        <v>2.1532449871301599E-2</v>
      </c>
      <c r="K27" s="6">
        <v>3.8822505623102098E-2</v>
      </c>
      <c r="L27" s="6">
        <v>6.3401438295841203E-2</v>
      </c>
      <c r="M27" s="6">
        <v>4.3013237416744197E-2</v>
      </c>
      <c r="N27" s="6">
        <v>2.7331084012985198E-2</v>
      </c>
      <c r="O27" s="6">
        <v>3.5509675741195602E-2</v>
      </c>
      <c r="P27" s="6">
        <v>4.9141615629196098E-2</v>
      </c>
      <c r="Q27" s="6">
        <v>0.12704642117023399</v>
      </c>
      <c r="R27" s="6">
        <v>9.6287362277507699E-2</v>
      </c>
      <c r="S27" s="6">
        <v>2.3249443620443299E-2</v>
      </c>
      <c r="T27" s="6">
        <v>5.2314508706331198E-2</v>
      </c>
      <c r="U27" s="6">
        <v>2.71733291447162E-2</v>
      </c>
      <c r="V27" s="6">
        <v>2.03701145946979E-2</v>
      </c>
      <c r="W27" s="6">
        <v>1.2104384601116101E-2</v>
      </c>
      <c r="X27" s="6">
        <v>0.17597350478172299</v>
      </c>
      <c r="Y27" s="6">
        <v>7.00548365712165E-2</v>
      </c>
      <c r="Z27" s="6">
        <v>2.6562312617897901E-2</v>
      </c>
      <c r="AA27" s="6">
        <v>5.4236177355050999E-2</v>
      </c>
      <c r="AB27" s="6">
        <v>4.97975125908851E-2</v>
      </c>
      <c r="AC27" s="6">
        <v>1.44694512709975E-2</v>
      </c>
      <c r="AD27" s="6">
        <v>1.9352409988641701E-2</v>
      </c>
      <c r="AE27" s="6">
        <v>2.4613186717033299E-2</v>
      </c>
      <c r="AF27" s="6">
        <v>1.68726369738578E-2</v>
      </c>
      <c r="AG27" s="6">
        <v>1.52291757985949E-2</v>
      </c>
      <c r="AH27" s="6">
        <v>5.3769782185554497E-2</v>
      </c>
      <c r="AI27" s="6">
        <v>4.3849773705005597E-2</v>
      </c>
      <c r="AJ27" s="6">
        <v>2.0508226007223102E-2</v>
      </c>
      <c r="AK27" s="6">
        <v>2.4933060631155898E-2</v>
      </c>
      <c r="AL27" s="6">
        <v>8.4463037550449302E-2</v>
      </c>
      <c r="AM27" s="6">
        <v>3.6817122250795302E-2</v>
      </c>
      <c r="AN27" s="6">
        <v>1.5763813629746399E-2</v>
      </c>
      <c r="AO27" s="6">
        <v>9.1118225827813096E-3</v>
      </c>
      <c r="AP27" s="6">
        <v>3.9553251117467797E-2</v>
      </c>
      <c r="AQ27" s="6">
        <v>4.8994116485118797E-2</v>
      </c>
      <c r="AR27" s="6">
        <v>6.4149022102355902E-2</v>
      </c>
      <c r="AS27" s="6">
        <v>3.2905712723731897E-2</v>
      </c>
      <c r="AT27" s="6">
        <v>1.6432361677288999E-2</v>
      </c>
      <c r="AU27" s="6">
        <v>7.6904349029064095E-2</v>
      </c>
      <c r="AV27" s="6">
        <v>3.8675419986248002E-2</v>
      </c>
      <c r="AW27" s="6">
        <v>2.8378937393426801E-2</v>
      </c>
      <c r="AX27" s="6">
        <v>2.2295502945780699E-2</v>
      </c>
      <c r="AY27" s="6">
        <v>4.7936655580997398E-2</v>
      </c>
      <c r="AZ27" s="6">
        <v>3.23989950120449E-2</v>
      </c>
      <c r="BA27" s="6">
        <v>1.3380699791014101E-2</v>
      </c>
      <c r="BB27" s="6">
        <v>4.1426595300435999E-2</v>
      </c>
      <c r="BC27" s="6">
        <v>1.72972735017538E-2</v>
      </c>
    </row>
    <row r="28" spans="1:55" x14ac:dyDescent="0.35">
      <c r="A28" t="s">
        <v>1</v>
      </c>
      <c r="B28" t="s">
        <v>64</v>
      </c>
      <c r="C28">
        <v>191.63500999999999</v>
      </c>
      <c r="D28" s="4">
        <f t="shared" si="0"/>
        <v>2.217997800925926E-3</v>
      </c>
      <c r="E28">
        <v>194.69499999999999</v>
      </c>
      <c r="F28">
        <v>0.97949220000000004</v>
      </c>
      <c r="H28">
        <v>7.9497657716274206E-2</v>
      </c>
      <c r="I28">
        <v>1.7795566469430899E-2</v>
      </c>
      <c r="J28">
        <v>0.102743752300739</v>
      </c>
      <c r="K28">
        <v>5.4128695279359797E-2</v>
      </c>
      <c r="L28">
        <v>6.4386948943138095E-2</v>
      </c>
      <c r="M28">
        <v>4.1622478514909703E-2</v>
      </c>
      <c r="N28">
        <v>3.7095647305250098E-2</v>
      </c>
      <c r="O28">
        <v>3.1596537679433802E-2</v>
      </c>
      <c r="P28">
        <v>4.5746762305498102E-2</v>
      </c>
      <c r="Q28">
        <v>0.12872885167598699</v>
      </c>
      <c r="R28">
        <v>7.9173304140567696E-2</v>
      </c>
      <c r="S28">
        <v>6.31747096776962E-2</v>
      </c>
      <c r="T28">
        <v>4.5313905924558598E-2</v>
      </c>
      <c r="U28">
        <v>3.07834073901176E-2</v>
      </c>
      <c r="V28">
        <v>2.2625869140028902E-2</v>
      </c>
      <c r="W28">
        <v>1.3462810777127699E-2</v>
      </c>
      <c r="X28">
        <v>0.119538821280002</v>
      </c>
      <c r="Y28">
        <v>6.5558575093746102E-2</v>
      </c>
      <c r="Z28">
        <v>2.7256492525339099E-2</v>
      </c>
      <c r="AA28">
        <v>5.1226831972599002E-2</v>
      </c>
      <c r="AB28">
        <v>4.3224986642599099E-2</v>
      </c>
      <c r="AC28">
        <v>1.5812102705240201E-2</v>
      </c>
      <c r="AD28">
        <v>1.6415499150753E-2</v>
      </c>
      <c r="AE28">
        <v>2.5684494525194099E-2</v>
      </c>
      <c r="AF28">
        <v>1.9757648929953499E-2</v>
      </c>
      <c r="AG28">
        <v>1.5745021402835801E-2</v>
      </c>
      <c r="AH28">
        <v>6.5830327570438302E-2</v>
      </c>
      <c r="AI28">
        <v>4.1038084775209399E-2</v>
      </c>
      <c r="AJ28">
        <v>2.00360678136348E-2</v>
      </c>
      <c r="AK28">
        <v>2.1646924316883E-2</v>
      </c>
      <c r="AL28">
        <v>0.122233346104621</v>
      </c>
      <c r="AM28">
        <v>4.7344394028186798E-2</v>
      </c>
      <c r="AN28">
        <v>1.7978617921471499E-2</v>
      </c>
      <c r="AO28">
        <v>8.97454470396041E-3</v>
      </c>
      <c r="AP28">
        <v>3.5869549959897898E-2</v>
      </c>
      <c r="AQ28">
        <v>3.1069738790392799E-2</v>
      </c>
      <c r="AR28">
        <v>5.9205234050750698E-2</v>
      </c>
      <c r="AS28">
        <v>3.9218399673700298E-2</v>
      </c>
      <c r="AT28">
        <v>1.31108304485678E-2</v>
      </c>
      <c r="AU28">
        <v>7.5967617332935305E-2</v>
      </c>
      <c r="AV28">
        <v>3.82853783667087E-2</v>
      </c>
      <c r="AW28">
        <v>2.14813500642776E-2</v>
      </c>
      <c r="AX28">
        <v>2.06654239445924E-2</v>
      </c>
      <c r="AY28">
        <v>4.3660908937454203E-2</v>
      </c>
      <c r="AZ28">
        <v>3.3450517803430502E-2</v>
      </c>
      <c r="BA28">
        <v>1.6922779381275101E-2</v>
      </c>
      <c r="BB28">
        <v>3.7615038454532602E-2</v>
      </c>
      <c r="BC28">
        <v>1.9319567829370499E-2</v>
      </c>
    </row>
    <row r="29" spans="1:55" x14ac:dyDescent="0.35">
      <c r="A29" t="s">
        <v>1</v>
      </c>
      <c r="B29" t="s">
        <v>304</v>
      </c>
      <c r="C29">
        <v>215.44471999999999</v>
      </c>
      <c r="D29" s="4">
        <f t="shared" si="0"/>
        <v>2.4935731481481481E-3</v>
      </c>
      <c r="E29">
        <v>215.94471999999999</v>
      </c>
      <c r="F29">
        <v>0.47583007999999999</v>
      </c>
      <c r="H29">
        <v>1.8545741215348199E-2</v>
      </c>
      <c r="I29">
        <v>1.26578360795974E-2</v>
      </c>
      <c r="J29">
        <v>1.34643288329243E-2</v>
      </c>
      <c r="K29">
        <v>4.6619322150945601E-2</v>
      </c>
      <c r="L29">
        <v>6.5341465175151797E-2</v>
      </c>
      <c r="M29">
        <v>5.13049848377704E-2</v>
      </c>
      <c r="N29">
        <v>2.2332059219479498E-2</v>
      </c>
      <c r="O29">
        <v>4.69605550169944E-2</v>
      </c>
      <c r="P29">
        <v>7.64794051647186E-2</v>
      </c>
      <c r="Q29">
        <v>0.105968095362186</v>
      </c>
      <c r="R29">
        <v>3.9590034633874803E-2</v>
      </c>
      <c r="S29">
        <v>2.0256767049431801E-2</v>
      </c>
      <c r="T29">
        <v>8.8092043995857197E-2</v>
      </c>
      <c r="U29">
        <v>3.1400989741086897E-2</v>
      </c>
      <c r="V29">
        <v>2.6538660749793001E-2</v>
      </c>
      <c r="W29">
        <v>1.08511000871658E-2</v>
      </c>
      <c r="X29">
        <v>7.3398292064666706E-2</v>
      </c>
      <c r="Y29">
        <v>7.7981315553188296E-2</v>
      </c>
      <c r="Z29">
        <v>2.9328539967536899E-2</v>
      </c>
      <c r="AA29">
        <v>6.6730871796607902E-2</v>
      </c>
      <c r="AB29">
        <v>5.30737414956092E-2</v>
      </c>
      <c r="AC29">
        <v>1.34838065132498E-2</v>
      </c>
      <c r="AD29">
        <v>2.2280042991042099E-2</v>
      </c>
      <c r="AE29">
        <v>2.5726996362209299E-2</v>
      </c>
      <c r="AF29">
        <v>1.94096565246582E-2</v>
      </c>
      <c r="AG29">
        <v>1.7047371715307201E-2</v>
      </c>
      <c r="AH29">
        <v>4.0248565375804901E-2</v>
      </c>
      <c r="AI29">
        <v>4.8242937773466103E-2</v>
      </c>
      <c r="AJ29">
        <v>2.4833772331476201E-2</v>
      </c>
      <c r="AK29">
        <v>2.6279903948306999E-2</v>
      </c>
      <c r="AL29">
        <v>5.8248180896043701E-2</v>
      </c>
      <c r="AM29">
        <v>3.34889478981494E-2</v>
      </c>
      <c r="AN29">
        <v>1.6096480190753899E-2</v>
      </c>
      <c r="AO29">
        <v>1.1026252061128601E-2</v>
      </c>
      <c r="AP29">
        <v>4.2664416134357397E-2</v>
      </c>
      <c r="AQ29">
        <v>1.7799397930502801E-2</v>
      </c>
      <c r="AR29">
        <v>6.2179051339626298E-2</v>
      </c>
      <c r="AS29">
        <v>3.80844175815582E-2</v>
      </c>
      <c r="AT29">
        <v>1.7580397427081999E-2</v>
      </c>
      <c r="AU29">
        <v>9.0113133192062295E-2</v>
      </c>
      <c r="AV29">
        <v>3.8947690278291702E-2</v>
      </c>
      <c r="AW29">
        <v>2.92022563517093E-2</v>
      </c>
      <c r="AX29">
        <v>2.5711636990308699E-2</v>
      </c>
      <c r="AY29">
        <v>6.1655141413211802E-2</v>
      </c>
      <c r="AZ29">
        <v>3.2229214906692498E-2</v>
      </c>
      <c r="BA29">
        <v>1.4390300959348601E-2</v>
      </c>
      <c r="BB29">
        <v>4.4534798711538301E-2</v>
      </c>
      <c r="BC29">
        <v>1.9675092771649302E-2</v>
      </c>
    </row>
    <row r="30" spans="1:55" x14ac:dyDescent="0.35">
      <c r="A30" t="s">
        <v>1</v>
      </c>
      <c r="B30" t="s">
        <v>181</v>
      </c>
      <c r="C30">
        <v>222.09</v>
      </c>
      <c r="D30" s="4">
        <f t="shared" si="0"/>
        <v>2.5704861111111111E-3</v>
      </c>
      <c r="E30">
        <v>222.59</v>
      </c>
      <c r="F30">
        <v>0.41528320000000002</v>
      </c>
      <c r="H30">
        <v>1.6402726992964699E-2</v>
      </c>
      <c r="I30">
        <v>1.4949630945920901E-2</v>
      </c>
      <c r="J30">
        <v>1.5270223841071099E-2</v>
      </c>
      <c r="K30">
        <v>6.5794304013252203E-2</v>
      </c>
      <c r="L30">
        <v>6.35552778840065E-2</v>
      </c>
      <c r="M30">
        <v>5.0239209085702799E-2</v>
      </c>
      <c r="N30">
        <v>2.8145832940935998E-2</v>
      </c>
      <c r="O30">
        <v>4.5417040586471502E-2</v>
      </c>
      <c r="P30">
        <v>5.26150427758693E-2</v>
      </c>
      <c r="Q30">
        <v>9.1362282633781405E-2</v>
      </c>
      <c r="R30">
        <v>3.0869044363498601E-2</v>
      </c>
      <c r="S30">
        <v>1.7781438305974E-2</v>
      </c>
      <c r="T30">
        <v>7.0483207702636705E-2</v>
      </c>
      <c r="U30">
        <v>2.9119625687599099E-2</v>
      </c>
      <c r="V30">
        <v>2.7371421456336899E-2</v>
      </c>
      <c r="W30">
        <v>1.1450633406639E-2</v>
      </c>
      <c r="X30">
        <v>7.8899346292018793E-2</v>
      </c>
      <c r="Y30">
        <v>7.2216764092445304E-2</v>
      </c>
      <c r="Z30">
        <v>2.7000408619642199E-2</v>
      </c>
      <c r="AA30">
        <v>6.6392369568347903E-2</v>
      </c>
      <c r="AB30">
        <v>5.3226511925458901E-2</v>
      </c>
      <c r="AC30">
        <v>1.9287982955574899E-2</v>
      </c>
      <c r="AD30">
        <v>1.93926971405744E-2</v>
      </c>
      <c r="AE30">
        <v>2.6919294148683499E-2</v>
      </c>
      <c r="AF30">
        <v>1.9381301477551401E-2</v>
      </c>
      <c r="AG30">
        <v>1.67930200695991E-2</v>
      </c>
      <c r="AH30">
        <v>6.0052912682294797E-2</v>
      </c>
      <c r="AI30">
        <v>5.0271097570657702E-2</v>
      </c>
      <c r="AJ30">
        <v>2.4821802973747201E-2</v>
      </c>
      <c r="AK30">
        <v>2.7068061754107399E-2</v>
      </c>
      <c r="AL30">
        <v>7.3420062661170904E-2</v>
      </c>
      <c r="AM30">
        <v>4.84437309205532E-2</v>
      </c>
      <c r="AN30">
        <v>1.8012687563896099E-2</v>
      </c>
      <c r="AO30">
        <v>9.2891734093427606E-3</v>
      </c>
      <c r="AP30">
        <v>4.5044116675853701E-2</v>
      </c>
      <c r="AQ30">
        <v>1.9528929144143999E-2</v>
      </c>
      <c r="AR30">
        <v>7.3940530419349601E-2</v>
      </c>
      <c r="AS30">
        <v>4.4065076857805197E-2</v>
      </c>
      <c r="AT30">
        <v>1.71533823013305E-2</v>
      </c>
      <c r="AU30">
        <v>8.9837931096553802E-2</v>
      </c>
      <c r="AV30">
        <v>4.2579140514135298E-2</v>
      </c>
      <c r="AW30">
        <v>2.5392329320311501E-2</v>
      </c>
      <c r="AX30">
        <v>2.4036174640059398E-2</v>
      </c>
      <c r="AY30">
        <v>5.7025313377380302E-2</v>
      </c>
      <c r="AZ30">
        <v>4.7346360981464303E-2</v>
      </c>
      <c r="BA30">
        <v>1.47998547181487E-2</v>
      </c>
      <c r="BB30">
        <v>4.4110037386417299E-2</v>
      </c>
      <c r="BC30">
        <v>2.3478938266634899E-2</v>
      </c>
    </row>
    <row r="31" spans="1:55" x14ac:dyDescent="0.35">
      <c r="A31" t="s">
        <v>1</v>
      </c>
      <c r="B31" t="s">
        <v>303</v>
      </c>
      <c r="C31">
        <v>224.61</v>
      </c>
      <c r="D31" s="4">
        <f t="shared" si="0"/>
        <v>2.599652777777778E-3</v>
      </c>
      <c r="E31">
        <v>225.71</v>
      </c>
      <c r="F31">
        <v>0.70190430000000004</v>
      </c>
      <c r="H31">
        <v>1.77343524992465E-2</v>
      </c>
      <c r="I31">
        <v>1.5853540971875101E-2</v>
      </c>
      <c r="J31">
        <v>1.5281989239156199E-2</v>
      </c>
      <c r="K31">
        <v>6.7400440573692294E-2</v>
      </c>
      <c r="L31">
        <v>6.3486129045486395E-2</v>
      </c>
      <c r="M31">
        <v>5.1832530647516202E-2</v>
      </c>
      <c r="N31">
        <v>3.10603845864534E-2</v>
      </c>
      <c r="O31">
        <v>4.41348738968372E-2</v>
      </c>
      <c r="P31">
        <v>5.4404158145189202E-2</v>
      </c>
      <c r="Q31">
        <v>8.3726324141025502E-2</v>
      </c>
      <c r="R31">
        <v>3.1384956091642303E-2</v>
      </c>
      <c r="S31">
        <v>1.7935633659362699E-2</v>
      </c>
      <c r="T31">
        <v>6.46176561713218E-2</v>
      </c>
      <c r="U31">
        <v>2.9546204954385698E-2</v>
      </c>
      <c r="V31">
        <v>2.4530084803700399E-2</v>
      </c>
      <c r="W31">
        <v>1.18637736886739E-2</v>
      </c>
      <c r="X31">
        <v>7.5718089938163702E-2</v>
      </c>
      <c r="Y31">
        <v>7.6438948512077304E-2</v>
      </c>
      <c r="Z31">
        <v>2.9628787189721999E-2</v>
      </c>
      <c r="AA31">
        <v>6.8120203912258107E-2</v>
      </c>
      <c r="AB31">
        <v>5.1746599376201602E-2</v>
      </c>
      <c r="AC31">
        <v>1.9078209996223401E-2</v>
      </c>
      <c r="AD31">
        <v>2.1689321845769799E-2</v>
      </c>
      <c r="AE31">
        <v>2.79364213347435E-2</v>
      </c>
      <c r="AF31">
        <v>2.0198995247483201E-2</v>
      </c>
      <c r="AG31">
        <v>1.7949244007468199E-2</v>
      </c>
      <c r="AH31">
        <v>5.7139582931995302E-2</v>
      </c>
      <c r="AI31">
        <v>5.1524106413125902E-2</v>
      </c>
      <c r="AJ31">
        <v>2.38252505660057E-2</v>
      </c>
      <c r="AK31">
        <v>2.8677158057689601E-2</v>
      </c>
      <c r="AL31">
        <v>6.9618202745914404E-2</v>
      </c>
      <c r="AM31">
        <v>5.2191525697708102E-2</v>
      </c>
      <c r="AN31">
        <v>1.80094800889492E-2</v>
      </c>
      <c r="AO31">
        <v>1.10995452851057E-2</v>
      </c>
      <c r="AP31">
        <v>4.57468181848526E-2</v>
      </c>
      <c r="AQ31">
        <v>2.1746419370174401E-2</v>
      </c>
      <c r="AR31">
        <v>6.9635525345802293E-2</v>
      </c>
      <c r="AS31">
        <v>3.6207564175128902E-2</v>
      </c>
      <c r="AT31">
        <v>1.6652062535285901E-2</v>
      </c>
      <c r="AU31">
        <v>9.6535041928291307E-2</v>
      </c>
      <c r="AV31">
        <v>3.8383111357688897E-2</v>
      </c>
      <c r="AW31">
        <v>2.4242166429757999E-2</v>
      </c>
      <c r="AX31">
        <v>2.4361565709113998E-2</v>
      </c>
      <c r="AY31">
        <v>5.4746184498071601E-2</v>
      </c>
      <c r="AZ31">
        <v>4.61775287985801E-2</v>
      </c>
      <c r="BA31">
        <v>1.51900704950094E-2</v>
      </c>
      <c r="BB31">
        <v>4.32023257017135E-2</v>
      </c>
      <c r="BC31">
        <v>2.1702196449041301E-2</v>
      </c>
    </row>
    <row r="32" spans="1:55" x14ac:dyDescent="0.35">
      <c r="A32" t="s">
        <v>1</v>
      </c>
      <c r="B32" t="s">
        <v>302</v>
      </c>
      <c r="C32">
        <v>226.25</v>
      </c>
      <c r="D32" s="4">
        <f t="shared" si="0"/>
        <v>2.6186342592592594E-3</v>
      </c>
      <c r="E32">
        <v>226.75</v>
      </c>
      <c r="F32">
        <v>0.51074220000000004</v>
      </c>
      <c r="H32">
        <v>1.72778386622667E-2</v>
      </c>
      <c r="I32">
        <v>1.6740867868065799E-2</v>
      </c>
      <c r="J32">
        <v>1.47943515330553E-2</v>
      </c>
      <c r="K32">
        <v>5.3114470094442298E-2</v>
      </c>
      <c r="L32">
        <v>6.7331977188587105E-2</v>
      </c>
      <c r="M32">
        <v>5.2321948111057198E-2</v>
      </c>
      <c r="N32">
        <v>2.5561111047863901E-2</v>
      </c>
      <c r="O32">
        <v>4.38849031925201E-2</v>
      </c>
      <c r="P32">
        <v>4.8025067895650801E-2</v>
      </c>
      <c r="Q32">
        <v>8.8145896792411804E-2</v>
      </c>
      <c r="R32">
        <v>3.0614059418439799E-2</v>
      </c>
      <c r="S32">
        <v>1.8701752647757499E-2</v>
      </c>
      <c r="T32">
        <v>6.6623419523239094E-2</v>
      </c>
      <c r="U32">
        <v>2.92927864938974E-2</v>
      </c>
      <c r="V32">
        <v>2.49801445752382E-2</v>
      </c>
      <c r="W32">
        <v>1.22379921376705E-2</v>
      </c>
      <c r="X32">
        <v>8.1956811249256106E-2</v>
      </c>
      <c r="Y32">
        <v>7.3270373046398093E-2</v>
      </c>
      <c r="Z32">
        <v>2.7453945949673601E-2</v>
      </c>
      <c r="AA32">
        <v>7.0186123251914895E-2</v>
      </c>
      <c r="AB32">
        <v>5.20830750465393E-2</v>
      </c>
      <c r="AC32">
        <v>1.5411561354994699E-2</v>
      </c>
      <c r="AD32">
        <v>2.0810343325137998E-2</v>
      </c>
      <c r="AE32">
        <v>3.0598536133766101E-2</v>
      </c>
      <c r="AF32">
        <v>1.8756190314888899E-2</v>
      </c>
      <c r="AG32">
        <v>1.8054757267236699E-2</v>
      </c>
      <c r="AH32">
        <v>4.9999941140413201E-2</v>
      </c>
      <c r="AI32">
        <v>5.1439858973026199E-2</v>
      </c>
      <c r="AJ32">
        <v>2.4934157729148799E-2</v>
      </c>
      <c r="AK32">
        <v>2.86311991512775E-2</v>
      </c>
      <c r="AL32">
        <v>6.9302231073379503E-2</v>
      </c>
      <c r="AM32">
        <v>4.00163531303405E-2</v>
      </c>
      <c r="AN32">
        <v>1.9421124830842001E-2</v>
      </c>
      <c r="AO32">
        <v>9.5367105677723798E-3</v>
      </c>
      <c r="AP32">
        <v>4.55219708383083E-2</v>
      </c>
      <c r="AQ32">
        <v>1.7591394484043101E-2</v>
      </c>
      <c r="AR32">
        <v>7.4518211185932104E-2</v>
      </c>
      <c r="AS32">
        <v>3.8843456655740703E-2</v>
      </c>
      <c r="AT32">
        <v>1.6703624278306899E-2</v>
      </c>
      <c r="AU32">
        <v>9.7171172499656594E-2</v>
      </c>
      <c r="AV32">
        <v>3.69667001068592E-2</v>
      </c>
      <c r="AW32">
        <v>2.3952025920152602E-2</v>
      </c>
      <c r="AX32">
        <v>2.5742253288626601E-2</v>
      </c>
      <c r="AY32">
        <v>5.4343849420547402E-2</v>
      </c>
      <c r="AZ32">
        <v>3.7526939064264297E-2</v>
      </c>
      <c r="BA32">
        <v>1.7868684604763901E-2</v>
      </c>
      <c r="BB32">
        <v>3.9317552000284098E-2</v>
      </c>
      <c r="BC32">
        <v>1.8540913239121399E-2</v>
      </c>
    </row>
    <row r="33" spans="1:55" x14ac:dyDescent="0.35">
      <c r="A33" t="s">
        <v>1</v>
      </c>
      <c r="B33" t="s">
        <v>301</v>
      </c>
      <c r="C33">
        <v>228.41</v>
      </c>
      <c r="D33" s="4">
        <f t="shared" si="0"/>
        <v>2.6436342592592592E-3</v>
      </c>
      <c r="E33">
        <v>229.67</v>
      </c>
      <c r="F33">
        <v>0.70019529999999996</v>
      </c>
      <c r="H33">
        <v>2.8889667242765399E-2</v>
      </c>
      <c r="I33">
        <v>1.8733412027358998E-2</v>
      </c>
      <c r="J33">
        <v>2.0369034260511398E-2</v>
      </c>
      <c r="K33">
        <v>5.9203535318374599E-2</v>
      </c>
      <c r="L33">
        <v>6.6799722611904103E-2</v>
      </c>
      <c r="M33">
        <v>5.2524298429489101E-2</v>
      </c>
      <c r="N33">
        <v>2.9225049540400502E-2</v>
      </c>
      <c r="O33">
        <v>3.8254715502262102E-2</v>
      </c>
      <c r="P33">
        <v>4.47130464017391E-2</v>
      </c>
      <c r="Q33">
        <v>9.9476702511310494E-2</v>
      </c>
      <c r="R33">
        <v>5.9646386653184801E-2</v>
      </c>
      <c r="S33">
        <v>2.37097982317209E-2</v>
      </c>
      <c r="T33">
        <v>5.36755248904228E-2</v>
      </c>
      <c r="U33">
        <v>2.52882782369852E-2</v>
      </c>
      <c r="V33">
        <v>2.5805326178669898E-2</v>
      </c>
      <c r="W33">
        <v>1.24504938721656E-2</v>
      </c>
      <c r="X33">
        <v>0.10787633061408899</v>
      </c>
      <c r="Y33">
        <v>6.4796775579452501E-2</v>
      </c>
      <c r="Z33">
        <v>2.41579450666904E-2</v>
      </c>
      <c r="AA33">
        <v>6.33086487650871E-2</v>
      </c>
      <c r="AB33">
        <v>4.39639613032341E-2</v>
      </c>
      <c r="AC33">
        <v>1.8566260114312099E-2</v>
      </c>
      <c r="AD33">
        <v>1.74809787422418E-2</v>
      </c>
      <c r="AE33">
        <v>2.77891140431165E-2</v>
      </c>
      <c r="AF33">
        <v>1.9149251282215101E-2</v>
      </c>
      <c r="AG33">
        <v>2.1658657118677999E-2</v>
      </c>
      <c r="AH33">
        <v>7.5012125074863406E-2</v>
      </c>
      <c r="AI33">
        <v>5.6588578969240098E-2</v>
      </c>
      <c r="AJ33">
        <v>2.4296944960951802E-2</v>
      </c>
      <c r="AK33">
        <v>2.7328498661518E-2</v>
      </c>
      <c r="AL33">
        <v>7.8539170324802399E-2</v>
      </c>
      <c r="AM33">
        <v>5.2124012261629098E-2</v>
      </c>
      <c r="AN33">
        <v>1.9239146262407299E-2</v>
      </c>
      <c r="AO33">
        <v>1.2278156355023301E-2</v>
      </c>
      <c r="AP33">
        <v>4.1597664356231599E-2</v>
      </c>
      <c r="AQ33">
        <v>2.7239266782999001E-2</v>
      </c>
      <c r="AR33">
        <v>6.2935151159763295E-2</v>
      </c>
      <c r="AS33">
        <v>3.9294768124818802E-2</v>
      </c>
      <c r="AT33">
        <v>1.71403624117374E-2</v>
      </c>
      <c r="AU33">
        <v>8.7012507021427099E-2</v>
      </c>
      <c r="AV33">
        <v>4.3555516749620403E-2</v>
      </c>
      <c r="AW33">
        <v>2.5261685252189602E-2</v>
      </c>
      <c r="AX33">
        <v>2.3757299408316598E-2</v>
      </c>
      <c r="AY33">
        <v>4.9909323453903198E-2</v>
      </c>
      <c r="AZ33">
        <v>3.8685381412506097E-2</v>
      </c>
      <c r="BA33">
        <v>1.5506257303059099E-2</v>
      </c>
      <c r="BB33">
        <v>3.5693015903234399E-2</v>
      </c>
      <c r="BC33">
        <v>2.4283092468976902E-2</v>
      </c>
    </row>
    <row r="34" spans="1:55" x14ac:dyDescent="0.35">
      <c r="A34" t="s">
        <v>1</v>
      </c>
      <c r="B34" t="s">
        <v>166</v>
      </c>
      <c r="C34">
        <v>234.66432</v>
      </c>
      <c r="D34" s="4">
        <f t="shared" si="0"/>
        <v>2.7160222222222222E-3</v>
      </c>
      <c r="E34">
        <v>238.7595</v>
      </c>
      <c r="F34">
        <v>0.90224610000000005</v>
      </c>
      <c r="H34">
        <v>4.95677962899208E-2</v>
      </c>
      <c r="I34">
        <v>1.5068860724568299E-2</v>
      </c>
      <c r="J34">
        <v>4.10130843520164E-2</v>
      </c>
      <c r="K34">
        <v>4.16316539049148E-2</v>
      </c>
      <c r="L34">
        <v>7.1780212223529802E-2</v>
      </c>
      <c r="M34">
        <v>4.4244077056646298E-2</v>
      </c>
      <c r="N34">
        <v>2.17112936079502E-2</v>
      </c>
      <c r="O34">
        <v>4.58616055548191E-2</v>
      </c>
      <c r="P34">
        <v>5.8560792356729501E-2</v>
      </c>
      <c r="Q34">
        <v>0.13241335749626101</v>
      </c>
      <c r="R34">
        <v>7.0721857249736703E-2</v>
      </c>
      <c r="S34">
        <v>4.7456618398427901E-2</v>
      </c>
      <c r="T34">
        <v>4.8904646188020699E-2</v>
      </c>
      <c r="U34">
        <v>4.3687991797924E-2</v>
      </c>
      <c r="V34">
        <v>2.3339312523603401E-2</v>
      </c>
      <c r="W34">
        <v>1.1349549517035399E-2</v>
      </c>
      <c r="X34">
        <v>0.114677436649799</v>
      </c>
      <c r="Y34">
        <v>8.4847316145896898E-2</v>
      </c>
      <c r="Z34">
        <v>3.0358146876096701E-2</v>
      </c>
      <c r="AA34">
        <v>6.1966158449649797E-2</v>
      </c>
      <c r="AB34">
        <v>4.6989616006612701E-2</v>
      </c>
      <c r="AC34">
        <v>1.27728786319494E-2</v>
      </c>
      <c r="AD34">
        <v>2.21064016222953E-2</v>
      </c>
      <c r="AE34">
        <v>2.7780286967754302E-2</v>
      </c>
      <c r="AF34">
        <v>1.46888587623834E-2</v>
      </c>
      <c r="AG34">
        <v>1.73777565360069E-2</v>
      </c>
      <c r="AH34">
        <v>5.3173519670963197E-2</v>
      </c>
      <c r="AI34">
        <v>3.7382461130619001E-2</v>
      </c>
      <c r="AJ34">
        <v>2.08879169076681E-2</v>
      </c>
      <c r="AK34">
        <v>2.0455729216337201E-2</v>
      </c>
      <c r="AL34">
        <v>8.5440605878829901E-2</v>
      </c>
      <c r="AM34">
        <v>4.9277123063802698E-2</v>
      </c>
      <c r="AN34">
        <v>1.4361714012920799E-2</v>
      </c>
      <c r="AO34">
        <v>1.50630204007029E-2</v>
      </c>
      <c r="AP34">
        <v>3.8285158574581098E-2</v>
      </c>
      <c r="AQ34">
        <v>2.2593654692173001E-2</v>
      </c>
      <c r="AR34">
        <v>5.9027325361966997E-2</v>
      </c>
      <c r="AS34">
        <v>3.4622419625520699E-2</v>
      </c>
      <c r="AT34">
        <v>1.3050500303506799E-2</v>
      </c>
      <c r="AU34">
        <v>8.2421131432056399E-2</v>
      </c>
      <c r="AV34">
        <v>4.4748380780219997E-2</v>
      </c>
      <c r="AW34">
        <v>1.76615752279758E-2</v>
      </c>
      <c r="AX34">
        <v>2.5209212675690599E-2</v>
      </c>
      <c r="AY34">
        <v>4.7614485025405801E-2</v>
      </c>
      <c r="AZ34">
        <v>3.2834071666002197E-2</v>
      </c>
      <c r="BA34">
        <v>1.9216207787394499E-2</v>
      </c>
      <c r="BB34">
        <v>4.13239486515522E-2</v>
      </c>
      <c r="BC34">
        <v>1.48743949830532E-2</v>
      </c>
    </row>
    <row r="35" spans="1:55" x14ac:dyDescent="0.35">
      <c r="A35" t="s">
        <v>1</v>
      </c>
      <c r="B35" t="s">
        <v>300</v>
      </c>
      <c r="C35">
        <v>243.33271999999999</v>
      </c>
      <c r="D35" s="4">
        <f t="shared" si="0"/>
        <v>2.8163509259259258E-3</v>
      </c>
      <c r="E35">
        <v>247.94720000000001</v>
      </c>
      <c r="F35">
        <v>0.92205256000000002</v>
      </c>
      <c r="H35">
        <v>4.9101840704679399E-2</v>
      </c>
      <c r="I35">
        <v>1.2872324325144201E-2</v>
      </c>
      <c r="J35">
        <v>3.2272711396217298E-2</v>
      </c>
      <c r="K35">
        <v>4.3789241462945903E-2</v>
      </c>
      <c r="L35">
        <v>8.8828451931476496E-2</v>
      </c>
      <c r="M35">
        <v>5.2485868334770203E-2</v>
      </c>
      <c r="N35">
        <v>2.0304560661315901E-2</v>
      </c>
      <c r="O35">
        <v>6.4820900559425298E-2</v>
      </c>
      <c r="P35">
        <v>5.5787537246942499E-2</v>
      </c>
      <c r="Q35">
        <v>0.118180014193058</v>
      </c>
      <c r="R35">
        <v>5.9018593281507402E-2</v>
      </c>
      <c r="S35">
        <v>6.4131475985050201E-2</v>
      </c>
      <c r="T35">
        <v>4.6951949596405002E-2</v>
      </c>
      <c r="U35">
        <v>4.5666091144084903E-2</v>
      </c>
      <c r="V35">
        <v>2.2258117794990501E-2</v>
      </c>
      <c r="W35">
        <v>9.8753720521926793E-3</v>
      </c>
      <c r="X35">
        <v>0.11631061881780599</v>
      </c>
      <c r="Y35">
        <v>7.7287115156650502E-2</v>
      </c>
      <c r="Z35">
        <v>3.2821469008922501E-2</v>
      </c>
      <c r="AA35">
        <v>6.91112801432609E-2</v>
      </c>
      <c r="AB35">
        <v>4.73978146910667E-2</v>
      </c>
      <c r="AC35">
        <v>1.29136983305215E-2</v>
      </c>
      <c r="AD35">
        <v>2.3250533267855599E-2</v>
      </c>
      <c r="AE35">
        <v>2.6266030967235499E-2</v>
      </c>
      <c r="AF35">
        <v>1.3875769451260501E-2</v>
      </c>
      <c r="AG35">
        <v>1.5334177762269899E-2</v>
      </c>
      <c r="AH35">
        <v>5.7707477360963801E-2</v>
      </c>
      <c r="AI35">
        <v>3.7792485207319197E-2</v>
      </c>
      <c r="AJ35">
        <v>2.0762415602803199E-2</v>
      </c>
      <c r="AK35">
        <v>2.12241895496845E-2</v>
      </c>
      <c r="AL35">
        <v>6.2443912029266302E-2</v>
      </c>
      <c r="AM35">
        <v>3.89672629535198E-2</v>
      </c>
      <c r="AN35">
        <v>1.6234021633863401E-2</v>
      </c>
      <c r="AO35">
        <v>8.8836215436458501E-3</v>
      </c>
      <c r="AP35">
        <v>4.0323287248611402E-2</v>
      </c>
      <c r="AQ35">
        <v>2.17786896973848E-2</v>
      </c>
      <c r="AR35">
        <v>5.9621769934892599E-2</v>
      </c>
      <c r="AS35">
        <v>3.1091341748833601E-2</v>
      </c>
      <c r="AT35">
        <v>1.27214333042502E-2</v>
      </c>
      <c r="AU35">
        <v>7.7585093677043901E-2</v>
      </c>
      <c r="AV35">
        <v>3.5384468734264297E-2</v>
      </c>
      <c r="AW35">
        <v>1.76679976284503E-2</v>
      </c>
      <c r="AX35">
        <v>2.4814942851662601E-2</v>
      </c>
      <c r="AY35">
        <v>4.3816797435283598E-2</v>
      </c>
      <c r="AZ35">
        <v>3.0481813475489599E-2</v>
      </c>
      <c r="BA35">
        <v>1.60137191414833E-2</v>
      </c>
      <c r="BB35">
        <v>5.1698084920644698E-2</v>
      </c>
      <c r="BC35">
        <v>1.5311520546674701E-2</v>
      </c>
    </row>
    <row r="36" spans="1:55" x14ac:dyDescent="0.35">
      <c r="A36" t="s">
        <v>1</v>
      </c>
      <c r="B36" t="s">
        <v>299</v>
      </c>
      <c r="C36">
        <v>273.82499999999999</v>
      </c>
      <c r="D36" s="4">
        <f t="shared" si="0"/>
        <v>3.1692708333333334E-3</v>
      </c>
      <c r="E36">
        <v>276.245</v>
      </c>
      <c r="F36">
        <v>0.95159039999999995</v>
      </c>
      <c r="H36">
        <v>2.7472628280520401E-2</v>
      </c>
      <c r="I36">
        <v>1.4669530093669799E-2</v>
      </c>
      <c r="J36">
        <v>1.6483699902892099E-2</v>
      </c>
      <c r="K36">
        <v>3.9579853415489197E-2</v>
      </c>
      <c r="L36">
        <v>9.3474410474300301E-2</v>
      </c>
      <c r="M36">
        <v>5.3358685225248302E-2</v>
      </c>
      <c r="N36">
        <v>2.09996718913316E-2</v>
      </c>
      <c r="O36">
        <v>3.13041359186172E-2</v>
      </c>
      <c r="P36">
        <v>5.2201300859451197E-2</v>
      </c>
      <c r="Q36">
        <v>9.8290659487247398E-2</v>
      </c>
      <c r="R36">
        <v>4.17705215513706E-2</v>
      </c>
      <c r="S36">
        <v>2.1543832495808601E-2</v>
      </c>
      <c r="T36">
        <v>5.1740635186433702E-2</v>
      </c>
      <c r="U36">
        <v>3.4026958048343603E-2</v>
      </c>
      <c r="V36">
        <v>1.9650179892778299E-2</v>
      </c>
      <c r="W36">
        <v>1.0844125412404501E-2</v>
      </c>
      <c r="X36">
        <v>0.12358009815216001</v>
      </c>
      <c r="Y36">
        <v>7.5974427163600894E-2</v>
      </c>
      <c r="Z36">
        <v>3.0024874955415701E-2</v>
      </c>
      <c r="AA36">
        <v>7.0656254887580802E-2</v>
      </c>
      <c r="AB36">
        <v>4.4256925582885701E-2</v>
      </c>
      <c r="AC36">
        <v>1.34139228612184E-2</v>
      </c>
      <c r="AD36">
        <v>1.6760926693677899E-2</v>
      </c>
      <c r="AE36">
        <v>2.61920113116502E-2</v>
      </c>
      <c r="AF36">
        <v>1.7444783821702E-2</v>
      </c>
      <c r="AG36">
        <v>1.42858512699604E-2</v>
      </c>
      <c r="AH36">
        <v>5.0060842186212498E-2</v>
      </c>
      <c r="AI36">
        <v>6.3090384006500203E-2</v>
      </c>
      <c r="AJ36">
        <v>2.2495392709970401E-2</v>
      </c>
      <c r="AK36">
        <v>2.9643796384334498E-2</v>
      </c>
      <c r="AL36">
        <v>6.3826397061347906E-2</v>
      </c>
      <c r="AM36">
        <v>4.6451512724161099E-2</v>
      </c>
      <c r="AN36">
        <v>1.9801316782832101E-2</v>
      </c>
      <c r="AO36">
        <v>1.2110447511076899E-2</v>
      </c>
      <c r="AP36">
        <v>4.8672743141651098E-2</v>
      </c>
      <c r="AQ36">
        <v>2.4219349026679899E-2</v>
      </c>
      <c r="AR36">
        <v>5.4659530520439099E-2</v>
      </c>
      <c r="AS36">
        <v>3.3319234848022398E-2</v>
      </c>
      <c r="AT36">
        <v>1.4772275462746599E-2</v>
      </c>
      <c r="AU36">
        <v>8.8943324983119895E-2</v>
      </c>
      <c r="AV36">
        <v>3.4713923931121798E-2</v>
      </c>
      <c r="AW36">
        <v>2.2668767720460802E-2</v>
      </c>
      <c r="AX36">
        <v>2.2583523765206299E-2</v>
      </c>
      <c r="AY36">
        <v>4.78426739573478E-2</v>
      </c>
      <c r="AZ36">
        <v>2.8784321621060299E-2</v>
      </c>
      <c r="BA36">
        <v>1.4814787544309999E-2</v>
      </c>
      <c r="BB36">
        <v>4.3977584689855499E-2</v>
      </c>
      <c r="BC36">
        <v>1.54979107901453E-2</v>
      </c>
    </row>
    <row r="37" spans="1:55" x14ac:dyDescent="0.35">
      <c r="A37" t="s">
        <v>1</v>
      </c>
      <c r="B37" t="s">
        <v>200</v>
      </c>
      <c r="C37">
        <v>288.42365000000001</v>
      </c>
      <c r="D37" s="4">
        <f t="shared" si="0"/>
        <v>3.3382366898148147E-3</v>
      </c>
      <c r="E37">
        <v>291.83325000000002</v>
      </c>
      <c r="H37">
        <v>6.2482304871082299E-2</v>
      </c>
      <c r="I37">
        <v>1.52434157207608E-2</v>
      </c>
      <c r="J37">
        <v>9.1513559222221305E-2</v>
      </c>
      <c r="K37">
        <v>4.3519530445337198E-2</v>
      </c>
      <c r="L37">
        <v>8.4321334958076394E-2</v>
      </c>
      <c r="M37">
        <v>4.6693600714206598E-2</v>
      </c>
      <c r="N37">
        <v>3.1938184052705702E-2</v>
      </c>
      <c r="O37">
        <v>3.3045440912246697E-2</v>
      </c>
      <c r="P37">
        <v>3.7592887878417899E-2</v>
      </c>
      <c r="Q37">
        <v>0.10720913112163501</v>
      </c>
      <c r="R37">
        <v>9.3076623976230594E-2</v>
      </c>
      <c r="S37">
        <v>7.6544709503650596E-2</v>
      </c>
      <c r="T37">
        <v>5.3038854151964097E-2</v>
      </c>
      <c r="U37">
        <v>2.73366626352071E-2</v>
      </c>
      <c r="V37">
        <v>2.1378697827458298E-2</v>
      </c>
      <c r="W37">
        <v>1.1944584548473299E-2</v>
      </c>
      <c r="X37">
        <v>0.20096352696418701</v>
      </c>
      <c r="Y37">
        <v>5.9903144836425698E-2</v>
      </c>
      <c r="Z37">
        <v>2.6202389970421701E-2</v>
      </c>
      <c r="AA37">
        <v>5.9561539441347101E-2</v>
      </c>
      <c r="AB37">
        <v>4.2124435305595398E-2</v>
      </c>
      <c r="AC37">
        <v>1.4457318931818E-2</v>
      </c>
      <c r="AD37">
        <v>1.6376592218875798E-2</v>
      </c>
      <c r="AE37">
        <v>2.3047192022204399E-2</v>
      </c>
      <c r="AF37">
        <v>1.5288911759853301E-2</v>
      </c>
      <c r="AG37">
        <v>1.48155679926276E-2</v>
      </c>
      <c r="AH37">
        <v>8.2379892468452398E-2</v>
      </c>
      <c r="AI37">
        <v>4.35226336121559E-2</v>
      </c>
      <c r="AJ37">
        <v>1.8670579418540001E-2</v>
      </c>
      <c r="AK37">
        <v>2.32990756630897E-2</v>
      </c>
      <c r="AL37">
        <v>9.2221505939960396E-2</v>
      </c>
      <c r="AM37">
        <v>3.8315389305353102E-2</v>
      </c>
      <c r="AN37">
        <v>1.4059178531169799E-2</v>
      </c>
      <c r="AO37">
        <v>7.8763803467154503E-3</v>
      </c>
      <c r="AP37">
        <v>3.6387547850608798E-2</v>
      </c>
      <c r="AQ37">
        <v>4.8058245331048903E-2</v>
      </c>
      <c r="AR37">
        <v>5.7225313037633799E-2</v>
      </c>
      <c r="AS37">
        <v>3.0420284718275001E-2</v>
      </c>
      <c r="AT37">
        <v>1.2522764503955799E-2</v>
      </c>
      <c r="AU37">
        <v>7.2865396738052299E-2</v>
      </c>
      <c r="AV37">
        <v>4.0827170014381402E-2</v>
      </c>
      <c r="AW37">
        <v>1.9494678825139999E-2</v>
      </c>
      <c r="AX37">
        <v>2.05363258719444E-2</v>
      </c>
      <c r="AY37">
        <v>4.5690581202506998E-2</v>
      </c>
      <c r="AZ37">
        <v>3.4871660172939301E-2</v>
      </c>
      <c r="BA37">
        <v>1.2233957648277199E-2</v>
      </c>
      <c r="BB37">
        <v>3.0871339142322499E-2</v>
      </c>
      <c r="BC37">
        <v>2.0279955118894501E-2</v>
      </c>
    </row>
    <row r="38" spans="1:55" x14ac:dyDescent="0.35">
      <c r="A38" t="s">
        <v>1</v>
      </c>
      <c r="B38" t="s">
        <v>298</v>
      </c>
      <c r="C38">
        <v>291.83325000000002</v>
      </c>
      <c r="D38" s="4">
        <f t="shared" si="0"/>
        <v>3.3776996527777781E-3</v>
      </c>
      <c r="E38">
        <v>296.04532</v>
      </c>
      <c r="H38">
        <v>6.98428004980087E-2</v>
      </c>
      <c r="I38">
        <v>1.8256153911352099E-2</v>
      </c>
      <c r="J38">
        <v>0.150622382760047</v>
      </c>
      <c r="K38">
        <v>5.5059615522623E-2</v>
      </c>
      <c r="L38">
        <v>7.9279489815235096E-2</v>
      </c>
      <c r="M38">
        <v>4.6988636255264199E-2</v>
      </c>
      <c r="N38">
        <v>5.1745694130659103E-2</v>
      </c>
      <c r="O38">
        <v>3.3736996352672501E-2</v>
      </c>
      <c r="P38">
        <v>4.10474948585033E-2</v>
      </c>
      <c r="Q38">
        <v>0.11279708892107</v>
      </c>
      <c r="R38">
        <v>7.3688887059688499E-2</v>
      </c>
      <c r="S38">
        <v>0.115949384868144</v>
      </c>
      <c r="T38">
        <v>5.8753374963998697E-2</v>
      </c>
      <c r="U38">
        <v>3.5850420594215303E-2</v>
      </c>
      <c r="V38">
        <v>2.4400657042860902E-2</v>
      </c>
      <c r="W38">
        <v>1.4571154490113199E-2</v>
      </c>
      <c r="X38">
        <v>9.8996244370937306E-2</v>
      </c>
      <c r="Y38">
        <v>7.2137542068958199E-2</v>
      </c>
      <c r="Z38">
        <v>3.63473035395145E-2</v>
      </c>
      <c r="AA38">
        <v>5.9162490069866097E-2</v>
      </c>
      <c r="AB38">
        <v>5.4156463593244497E-2</v>
      </c>
      <c r="AC38">
        <v>1.2782029807567499E-2</v>
      </c>
      <c r="AD38">
        <v>1.9194809719920099E-2</v>
      </c>
      <c r="AE38">
        <v>2.5958277285098998E-2</v>
      </c>
      <c r="AF38">
        <v>2.2676907479763E-2</v>
      </c>
      <c r="AG38">
        <v>1.5081386081874299E-2</v>
      </c>
      <c r="AH38">
        <v>5.1244355738162897E-2</v>
      </c>
      <c r="AI38">
        <v>5.20901903510093E-2</v>
      </c>
      <c r="AJ38">
        <v>2.1609596908092499E-2</v>
      </c>
      <c r="AK38">
        <v>2.68705319613218E-2</v>
      </c>
      <c r="AL38">
        <v>0.10644830763339901</v>
      </c>
      <c r="AM38">
        <v>3.8095269352197599E-2</v>
      </c>
      <c r="AN38">
        <v>1.7670137807726801E-2</v>
      </c>
      <c r="AO38">
        <v>1.6949968412518501E-2</v>
      </c>
      <c r="AP38">
        <v>3.6809045821428299E-2</v>
      </c>
      <c r="AQ38">
        <v>2.4644495919346799E-2</v>
      </c>
      <c r="AR38">
        <v>6.2626250088214805E-2</v>
      </c>
      <c r="AS38">
        <v>3.4721475094556802E-2</v>
      </c>
      <c r="AT38">
        <v>1.41106825321912E-2</v>
      </c>
      <c r="AU38">
        <v>7.9406276345252894E-2</v>
      </c>
      <c r="AV38">
        <v>3.94132100045681E-2</v>
      </c>
      <c r="AW38">
        <v>1.9162373617291398E-2</v>
      </c>
      <c r="AX38">
        <v>2.2181082516908601E-2</v>
      </c>
      <c r="AY38">
        <v>6.0372434556484202E-2</v>
      </c>
      <c r="AZ38">
        <v>3.9929062128067003E-2</v>
      </c>
      <c r="BA38">
        <v>1.4560525305569101E-2</v>
      </c>
      <c r="BB38">
        <v>3.3060088753700201E-2</v>
      </c>
      <c r="BC38">
        <v>2.02227849513292E-2</v>
      </c>
    </row>
    <row r="39" spans="1:55" x14ac:dyDescent="0.35">
      <c r="A39" t="s">
        <v>1</v>
      </c>
      <c r="B39" t="s">
        <v>297</v>
      </c>
      <c r="C39">
        <v>296.14404000000002</v>
      </c>
      <c r="D39" s="4">
        <f t="shared" si="0"/>
        <v>3.4275930555555559E-3</v>
      </c>
      <c r="E39">
        <v>314.62</v>
      </c>
      <c r="H39">
        <v>3.0655838549137102E-2</v>
      </c>
      <c r="I39">
        <v>1.6424370929598801E-2</v>
      </c>
      <c r="J39">
        <v>2.5854054838418902E-2</v>
      </c>
      <c r="K39">
        <v>5.0370667129754999E-2</v>
      </c>
      <c r="L39">
        <v>2.9826106503605801E-2</v>
      </c>
      <c r="M39">
        <v>3.5207327455282197E-2</v>
      </c>
      <c r="N39">
        <v>3.44747975468635E-2</v>
      </c>
      <c r="O39">
        <v>3.4988861531019197E-2</v>
      </c>
      <c r="P39">
        <v>5.1393050700426102E-2</v>
      </c>
      <c r="Q39">
        <v>0.13330172002315499</v>
      </c>
      <c r="R39">
        <v>4.5353211462497697E-2</v>
      </c>
      <c r="S39">
        <v>3.1515639275312403E-2</v>
      </c>
      <c r="T39">
        <v>3.9202224463224397E-2</v>
      </c>
      <c r="U39">
        <v>1.1444428935647E-2</v>
      </c>
      <c r="V39">
        <v>2.5131314992904601E-2</v>
      </c>
      <c r="W39">
        <v>8.6843427270650794E-3</v>
      </c>
      <c r="X39">
        <v>6.0339313000440598E-2</v>
      </c>
      <c r="Y39">
        <v>2.5041341781616201E-2</v>
      </c>
      <c r="Z39">
        <v>1.21976165100932E-2</v>
      </c>
      <c r="AA39">
        <v>4.9892682582139899E-2</v>
      </c>
      <c r="AB39">
        <v>2.7810985222458801E-2</v>
      </c>
      <c r="AC39">
        <v>1.72567758709192E-2</v>
      </c>
      <c r="AD39">
        <v>1.9248390570282901E-2</v>
      </c>
      <c r="AE39">
        <v>2.0939148962497701E-2</v>
      </c>
      <c r="AF39">
        <v>1.5940517187118499E-2</v>
      </c>
      <c r="AG39">
        <v>8.7405806407332403E-3</v>
      </c>
      <c r="AH39">
        <v>5.6649655103683402E-2</v>
      </c>
      <c r="AI39">
        <v>4.4495329260826097E-2</v>
      </c>
      <c r="AJ39">
        <v>1.54090831056237E-2</v>
      </c>
      <c r="AK39">
        <v>2.5042509660124699E-2</v>
      </c>
      <c r="AL39">
        <v>4.7468896955251597E-2</v>
      </c>
      <c r="AM39">
        <v>5.3998682647943497E-2</v>
      </c>
      <c r="AN39">
        <v>1.2946795672178201E-2</v>
      </c>
      <c r="AO39">
        <v>1.8908293917775099E-2</v>
      </c>
      <c r="AP39">
        <v>3.8574516773223801E-2</v>
      </c>
      <c r="AQ39">
        <v>2.15105023235082E-2</v>
      </c>
      <c r="AR39">
        <v>4.06564958393573E-2</v>
      </c>
      <c r="AS39">
        <v>3.5752892494201598E-2</v>
      </c>
      <c r="AT39">
        <v>1.18962442502379E-2</v>
      </c>
      <c r="AU39">
        <v>6.5486043691635104E-2</v>
      </c>
      <c r="AV39">
        <v>3.7215974181890397E-2</v>
      </c>
      <c r="AW39">
        <v>9.8715350031852705E-3</v>
      </c>
      <c r="AX39">
        <v>1.3882645405828901E-2</v>
      </c>
      <c r="AY39">
        <v>2.7654537931084602E-2</v>
      </c>
      <c r="AZ39">
        <v>2.6817210018634699E-2</v>
      </c>
      <c r="BA39">
        <v>1.22959641739726E-2</v>
      </c>
      <c r="BB39">
        <v>3.5856314003467497E-2</v>
      </c>
      <c r="BC39">
        <v>2.32445560395717E-2</v>
      </c>
    </row>
    <row r="40" spans="1:55" x14ac:dyDescent="0.35">
      <c r="A40" t="s">
        <v>1</v>
      </c>
      <c r="B40" t="s">
        <v>296</v>
      </c>
      <c r="C40">
        <v>314.62</v>
      </c>
      <c r="D40" s="4">
        <f t="shared" si="0"/>
        <v>3.6414351851851851E-3</v>
      </c>
      <c r="E40">
        <v>317.82</v>
      </c>
      <c r="H40">
        <v>2.5770276784896799E-2</v>
      </c>
      <c r="I40">
        <v>1.34256547316908E-2</v>
      </c>
      <c r="J40">
        <v>1.876718737185E-2</v>
      </c>
      <c r="K40">
        <v>4.3703787028789499E-2</v>
      </c>
      <c r="L40">
        <v>6.2957577407359994E-2</v>
      </c>
      <c r="M40">
        <v>4.7216434031724902E-2</v>
      </c>
      <c r="N40">
        <v>2.1291831508278802E-2</v>
      </c>
      <c r="O40">
        <v>3.4782364964485099E-2</v>
      </c>
      <c r="P40">
        <v>4.58947047591209E-2</v>
      </c>
      <c r="Q40">
        <v>0.11380746960639899</v>
      </c>
      <c r="R40">
        <v>9.7104966640472398E-2</v>
      </c>
      <c r="S40">
        <v>2.1785199642181299E-2</v>
      </c>
      <c r="T40">
        <v>5.49151375889778E-2</v>
      </c>
      <c r="U40">
        <v>2.4587946012616099E-2</v>
      </c>
      <c r="V40">
        <v>1.9772613421082399E-2</v>
      </c>
      <c r="W40">
        <v>1.08940936625003E-2</v>
      </c>
      <c r="X40">
        <v>0.202138110995292</v>
      </c>
      <c r="Y40">
        <v>6.0010548681020702E-2</v>
      </c>
      <c r="Z40">
        <v>2.19677556306123E-2</v>
      </c>
      <c r="AA40">
        <v>5.6107923388481099E-2</v>
      </c>
      <c r="AB40">
        <v>5.1585853099822998E-2</v>
      </c>
      <c r="AC40">
        <v>1.23879536986351E-2</v>
      </c>
      <c r="AD40">
        <v>1.6796041280031201E-2</v>
      </c>
      <c r="AE40">
        <v>2.44309026747941E-2</v>
      </c>
      <c r="AF40">
        <v>1.4692268334329101E-2</v>
      </c>
      <c r="AG40">
        <v>1.43231283873319E-2</v>
      </c>
      <c r="AH40">
        <v>6.4676508307456901E-2</v>
      </c>
      <c r="AI40">
        <v>4.7132667154073701E-2</v>
      </c>
      <c r="AJ40">
        <v>2.1332945674657801E-2</v>
      </c>
      <c r="AK40">
        <v>2.4085905402898702E-2</v>
      </c>
      <c r="AL40">
        <v>0.11281365156173701</v>
      </c>
      <c r="AM40">
        <v>4.0540404617786401E-2</v>
      </c>
      <c r="AN40">
        <v>1.4607206918299099E-2</v>
      </c>
      <c r="AO40">
        <v>7.7040614560246398E-3</v>
      </c>
      <c r="AP40">
        <v>3.98506112396717E-2</v>
      </c>
      <c r="AQ40">
        <v>3.1558908522129003E-2</v>
      </c>
      <c r="AR40">
        <v>5.45781329274177E-2</v>
      </c>
      <c r="AS40">
        <v>3.0575770884752201E-2</v>
      </c>
      <c r="AT40">
        <v>1.34644154459238E-2</v>
      </c>
      <c r="AU40">
        <v>7.7640473842620794E-2</v>
      </c>
      <c r="AV40">
        <v>3.45721468329429E-2</v>
      </c>
      <c r="AW40">
        <v>2.0045019686222E-2</v>
      </c>
      <c r="AX40">
        <v>2.1122934296727101E-2</v>
      </c>
      <c r="AY40">
        <v>4.6156503260135602E-2</v>
      </c>
      <c r="AZ40">
        <v>3.1723976135253899E-2</v>
      </c>
      <c r="BA40">
        <v>1.37057146057486E-2</v>
      </c>
      <c r="BB40">
        <v>3.3163916319608598E-2</v>
      </c>
      <c r="BC40">
        <v>1.6660448163747701E-2</v>
      </c>
    </row>
    <row r="41" spans="1:55" x14ac:dyDescent="0.35">
      <c r="A41" t="s">
        <v>1</v>
      </c>
      <c r="B41" t="s">
        <v>295</v>
      </c>
      <c r="C41">
        <v>317.82</v>
      </c>
      <c r="D41" s="4">
        <f t="shared" si="0"/>
        <v>3.6784722222222223E-3</v>
      </c>
      <c r="E41">
        <v>320.71413999999999</v>
      </c>
      <c r="H41">
        <v>2.4609189480543098E-2</v>
      </c>
      <c r="I41">
        <v>1.51093956083059E-2</v>
      </c>
      <c r="J41">
        <v>2.2174086421728099E-2</v>
      </c>
      <c r="K41">
        <v>4.6348694711923599E-2</v>
      </c>
      <c r="L41">
        <v>8.0457910895347595E-2</v>
      </c>
      <c r="M41">
        <v>5.4237835109233801E-2</v>
      </c>
      <c r="N41">
        <v>2.5929190218448601E-2</v>
      </c>
      <c r="O41">
        <v>3.4522246569395003E-2</v>
      </c>
      <c r="P41">
        <v>4.15295623242855E-2</v>
      </c>
      <c r="Q41">
        <v>9.23003479838371E-2</v>
      </c>
      <c r="R41">
        <v>4.4575747102499001E-2</v>
      </c>
      <c r="S41">
        <v>4.9772020429372697E-2</v>
      </c>
      <c r="T41">
        <v>4.98278886079788E-2</v>
      </c>
      <c r="U41">
        <v>2.88219638168811E-2</v>
      </c>
      <c r="V41">
        <v>2.01557055115699E-2</v>
      </c>
      <c r="W41">
        <v>1.54691254720091E-2</v>
      </c>
      <c r="X41">
        <v>0.13368311524391099</v>
      </c>
      <c r="Y41">
        <v>6.9376222789287498E-2</v>
      </c>
      <c r="Z41">
        <v>2.62764431536197E-2</v>
      </c>
      <c r="AA41">
        <v>6.2790662050247095E-2</v>
      </c>
      <c r="AB41">
        <v>5.4252363741397802E-2</v>
      </c>
      <c r="AC41">
        <v>1.50278573855757E-2</v>
      </c>
      <c r="AD41">
        <v>1.8090875819325399E-2</v>
      </c>
      <c r="AE41">
        <v>3.0333243310451501E-2</v>
      </c>
      <c r="AF41">
        <v>1.47087648510932E-2</v>
      </c>
      <c r="AG41">
        <v>1.374018099159E-2</v>
      </c>
      <c r="AH41">
        <v>8.7039276957511902E-2</v>
      </c>
      <c r="AI41">
        <v>5.2826929837465203E-2</v>
      </c>
      <c r="AJ41">
        <v>2.20066513866186E-2</v>
      </c>
      <c r="AK41">
        <v>2.7741927653551102E-2</v>
      </c>
      <c r="AL41">
        <v>8.3896361291408497E-2</v>
      </c>
      <c r="AM41">
        <v>5.31072504818439E-2</v>
      </c>
      <c r="AN41">
        <v>1.76056716591119E-2</v>
      </c>
      <c r="AO41">
        <v>1.3930894434452E-2</v>
      </c>
      <c r="AP41">
        <v>4.4646088033914497E-2</v>
      </c>
      <c r="AQ41">
        <v>2.1140333265066098E-2</v>
      </c>
      <c r="AR41">
        <v>6.1193417757749502E-2</v>
      </c>
      <c r="AS41">
        <v>3.07870060205459E-2</v>
      </c>
      <c r="AT41">
        <v>1.35148493573069E-2</v>
      </c>
      <c r="AU41">
        <v>8.06125327944755E-2</v>
      </c>
      <c r="AV41">
        <v>3.4274902194738298E-2</v>
      </c>
      <c r="AW41">
        <v>1.86170283704996E-2</v>
      </c>
      <c r="AX41">
        <v>2.1817447617650001E-2</v>
      </c>
      <c r="AY41">
        <v>5.2968297153711298E-2</v>
      </c>
      <c r="AZ41">
        <v>3.5109255462884903E-2</v>
      </c>
      <c r="BA41">
        <v>1.58517900854349E-2</v>
      </c>
      <c r="BB41">
        <v>3.4931410104036303E-2</v>
      </c>
      <c r="BC41">
        <v>1.6089955344796101E-2</v>
      </c>
    </row>
    <row r="42" spans="1:55" x14ac:dyDescent="0.35">
      <c r="A42" t="s">
        <v>1</v>
      </c>
      <c r="B42" t="s">
        <v>294</v>
      </c>
      <c r="C42">
        <v>320.71413999999999</v>
      </c>
      <c r="D42" s="4">
        <f t="shared" si="0"/>
        <v>3.7119692129629627E-3</v>
      </c>
      <c r="E42">
        <v>327.60068000000001</v>
      </c>
      <c r="H42">
        <v>1.2683614157140199E-2</v>
      </c>
      <c r="I42">
        <v>1.1375405825674499E-2</v>
      </c>
      <c r="J42">
        <v>1.13821541890501E-2</v>
      </c>
      <c r="K42">
        <v>3.3587623387575101E-2</v>
      </c>
      <c r="L42">
        <v>6.4412623643875094E-2</v>
      </c>
      <c r="M42">
        <v>4.1195996105670901E-2</v>
      </c>
      <c r="N42">
        <v>1.8602581694722099E-2</v>
      </c>
      <c r="O42">
        <v>3.1153520569205201E-2</v>
      </c>
      <c r="P42">
        <v>6.6640712320804596E-2</v>
      </c>
      <c r="Q42">
        <v>0.13368535041808999</v>
      </c>
      <c r="R42">
        <v>4.7474950551986597E-2</v>
      </c>
      <c r="S42">
        <v>3.6838233470916699E-2</v>
      </c>
      <c r="T42">
        <v>5.8166809380054398E-2</v>
      </c>
      <c r="U42">
        <v>2.4849589914083401E-2</v>
      </c>
      <c r="V42">
        <v>1.7856029793620099E-2</v>
      </c>
      <c r="W42">
        <v>1.05729736387729E-2</v>
      </c>
      <c r="X42">
        <v>9.6662446856498704E-2</v>
      </c>
      <c r="Y42">
        <v>7.6952308416366494E-2</v>
      </c>
      <c r="Z42">
        <v>2.4404784664511601E-2</v>
      </c>
      <c r="AA42">
        <v>5.6521907448768602E-2</v>
      </c>
      <c r="AB42">
        <v>6.6495612263679504E-2</v>
      </c>
      <c r="AC42">
        <v>1.06830690056085E-2</v>
      </c>
      <c r="AD42">
        <v>1.63101274520158E-2</v>
      </c>
      <c r="AE42">
        <v>2.4592719972133598E-2</v>
      </c>
      <c r="AF42">
        <v>1.5008239075541399E-2</v>
      </c>
      <c r="AG42">
        <v>1.3159527443349301E-2</v>
      </c>
      <c r="AH42">
        <v>3.5620912909507703E-2</v>
      </c>
      <c r="AI42">
        <v>4.1895594447851098E-2</v>
      </c>
      <c r="AJ42">
        <v>1.93963963538408E-2</v>
      </c>
      <c r="AK42">
        <v>2.3494187742471601E-2</v>
      </c>
      <c r="AL42">
        <v>6.5792322158813393E-2</v>
      </c>
      <c r="AM42">
        <v>2.9902948066592199E-2</v>
      </c>
      <c r="AN42">
        <v>1.38199748471379E-2</v>
      </c>
      <c r="AO42">
        <v>1.35933011770248E-2</v>
      </c>
      <c r="AP42">
        <v>3.8325469940900803E-2</v>
      </c>
      <c r="AQ42">
        <v>1.4622252434492101E-2</v>
      </c>
      <c r="AR42">
        <v>6.0323949903249699E-2</v>
      </c>
      <c r="AS42">
        <v>3.1908709555864299E-2</v>
      </c>
      <c r="AT42">
        <v>1.5871830284595399E-2</v>
      </c>
      <c r="AU42">
        <v>8.1226080656051594E-2</v>
      </c>
      <c r="AV42">
        <v>2.9215451329946501E-2</v>
      </c>
      <c r="AW42">
        <v>2.2980768233537601E-2</v>
      </c>
      <c r="AX42">
        <v>2.2098228335380499E-2</v>
      </c>
      <c r="AY42">
        <v>4.7500792890787097E-2</v>
      </c>
      <c r="AZ42">
        <v>2.5581764057278598E-2</v>
      </c>
      <c r="BA42">
        <v>1.46753406152129E-2</v>
      </c>
      <c r="BB42">
        <v>6.9566771388053894E-2</v>
      </c>
      <c r="BC42">
        <v>1.3351637870073299E-2</v>
      </c>
    </row>
    <row r="43" spans="1:55" x14ac:dyDescent="0.35">
      <c r="A43" t="s">
        <v>1</v>
      </c>
      <c r="B43" t="s">
        <v>50</v>
      </c>
      <c r="C43">
        <v>328.21832000000001</v>
      </c>
      <c r="D43" s="4">
        <f t="shared" si="0"/>
        <v>3.798823148148148E-3</v>
      </c>
      <c r="E43">
        <v>330.55446999999998</v>
      </c>
      <c r="F43">
        <v>0.86689453999999999</v>
      </c>
      <c r="H43">
        <v>5.03001511096954E-2</v>
      </c>
      <c r="I43">
        <v>1.3345534913241801E-2</v>
      </c>
      <c r="J43">
        <v>2.3798855021595899E-2</v>
      </c>
      <c r="K43">
        <v>4.6614471822976997E-2</v>
      </c>
      <c r="L43">
        <v>8.3589509129524203E-2</v>
      </c>
      <c r="M43">
        <v>4.46374118328094E-2</v>
      </c>
      <c r="N43">
        <v>2.4388382211327501E-2</v>
      </c>
      <c r="O43">
        <v>3.3702168613672201E-2</v>
      </c>
      <c r="P43">
        <v>4.4350024312734597E-2</v>
      </c>
      <c r="Q43">
        <v>0.110120303928852</v>
      </c>
      <c r="R43">
        <v>7.8827552497386905E-2</v>
      </c>
      <c r="S43">
        <v>2.5548016652464801E-2</v>
      </c>
      <c r="T43">
        <v>4.9821030348539297E-2</v>
      </c>
      <c r="U43">
        <v>3.8159981369972201E-2</v>
      </c>
      <c r="V43">
        <v>2.0389050245284999E-2</v>
      </c>
      <c r="W43">
        <v>1.00549012422561E-2</v>
      </c>
      <c r="X43">
        <v>0.13781090080738001</v>
      </c>
      <c r="Y43">
        <v>7.5823791325092302E-2</v>
      </c>
      <c r="Z43">
        <v>3.1020207330584498E-2</v>
      </c>
      <c r="AA43">
        <v>5.5200632661580998E-2</v>
      </c>
      <c r="AB43">
        <v>4.4910751283168703E-2</v>
      </c>
      <c r="AC43">
        <v>1.2465091422200199E-2</v>
      </c>
      <c r="AD43">
        <v>1.72747317701578E-2</v>
      </c>
      <c r="AE43">
        <v>2.4658592417836099E-2</v>
      </c>
      <c r="AF43">
        <v>1.48341199383139E-2</v>
      </c>
      <c r="AG43">
        <v>1.63239985704422E-2</v>
      </c>
      <c r="AH43">
        <v>5.8640375733375501E-2</v>
      </c>
      <c r="AI43">
        <v>3.9365511387586503E-2</v>
      </c>
      <c r="AJ43">
        <v>1.97943150997161E-2</v>
      </c>
      <c r="AK43">
        <v>2.1304076537489801E-2</v>
      </c>
      <c r="AL43">
        <v>8.2562975585460593E-2</v>
      </c>
      <c r="AM43">
        <v>3.9854638278484303E-2</v>
      </c>
      <c r="AN43">
        <v>1.5964061021804799E-2</v>
      </c>
      <c r="AO43">
        <v>8.4716128185391391E-3</v>
      </c>
      <c r="AP43">
        <v>3.5769332200288703E-2</v>
      </c>
      <c r="AQ43">
        <v>3.4846033900976098E-2</v>
      </c>
      <c r="AR43">
        <v>5.9589233249425798E-2</v>
      </c>
      <c r="AS43">
        <v>3.02604921162128E-2</v>
      </c>
      <c r="AT43">
        <v>1.23667307198047E-2</v>
      </c>
      <c r="AU43">
        <v>7.7029839158058097E-2</v>
      </c>
      <c r="AV43">
        <v>3.6305516958236597E-2</v>
      </c>
      <c r="AW43">
        <v>1.9111201167106601E-2</v>
      </c>
      <c r="AX43">
        <v>2.1900776773691101E-2</v>
      </c>
      <c r="AY43">
        <v>4.6595208346843699E-2</v>
      </c>
      <c r="AZ43">
        <v>3.2458435744047102E-2</v>
      </c>
      <c r="BA43">
        <v>1.37981921434402E-2</v>
      </c>
      <c r="BB43">
        <v>3.6567989736795398E-2</v>
      </c>
      <c r="BC43">
        <v>1.58944129943847E-2</v>
      </c>
    </row>
    <row r="44" spans="1:55" x14ac:dyDescent="0.35">
      <c r="A44" t="s">
        <v>1</v>
      </c>
      <c r="B44" t="s">
        <v>48</v>
      </c>
      <c r="C44">
        <v>344.17340000000002</v>
      </c>
      <c r="D44" s="4">
        <f t="shared" si="0"/>
        <v>3.9834884259259259E-3</v>
      </c>
      <c r="E44">
        <v>348.77023000000003</v>
      </c>
      <c r="F44">
        <v>0.91646320000000003</v>
      </c>
      <c r="H44">
        <v>2.3739716038107799E-2</v>
      </c>
      <c r="I44">
        <v>1.28579745069146E-2</v>
      </c>
      <c r="J44">
        <v>1.4218705706298299E-2</v>
      </c>
      <c r="K44">
        <v>4.01297882199287E-2</v>
      </c>
      <c r="L44">
        <v>7.4315093457698794E-2</v>
      </c>
      <c r="M44">
        <v>4.8149850219488102E-2</v>
      </c>
      <c r="N44">
        <v>2.4522181600332201E-2</v>
      </c>
      <c r="O44">
        <v>4.8219524323940201E-2</v>
      </c>
      <c r="P44">
        <v>3.8237847387790597E-2</v>
      </c>
      <c r="Q44">
        <v>0.17443759739398901</v>
      </c>
      <c r="R44">
        <v>0.14645275473594599</v>
      </c>
      <c r="S44">
        <v>0.116447411477565</v>
      </c>
      <c r="T44">
        <v>7.1104995906352997E-2</v>
      </c>
      <c r="U44">
        <v>3.0147269368171602E-2</v>
      </c>
      <c r="V44">
        <v>2.2085290402173899E-2</v>
      </c>
      <c r="W44">
        <v>1.08427247032523E-2</v>
      </c>
      <c r="X44">
        <v>0.13890600204467701</v>
      </c>
      <c r="Y44">
        <v>6.2775999307632405E-2</v>
      </c>
      <c r="Z44">
        <v>3.2500188797712298E-2</v>
      </c>
      <c r="AA44">
        <v>6.0003604739904397E-2</v>
      </c>
      <c r="AB44">
        <v>7.1600720286369296E-2</v>
      </c>
      <c r="AC44">
        <v>1.1704239994287401E-2</v>
      </c>
      <c r="AD44">
        <v>1.7616696655750198E-2</v>
      </c>
      <c r="AE44">
        <v>2.7408825233578599E-2</v>
      </c>
      <c r="AF44">
        <v>1.42194628715515E-2</v>
      </c>
      <c r="AG44">
        <v>1.5733858570456501E-2</v>
      </c>
      <c r="AH44">
        <v>5.2075911313295302E-2</v>
      </c>
      <c r="AI44">
        <v>3.86374741792678E-2</v>
      </c>
      <c r="AJ44">
        <v>1.7626028507947901E-2</v>
      </c>
      <c r="AK44">
        <v>2.1102245897054599E-2</v>
      </c>
      <c r="AL44">
        <v>0.104463890194892</v>
      </c>
      <c r="AM44">
        <v>3.6728534847497898E-2</v>
      </c>
      <c r="AN44">
        <v>1.5972096472978502E-2</v>
      </c>
      <c r="AO44">
        <v>2.85208355635404E-2</v>
      </c>
      <c r="AP44">
        <v>3.5350233316421502E-2</v>
      </c>
      <c r="AQ44">
        <v>1.7840938642620999E-2</v>
      </c>
      <c r="AR44">
        <v>6.0671489685773801E-2</v>
      </c>
      <c r="AS44">
        <v>2.78438348323106E-2</v>
      </c>
      <c r="AT44">
        <v>1.3257382437586699E-2</v>
      </c>
      <c r="AU44">
        <v>7.3729820549487998E-2</v>
      </c>
      <c r="AV44">
        <v>3.4793194383382797E-2</v>
      </c>
      <c r="AW44">
        <v>1.8818985670804901E-2</v>
      </c>
      <c r="AX44">
        <v>2.0121464505791602E-2</v>
      </c>
      <c r="AY44">
        <v>5.0295121967792497E-2</v>
      </c>
      <c r="AZ44">
        <v>3.5156887024641002E-2</v>
      </c>
      <c r="BA44">
        <v>3.2441060990095097E-2</v>
      </c>
      <c r="BB44">
        <v>3.3439245074987398E-2</v>
      </c>
      <c r="BC44">
        <v>1.5009858645498701E-2</v>
      </c>
    </row>
    <row r="45" spans="1:55" x14ac:dyDescent="0.35">
      <c r="A45" t="s">
        <v>1</v>
      </c>
      <c r="B45" t="s">
        <v>293</v>
      </c>
      <c r="C45">
        <v>350.70499999999998</v>
      </c>
      <c r="D45" s="4">
        <f t="shared" si="0"/>
        <v>4.0590856481481476E-3</v>
      </c>
      <c r="E45">
        <v>351.20499999999998</v>
      </c>
      <c r="F45">
        <v>0.83984375</v>
      </c>
      <c r="H45">
        <v>1.44597170874476E-2</v>
      </c>
      <c r="I45">
        <v>1.2617635540664101E-2</v>
      </c>
      <c r="J45">
        <v>1.2896140106022301E-2</v>
      </c>
      <c r="K45">
        <v>5.3446322679519598E-2</v>
      </c>
      <c r="L45">
        <v>7.1555763483047402E-2</v>
      </c>
      <c r="M45">
        <v>4.7199770808219903E-2</v>
      </c>
      <c r="N45">
        <v>2.14314572513103E-2</v>
      </c>
      <c r="O45">
        <v>4.2145140469074201E-2</v>
      </c>
      <c r="P45">
        <v>6.0278434306383098E-2</v>
      </c>
      <c r="Q45">
        <v>9.3075804412364904E-2</v>
      </c>
      <c r="R45">
        <v>3.5503156483173301E-2</v>
      </c>
      <c r="S45">
        <v>1.7090188339352601E-2</v>
      </c>
      <c r="T45">
        <v>6.0330815613269799E-2</v>
      </c>
      <c r="U45">
        <v>3.1591169536113697E-2</v>
      </c>
      <c r="V45">
        <v>2.4989891797304101E-2</v>
      </c>
      <c r="W45">
        <v>1.1095929890870999E-2</v>
      </c>
      <c r="X45">
        <v>8.9240320026874501E-2</v>
      </c>
      <c r="Y45">
        <v>6.7431807518005302E-2</v>
      </c>
      <c r="Z45">
        <v>2.6580469682812601E-2</v>
      </c>
      <c r="AA45">
        <v>6.5184839069843195E-2</v>
      </c>
      <c r="AB45">
        <v>4.8554807901382398E-2</v>
      </c>
      <c r="AC45">
        <v>1.5781788155436498E-2</v>
      </c>
      <c r="AD45">
        <v>2.0876083523035001E-2</v>
      </c>
      <c r="AE45">
        <v>2.6181530207395502E-2</v>
      </c>
      <c r="AF45">
        <v>1.79421789944171E-2</v>
      </c>
      <c r="AG45">
        <v>1.6129221767187101E-2</v>
      </c>
      <c r="AH45">
        <v>5.4598152637481599E-2</v>
      </c>
      <c r="AI45">
        <v>4.8061564564704798E-2</v>
      </c>
      <c r="AJ45">
        <v>2.4103999137878401E-2</v>
      </c>
      <c r="AK45">
        <v>2.5652058422565401E-2</v>
      </c>
      <c r="AL45">
        <v>6.19095489382743E-2</v>
      </c>
      <c r="AM45">
        <v>3.9733581244945498E-2</v>
      </c>
      <c r="AN45">
        <v>1.59195177257061E-2</v>
      </c>
      <c r="AO45">
        <v>1.00924577564001E-2</v>
      </c>
      <c r="AP45">
        <v>4.1128948330879198E-2</v>
      </c>
      <c r="AQ45">
        <v>2.0039469003677299E-2</v>
      </c>
      <c r="AR45">
        <v>6.2488079071044901E-2</v>
      </c>
      <c r="AS45">
        <v>3.6889180541038499E-2</v>
      </c>
      <c r="AT45">
        <v>1.53838125988841E-2</v>
      </c>
      <c r="AU45">
        <v>8.5669741034507696E-2</v>
      </c>
      <c r="AV45">
        <v>3.6682672798633499E-2</v>
      </c>
      <c r="AW45">
        <v>2.3282203823328001E-2</v>
      </c>
      <c r="AX45">
        <v>2.4276878684759098E-2</v>
      </c>
      <c r="AY45">
        <v>5.14684878289699E-2</v>
      </c>
      <c r="AZ45">
        <v>3.7965189665555898E-2</v>
      </c>
      <c r="BA45">
        <v>1.4168506488204001E-2</v>
      </c>
      <c r="BB45">
        <v>4.1865698993206003E-2</v>
      </c>
      <c r="BC45">
        <v>2.0479915663599899E-2</v>
      </c>
    </row>
    <row r="46" spans="1:55" x14ac:dyDescent="0.35">
      <c r="A46" t="s">
        <v>1</v>
      </c>
      <c r="B46" t="s">
        <v>246</v>
      </c>
      <c r="C46">
        <v>362.22500000000002</v>
      </c>
      <c r="D46" s="4">
        <f t="shared" si="0"/>
        <v>4.1924189814814819E-3</v>
      </c>
      <c r="E46">
        <v>362.72500000000002</v>
      </c>
      <c r="F46">
        <v>0.83740234000000002</v>
      </c>
      <c r="H46">
        <v>1.24204941093921E-2</v>
      </c>
      <c r="I46">
        <v>1.1393794789910301E-2</v>
      </c>
      <c r="J46">
        <v>1.13631282001733E-2</v>
      </c>
      <c r="K46">
        <v>3.8859281688928597E-2</v>
      </c>
      <c r="L46">
        <v>6.9757401943206704E-2</v>
      </c>
      <c r="M46">
        <v>5.3390730172395699E-2</v>
      </c>
      <c r="N46">
        <v>2.20935698598623E-2</v>
      </c>
      <c r="O46">
        <v>5.0166606903076102E-2</v>
      </c>
      <c r="P46">
        <v>4.4045034795999499E-2</v>
      </c>
      <c r="Q46">
        <v>9.5903061330318395E-2</v>
      </c>
      <c r="R46">
        <v>3.6451775580644601E-2</v>
      </c>
      <c r="S46">
        <v>1.89334750175476E-2</v>
      </c>
      <c r="T46">
        <v>8.34373459219932E-2</v>
      </c>
      <c r="U46">
        <v>2.5598360225558201E-2</v>
      </c>
      <c r="V46">
        <v>2.1010663360357201E-2</v>
      </c>
      <c r="W46">
        <v>1.0582577437162399E-2</v>
      </c>
      <c r="X46">
        <v>7.2118625044822596E-2</v>
      </c>
      <c r="Y46">
        <v>6.9930732250213595E-2</v>
      </c>
      <c r="Z46">
        <v>2.67751794308424E-2</v>
      </c>
      <c r="AA46">
        <v>8.3606950938701602E-2</v>
      </c>
      <c r="AB46">
        <v>4.6879414469003601E-2</v>
      </c>
      <c r="AC46">
        <v>1.2048820964992E-2</v>
      </c>
      <c r="AD46">
        <v>2.4248732253909101E-2</v>
      </c>
      <c r="AE46">
        <v>2.5645066052675199E-2</v>
      </c>
      <c r="AF46">
        <v>1.5398591756820601E-2</v>
      </c>
      <c r="AG46">
        <v>1.4855839312076499E-2</v>
      </c>
      <c r="AH46">
        <v>4.4914685189723899E-2</v>
      </c>
      <c r="AI46">
        <v>4.8283372074365602E-2</v>
      </c>
      <c r="AJ46">
        <v>2.2965060546994199E-2</v>
      </c>
      <c r="AK46">
        <v>3.04550640285015E-2</v>
      </c>
      <c r="AL46">
        <v>5.9588119387626599E-2</v>
      </c>
      <c r="AM46">
        <v>2.9838139191269802E-2</v>
      </c>
      <c r="AN46">
        <v>1.4070689678192101E-2</v>
      </c>
      <c r="AO46">
        <v>1.02909673005342E-2</v>
      </c>
      <c r="AP46">
        <v>4.1689373552799197E-2</v>
      </c>
      <c r="AQ46">
        <v>1.49523960426449E-2</v>
      </c>
      <c r="AR46">
        <v>9.2324234545230796E-2</v>
      </c>
      <c r="AS46">
        <v>3.2124243676662403E-2</v>
      </c>
      <c r="AT46">
        <v>1.3662116602063099E-2</v>
      </c>
      <c r="AU46">
        <v>7.6043479144573198E-2</v>
      </c>
      <c r="AV46">
        <v>3.1148048117756798E-2</v>
      </c>
      <c r="AW46">
        <v>2.1196424961090001E-2</v>
      </c>
      <c r="AX46">
        <v>2.4630257859826001E-2</v>
      </c>
      <c r="AY46">
        <v>0.11001810431480399</v>
      </c>
      <c r="AZ46">
        <v>5.2073761820793103E-2</v>
      </c>
      <c r="BA46">
        <v>1.36671774089336E-2</v>
      </c>
      <c r="BB46">
        <v>3.4310575574636397E-2</v>
      </c>
      <c r="BC46">
        <v>1.5863077715039201E-2</v>
      </c>
    </row>
    <row r="47" spans="1:55" x14ac:dyDescent="0.35">
      <c r="A47" t="s">
        <v>1</v>
      </c>
      <c r="B47" t="s">
        <v>147</v>
      </c>
      <c r="C47">
        <v>363.22500000000002</v>
      </c>
      <c r="D47" s="4">
        <f t="shared" si="0"/>
        <v>4.2039930555555554E-3</v>
      </c>
      <c r="E47">
        <v>364.44499999999999</v>
      </c>
      <c r="F47">
        <v>0.62109375</v>
      </c>
      <c r="H47">
        <v>1.5724033117294301E-2</v>
      </c>
      <c r="I47">
        <v>1.22289415448904E-2</v>
      </c>
      <c r="J47">
        <v>1.25637566670775E-2</v>
      </c>
      <c r="K47">
        <v>4.15798909962177E-2</v>
      </c>
      <c r="L47">
        <v>6.69078528881073E-2</v>
      </c>
      <c r="M47">
        <v>5.1704846322536399E-2</v>
      </c>
      <c r="N47">
        <v>2.0652621984481801E-2</v>
      </c>
      <c r="O47">
        <v>3.8927126675844102E-2</v>
      </c>
      <c r="P47">
        <v>4.52716909348964E-2</v>
      </c>
      <c r="Q47">
        <v>0.107621282339096</v>
      </c>
      <c r="R47">
        <v>7.2061628103256198E-2</v>
      </c>
      <c r="S47">
        <v>2.17820461839437E-2</v>
      </c>
      <c r="T47">
        <v>6.4565815031528404E-2</v>
      </c>
      <c r="U47">
        <v>2.6962786912918001E-2</v>
      </c>
      <c r="V47">
        <v>2.2790465503931E-2</v>
      </c>
      <c r="W47">
        <v>1.0893326252698799E-2</v>
      </c>
      <c r="X47">
        <v>0.134063109755516</v>
      </c>
      <c r="Y47">
        <v>6.4016938209533594E-2</v>
      </c>
      <c r="Z47">
        <v>2.5086279958486501E-2</v>
      </c>
      <c r="AA47">
        <v>6.3052304089069297E-2</v>
      </c>
      <c r="AB47">
        <v>5.6821998208761201E-2</v>
      </c>
      <c r="AC47">
        <v>1.2914165854454001E-2</v>
      </c>
      <c r="AD47">
        <v>1.7588868737220702E-2</v>
      </c>
      <c r="AE47">
        <v>2.4999737739562902E-2</v>
      </c>
      <c r="AF47">
        <v>1.6401842236518801E-2</v>
      </c>
      <c r="AG47">
        <v>1.5677660703658999E-2</v>
      </c>
      <c r="AH47">
        <v>5.7275861501693698E-2</v>
      </c>
      <c r="AI47">
        <v>4.7260560095310197E-2</v>
      </c>
      <c r="AJ47">
        <v>2.1448483690619399E-2</v>
      </c>
      <c r="AK47">
        <v>2.39877589046955E-2</v>
      </c>
      <c r="AL47">
        <v>8.4413133561611106E-2</v>
      </c>
      <c r="AM47">
        <v>3.3517863601446103E-2</v>
      </c>
      <c r="AN47">
        <v>1.46636655554175E-2</v>
      </c>
      <c r="AO47">
        <v>1.2557524256408201E-2</v>
      </c>
      <c r="AP47">
        <v>3.92139516770839E-2</v>
      </c>
      <c r="AQ47">
        <v>2.8115294873714398E-2</v>
      </c>
      <c r="AR47">
        <v>5.9900429099798203E-2</v>
      </c>
      <c r="AS47">
        <v>3.3250302076339701E-2</v>
      </c>
      <c r="AT47">
        <v>1.3371115550398801E-2</v>
      </c>
      <c r="AU47">
        <v>8.1087976694107E-2</v>
      </c>
      <c r="AV47">
        <v>3.4444101154804202E-2</v>
      </c>
      <c r="AW47">
        <v>1.9966652616858399E-2</v>
      </c>
      <c r="AX47">
        <v>2.2265151143074001E-2</v>
      </c>
      <c r="AY47">
        <v>5.0528451800346298E-2</v>
      </c>
      <c r="AZ47">
        <v>3.2006297260522801E-2</v>
      </c>
      <c r="BA47">
        <v>1.40574239194393E-2</v>
      </c>
      <c r="BB47">
        <v>3.5588894039392402E-2</v>
      </c>
      <c r="BC47">
        <v>2.2065183147787999E-2</v>
      </c>
    </row>
    <row r="48" spans="1:55" x14ac:dyDescent="0.35">
      <c r="A48" t="s">
        <v>1</v>
      </c>
      <c r="B48" t="s">
        <v>292</v>
      </c>
      <c r="C48">
        <v>369.51636000000002</v>
      </c>
      <c r="D48" s="4">
        <f t="shared" si="0"/>
        <v>4.2768097222222225E-3</v>
      </c>
      <c r="E48">
        <v>371.11509999999998</v>
      </c>
      <c r="F48">
        <v>0.70825194999999996</v>
      </c>
      <c r="H48">
        <v>1.48693872615695E-2</v>
      </c>
      <c r="I48">
        <v>1.1672761291265399E-2</v>
      </c>
      <c r="J48">
        <v>1.2491500936448499E-2</v>
      </c>
      <c r="K48">
        <v>3.79714667797088E-2</v>
      </c>
      <c r="L48">
        <v>8.4859818220138494E-2</v>
      </c>
      <c r="M48">
        <v>4.7864463180303497E-2</v>
      </c>
      <c r="N48">
        <v>1.9245978444814599E-2</v>
      </c>
      <c r="O48">
        <v>3.6909133195876999E-2</v>
      </c>
      <c r="P48">
        <v>7.7871799468994099E-2</v>
      </c>
      <c r="Q48">
        <v>9.9558107554912498E-2</v>
      </c>
      <c r="R48">
        <v>3.9523318409919697E-2</v>
      </c>
      <c r="S48">
        <v>2.1277144551277102E-2</v>
      </c>
      <c r="T48">
        <v>6.8787351250648499E-2</v>
      </c>
      <c r="U48">
        <v>3.2553307712077997E-2</v>
      </c>
      <c r="V48">
        <v>2.0682081580162E-2</v>
      </c>
      <c r="W48">
        <v>1.13162081688642E-2</v>
      </c>
      <c r="X48">
        <v>0.103679575026035</v>
      </c>
      <c r="Y48">
        <v>8.6544819176196996E-2</v>
      </c>
      <c r="Z48">
        <v>2.8652474284171999E-2</v>
      </c>
      <c r="AA48">
        <v>6.8515092134475694E-2</v>
      </c>
      <c r="AB48">
        <v>5.7451989501714699E-2</v>
      </c>
      <c r="AC48">
        <v>1.17819448933005E-2</v>
      </c>
      <c r="AD48">
        <v>1.8320515751838601E-2</v>
      </c>
      <c r="AE48">
        <v>2.4591002613306E-2</v>
      </c>
      <c r="AF48">
        <v>1.6075836494565E-2</v>
      </c>
      <c r="AG48">
        <v>1.85313522815704E-2</v>
      </c>
      <c r="AH48">
        <v>4.2228836566209703E-2</v>
      </c>
      <c r="AI48">
        <v>4.3451696634292603E-2</v>
      </c>
      <c r="AJ48">
        <v>2.01527792960405E-2</v>
      </c>
      <c r="AK48">
        <v>2.3825107142329199E-2</v>
      </c>
      <c r="AL48">
        <v>5.9588465839624398E-2</v>
      </c>
      <c r="AM48">
        <v>3.11033520847558E-2</v>
      </c>
      <c r="AN48">
        <v>1.4222740195691501E-2</v>
      </c>
      <c r="AO48">
        <v>7.5251455418765502E-3</v>
      </c>
      <c r="AP48">
        <v>3.9983924478292403E-2</v>
      </c>
      <c r="AQ48">
        <v>1.59676671028137E-2</v>
      </c>
      <c r="AR48">
        <v>6.1043150722980499E-2</v>
      </c>
      <c r="AS48">
        <v>3.55465300381183E-2</v>
      </c>
      <c r="AT48">
        <v>1.40516720712184E-2</v>
      </c>
      <c r="AU48">
        <v>8.4204480051994296E-2</v>
      </c>
      <c r="AV48">
        <v>3.1507149338722201E-2</v>
      </c>
      <c r="AW48">
        <v>2.4540459737181601E-2</v>
      </c>
      <c r="AX48">
        <v>2.3507377132773399E-2</v>
      </c>
      <c r="AY48">
        <v>5.1398862153291702E-2</v>
      </c>
      <c r="AZ48">
        <v>2.84390952438116E-2</v>
      </c>
      <c r="BA48">
        <v>1.34030012413859E-2</v>
      </c>
      <c r="BB48">
        <v>7.3949225246906197E-2</v>
      </c>
      <c r="BC48">
        <v>1.6271548345685002E-2</v>
      </c>
    </row>
    <row r="49" spans="1:55" x14ac:dyDescent="0.35">
      <c r="A49" t="s">
        <v>1</v>
      </c>
      <c r="B49" t="s">
        <v>291</v>
      </c>
      <c r="C49">
        <v>372.79385000000002</v>
      </c>
      <c r="D49" s="4">
        <f t="shared" si="0"/>
        <v>4.3147436342592599E-3</v>
      </c>
      <c r="E49">
        <v>374.25310000000002</v>
      </c>
      <c r="F49">
        <v>0.80253905000000003</v>
      </c>
      <c r="H49">
        <v>3.1933579593896803E-2</v>
      </c>
      <c r="I49">
        <v>1.5618156641721699E-2</v>
      </c>
      <c r="J49">
        <v>1.61208603531122E-2</v>
      </c>
      <c r="K49">
        <v>4.9252763390541E-2</v>
      </c>
      <c r="L49">
        <v>6.4294181764125796E-2</v>
      </c>
      <c r="M49">
        <v>4.75057549774646E-2</v>
      </c>
      <c r="N49">
        <v>2.5286206975579199E-2</v>
      </c>
      <c r="O49">
        <v>3.98993529379367E-2</v>
      </c>
      <c r="P49">
        <v>5.9223715215921402E-2</v>
      </c>
      <c r="Q49">
        <v>0.11664426326751701</v>
      </c>
      <c r="R49">
        <v>4.10192087292671E-2</v>
      </c>
      <c r="S49">
        <v>2.0182970911264399E-2</v>
      </c>
      <c r="T49">
        <v>6.9932788610458305E-2</v>
      </c>
      <c r="U49">
        <v>3.2163344323635101E-2</v>
      </c>
      <c r="V49">
        <v>2.3196369409561102E-2</v>
      </c>
      <c r="W49">
        <v>1.13155497238039E-2</v>
      </c>
      <c r="X49">
        <v>8.2248717546462999E-2</v>
      </c>
      <c r="Y49">
        <v>8.0369204282760606E-2</v>
      </c>
      <c r="Z49">
        <v>2.8651686385273899E-2</v>
      </c>
      <c r="AA49">
        <v>6.3785590231418596E-2</v>
      </c>
      <c r="AB49">
        <v>5.7459108531474998E-2</v>
      </c>
      <c r="AC49">
        <v>1.4434187673032201E-2</v>
      </c>
      <c r="AD49">
        <v>2.0236123353242801E-2</v>
      </c>
      <c r="AE49">
        <v>2.6866387575864702E-2</v>
      </c>
      <c r="AF49">
        <v>1.75267271697521E-2</v>
      </c>
      <c r="AG49">
        <v>2.3525252938270499E-2</v>
      </c>
      <c r="AH49">
        <v>4.6540308743715203E-2</v>
      </c>
      <c r="AI49">
        <v>4.53776344656944E-2</v>
      </c>
      <c r="AJ49">
        <v>2.32517458498477E-2</v>
      </c>
      <c r="AK49">
        <v>2.5725703686475698E-2</v>
      </c>
      <c r="AL49">
        <v>7.0952430367469704E-2</v>
      </c>
      <c r="AM49">
        <v>3.7171822041273103E-2</v>
      </c>
      <c r="AN49">
        <v>1.7984135076403601E-2</v>
      </c>
      <c r="AO49">
        <v>9.8855197429656896E-3</v>
      </c>
      <c r="AP49">
        <v>4.2393155395984601E-2</v>
      </c>
      <c r="AQ49">
        <v>2.3971412330865801E-2</v>
      </c>
      <c r="AR49">
        <v>6.3992492854595101E-2</v>
      </c>
      <c r="AS49">
        <v>3.6236345767974798E-2</v>
      </c>
      <c r="AT49">
        <v>1.7205003648996301E-2</v>
      </c>
      <c r="AU49">
        <v>9.0052686631679493E-2</v>
      </c>
      <c r="AV49">
        <v>3.5045310854911797E-2</v>
      </c>
      <c r="AW49">
        <v>2.6665199548005999E-2</v>
      </c>
      <c r="AX49">
        <v>2.4942206218838602E-2</v>
      </c>
      <c r="AY49">
        <v>5.3752131760120302E-2</v>
      </c>
      <c r="AZ49">
        <v>3.4632317721843699E-2</v>
      </c>
      <c r="BA49">
        <v>1.53052182868123E-2</v>
      </c>
      <c r="BB49">
        <v>4.0433369576931E-2</v>
      </c>
      <c r="BC49">
        <v>1.6822258010506599E-2</v>
      </c>
    </row>
    <row r="50" spans="1:55" x14ac:dyDescent="0.35">
      <c r="A50" t="s">
        <v>1</v>
      </c>
      <c r="B50" t="s">
        <v>290</v>
      </c>
      <c r="C50">
        <v>383.23320000000001</v>
      </c>
      <c r="D50" s="4">
        <f t="shared" si="0"/>
        <v>4.4355694444444442E-3</v>
      </c>
      <c r="E50">
        <v>383.73320000000001</v>
      </c>
      <c r="F50">
        <v>0.45263671999999999</v>
      </c>
      <c r="H50">
        <v>1.58051140606403E-2</v>
      </c>
      <c r="I50">
        <v>1.49254007264971E-2</v>
      </c>
      <c r="J50">
        <v>1.42511315643787E-2</v>
      </c>
      <c r="K50">
        <v>5.0856210291385602E-2</v>
      </c>
      <c r="L50">
        <v>7.2592183947563102E-2</v>
      </c>
      <c r="M50">
        <v>5.3027313202619497E-2</v>
      </c>
      <c r="N50">
        <v>2.4207981303334201E-2</v>
      </c>
      <c r="O50">
        <v>4.2224708944559097E-2</v>
      </c>
      <c r="P50">
        <v>5.4786872118711402E-2</v>
      </c>
      <c r="Q50">
        <v>8.4075756371021201E-2</v>
      </c>
      <c r="R50">
        <v>2.9330763965845101E-2</v>
      </c>
      <c r="S50">
        <v>1.7962593585252699E-2</v>
      </c>
      <c r="T50">
        <v>6.8107314407825401E-2</v>
      </c>
      <c r="U50">
        <v>3.1880285590887E-2</v>
      </c>
      <c r="V50">
        <v>2.39453576505184E-2</v>
      </c>
      <c r="W50">
        <v>1.33855668827891E-2</v>
      </c>
      <c r="X50">
        <v>8.0005854368209797E-2</v>
      </c>
      <c r="Y50">
        <v>8.3158664405345903E-2</v>
      </c>
      <c r="Z50">
        <v>3.0280992388725201E-2</v>
      </c>
      <c r="AA50">
        <v>7.4080422520637498E-2</v>
      </c>
      <c r="AB50">
        <v>5.9869773685932097E-2</v>
      </c>
      <c r="AC50">
        <v>1.48397078737616E-2</v>
      </c>
      <c r="AD50">
        <v>2.1895233541727E-2</v>
      </c>
      <c r="AE50">
        <v>2.9375450685620301E-2</v>
      </c>
      <c r="AF50">
        <v>1.8579669296741399E-2</v>
      </c>
      <c r="AG50">
        <v>1.9062489271163899E-2</v>
      </c>
      <c r="AH50">
        <v>4.8501029610633802E-2</v>
      </c>
      <c r="AI50">
        <v>5.0191130489110898E-2</v>
      </c>
      <c r="AJ50">
        <v>2.6182116940617499E-2</v>
      </c>
      <c r="AK50">
        <v>2.8005328029394101E-2</v>
      </c>
      <c r="AL50">
        <v>6.2664054334163596E-2</v>
      </c>
      <c r="AM50">
        <v>3.9503980427980402E-2</v>
      </c>
      <c r="AN50">
        <v>1.7359806224703699E-2</v>
      </c>
      <c r="AO50">
        <v>9.5833176746964403E-3</v>
      </c>
      <c r="AP50">
        <v>4.9120645970106097E-2</v>
      </c>
      <c r="AQ50">
        <v>1.89466886222362E-2</v>
      </c>
      <c r="AR50">
        <v>7.12733194231987E-2</v>
      </c>
      <c r="AS50">
        <v>3.6912534385919502E-2</v>
      </c>
      <c r="AT50">
        <v>1.83511115610599E-2</v>
      </c>
      <c r="AU50">
        <v>0.102572135627269</v>
      </c>
      <c r="AV50">
        <v>3.7592262029647799E-2</v>
      </c>
      <c r="AW50">
        <v>3.0381038784980701E-2</v>
      </c>
      <c r="AX50">
        <v>2.7719901874661401E-2</v>
      </c>
      <c r="AY50">
        <v>5.5796507745981203E-2</v>
      </c>
      <c r="AZ50">
        <v>3.5097926855087197E-2</v>
      </c>
      <c r="BA50">
        <v>1.60396508872509E-2</v>
      </c>
      <c r="BB50">
        <v>4.86435331404209E-2</v>
      </c>
      <c r="BC50">
        <v>1.9425256177782999E-2</v>
      </c>
    </row>
    <row r="51" spans="1:55" x14ac:dyDescent="0.35">
      <c r="A51" t="s">
        <v>1</v>
      </c>
      <c r="B51" t="s">
        <v>289</v>
      </c>
      <c r="C51">
        <v>394.67</v>
      </c>
      <c r="D51" s="4">
        <f t="shared" si="0"/>
        <v>4.5679398148148146E-3</v>
      </c>
      <c r="E51">
        <v>397.93</v>
      </c>
      <c r="F51">
        <v>0.89236884999999999</v>
      </c>
      <c r="H51">
        <v>3.2433066517114598E-2</v>
      </c>
      <c r="I51">
        <v>1.39581384137272E-2</v>
      </c>
      <c r="J51">
        <v>4.4424083083867999E-2</v>
      </c>
      <c r="K51">
        <v>4.13976870477199E-2</v>
      </c>
      <c r="L51">
        <v>6.8610809743404305E-2</v>
      </c>
      <c r="M51">
        <v>5.0491273403167697E-2</v>
      </c>
      <c r="N51">
        <v>2.98731792718172E-2</v>
      </c>
      <c r="O51">
        <v>3.72581779956817E-2</v>
      </c>
      <c r="P51">
        <v>4.6700082719325998E-2</v>
      </c>
      <c r="Q51">
        <v>8.9186109602451297E-2</v>
      </c>
      <c r="R51">
        <v>6.5135985612869193E-2</v>
      </c>
      <c r="S51">
        <v>3.6784820258617401E-2</v>
      </c>
      <c r="T51">
        <v>5.7072732597589403E-2</v>
      </c>
      <c r="U51">
        <v>2.95795705169439E-2</v>
      </c>
      <c r="V51">
        <v>2.0075855776667501E-2</v>
      </c>
      <c r="W51">
        <v>1.53535520657897E-2</v>
      </c>
      <c r="X51">
        <v>0.11319751292467101</v>
      </c>
      <c r="Y51">
        <v>6.6931679844856207E-2</v>
      </c>
      <c r="Z51">
        <v>3.2146651297807603E-2</v>
      </c>
      <c r="AA51">
        <v>5.9145819395780501E-2</v>
      </c>
      <c r="AB51">
        <v>4.9441944807767799E-2</v>
      </c>
      <c r="AC51">
        <v>1.4391145668923799E-2</v>
      </c>
      <c r="AD51">
        <v>1.8016146495938301E-2</v>
      </c>
      <c r="AE51">
        <v>2.5671683251857699E-2</v>
      </c>
      <c r="AF51">
        <v>1.57242808490991E-2</v>
      </c>
      <c r="AG51">
        <v>1.53135433793067E-2</v>
      </c>
      <c r="AH51">
        <v>6.2630675733089405E-2</v>
      </c>
      <c r="AI51">
        <v>4.3724566698074299E-2</v>
      </c>
      <c r="AJ51">
        <v>2.0021263509988702E-2</v>
      </c>
      <c r="AK51">
        <v>2.4953899905085501E-2</v>
      </c>
      <c r="AL51">
        <v>9.7188435494899694E-2</v>
      </c>
      <c r="AM51">
        <v>3.8438316434621797E-2</v>
      </c>
      <c r="AN51">
        <v>1.51392761617898E-2</v>
      </c>
      <c r="AO51">
        <v>7.3433592915534904E-3</v>
      </c>
      <c r="AP51">
        <v>4.09831702709198E-2</v>
      </c>
      <c r="AQ51">
        <v>2.3321384564042001E-2</v>
      </c>
      <c r="AR51">
        <v>6.0930151492357199E-2</v>
      </c>
      <c r="AS51">
        <v>3.0806187540292702E-2</v>
      </c>
      <c r="AT51">
        <v>1.3143388554453799E-2</v>
      </c>
      <c r="AU51">
        <v>8.2086257636547005E-2</v>
      </c>
      <c r="AV51">
        <v>4.3153837323188698E-2</v>
      </c>
      <c r="AW51">
        <v>2.0174235105514499E-2</v>
      </c>
      <c r="AX51">
        <v>2.1474460139870599E-2</v>
      </c>
      <c r="AY51">
        <v>4.9581214785575797E-2</v>
      </c>
      <c r="AZ51">
        <v>3.8182012736797298E-2</v>
      </c>
      <c r="BA51">
        <v>1.40702556818723E-2</v>
      </c>
      <c r="BB51">
        <v>3.8575138896703699E-2</v>
      </c>
      <c r="BC51">
        <v>1.6790131106972601E-2</v>
      </c>
    </row>
    <row r="52" spans="1:55" x14ac:dyDescent="0.35">
      <c r="A52" t="s">
        <v>1</v>
      </c>
      <c r="B52" t="s">
        <v>172</v>
      </c>
      <c r="C52">
        <v>399.27</v>
      </c>
      <c r="D52" s="4">
        <f t="shared" si="0"/>
        <v>4.6211805555555555E-3</v>
      </c>
      <c r="E52">
        <v>403.45</v>
      </c>
      <c r="F52">
        <v>0.8942871</v>
      </c>
      <c r="H52">
        <v>1.43306264653801E-2</v>
      </c>
      <c r="I52">
        <v>1.0965499095618701E-2</v>
      </c>
      <c r="J52">
        <v>1.1991931125521599E-2</v>
      </c>
      <c r="K52">
        <v>3.51055115461349E-2</v>
      </c>
      <c r="L52">
        <v>7.6132372021675096E-2</v>
      </c>
      <c r="M52">
        <v>4.46084886789321E-2</v>
      </c>
      <c r="N52">
        <v>1.8946899101138101E-2</v>
      </c>
      <c r="O52">
        <v>3.1140010803937902E-2</v>
      </c>
      <c r="P52">
        <v>4.7914471477270099E-2</v>
      </c>
      <c r="Q52">
        <v>0.14601433277130099</v>
      </c>
      <c r="R52">
        <v>0.166508108377456</v>
      </c>
      <c r="S52">
        <v>5.0297517329454401E-2</v>
      </c>
      <c r="T52">
        <v>5.17383851110935E-2</v>
      </c>
      <c r="U52">
        <v>2.9596522450446999E-2</v>
      </c>
      <c r="V52">
        <v>1.9488221034407598E-2</v>
      </c>
      <c r="W52">
        <v>9.7257960587739892E-3</v>
      </c>
      <c r="X52">
        <v>0.189622282981872</v>
      </c>
      <c r="Y52">
        <v>6.2939547002315493E-2</v>
      </c>
      <c r="Z52">
        <v>2.3757159709930399E-2</v>
      </c>
      <c r="AA52">
        <v>5.4969716817140503E-2</v>
      </c>
      <c r="AB52">
        <v>5.0112314522266298E-2</v>
      </c>
      <c r="AC52">
        <v>1.09077086672186E-2</v>
      </c>
      <c r="AD52">
        <v>1.5419919975101899E-2</v>
      </c>
      <c r="AE52">
        <v>2.39411760121583E-2</v>
      </c>
      <c r="AF52">
        <v>1.41787808388471E-2</v>
      </c>
      <c r="AG52">
        <v>1.4039396308362401E-2</v>
      </c>
      <c r="AH52">
        <v>4.7879043966531698E-2</v>
      </c>
      <c r="AI52">
        <v>4.2098503559827798E-2</v>
      </c>
      <c r="AJ52">
        <v>1.8529191613197299E-2</v>
      </c>
      <c r="AK52">
        <v>2.2295232862234102E-2</v>
      </c>
      <c r="AL52">
        <v>7.7000372111797305E-2</v>
      </c>
      <c r="AM52">
        <v>2.98948269337415E-2</v>
      </c>
      <c r="AN52">
        <v>1.2788377702236099E-2</v>
      </c>
      <c r="AO52">
        <v>7.7385036274790703E-3</v>
      </c>
      <c r="AP52">
        <v>3.7663083523511803E-2</v>
      </c>
      <c r="AQ52">
        <v>1.9138406962156199E-2</v>
      </c>
      <c r="AR52">
        <v>6.6058449447154999E-2</v>
      </c>
      <c r="AS52">
        <v>5.3468834608793203E-2</v>
      </c>
      <c r="AT52">
        <v>1.2055585160851401E-2</v>
      </c>
      <c r="AU52">
        <v>7.6074145734310095E-2</v>
      </c>
      <c r="AV52">
        <v>3.8230743259191499E-2</v>
      </c>
      <c r="AW52">
        <v>1.8020318821072499E-2</v>
      </c>
      <c r="AX52">
        <v>2.01217159628868E-2</v>
      </c>
      <c r="AY52">
        <v>4.4364877045154502E-2</v>
      </c>
      <c r="AZ52">
        <v>3.3255960792303002E-2</v>
      </c>
      <c r="BA52">
        <v>1.3129848986864E-2</v>
      </c>
      <c r="BB52">
        <v>3.6748655140399898E-2</v>
      </c>
      <c r="BC52">
        <v>2.1526500582695E-2</v>
      </c>
    </row>
    <row r="53" spans="1:55" x14ac:dyDescent="0.35">
      <c r="A53" t="s">
        <v>1</v>
      </c>
      <c r="B53" t="s">
        <v>248</v>
      </c>
      <c r="C53">
        <v>403.91</v>
      </c>
      <c r="D53" s="4">
        <f t="shared" si="0"/>
        <v>4.6748842592592597E-3</v>
      </c>
      <c r="E53">
        <v>404.41</v>
      </c>
      <c r="F53">
        <v>0.55371093999999998</v>
      </c>
      <c r="H53">
        <v>1.42825972288846E-2</v>
      </c>
      <c r="I53">
        <v>1.3212727382779101E-2</v>
      </c>
      <c r="J53">
        <v>1.26935364678502E-2</v>
      </c>
      <c r="K53">
        <v>4.2262636125087703E-2</v>
      </c>
      <c r="L53">
        <v>0.11088263243436799</v>
      </c>
      <c r="M53">
        <v>5.1202554255723898E-2</v>
      </c>
      <c r="N53">
        <v>2.1764241158962201E-2</v>
      </c>
      <c r="O53">
        <v>3.7793483585119199E-2</v>
      </c>
      <c r="P53">
        <v>4.7853544354438698E-2</v>
      </c>
      <c r="Q53">
        <v>0.10365208983421299</v>
      </c>
      <c r="R53">
        <v>4.1772380471229498E-2</v>
      </c>
      <c r="S53">
        <v>1.6108999028801901E-2</v>
      </c>
      <c r="T53">
        <v>5.4763104766607201E-2</v>
      </c>
      <c r="U53">
        <v>3.5987459123134599E-2</v>
      </c>
      <c r="V53">
        <v>2.6829093694686799E-2</v>
      </c>
      <c r="W53">
        <v>1.1360824108123699E-2</v>
      </c>
      <c r="X53">
        <v>0.13071542978286699</v>
      </c>
      <c r="Y53">
        <v>6.9207727909088093E-2</v>
      </c>
      <c r="Z53">
        <v>3.13768647611141E-2</v>
      </c>
      <c r="AA53">
        <v>6.9069541990756905E-2</v>
      </c>
      <c r="AB53">
        <v>4.8141781240701599E-2</v>
      </c>
      <c r="AC53">
        <v>1.38454278931021E-2</v>
      </c>
      <c r="AD53">
        <v>1.79462321102619E-2</v>
      </c>
      <c r="AE53">
        <v>2.56749410182237E-2</v>
      </c>
      <c r="AF53">
        <v>1.8039163202047299E-2</v>
      </c>
      <c r="AG53">
        <v>1.5648137778043698E-2</v>
      </c>
      <c r="AH53">
        <v>5.0729744136333403E-2</v>
      </c>
      <c r="AI53">
        <v>5.8385290205478599E-2</v>
      </c>
      <c r="AJ53">
        <v>2.22557410597801E-2</v>
      </c>
      <c r="AK53">
        <v>2.8078107163309999E-2</v>
      </c>
      <c r="AL53">
        <v>6.6890358924865695E-2</v>
      </c>
      <c r="AM53">
        <v>3.36698740720748E-2</v>
      </c>
      <c r="AN53">
        <v>1.6467349603772101E-2</v>
      </c>
      <c r="AO53">
        <v>1.03658568114042E-2</v>
      </c>
      <c r="AP53">
        <v>4.2037177830934497E-2</v>
      </c>
      <c r="AQ53">
        <v>2.4797210469841902E-2</v>
      </c>
      <c r="AR53">
        <v>5.6270275264978402E-2</v>
      </c>
      <c r="AS53">
        <v>3.5884831100702202E-2</v>
      </c>
      <c r="AT53">
        <v>1.6241330653429E-2</v>
      </c>
      <c r="AU53">
        <v>7.9193092882633195E-2</v>
      </c>
      <c r="AV53">
        <v>3.5057954490184701E-2</v>
      </c>
      <c r="AW53">
        <v>2.36844327300786E-2</v>
      </c>
      <c r="AX53">
        <v>2.2688072174787501E-2</v>
      </c>
      <c r="AY53">
        <v>4.6720393002033199E-2</v>
      </c>
      <c r="AZ53">
        <v>2.8461059555411301E-2</v>
      </c>
      <c r="BA53">
        <v>1.4334616251289799E-2</v>
      </c>
      <c r="BB53">
        <v>3.8560334593057598E-2</v>
      </c>
      <c r="BC53">
        <v>1.9567085430025999E-2</v>
      </c>
    </row>
    <row r="54" spans="1:55" x14ac:dyDescent="0.35">
      <c r="A54" t="s">
        <v>1</v>
      </c>
      <c r="B54" t="s">
        <v>167</v>
      </c>
      <c r="C54">
        <v>414.08499999999998</v>
      </c>
      <c r="D54" s="4">
        <f t="shared" si="0"/>
        <v>4.792650462962963E-3</v>
      </c>
      <c r="E54">
        <v>417.065</v>
      </c>
      <c r="F54">
        <v>0.97208660000000002</v>
      </c>
      <c r="H54">
        <v>6.9084584712982094E-2</v>
      </c>
      <c r="I54">
        <v>1.4609439298510499E-2</v>
      </c>
      <c r="J54">
        <v>6.4158074557781206E-2</v>
      </c>
      <c r="K54">
        <v>5.1262058317661202E-2</v>
      </c>
      <c r="L54">
        <v>5.9553783386945697E-2</v>
      </c>
      <c r="M54">
        <v>4.9914259463548598E-2</v>
      </c>
      <c r="N54">
        <v>3.4289978444576201E-2</v>
      </c>
      <c r="O54">
        <v>4.2674250900745302E-2</v>
      </c>
      <c r="P54">
        <v>3.56421321630477E-2</v>
      </c>
      <c r="Q54">
        <v>0.108674228191375</v>
      </c>
      <c r="R54">
        <v>8.9447997510433197E-2</v>
      </c>
      <c r="S54">
        <v>8.5755698382854406E-2</v>
      </c>
      <c r="T54">
        <v>7.2070755064487402E-2</v>
      </c>
      <c r="U54">
        <v>2.49290689826011E-2</v>
      </c>
      <c r="V54">
        <v>1.8612571060657501E-2</v>
      </c>
      <c r="W54">
        <v>1.06337983161211E-2</v>
      </c>
      <c r="X54">
        <v>9.8627120256423895E-2</v>
      </c>
      <c r="Y54">
        <v>6.2816351652145302E-2</v>
      </c>
      <c r="Z54">
        <v>2.5605987757444298E-2</v>
      </c>
      <c r="AA54">
        <v>7.0905275642871801E-2</v>
      </c>
      <c r="AB54">
        <v>4.3842025101184803E-2</v>
      </c>
      <c r="AC54">
        <v>1.35842356830835E-2</v>
      </c>
      <c r="AD54">
        <v>1.9081870093941598E-2</v>
      </c>
      <c r="AE54">
        <v>2.4717643857002199E-2</v>
      </c>
      <c r="AF54">
        <v>1.64724048227071E-2</v>
      </c>
      <c r="AG54">
        <v>1.3369832187891E-2</v>
      </c>
      <c r="AH54">
        <v>5.8664616197347599E-2</v>
      </c>
      <c r="AI54">
        <v>4.7045323997735901E-2</v>
      </c>
      <c r="AJ54">
        <v>1.91221218556165E-2</v>
      </c>
      <c r="AK54">
        <v>2.8449580073356601E-2</v>
      </c>
      <c r="AL54">
        <v>0.11688569933176</v>
      </c>
      <c r="AM54">
        <v>3.5934682935476303E-2</v>
      </c>
      <c r="AN54">
        <v>1.53549453243613E-2</v>
      </c>
      <c r="AO54">
        <v>9.7086783498525602E-3</v>
      </c>
      <c r="AP54">
        <v>4.0022213011980001E-2</v>
      </c>
      <c r="AQ54">
        <v>2.8212994337081899E-2</v>
      </c>
      <c r="AR54">
        <v>6.3735008239746094E-2</v>
      </c>
      <c r="AS54">
        <v>2.8969552367925599E-2</v>
      </c>
      <c r="AT54">
        <v>1.30065213888883E-2</v>
      </c>
      <c r="AU54">
        <v>7.5398884713649694E-2</v>
      </c>
      <c r="AV54">
        <v>3.5498183220624903E-2</v>
      </c>
      <c r="AW54">
        <v>1.9831467419862699E-2</v>
      </c>
      <c r="AX54">
        <v>2.14296821504831E-2</v>
      </c>
      <c r="AY54">
        <v>6.3852608203887898E-2</v>
      </c>
      <c r="AZ54">
        <v>4.6888753771781901E-2</v>
      </c>
      <c r="BA54">
        <v>1.3824396766722201E-2</v>
      </c>
      <c r="BB54">
        <v>2.9845854267477899E-2</v>
      </c>
      <c r="BC54">
        <v>1.5898203477263399E-2</v>
      </c>
    </row>
    <row r="55" spans="1:55" x14ac:dyDescent="0.35">
      <c r="A55" t="s">
        <v>1</v>
      </c>
      <c r="B55" t="s">
        <v>166</v>
      </c>
      <c r="C55">
        <v>418.88499999999999</v>
      </c>
      <c r="D55" s="4">
        <f t="shared" si="0"/>
        <v>4.8482060185185182E-3</v>
      </c>
      <c r="E55">
        <v>422.94499999999999</v>
      </c>
      <c r="F55">
        <v>0.86103516999999996</v>
      </c>
      <c r="H55">
        <v>4.0113817900419201E-2</v>
      </c>
      <c r="I55">
        <v>1.35391391813755E-2</v>
      </c>
      <c r="J55">
        <v>3.3625394105911199E-2</v>
      </c>
      <c r="K55">
        <v>4.8812512308359098E-2</v>
      </c>
      <c r="L55">
        <v>7.28367790579795E-2</v>
      </c>
      <c r="M55">
        <v>4.5744482427835402E-2</v>
      </c>
      <c r="N55">
        <v>2.1367559209465901E-2</v>
      </c>
      <c r="O55">
        <v>4.8605412244796697E-2</v>
      </c>
      <c r="P55">
        <v>6.8085119128227206E-2</v>
      </c>
      <c r="Q55">
        <v>0.117140091955661</v>
      </c>
      <c r="R55">
        <v>6.8572565913200295E-2</v>
      </c>
      <c r="S55">
        <v>4.4989794492721502E-2</v>
      </c>
      <c r="T55">
        <v>4.9923166632652199E-2</v>
      </c>
      <c r="U55">
        <v>3.8527667522430399E-2</v>
      </c>
      <c r="V55">
        <v>2.2371303290128701E-2</v>
      </c>
      <c r="W55">
        <v>1.14502739161252E-2</v>
      </c>
      <c r="X55">
        <v>0.116734653711318</v>
      </c>
      <c r="Y55">
        <v>7.4747487902641296E-2</v>
      </c>
      <c r="Z55">
        <v>2.99795605242252E-2</v>
      </c>
      <c r="AA55">
        <v>6.1273895204067202E-2</v>
      </c>
      <c r="AB55">
        <v>4.6659234911203301E-2</v>
      </c>
      <c r="AC55">
        <v>1.34181175380945E-2</v>
      </c>
      <c r="AD55">
        <v>2.27705650031566E-2</v>
      </c>
      <c r="AE55">
        <v>2.6307735592126801E-2</v>
      </c>
      <c r="AF55">
        <v>1.45276524126529E-2</v>
      </c>
      <c r="AG55">
        <v>1.6084019094705498E-2</v>
      </c>
      <c r="AH55">
        <v>5.4276324808597502E-2</v>
      </c>
      <c r="AI55">
        <v>3.9316955953836399E-2</v>
      </c>
      <c r="AJ55">
        <v>2.1860020235180799E-2</v>
      </c>
      <c r="AK55">
        <v>2.1080978214740701E-2</v>
      </c>
      <c r="AL55">
        <v>7.8607790172099998E-2</v>
      </c>
      <c r="AM55">
        <v>4.6347808092832503E-2</v>
      </c>
      <c r="AN55">
        <v>1.4263304881751499E-2</v>
      </c>
      <c r="AO55">
        <v>1.16346813738346E-2</v>
      </c>
      <c r="AP55">
        <v>3.9544012397527598E-2</v>
      </c>
      <c r="AQ55">
        <v>2.1173316985368701E-2</v>
      </c>
      <c r="AR55">
        <v>5.96069768071174E-2</v>
      </c>
      <c r="AS55">
        <v>3.7463851273059803E-2</v>
      </c>
      <c r="AT55">
        <v>1.3276780024170799E-2</v>
      </c>
      <c r="AU55">
        <v>8.0518342554569203E-2</v>
      </c>
      <c r="AV55">
        <v>4.72668334841728E-2</v>
      </c>
      <c r="AW55">
        <v>1.8774453550577101E-2</v>
      </c>
      <c r="AX55">
        <v>2.49705947935581E-2</v>
      </c>
      <c r="AY55">
        <v>4.8132807016372597E-2</v>
      </c>
      <c r="AZ55">
        <v>3.3882614225149099E-2</v>
      </c>
      <c r="BA55">
        <v>1.77477076649665E-2</v>
      </c>
      <c r="BB55">
        <v>4.6669207513332298E-2</v>
      </c>
      <c r="BC55">
        <v>1.55945224687457E-2</v>
      </c>
    </row>
    <row r="56" spans="1:55" x14ac:dyDescent="0.35">
      <c r="A56" t="s">
        <v>1</v>
      </c>
      <c r="B56" t="s">
        <v>288</v>
      </c>
      <c r="C56">
        <v>425.5369</v>
      </c>
      <c r="D56" s="4">
        <f t="shared" si="0"/>
        <v>4.9251956018518516E-3</v>
      </c>
      <c r="E56">
        <v>426.99554000000001</v>
      </c>
      <c r="F56">
        <v>0.90458983000000004</v>
      </c>
      <c r="H56">
        <v>2.4122847244143399E-2</v>
      </c>
      <c r="I56">
        <v>1.50799099355936E-2</v>
      </c>
      <c r="J56">
        <v>1.7802162095904302E-2</v>
      </c>
      <c r="K56">
        <v>6.2822207808494498E-2</v>
      </c>
      <c r="L56">
        <v>6.1223287135362597E-2</v>
      </c>
      <c r="M56">
        <v>5.6845400482416097E-2</v>
      </c>
      <c r="N56">
        <v>2.8072645887732499E-2</v>
      </c>
      <c r="O56">
        <v>4.4005617499351501E-2</v>
      </c>
      <c r="P56">
        <v>4.2050238698720897E-2</v>
      </c>
      <c r="Q56">
        <v>7.0055395364761297E-2</v>
      </c>
      <c r="R56">
        <v>2.5585394352674401E-2</v>
      </c>
      <c r="S56">
        <v>1.9128646701574301E-2</v>
      </c>
      <c r="T56">
        <v>6.7620858550071702E-2</v>
      </c>
      <c r="U56">
        <v>2.6701513677835399E-2</v>
      </c>
      <c r="V56">
        <v>1.9414402544498399E-2</v>
      </c>
      <c r="W56">
        <v>1.16128958761692E-2</v>
      </c>
      <c r="X56">
        <v>7.5537301599979401E-2</v>
      </c>
      <c r="Y56">
        <v>6.3296280801296206E-2</v>
      </c>
      <c r="Z56">
        <v>2.58503332734107E-2</v>
      </c>
      <c r="AA56">
        <v>6.3867248594760895E-2</v>
      </c>
      <c r="AB56">
        <v>5.3574968129396397E-2</v>
      </c>
      <c r="AC56">
        <v>1.48739852011203E-2</v>
      </c>
      <c r="AD56">
        <v>2.0104611292481402E-2</v>
      </c>
      <c r="AE56">
        <v>2.4762215092778199E-2</v>
      </c>
      <c r="AF56">
        <v>1.59779358655214E-2</v>
      </c>
      <c r="AG56">
        <v>1.4823388308286599E-2</v>
      </c>
      <c r="AH56">
        <v>5.7693637907505001E-2</v>
      </c>
      <c r="AI56">
        <v>5.6249938905239098E-2</v>
      </c>
      <c r="AJ56">
        <v>2.3314174264669401E-2</v>
      </c>
      <c r="AK56">
        <v>2.81804278492927E-2</v>
      </c>
      <c r="AL56">
        <v>6.2576837837696006E-2</v>
      </c>
      <c r="AM56">
        <v>4.2715407907962799E-2</v>
      </c>
      <c r="AN56">
        <v>1.51549261063337E-2</v>
      </c>
      <c r="AO56">
        <v>8.4532890468835796E-3</v>
      </c>
      <c r="AP56">
        <v>4.33112829923629E-2</v>
      </c>
      <c r="AQ56">
        <v>1.9484106451272899E-2</v>
      </c>
      <c r="AR56">
        <v>6.2036436051130198E-2</v>
      </c>
      <c r="AS56">
        <v>3.07295601814985E-2</v>
      </c>
      <c r="AT56">
        <v>1.36383986100554E-2</v>
      </c>
      <c r="AU56">
        <v>8.4762476384639698E-2</v>
      </c>
      <c r="AV56">
        <v>3.1784601509570999E-2</v>
      </c>
      <c r="AW56">
        <v>1.9916558638214999E-2</v>
      </c>
      <c r="AX56">
        <v>2.22946926951408E-2</v>
      </c>
      <c r="AY56">
        <v>5.1057498902082402E-2</v>
      </c>
      <c r="AZ56">
        <v>4.0625676512718201E-2</v>
      </c>
      <c r="BA56">
        <v>1.25401131808757E-2</v>
      </c>
      <c r="BB56">
        <v>3.6812528967857298E-2</v>
      </c>
      <c r="BC56">
        <v>1.70682109892368E-2</v>
      </c>
    </row>
    <row r="57" spans="1:55" x14ac:dyDescent="0.35">
      <c r="A57" t="s">
        <v>1</v>
      </c>
      <c r="B57" t="s">
        <v>287</v>
      </c>
      <c r="C57">
        <v>428.61255</v>
      </c>
      <c r="D57" s="4">
        <f t="shared" si="0"/>
        <v>4.9607934027777779E-3</v>
      </c>
      <c r="E57">
        <v>431.22951999999998</v>
      </c>
      <c r="F57">
        <v>0.86791989999999997</v>
      </c>
      <c r="H57">
        <v>1.83532703667879E-2</v>
      </c>
      <c r="I57">
        <v>1.20831597596406E-2</v>
      </c>
      <c r="J57">
        <v>1.5462536364793699E-2</v>
      </c>
      <c r="K57">
        <v>4.5407380908727597E-2</v>
      </c>
      <c r="L57">
        <v>9.3649730086326599E-2</v>
      </c>
      <c r="M57">
        <v>4.17762175202369E-2</v>
      </c>
      <c r="N57">
        <v>2.0197568461298901E-2</v>
      </c>
      <c r="O57">
        <v>3.5770494490861802E-2</v>
      </c>
      <c r="P57">
        <v>5.1177442073822001E-2</v>
      </c>
      <c r="Q57">
        <v>9.8520934581756495E-2</v>
      </c>
      <c r="R57">
        <v>9.7353242337703705E-2</v>
      </c>
      <c r="S57">
        <v>3.0036192387342401E-2</v>
      </c>
      <c r="T57">
        <v>5.9454303234815598E-2</v>
      </c>
      <c r="U57">
        <v>4.7134201973676598E-2</v>
      </c>
      <c r="V57">
        <v>2.4406630545854499E-2</v>
      </c>
      <c r="W57">
        <v>1.1411504819989199E-2</v>
      </c>
      <c r="X57">
        <v>0.1980682015419</v>
      </c>
      <c r="Y57">
        <v>7.7546007931232397E-2</v>
      </c>
      <c r="Z57">
        <v>3.5975050181150402E-2</v>
      </c>
      <c r="AA57">
        <v>5.4126586765050798E-2</v>
      </c>
      <c r="AB57">
        <v>5.65274655818939E-2</v>
      </c>
      <c r="AC57">
        <v>1.1652729474008E-2</v>
      </c>
      <c r="AD57">
        <v>1.8661353737115801E-2</v>
      </c>
      <c r="AE57">
        <v>2.4117564782500201E-2</v>
      </c>
      <c r="AF57">
        <v>1.4710856601595801E-2</v>
      </c>
      <c r="AG57">
        <v>1.6956660896539601E-2</v>
      </c>
      <c r="AH57">
        <v>5.34639470279216E-2</v>
      </c>
      <c r="AI57">
        <v>3.8913294672966003E-2</v>
      </c>
      <c r="AJ57">
        <v>1.9662037491798401E-2</v>
      </c>
      <c r="AK57">
        <v>2.2322563454508702E-2</v>
      </c>
      <c r="AL57">
        <v>8.0602832138538305E-2</v>
      </c>
      <c r="AM57">
        <v>2.9661688953638E-2</v>
      </c>
      <c r="AN57">
        <v>1.45605243742465E-2</v>
      </c>
      <c r="AO57">
        <v>7.9217934980988503E-3</v>
      </c>
      <c r="AP57">
        <v>3.5940870642662E-2</v>
      </c>
      <c r="AQ57">
        <v>2.11775265634059E-2</v>
      </c>
      <c r="AR57">
        <v>8.6187429726123796E-2</v>
      </c>
      <c r="AS57">
        <v>3.3363912254571901E-2</v>
      </c>
      <c r="AT57">
        <v>1.41573157161474E-2</v>
      </c>
      <c r="AU57">
        <v>7.6696239411830902E-2</v>
      </c>
      <c r="AV57">
        <v>3.9896264672279302E-2</v>
      </c>
      <c r="AW57">
        <v>2.12431736290454E-2</v>
      </c>
      <c r="AX57">
        <v>2.1458771079778598E-2</v>
      </c>
      <c r="AY57">
        <v>5.0640050321817398E-2</v>
      </c>
      <c r="AZ57">
        <v>3.2357122749090098E-2</v>
      </c>
      <c r="BA57">
        <v>1.3100317679345601E-2</v>
      </c>
      <c r="BB57">
        <v>3.6895181983709301E-2</v>
      </c>
      <c r="BC57">
        <v>1.7883935943245801E-2</v>
      </c>
    </row>
    <row r="58" spans="1:55" x14ac:dyDescent="0.35">
      <c r="A58" t="s">
        <v>1</v>
      </c>
      <c r="B58" t="s">
        <v>286</v>
      </c>
      <c r="C58">
        <v>431.84793000000002</v>
      </c>
      <c r="D58" s="4">
        <f t="shared" si="0"/>
        <v>4.998239930555556E-3</v>
      </c>
      <c r="E58">
        <v>432.90717000000001</v>
      </c>
      <c r="F58">
        <v>0.85221356000000004</v>
      </c>
      <c r="H58">
        <v>1.9703399389982199E-2</v>
      </c>
      <c r="I58">
        <v>1.357277110219E-2</v>
      </c>
      <c r="J58">
        <v>1.53150735422968E-2</v>
      </c>
      <c r="K58">
        <v>4.1588008403778E-2</v>
      </c>
      <c r="L58">
        <v>8.3976551890373202E-2</v>
      </c>
      <c r="M58">
        <v>5.2697382867336197E-2</v>
      </c>
      <c r="N58">
        <v>2.0832071080803798E-2</v>
      </c>
      <c r="O58">
        <v>4.00245301425457E-2</v>
      </c>
      <c r="P58">
        <v>7.3376096785068498E-2</v>
      </c>
      <c r="Q58">
        <v>0.121554411947727</v>
      </c>
      <c r="R58">
        <v>5.2319400012493099E-2</v>
      </c>
      <c r="S58">
        <v>2.0009059458970999E-2</v>
      </c>
      <c r="T58">
        <v>6.8758420646190602E-2</v>
      </c>
      <c r="U58">
        <v>3.48703823983669E-2</v>
      </c>
      <c r="V58">
        <v>3.1926803290843901E-2</v>
      </c>
      <c r="W58">
        <v>1.0699464008211999E-2</v>
      </c>
      <c r="X58">
        <v>0.101604789495468</v>
      </c>
      <c r="Y58">
        <v>7.2909943759441306E-2</v>
      </c>
      <c r="Z58">
        <v>2.8981523588299699E-2</v>
      </c>
      <c r="AA58">
        <v>6.3350468873977606E-2</v>
      </c>
      <c r="AB58">
        <v>5.5695053189992898E-2</v>
      </c>
      <c r="AC58">
        <v>1.14970915019512E-2</v>
      </c>
      <c r="AD58">
        <v>1.86050646007061E-2</v>
      </c>
      <c r="AE58">
        <v>2.5638544932007699E-2</v>
      </c>
      <c r="AF58">
        <v>1.5460236929357E-2</v>
      </c>
      <c r="AG58">
        <v>1.4166796579957E-2</v>
      </c>
      <c r="AH58">
        <v>4.2266171425580902E-2</v>
      </c>
      <c r="AI58">
        <v>4.5318700373172698E-2</v>
      </c>
      <c r="AJ58">
        <v>2.1027050912380201E-2</v>
      </c>
      <c r="AK58">
        <v>2.5129210203886001E-2</v>
      </c>
      <c r="AL58">
        <v>6.3451565802097307E-2</v>
      </c>
      <c r="AM58">
        <v>3.3022873103618601E-2</v>
      </c>
      <c r="AN58">
        <v>1.6914106905460299E-2</v>
      </c>
      <c r="AO58">
        <v>1.0296873748302401E-2</v>
      </c>
      <c r="AP58">
        <v>3.9391815662383999E-2</v>
      </c>
      <c r="AQ58">
        <v>2.8444088995456598E-2</v>
      </c>
      <c r="AR58">
        <v>5.8864239603281E-2</v>
      </c>
      <c r="AS58">
        <v>3.5206161439418703E-2</v>
      </c>
      <c r="AT58">
        <v>1.3163677416741799E-2</v>
      </c>
      <c r="AU58">
        <v>8.26766192913055E-2</v>
      </c>
      <c r="AV58">
        <v>4.0072947740554803E-2</v>
      </c>
      <c r="AW58">
        <v>2.01888978481292E-2</v>
      </c>
      <c r="AX58">
        <v>2.1986646577715801E-2</v>
      </c>
      <c r="AY58">
        <v>5.38600832223892E-2</v>
      </c>
      <c r="AZ58">
        <v>2.9904952272772699E-2</v>
      </c>
      <c r="BA58">
        <v>1.5245112590491701E-2</v>
      </c>
      <c r="BB58">
        <v>4.2086709290742798E-2</v>
      </c>
      <c r="BC58">
        <v>1.71492788940668E-2</v>
      </c>
    </row>
    <row r="59" spans="1:55" x14ac:dyDescent="0.35">
      <c r="A59" t="s">
        <v>1</v>
      </c>
      <c r="B59" t="s">
        <v>285</v>
      </c>
      <c r="C59">
        <v>433.36577999999997</v>
      </c>
      <c r="D59" s="4">
        <f t="shared" si="0"/>
        <v>5.0158076388888886E-3</v>
      </c>
      <c r="E59">
        <v>436.54199999999997</v>
      </c>
      <c r="F59">
        <v>0.79893800000000004</v>
      </c>
      <c r="H59">
        <v>5.6918889284133897E-2</v>
      </c>
      <c r="I59">
        <v>1.6880737617611798E-2</v>
      </c>
      <c r="J59">
        <v>3.7301912903785699E-2</v>
      </c>
      <c r="K59">
        <v>4.1131604462862001E-2</v>
      </c>
      <c r="L59">
        <v>9.6666671335697105E-2</v>
      </c>
      <c r="M59">
        <v>5.22376559674739E-2</v>
      </c>
      <c r="N59">
        <v>2.63002831488847E-2</v>
      </c>
      <c r="O59">
        <v>3.4427363425493199E-2</v>
      </c>
      <c r="P59">
        <v>5.4896902292966801E-2</v>
      </c>
      <c r="Q59">
        <v>0.16897283494472501</v>
      </c>
      <c r="R59">
        <v>0.13371865451335899</v>
      </c>
      <c r="S59">
        <v>5.7449333369731903E-2</v>
      </c>
      <c r="T59">
        <v>5.3069081157445901E-2</v>
      </c>
      <c r="U59">
        <v>3.4881673753261497E-2</v>
      </c>
      <c r="V59">
        <v>2.2480882704257899E-2</v>
      </c>
      <c r="W59">
        <v>1.15089546889066E-2</v>
      </c>
      <c r="X59">
        <v>0.18721719086170099</v>
      </c>
      <c r="Y59">
        <v>6.9714896380901295E-2</v>
      </c>
      <c r="Z59">
        <v>2.9019750654697401E-2</v>
      </c>
      <c r="AA59">
        <v>6.6581986844539601E-2</v>
      </c>
      <c r="AB59">
        <v>4.2348753660917199E-2</v>
      </c>
      <c r="AC59">
        <v>1.54631128534674E-2</v>
      </c>
      <c r="AD59">
        <v>1.6845019534230201E-2</v>
      </c>
      <c r="AE59">
        <v>2.5228396058082501E-2</v>
      </c>
      <c r="AF59">
        <v>1.7484787851571999E-2</v>
      </c>
      <c r="AG59">
        <v>1.47149600088596E-2</v>
      </c>
      <c r="AH59">
        <v>5.9408180415630299E-2</v>
      </c>
      <c r="AI59">
        <v>4.5052677392959498E-2</v>
      </c>
      <c r="AJ59">
        <v>1.9953694194555199E-2</v>
      </c>
      <c r="AK59">
        <v>2.51005068421363E-2</v>
      </c>
      <c r="AL59">
        <v>9.2972546815872095E-2</v>
      </c>
      <c r="AM59">
        <v>3.5507239401340401E-2</v>
      </c>
      <c r="AN59">
        <v>1.5374394133687E-2</v>
      </c>
      <c r="AO59">
        <v>9.2395264655351604E-3</v>
      </c>
      <c r="AP59">
        <v>4.4465273618698099E-2</v>
      </c>
      <c r="AQ59">
        <v>4.6964958310127203E-2</v>
      </c>
      <c r="AR59">
        <v>5.7062786072492599E-2</v>
      </c>
      <c r="AS59">
        <v>3.3905941992998102E-2</v>
      </c>
      <c r="AT59">
        <v>1.31686720997095E-2</v>
      </c>
      <c r="AU59">
        <v>8.2964949309825897E-2</v>
      </c>
      <c r="AV59">
        <v>5.26290573179721E-2</v>
      </c>
      <c r="AW59">
        <v>2.0583288744091901E-2</v>
      </c>
      <c r="AX59">
        <v>2.2257363423705101E-2</v>
      </c>
      <c r="AY59">
        <v>4.5569390058517401E-2</v>
      </c>
      <c r="AZ59">
        <v>3.1491331756114897E-2</v>
      </c>
      <c r="BA59">
        <v>1.5400239266455101E-2</v>
      </c>
      <c r="BB59">
        <v>3.7481606006622301E-2</v>
      </c>
      <c r="BC59">
        <v>2.0913016051054001E-2</v>
      </c>
    </row>
    <row r="60" spans="1:55" x14ac:dyDescent="0.35">
      <c r="A60" t="s">
        <v>1</v>
      </c>
      <c r="B60" t="s">
        <v>229</v>
      </c>
      <c r="C60">
        <v>438.33303999999998</v>
      </c>
      <c r="D60" s="4">
        <f t="shared" si="0"/>
        <v>5.073299074074074E-3</v>
      </c>
      <c r="E60">
        <v>442.22525000000002</v>
      </c>
      <c r="F60">
        <v>0.97407670000000002</v>
      </c>
      <c r="H60">
        <v>9.6397012472152696E-2</v>
      </c>
      <c r="I60">
        <v>1.88808385282754E-2</v>
      </c>
      <c r="J60">
        <v>6.9742783904075595E-2</v>
      </c>
      <c r="K60">
        <v>3.9615131914615603E-2</v>
      </c>
      <c r="L60">
        <v>6.0760185122489901E-2</v>
      </c>
      <c r="M60">
        <v>4.6367861330509103E-2</v>
      </c>
      <c r="N60">
        <v>3.5420071333646698E-2</v>
      </c>
      <c r="O60">
        <v>3.2832823693752199E-2</v>
      </c>
      <c r="P60">
        <v>4.75404560565948E-2</v>
      </c>
      <c r="Q60">
        <v>0.11459749937057399</v>
      </c>
      <c r="R60">
        <v>5.9246774762868798E-2</v>
      </c>
      <c r="S60">
        <v>8.5889458656310994E-2</v>
      </c>
      <c r="T60">
        <v>6.1807744204998002E-2</v>
      </c>
      <c r="U60">
        <v>2.97026224434375E-2</v>
      </c>
      <c r="V60">
        <v>1.9209519028663601E-2</v>
      </c>
      <c r="W60">
        <v>1.267412584275E-2</v>
      </c>
      <c r="X60">
        <v>0.178754732012748</v>
      </c>
      <c r="Y60">
        <v>6.3459470868110601E-2</v>
      </c>
      <c r="Z60">
        <v>2.5002148002385999E-2</v>
      </c>
      <c r="AA60">
        <v>5.7927135378122302E-2</v>
      </c>
      <c r="AB60">
        <v>4.6452589333057397E-2</v>
      </c>
      <c r="AC60">
        <v>1.3277539983391699E-2</v>
      </c>
      <c r="AD60">
        <v>1.63110475987195E-2</v>
      </c>
      <c r="AE60">
        <v>2.3161390796303701E-2</v>
      </c>
      <c r="AF60">
        <v>1.6438465565443001E-2</v>
      </c>
      <c r="AG60">
        <v>1.40629522502422E-2</v>
      </c>
      <c r="AH60">
        <v>6.9597460329532596E-2</v>
      </c>
      <c r="AI60">
        <v>4.4000983238220201E-2</v>
      </c>
      <c r="AJ60">
        <v>1.8967121839523302E-2</v>
      </c>
      <c r="AK60">
        <v>2.4093881249427698E-2</v>
      </c>
      <c r="AL60">
        <v>8.8512822985649095E-2</v>
      </c>
      <c r="AM60">
        <v>4.4726982712745597E-2</v>
      </c>
      <c r="AN60">
        <v>1.42898662015795E-2</v>
      </c>
      <c r="AO60">
        <v>7.8952470794320107E-3</v>
      </c>
      <c r="AP60">
        <v>3.6279059946536997E-2</v>
      </c>
      <c r="AQ60">
        <v>2.1587947383522901E-2</v>
      </c>
      <c r="AR60">
        <v>5.8947354555129998E-2</v>
      </c>
      <c r="AS60">
        <v>2.9251001775264698E-2</v>
      </c>
      <c r="AT60">
        <v>1.3905718922614999E-2</v>
      </c>
      <c r="AU60">
        <v>7.4374921619892106E-2</v>
      </c>
      <c r="AV60">
        <v>3.4429010003805098E-2</v>
      </c>
      <c r="AW60">
        <v>2.1664533764123899E-2</v>
      </c>
      <c r="AX60">
        <v>2.0924896001815699E-2</v>
      </c>
      <c r="AY60">
        <v>4.7110941261053002E-2</v>
      </c>
      <c r="AZ60">
        <v>3.1184745952486902E-2</v>
      </c>
      <c r="BA60">
        <v>1.22998794540762E-2</v>
      </c>
      <c r="BB60">
        <v>3.9573334157466798E-2</v>
      </c>
      <c r="BC60">
        <v>1.6940331086516301E-2</v>
      </c>
    </row>
    <row r="61" spans="1:55" x14ac:dyDescent="0.35">
      <c r="A61" t="s">
        <v>1</v>
      </c>
      <c r="B61" t="s">
        <v>284</v>
      </c>
      <c r="C61">
        <v>442.68304000000001</v>
      </c>
      <c r="D61" s="4">
        <f t="shared" si="0"/>
        <v>5.1236462962962965E-3</v>
      </c>
      <c r="E61">
        <v>443.58211999999997</v>
      </c>
      <c r="F61">
        <v>0.76318359999999996</v>
      </c>
      <c r="H61">
        <v>1.6922954469919201E-2</v>
      </c>
      <c r="I61">
        <v>1.2997925281524599E-2</v>
      </c>
      <c r="J61">
        <v>1.2915164232254001E-2</v>
      </c>
      <c r="K61">
        <v>4.6492453664541203E-2</v>
      </c>
      <c r="L61">
        <v>8.12692791223526E-2</v>
      </c>
      <c r="M61">
        <v>5.0005413591861697E-2</v>
      </c>
      <c r="N61">
        <v>2.0054329186677902E-2</v>
      </c>
      <c r="O61">
        <v>4.1497893631458199E-2</v>
      </c>
      <c r="P61">
        <v>6.7169278860092094E-2</v>
      </c>
      <c r="Q61">
        <v>0.11373361945152199</v>
      </c>
      <c r="R61">
        <v>3.66491563618183E-2</v>
      </c>
      <c r="S61">
        <v>3.05427368730306E-2</v>
      </c>
      <c r="T61">
        <v>6.2906637787818895E-2</v>
      </c>
      <c r="U61">
        <v>3.8672331720590501E-2</v>
      </c>
      <c r="V61">
        <v>2.1962419152259799E-2</v>
      </c>
      <c r="W61">
        <v>1.1451626196503599E-2</v>
      </c>
      <c r="X61">
        <v>9.4118110835552202E-2</v>
      </c>
      <c r="Y61">
        <v>8.0727495253086007E-2</v>
      </c>
      <c r="Z61">
        <v>3.2172724604606601E-2</v>
      </c>
      <c r="AA61">
        <v>6.2522664666175801E-2</v>
      </c>
      <c r="AB61">
        <v>5.7331152260303497E-2</v>
      </c>
      <c r="AC61">
        <v>1.30526712164282E-2</v>
      </c>
      <c r="AD61">
        <v>1.9639726728200899E-2</v>
      </c>
      <c r="AE61">
        <v>2.5457635521888702E-2</v>
      </c>
      <c r="AF61">
        <v>1.5507683157920799E-2</v>
      </c>
      <c r="AG61">
        <v>1.6873832792043599E-2</v>
      </c>
      <c r="AH61">
        <v>4.4395081698894501E-2</v>
      </c>
      <c r="AI61">
        <v>4.49346452951431E-2</v>
      </c>
      <c r="AJ61">
        <v>2.2119540721177999E-2</v>
      </c>
      <c r="AK61">
        <v>2.35367398709058E-2</v>
      </c>
      <c r="AL61">
        <v>6.0897566378116601E-2</v>
      </c>
      <c r="AM61">
        <v>3.3297818154096603E-2</v>
      </c>
      <c r="AN61">
        <v>1.58201158046722E-2</v>
      </c>
      <c r="AO61">
        <v>1.09753469005227E-2</v>
      </c>
      <c r="AP61">
        <v>4.1213274002075098E-2</v>
      </c>
      <c r="AQ61">
        <v>1.95665229111909E-2</v>
      </c>
      <c r="AR61">
        <v>6.5924860537052099E-2</v>
      </c>
      <c r="AS61">
        <v>3.7965599447488702E-2</v>
      </c>
      <c r="AT61">
        <v>1.4128608629107401E-2</v>
      </c>
      <c r="AU61">
        <v>8.5529312491416903E-2</v>
      </c>
      <c r="AV61">
        <v>3.3107776194810798E-2</v>
      </c>
      <c r="AW61">
        <v>2.25308910012245E-2</v>
      </c>
      <c r="AX61">
        <v>2.4983868002891499E-2</v>
      </c>
      <c r="AY61">
        <v>5.1307424902915899E-2</v>
      </c>
      <c r="AZ61">
        <v>3.3340465277433298E-2</v>
      </c>
      <c r="BA61">
        <v>1.5207800082862301E-2</v>
      </c>
      <c r="BB61">
        <v>4.62516769766807E-2</v>
      </c>
      <c r="BC61">
        <v>1.6839219257235499E-2</v>
      </c>
    </row>
    <row r="62" spans="1:55" x14ac:dyDescent="0.35">
      <c r="A62" t="s">
        <v>1</v>
      </c>
      <c r="B62" t="s">
        <v>26</v>
      </c>
      <c r="C62">
        <v>444.75826999999998</v>
      </c>
      <c r="D62" s="4">
        <f t="shared" si="0"/>
        <v>5.1476651620370366E-3</v>
      </c>
      <c r="E62">
        <v>446.61514</v>
      </c>
      <c r="F62">
        <v>0.97636719999999999</v>
      </c>
      <c r="H62">
        <v>1.9164936617016699E-2</v>
      </c>
      <c r="I62">
        <v>1.2796248309314201E-2</v>
      </c>
      <c r="J62">
        <v>1.36323338374495E-2</v>
      </c>
      <c r="K62">
        <v>3.8967233151197399E-2</v>
      </c>
      <c r="L62">
        <v>7.0641532540321295E-2</v>
      </c>
      <c r="M62">
        <v>4.3457187712192501E-2</v>
      </c>
      <c r="N62">
        <v>2.15511061251163E-2</v>
      </c>
      <c r="O62">
        <v>4.28190343081951E-2</v>
      </c>
      <c r="P62">
        <v>5.98563216626644E-2</v>
      </c>
      <c r="Q62">
        <v>0.121878482401371</v>
      </c>
      <c r="R62">
        <v>9.1222994029521901E-2</v>
      </c>
      <c r="S62">
        <v>1.7453147098421998E-2</v>
      </c>
      <c r="T62">
        <v>4.8279300332069397E-2</v>
      </c>
      <c r="U62">
        <v>4.1598603129386902E-2</v>
      </c>
      <c r="V62">
        <v>2.4598222225904399E-2</v>
      </c>
      <c r="W62">
        <v>9.8922802135348303E-3</v>
      </c>
      <c r="X62">
        <v>0.131720721721649</v>
      </c>
      <c r="Y62">
        <v>7.7175527811050401E-2</v>
      </c>
      <c r="Z62">
        <v>2.9094524681568101E-2</v>
      </c>
      <c r="AA62">
        <v>5.8753468096256201E-2</v>
      </c>
      <c r="AB62">
        <v>4.7813326120376497E-2</v>
      </c>
      <c r="AC62">
        <v>1.2160470709204599E-2</v>
      </c>
      <c r="AD62">
        <v>2.0550958812236699E-2</v>
      </c>
      <c r="AE62">
        <v>2.51783076673746E-2</v>
      </c>
      <c r="AF62">
        <v>1.47479306906461E-2</v>
      </c>
      <c r="AG62">
        <v>1.6825210303068099E-2</v>
      </c>
      <c r="AH62">
        <v>5.5608067661523798E-2</v>
      </c>
      <c r="AI62">
        <v>3.7220261991024003E-2</v>
      </c>
      <c r="AJ62">
        <v>1.9937457516789402E-2</v>
      </c>
      <c r="AK62">
        <v>2.0382869988679799E-2</v>
      </c>
      <c r="AL62">
        <v>8.0608986318111406E-2</v>
      </c>
      <c r="AM62">
        <v>3.8088090717792497E-2</v>
      </c>
      <c r="AN62">
        <v>1.5028215944766899E-2</v>
      </c>
      <c r="AO62">
        <v>7.1504255756735802E-3</v>
      </c>
      <c r="AP62">
        <v>3.7000380456447601E-2</v>
      </c>
      <c r="AQ62">
        <v>2.8044234961271199E-2</v>
      </c>
      <c r="AR62">
        <v>6.1196628957986797E-2</v>
      </c>
      <c r="AS62">
        <v>3.3799991011619498E-2</v>
      </c>
      <c r="AT62">
        <v>1.25436363741755E-2</v>
      </c>
      <c r="AU62">
        <v>7.8751176595687797E-2</v>
      </c>
      <c r="AV62">
        <v>3.8748312741518E-2</v>
      </c>
      <c r="AW62">
        <v>1.79467108100652E-2</v>
      </c>
      <c r="AX62">
        <v>2.3463994264602599E-2</v>
      </c>
      <c r="AY62">
        <v>4.7365404665470102E-2</v>
      </c>
      <c r="AZ62">
        <v>3.6707874387502601E-2</v>
      </c>
      <c r="BA62">
        <v>1.43156265839934E-2</v>
      </c>
      <c r="BB62">
        <v>4.1706003248691503E-2</v>
      </c>
      <c r="BC62">
        <v>1.5377744100987901E-2</v>
      </c>
    </row>
    <row r="63" spans="1:55" x14ac:dyDescent="0.35">
      <c r="A63" t="s">
        <v>1</v>
      </c>
      <c r="B63" t="s">
        <v>283</v>
      </c>
      <c r="C63">
        <v>448.07065</v>
      </c>
      <c r="D63" s="4">
        <f t="shared" si="0"/>
        <v>5.1860028935185182E-3</v>
      </c>
      <c r="E63">
        <v>453.05707000000001</v>
      </c>
      <c r="H63">
        <v>3.4394484013319002E-2</v>
      </c>
      <c r="I63">
        <v>1.5695575624704299E-2</v>
      </c>
      <c r="J63">
        <v>4.85230572521686E-2</v>
      </c>
      <c r="K63">
        <v>3.7790354341268498E-2</v>
      </c>
      <c r="L63">
        <v>5.1269590854644699E-2</v>
      </c>
      <c r="M63">
        <v>3.7904065102338701E-2</v>
      </c>
      <c r="N63">
        <v>2.6174716651439601E-2</v>
      </c>
      <c r="O63">
        <v>2.8746169060468601E-2</v>
      </c>
      <c r="P63">
        <v>4.2400833219289703E-2</v>
      </c>
      <c r="Q63">
        <v>0.16361877322196899</v>
      </c>
      <c r="R63">
        <v>7.7207110822200706E-2</v>
      </c>
      <c r="S63">
        <v>4.2764808982610703E-2</v>
      </c>
      <c r="T63">
        <v>4.3575420975685099E-2</v>
      </c>
      <c r="U63">
        <v>2.3612055927514999E-2</v>
      </c>
      <c r="V63">
        <v>2.15760692954063E-2</v>
      </c>
      <c r="W63">
        <v>1.5709724277257898E-2</v>
      </c>
      <c r="X63">
        <v>0.16755828261375399</v>
      </c>
      <c r="Y63">
        <v>6.07775263488292E-2</v>
      </c>
      <c r="Z63">
        <v>2.23012417554855E-2</v>
      </c>
      <c r="AA63">
        <v>4.9256496131420101E-2</v>
      </c>
      <c r="AB63">
        <v>4.1429113596677697E-2</v>
      </c>
      <c r="AC63">
        <v>1.36485397815704E-2</v>
      </c>
      <c r="AD63">
        <v>1.5274937264621201E-2</v>
      </c>
      <c r="AE63">
        <v>2.6022365316748602E-2</v>
      </c>
      <c r="AF63">
        <v>2.1168395876884401E-2</v>
      </c>
      <c r="AG63">
        <v>1.56448595225811E-2</v>
      </c>
      <c r="AH63">
        <v>6.3943259418010698E-2</v>
      </c>
      <c r="AI63">
        <v>3.6188878118991803E-2</v>
      </c>
      <c r="AJ63">
        <v>1.8510302528738899E-2</v>
      </c>
      <c r="AK63">
        <v>2.0695429295301399E-2</v>
      </c>
      <c r="AL63">
        <v>0.11980108171701399</v>
      </c>
      <c r="AM63">
        <v>4.2117662727832697E-2</v>
      </c>
      <c r="AN63">
        <v>1.9843289628624899E-2</v>
      </c>
      <c r="AO63">
        <v>1.1718671768903699E-2</v>
      </c>
      <c r="AP63">
        <v>3.5451684147119501E-2</v>
      </c>
      <c r="AQ63">
        <v>2.3330887779593398E-2</v>
      </c>
      <c r="AR63">
        <v>6.0015216469764703E-2</v>
      </c>
      <c r="AS63">
        <v>3.1918533146381302E-2</v>
      </c>
      <c r="AT63">
        <v>1.46196475252509E-2</v>
      </c>
      <c r="AU63">
        <v>7.2357341647148105E-2</v>
      </c>
      <c r="AV63">
        <v>3.6769710481166798E-2</v>
      </c>
      <c r="AW63">
        <v>1.8791574984788801E-2</v>
      </c>
      <c r="AX63">
        <v>1.9871033728122701E-2</v>
      </c>
      <c r="AY63">
        <v>4.1742589324712698E-2</v>
      </c>
      <c r="AZ63">
        <v>3.00238095223903E-2</v>
      </c>
      <c r="BA63">
        <v>1.78977120667696E-2</v>
      </c>
      <c r="BB63">
        <v>3.38936112821102E-2</v>
      </c>
      <c r="BC63">
        <v>1.51745593175292E-2</v>
      </c>
    </row>
    <row r="64" spans="1:55" x14ac:dyDescent="0.35">
      <c r="A64" t="s">
        <v>1</v>
      </c>
      <c r="B64" t="s">
        <v>282</v>
      </c>
      <c r="C64">
        <v>453.07632000000001</v>
      </c>
      <c r="D64" s="4">
        <f t="shared" si="0"/>
        <v>5.2439388888888888E-3</v>
      </c>
      <c r="E64">
        <v>473.35500000000002</v>
      </c>
      <c r="H64">
        <v>6.54027685523033E-2</v>
      </c>
      <c r="I64">
        <v>1.3902188278734601E-2</v>
      </c>
      <c r="J64">
        <v>4.6494439244270297E-2</v>
      </c>
      <c r="K64">
        <v>4.6739723533391897E-2</v>
      </c>
      <c r="L64">
        <v>9.7658529877662603E-2</v>
      </c>
      <c r="M64">
        <v>5.2890732884407002E-2</v>
      </c>
      <c r="N64">
        <v>1.9052291288971901E-2</v>
      </c>
      <c r="O64">
        <v>2.9372179880738199E-2</v>
      </c>
      <c r="P64">
        <v>4.4517014175653402E-2</v>
      </c>
      <c r="Q64">
        <v>0.127567529678344</v>
      </c>
      <c r="R64">
        <v>0.11504489928483901</v>
      </c>
      <c r="S64">
        <v>0.143603339791297</v>
      </c>
      <c r="T64">
        <v>5.19899502396583E-2</v>
      </c>
      <c r="U64">
        <v>2.7669435366988099E-2</v>
      </c>
      <c r="V64">
        <v>1.8916338682174599E-2</v>
      </c>
      <c r="W64">
        <v>9.1952253133058496E-3</v>
      </c>
      <c r="X64">
        <v>0.23400095105171201</v>
      </c>
      <c r="Y64">
        <v>6.7438565194606698E-2</v>
      </c>
      <c r="Z64">
        <v>3.2465908676385803E-2</v>
      </c>
      <c r="AA64">
        <v>6.3297085464000702E-2</v>
      </c>
      <c r="AB64">
        <v>5.4431784898042603E-2</v>
      </c>
      <c r="AC64">
        <v>1.7471265047788599E-2</v>
      </c>
      <c r="AD64">
        <v>2.4860804900527E-2</v>
      </c>
      <c r="AE64">
        <v>2.27983053773641E-2</v>
      </c>
      <c r="AF64">
        <v>1.20857749134302E-2</v>
      </c>
      <c r="AG64">
        <v>1.6321573406457901E-2</v>
      </c>
      <c r="AH64">
        <v>6.9307461380958502E-2</v>
      </c>
      <c r="AI64">
        <v>4.9334906041622099E-2</v>
      </c>
      <c r="AJ64">
        <v>2.21342556178569E-2</v>
      </c>
      <c r="AK64">
        <v>2.6314582675695398E-2</v>
      </c>
      <c r="AL64">
        <v>0.1058065071702</v>
      </c>
      <c r="AM64">
        <v>4.0633384138345698E-2</v>
      </c>
      <c r="AN64">
        <v>1.3938701711594999E-2</v>
      </c>
      <c r="AO64">
        <v>7.84332770854234E-3</v>
      </c>
      <c r="AP64">
        <v>4.6614293009042698E-2</v>
      </c>
      <c r="AQ64">
        <v>4.90894615650177E-2</v>
      </c>
      <c r="AR64">
        <v>6.1106223613023702E-2</v>
      </c>
      <c r="AS64">
        <v>3.5058137029409402E-2</v>
      </c>
      <c r="AT64">
        <v>1.3839453458786E-2</v>
      </c>
      <c r="AU64">
        <v>8.0151244997978197E-2</v>
      </c>
      <c r="AV64">
        <v>3.9687428623437798E-2</v>
      </c>
      <c r="AW64">
        <v>2.0235035568475699E-2</v>
      </c>
      <c r="AX64">
        <v>2.0239245146512898E-2</v>
      </c>
      <c r="AY64">
        <v>4.05822731554508E-2</v>
      </c>
      <c r="AZ64">
        <v>2.8367392718791899E-2</v>
      </c>
      <c r="BA64">
        <v>1.6366686671972198E-2</v>
      </c>
      <c r="BB64">
        <v>4.3093215674161897E-2</v>
      </c>
      <c r="BC64">
        <v>2.3437483236193601E-2</v>
      </c>
    </row>
    <row r="65" spans="1:55" x14ac:dyDescent="0.35">
      <c r="A65" t="s">
        <v>1</v>
      </c>
      <c r="B65" t="s">
        <v>281</v>
      </c>
      <c r="C65">
        <v>473.35500000000002</v>
      </c>
      <c r="D65" s="4">
        <f t="shared" si="0"/>
        <v>5.4786458333333336E-3</v>
      </c>
      <c r="E65">
        <v>476.85500000000002</v>
      </c>
      <c r="H65">
        <v>3.8887295871973003E-2</v>
      </c>
      <c r="I65">
        <v>1.20997568592429E-2</v>
      </c>
      <c r="J65">
        <v>2.4833161383867201E-2</v>
      </c>
      <c r="K65">
        <v>4.5523121953010497E-2</v>
      </c>
      <c r="L65">
        <v>9.8399661481380393E-2</v>
      </c>
      <c r="M65">
        <v>4.6129062771797097E-2</v>
      </c>
      <c r="N65">
        <v>2.2689720615744501E-2</v>
      </c>
      <c r="O65">
        <v>3.77302654087543E-2</v>
      </c>
      <c r="P65">
        <v>4.3877694755792597E-2</v>
      </c>
      <c r="Q65">
        <v>0.104741133749485</v>
      </c>
      <c r="R65">
        <v>9.5876052975654602E-2</v>
      </c>
      <c r="S65">
        <v>5.5660195648670197E-2</v>
      </c>
      <c r="T65">
        <v>5.6651227176189402E-2</v>
      </c>
      <c r="U65">
        <v>3.8862679153680801E-2</v>
      </c>
      <c r="V65">
        <v>1.9295880571007701E-2</v>
      </c>
      <c r="W65">
        <v>1.05203976854681E-2</v>
      </c>
      <c r="X65">
        <v>0.186092838644981</v>
      </c>
      <c r="Y65">
        <v>7.4681378901004694E-2</v>
      </c>
      <c r="Z65">
        <v>3.5800758749246597E-2</v>
      </c>
      <c r="AA65">
        <v>6.0545392334461198E-2</v>
      </c>
      <c r="AB65">
        <v>4.9862485378980602E-2</v>
      </c>
      <c r="AC65">
        <v>1.2121956795453999E-2</v>
      </c>
      <c r="AD65">
        <v>1.9421529024839401E-2</v>
      </c>
      <c r="AE65">
        <v>2.4916294962167702E-2</v>
      </c>
      <c r="AF65">
        <v>1.4858084730803901E-2</v>
      </c>
      <c r="AG65">
        <v>1.5669858083128901E-2</v>
      </c>
      <c r="AH65">
        <v>5.4856039583683E-2</v>
      </c>
      <c r="AI65">
        <v>4.3451614677906002E-2</v>
      </c>
      <c r="AJ65">
        <v>2.4787537753582001E-2</v>
      </c>
      <c r="AK65">
        <v>2.4138793349266E-2</v>
      </c>
      <c r="AL65">
        <v>7.4251838028430897E-2</v>
      </c>
      <c r="AM65">
        <v>3.24544087052345E-2</v>
      </c>
      <c r="AN65">
        <v>1.44935073330998E-2</v>
      </c>
      <c r="AO65">
        <v>7.9080453142523696E-3</v>
      </c>
      <c r="AP65">
        <v>4.4984769076108898E-2</v>
      </c>
      <c r="AQ65">
        <v>3.3078640699386597E-2</v>
      </c>
      <c r="AR65">
        <v>5.7249102741479797E-2</v>
      </c>
      <c r="AS65">
        <v>3.0590575188398299E-2</v>
      </c>
      <c r="AT65">
        <v>1.2631340883672199E-2</v>
      </c>
      <c r="AU65">
        <v>8.1173963844776098E-2</v>
      </c>
      <c r="AV65">
        <v>4.2765200138091999E-2</v>
      </c>
      <c r="AW65">
        <v>1.9736472517251899E-2</v>
      </c>
      <c r="AX65">
        <v>2.4055434390902498E-2</v>
      </c>
      <c r="AY65">
        <v>5.0741266459226601E-2</v>
      </c>
      <c r="AZ65">
        <v>3.1486347317695597E-2</v>
      </c>
      <c r="BA65">
        <v>1.38976136222481E-2</v>
      </c>
      <c r="BB65">
        <v>3.4846760332584298E-2</v>
      </c>
      <c r="BC65">
        <v>1.78869664669036E-2</v>
      </c>
    </row>
    <row r="66" spans="1:55" x14ac:dyDescent="0.35">
      <c r="A66" t="s">
        <v>1</v>
      </c>
      <c r="B66" t="s">
        <v>280</v>
      </c>
      <c r="C66">
        <v>481.53</v>
      </c>
      <c r="D66" s="4">
        <f t="shared" si="0"/>
        <v>5.5732638888888889E-3</v>
      </c>
      <c r="E66">
        <v>483.43</v>
      </c>
      <c r="F66">
        <v>0.98164063999999995</v>
      </c>
      <c r="H66">
        <v>5.5682845413684803E-2</v>
      </c>
      <c r="I66">
        <v>1.49879707023501E-2</v>
      </c>
      <c r="J66">
        <v>3.5616207867860697E-2</v>
      </c>
      <c r="K66">
        <v>4.4713247567415203E-2</v>
      </c>
      <c r="L66">
        <v>8.0950304865837097E-2</v>
      </c>
      <c r="M66">
        <v>4.5575939118862097E-2</v>
      </c>
      <c r="N66">
        <v>2.8322691097855499E-2</v>
      </c>
      <c r="O66">
        <v>3.3162664622068398E-2</v>
      </c>
      <c r="P66">
        <v>3.8134679198264999E-2</v>
      </c>
      <c r="Q66">
        <v>0.11031498759984899</v>
      </c>
      <c r="R66">
        <v>0.108135856688022</v>
      </c>
      <c r="S66">
        <v>4.5949835330247803E-2</v>
      </c>
      <c r="T66">
        <v>5.3279601037502199E-2</v>
      </c>
      <c r="U66">
        <v>2.7742203325033101E-2</v>
      </c>
      <c r="V66">
        <v>2.37434487789869E-2</v>
      </c>
      <c r="W66">
        <v>1.14860823377966E-2</v>
      </c>
      <c r="X66">
        <v>0.20706571638584101</v>
      </c>
      <c r="Y66">
        <v>5.8574505150318097E-2</v>
      </c>
      <c r="Z66">
        <v>2.5623770430683999E-2</v>
      </c>
      <c r="AA66">
        <v>5.7880856096744503E-2</v>
      </c>
      <c r="AB66">
        <v>4.2730223387479699E-2</v>
      </c>
      <c r="AC66">
        <v>1.55443986877799E-2</v>
      </c>
      <c r="AD66">
        <v>1.5910686925053499E-2</v>
      </c>
      <c r="AE66">
        <v>2.3156864568591101E-2</v>
      </c>
      <c r="AF66">
        <v>1.55929569154977E-2</v>
      </c>
      <c r="AG66">
        <v>1.53906224295496E-2</v>
      </c>
      <c r="AH66">
        <v>9.8498620092868805E-2</v>
      </c>
      <c r="AI66">
        <v>4.2218744754791197E-2</v>
      </c>
      <c r="AJ66">
        <v>1.85340624302625E-2</v>
      </c>
      <c r="AK66">
        <v>2.2633131593465802E-2</v>
      </c>
      <c r="AL66">
        <v>0.114828594028949</v>
      </c>
      <c r="AM66">
        <v>4.0520880371332099E-2</v>
      </c>
      <c r="AN66">
        <v>1.43183702602982E-2</v>
      </c>
      <c r="AO66">
        <v>8.3831585943698796E-3</v>
      </c>
      <c r="AP66">
        <v>3.5538692027330399E-2</v>
      </c>
      <c r="AQ66">
        <v>3.1737070530653E-2</v>
      </c>
      <c r="AR66">
        <v>5.9858940541744197E-2</v>
      </c>
      <c r="AS66">
        <v>3.0566269531846001E-2</v>
      </c>
      <c r="AT66">
        <v>1.2756063602864701E-2</v>
      </c>
      <c r="AU66">
        <v>7.2612389922142001E-2</v>
      </c>
      <c r="AV66">
        <v>4.3693207204341798E-2</v>
      </c>
      <c r="AW66">
        <v>1.9887581467628399E-2</v>
      </c>
      <c r="AX66">
        <v>2.0298099145293201E-2</v>
      </c>
      <c r="AY66">
        <v>4.5152783393859801E-2</v>
      </c>
      <c r="AZ66">
        <v>3.8114912807941402E-2</v>
      </c>
      <c r="BA66">
        <v>1.28080463036894E-2</v>
      </c>
      <c r="BB66">
        <v>3.0896630138158701E-2</v>
      </c>
      <c r="BC66">
        <v>2.0097320899367301E-2</v>
      </c>
    </row>
    <row r="67" spans="1:55" x14ac:dyDescent="0.35">
      <c r="A67" t="s">
        <v>1</v>
      </c>
      <c r="B67" t="s">
        <v>279</v>
      </c>
      <c r="C67">
        <v>483.77</v>
      </c>
      <c r="D67" s="4">
        <f t="shared" ref="D67:D81" si="1">C67/H$84</f>
        <v>5.5991898148148147E-3</v>
      </c>
      <c r="E67">
        <v>485.43</v>
      </c>
      <c r="F67">
        <v>0.91796875</v>
      </c>
      <c r="H67">
        <v>1.7894847318529999E-2</v>
      </c>
      <c r="I67">
        <v>1.25358514487743E-2</v>
      </c>
      <c r="J67">
        <v>1.4901686459779699E-2</v>
      </c>
      <c r="K67">
        <v>4.0911611169576603E-2</v>
      </c>
      <c r="L67">
        <v>6.9942064583301503E-2</v>
      </c>
      <c r="M67">
        <v>4.11917641758918E-2</v>
      </c>
      <c r="N67">
        <v>2.1133566275238901E-2</v>
      </c>
      <c r="O67">
        <v>3.2468430697917897E-2</v>
      </c>
      <c r="P67">
        <v>7.9784251749515506E-2</v>
      </c>
      <c r="Q67">
        <v>0.128120437264442</v>
      </c>
      <c r="R67">
        <v>9.2234373092651298E-2</v>
      </c>
      <c r="S67">
        <v>3.04066184908151E-2</v>
      </c>
      <c r="T67">
        <v>4.5908957719802801E-2</v>
      </c>
      <c r="U67">
        <v>3.2127890735864598E-2</v>
      </c>
      <c r="V67">
        <v>2.5493837893009099E-2</v>
      </c>
      <c r="W67">
        <v>1.0890254750847801E-2</v>
      </c>
      <c r="X67">
        <v>0.150106906890869</v>
      </c>
      <c r="Y67">
        <v>6.6622905433177906E-2</v>
      </c>
      <c r="Z67">
        <v>2.67775878310203E-2</v>
      </c>
      <c r="AA67">
        <v>5.4398462176322902E-2</v>
      </c>
      <c r="AB67">
        <v>4.0974728763103402E-2</v>
      </c>
      <c r="AC67">
        <v>1.2345185503363601E-2</v>
      </c>
      <c r="AD67">
        <v>1.6490694135427399E-2</v>
      </c>
      <c r="AE67">
        <v>2.31519266963005E-2</v>
      </c>
      <c r="AF67">
        <v>1.6101825982332198E-2</v>
      </c>
      <c r="AG67">
        <v>1.4323690906167001E-2</v>
      </c>
      <c r="AH67">
        <v>5.5628627538681003E-2</v>
      </c>
      <c r="AI67">
        <v>4.3093685060739503E-2</v>
      </c>
      <c r="AJ67">
        <v>1.92612931132316E-2</v>
      </c>
      <c r="AK67">
        <v>2.29499526321887E-2</v>
      </c>
      <c r="AL67">
        <v>6.7059770226478493E-2</v>
      </c>
      <c r="AM67">
        <v>3.3123124390840503E-2</v>
      </c>
      <c r="AN67">
        <v>1.3543199747800799E-2</v>
      </c>
      <c r="AO67">
        <v>8.1562371924519504E-3</v>
      </c>
      <c r="AP67">
        <v>3.5107281059026697E-2</v>
      </c>
      <c r="AQ67">
        <v>2.67879720777273E-2</v>
      </c>
      <c r="AR67">
        <v>6.4373262226581504E-2</v>
      </c>
      <c r="AS67">
        <v>3.9876986294984797E-2</v>
      </c>
      <c r="AT67">
        <v>1.25929936766624E-2</v>
      </c>
      <c r="AU67">
        <v>7.4225902557373005E-2</v>
      </c>
      <c r="AV67">
        <v>3.8519911468029001E-2</v>
      </c>
      <c r="AW67">
        <v>1.9460428506135899E-2</v>
      </c>
      <c r="AX67">
        <v>2.0748723298311199E-2</v>
      </c>
      <c r="AY67">
        <v>4.41364347934722E-2</v>
      </c>
      <c r="AZ67">
        <v>3.1702820211648899E-2</v>
      </c>
      <c r="BA67">
        <v>1.24669158831238E-2</v>
      </c>
      <c r="BB67">
        <v>4.0750384330749498E-2</v>
      </c>
      <c r="BC67">
        <v>2.12833490222692E-2</v>
      </c>
    </row>
    <row r="68" spans="1:55" x14ac:dyDescent="0.35">
      <c r="A68" t="s">
        <v>1</v>
      </c>
      <c r="B68" t="s">
        <v>278</v>
      </c>
      <c r="C68">
        <v>485.73</v>
      </c>
      <c r="D68" s="4">
        <f t="shared" si="1"/>
        <v>5.6218750000000001E-3</v>
      </c>
      <c r="E68">
        <v>488.31</v>
      </c>
      <c r="F68">
        <v>0.88452149999999996</v>
      </c>
      <c r="H68">
        <v>3.0667761340737301E-2</v>
      </c>
      <c r="I68">
        <v>1.47139597684144E-2</v>
      </c>
      <c r="J68">
        <v>3.5353034734725897E-2</v>
      </c>
      <c r="K68">
        <v>4.7660943120718002E-2</v>
      </c>
      <c r="L68">
        <v>6.6382795572280801E-2</v>
      </c>
      <c r="M68">
        <v>4.2544770985841703E-2</v>
      </c>
      <c r="N68">
        <v>3.07074971497058E-2</v>
      </c>
      <c r="O68">
        <v>3.2032806426286697E-2</v>
      </c>
      <c r="P68">
        <v>5.8774843811988803E-2</v>
      </c>
      <c r="Q68">
        <v>0.11727227270603099</v>
      </c>
      <c r="R68">
        <v>6.2817111611366203E-2</v>
      </c>
      <c r="S68">
        <v>3.7971496582031201E-2</v>
      </c>
      <c r="T68">
        <v>8.0435939133167197E-2</v>
      </c>
      <c r="U68">
        <v>3.0575135722756299E-2</v>
      </c>
      <c r="V68">
        <v>2.39130724221467E-2</v>
      </c>
      <c r="W68">
        <v>1.111382804811E-2</v>
      </c>
      <c r="X68">
        <v>0.105940625071525</v>
      </c>
      <c r="Y68">
        <v>6.6294610500335693E-2</v>
      </c>
      <c r="Z68">
        <v>2.45318636298179E-2</v>
      </c>
      <c r="AA68">
        <v>5.4521866142749703E-2</v>
      </c>
      <c r="AB68">
        <v>5.9800118207931498E-2</v>
      </c>
      <c r="AC68">
        <v>1.31240878254175E-2</v>
      </c>
      <c r="AD68">
        <v>1.6027050092816301E-2</v>
      </c>
      <c r="AE68">
        <v>2.4589903652667999E-2</v>
      </c>
      <c r="AF68">
        <v>1.8125865608453699E-2</v>
      </c>
      <c r="AG68">
        <v>2.1089522168040199E-2</v>
      </c>
      <c r="AH68">
        <v>5.1482267677783897E-2</v>
      </c>
      <c r="AI68">
        <v>3.9142061024904203E-2</v>
      </c>
      <c r="AJ68">
        <v>1.8872428685426702E-2</v>
      </c>
      <c r="AK68">
        <v>2.18205600976943E-2</v>
      </c>
      <c r="AL68">
        <v>0.130503565073013</v>
      </c>
      <c r="AM68">
        <v>3.6268107593059498E-2</v>
      </c>
      <c r="AN68">
        <v>1.7508285120129499E-2</v>
      </c>
      <c r="AO68">
        <v>1.0511677712201999E-2</v>
      </c>
      <c r="AP68">
        <v>3.4825861454010003E-2</v>
      </c>
      <c r="AQ68">
        <v>1.8636206164955999E-2</v>
      </c>
      <c r="AR68">
        <v>5.9635952115058899E-2</v>
      </c>
      <c r="AS68">
        <v>3.20178903639316E-2</v>
      </c>
      <c r="AT68">
        <v>1.51888616383075E-2</v>
      </c>
      <c r="AU68">
        <v>7.5827486813068307E-2</v>
      </c>
      <c r="AV68">
        <v>3.5504996776580797E-2</v>
      </c>
      <c r="AW68">
        <v>2.00654566287994E-2</v>
      </c>
      <c r="AX68">
        <v>2.01733969151973E-2</v>
      </c>
      <c r="AY68">
        <v>4.6378627419471699E-2</v>
      </c>
      <c r="AZ68">
        <v>3.4975215792655903E-2</v>
      </c>
      <c r="BA68">
        <v>1.46740870550274E-2</v>
      </c>
      <c r="BB68">
        <v>3.5415235906839301E-2</v>
      </c>
      <c r="BC68">
        <v>1.6539853066205899E-2</v>
      </c>
    </row>
    <row r="69" spans="1:55" x14ac:dyDescent="0.35">
      <c r="A69" t="s">
        <v>1</v>
      </c>
      <c r="B69" t="s">
        <v>277</v>
      </c>
      <c r="C69">
        <v>488.65</v>
      </c>
      <c r="D69" s="4">
        <f t="shared" si="1"/>
        <v>5.6556712962962958E-3</v>
      </c>
      <c r="E69">
        <v>490.23</v>
      </c>
      <c r="F69">
        <v>0.5983887</v>
      </c>
      <c r="H69">
        <v>1.4307054691016599E-2</v>
      </c>
      <c r="I69">
        <v>1.15417344495654E-2</v>
      </c>
      <c r="J69">
        <v>1.41762131825089E-2</v>
      </c>
      <c r="K69">
        <v>3.8293264806270599E-2</v>
      </c>
      <c r="L69">
        <v>7.1963660418987205E-2</v>
      </c>
      <c r="M69">
        <v>4.9635492265224401E-2</v>
      </c>
      <c r="N69">
        <v>2.2833477705717E-2</v>
      </c>
      <c r="O69">
        <v>3.4912202507257399E-2</v>
      </c>
      <c r="P69">
        <v>4.11007963120937E-2</v>
      </c>
      <c r="Q69">
        <v>9.1345168650150299E-2</v>
      </c>
      <c r="R69">
        <v>4.8897944390773697E-2</v>
      </c>
      <c r="S69">
        <v>2.6199109852313902E-2</v>
      </c>
      <c r="T69">
        <v>6.9797046482563005E-2</v>
      </c>
      <c r="U69">
        <v>2.9918922111392E-2</v>
      </c>
      <c r="V69">
        <v>2.15768702328205E-2</v>
      </c>
      <c r="W69">
        <v>1.09039172530174E-2</v>
      </c>
      <c r="X69">
        <v>9.1580286622047397E-2</v>
      </c>
      <c r="Y69">
        <v>6.8611405789852101E-2</v>
      </c>
      <c r="Z69">
        <v>2.6640098541975001E-2</v>
      </c>
      <c r="AA69">
        <v>6.2265958636999102E-2</v>
      </c>
      <c r="AB69">
        <v>5.73502294719219E-2</v>
      </c>
      <c r="AC69">
        <v>1.16864582523703E-2</v>
      </c>
      <c r="AD69">
        <v>1.8381685018539401E-2</v>
      </c>
      <c r="AE69">
        <v>2.3660661652684201E-2</v>
      </c>
      <c r="AF69">
        <v>1.52928149327635E-2</v>
      </c>
      <c r="AG69">
        <v>1.39397755265235E-2</v>
      </c>
      <c r="AH69">
        <v>4.3392445892095503E-2</v>
      </c>
      <c r="AI69">
        <v>4.6734172850847203E-2</v>
      </c>
      <c r="AJ69">
        <v>1.9575916230678499E-2</v>
      </c>
      <c r="AK69">
        <v>2.4610828608274401E-2</v>
      </c>
      <c r="AL69">
        <v>6.2701836228370597E-2</v>
      </c>
      <c r="AM69">
        <v>3.01594231277704E-2</v>
      </c>
      <c r="AN69">
        <v>1.38826481997966E-2</v>
      </c>
      <c r="AO69">
        <v>7.4710072949528599E-3</v>
      </c>
      <c r="AP69">
        <v>3.6843020468950202E-2</v>
      </c>
      <c r="AQ69">
        <v>1.9212242215871801E-2</v>
      </c>
      <c r="AR69">
        <v>6.6856771707534707E-2</v>
      </c>
      <c r="AS69">
        <v>2.9697980731725599E-2</v>
      </c>
      <c r="AT69">
        <v>1.4291885308921301E-2</v>
      </c>
      <c r="AU69">
        <v>7.4636720120906802E-2</v>
      </c>
      <c r="AV69">
        <v>3.1582280993461602E-2</v>
      </c>
      <c r="AW69">
        <v>2.2107232362031898E-2</v>
      </c>
      <c r="AX69">
        <v>2.1219976246356902E-2</v>
      </c>
      <c r="AY69">
        <v>5.1958777010440799E-2</v>
      </c>
      <c r="AZ69">
        <v>3.1064530834555602E-2</v>
      </c>
      <c r="BA69">
        <v>1.2917623855173499E-2</v>
      </c>
      <c r="BB69">
        <v>3.4571129828691399E-2</v>
      </c>
      <c r="BC69">
        <v>1.75750516355037E-2</v>
      </c>
    </row>
    <row r="70" spans="1:55" x14ac:dyDescent="0.35">
      <c r="A70" t="s">
        <v>1</v>
      </c>
      <c r="B70" t="s">
        <v>40</v>
      </c>
      <c r="C70">
        <v>491.77</v>
      </c>
      <c r="D70" s="4">
        <f t="shared" si="1"/>
        <v>5.6917824074074076E-3</v>
      </c>
      <c r="E70">
        <v>492.27</v>
      </c>
      <c r="F70">
        <v>0.53027343999999998</v>
      </c>
      <c r="H70">
        <v>2.1621568128466599E-2</v>
      </c>
      <c r="I70">
        <v>1.5328461304306901E-2</v>
      </c>
      <c r="J70">
        <v>1.5719307586550699E-2</v>
      </c>
      <c r="K70">
        <v>6.5527930855750996E-2</v>
      </c>
      <c r="L70">
        <v>5.3196262568235397E-2</v>
      </c>
      <c r="M70">
        <v>4.3714463710784898E-2</v>
      </c>
      <c r="N70">
        <v>2.3141767829656601E-2</v>
      </c>
      <c r="O70">
        <v>4.7594651579856803E-2</v>
      </c>
      <c r="P70">
        <v>0.113618969917297</v>
      </c>
      <c r="Q70">
        <v>0.121274724602699</v>
      </c>
      <c r="R70">
        <v>3.9712496101856197E-2</v>
      </c>
      <c r="S70">
        <v>2.11467649787664E-2</v>
      </c>
      <c r="T70">
        <v>5.7179562747478402E-2</v>
      </c>
      <c r="U70">
        <v>2.8338963165879201E-2</v>
      </c>
      <c r="V70">
        <v>3.7907935678958803E-2</v>
      </c>
      <c r="W70">
        <v>1.2922428548336E-2</v>
      </c>
      <c r="X70">
        <v>8.0480337142944294E-2</v>
      </c>
      <c r="Y70">
        <v>7.1198195219039903E-2</v>
      </c>
      <c r="Z70">
        <v>2.3326195776462499E-2</v>
      </c>
      <c r="AA70">
        <v>5.7930115610361099E-2</v>
      </c>
      <c r="AB70">
        <v>4.9119926989078501E-2</v>
      </c>
      <c r="AC70">
        <v>1.86339542269706E-2</v>
      </c>
      <c r="AD70">
        <v>2.1706935018301E-2</v>
      </c>
      <c r="AE70">
        <v>2.7896692976355501E-2</v>
      </c>
      <c r="AF70">
        <v>1.9810963422059999E-2</v>
      </c>
      <c r="AG70">
        <v>1.8350373953580801E-2</v>
      </c>
      <c r="AH70">
        <v>5.94830177724361E-2</v>
      </c>
      <c r="AI70">
        <v>4.0643699467182097E-2</v>
      </c>
      <c r="AJ70">
        <v>2.34419591724872E-2</v>
      </c>
      <c r="AK70">
        <v>2.2275138646364202E-2</v>
      </c>
      <c r="AL70">
        <v>8.7118901312351199E-2</v>
      </c>
      <c r="AM70">
        <v>5.1005139946937499E-2</v>
      </c>
      <c r="AN70">
        <v>1.9653171300887999E-2</v>
      </c>
      <c r="AO70">
        <v>1.25282062217593E-2</v>
      </c>
      <c r="AP70">
        <v>3.9751414209604201E-2</v>
      </c>
      <c r="AQ70">
        <v>1.9638171419501301E-2</v>
      </c>
      <c r="AR70">
        <v>6.4948573708534199E-2</v>
      </c>
      <c r="AS70">
        <v>5.4217983037233297E-2</v>
      </c>
      <c r="AT70">
        <v>1.7950041219592001E-2</v>
      </c>
      <c r="AU70">
        <v>8.5899896919727298E-2</v>
      </c>
      <c r="AV70">
        <v>4.6954039484262397E-2</v>
      </c>
      <c r="AW70">
        <v>2.7009446173906299E-2</v>
      </c>
      <c r="AX70">
        <v>2.5074617937207201E-2</v>
      </c>
      <c r="AY70">
        <v>4.7507952898740699E-2</v>
      </c>
      <c r="AZ70">
        <v>3.9848875254392603E-2</v>
      </c>
      <c r="BA70">
        <v>1.6303857788443499E-2</v>
      </c>
      <c r="BB70">
        <v>5.8953292667865698E-2</v>
      </c>
      <c r="BC70">
        <v>1.9051164388656599E-2</v>
      </c>
    </row>
    <row r="71" spans="1:55" x14ac:dyDescent="0.35">
      <c r="A71" t="s">
        <v>1</v>
      </c>
      <c r="B71" t="s">
        <v>15</v>
      </c>
      <c r="C71">
        <v>494.70386000000002</v>
      </c>
      <c r="D71" s="4">
        <f t="shared" si="1"/>
        <v>5.7257391203703704E-3</v>
      </c>
      <c r="E71">
        <v>497.56238000000002</v>
      </c>
      <c r="F71">
        <v>0.91650390000000004</v>
      </c>
      <c r="H71">
        <v>3.81831862032413E-2</v>
      </c>
      <c r="I71">
        <v>1.4820862561464299E-2</v>
      </c>
      <c r="J71">
        <v>2.6922427117824499E-2</v>
      </c>
      <c r="K71">
        <v>5.51140420138835E-2</v>
      </c>
      <c r="L71">
        <v>6.2106184661388397E-2</v>
      </c>
      <c r="M71">
        <v>4.4350106269121101E-2</v>
      </c>
      <c r="N71">
        <v>2.5379531085491101E-2</v>
      </c>
      <c r="O71">
        <v>3.6206491291522903E-2</v>
      </c>
      <c r="P71">
        <v>5.5664490908384302E-2</v>
      </c>
      <c r="Q71">
        <v>0.10450624674558601</v>
      </c>
      <c r="R71">
        <v>3.6862257868051501E-2</v>
      </c>
      <c r="S71">
        <v>5.18658347427845E-2</v>
      </c>
      <c r="T71">
        <v>5.0534389913082102E-2</v>
      </c>
      <c r="U71">
        <v>2.9923539608716899E-2</v>
      </c>
      <c r="V71">
        <v>2.9117338359355899E-2</v>
      </c>
      <c r="W71">
        <v>1.2166018597781599E-2</v>
      </c>
      <c r="X71">
        <v>7.8721649944782202E-2</v>
      </c>
      <c r="Y71">
        <v>6.8190917372703497E-2</v>
      </c>
      <c r="Z71">
        <v>2.7306001633405599E-2</v>
      </c>
      <c r="AA71">
        <v>5.7829737663269001E-2</v>
      </c>
      <c r="AB71">
        <v>4.4399268925189903E-2</v>
      </c>
      <c r="AC71">
        <v>1.6722094267606701E-2</v>
      </c>
      <c r="AD71">
        <v>1.86641551554203E-2</v>
      </c>
      <c r="AE71">
        <v>2.4441216140985399E-2</v>
      </c>
      <c r="AF71">
        <v>1.6735535115003499E-2</v>
      </c>
      <c r="AG71">
        <v>1.5684345737099599E-2</v>
      </c>
      <c r="AH71">
        <v>6.1925075948238303E-2</v>
      </c>
      <c r="AI71">
        <v>3.8945734500885003E-2</v>
      </c>
      <c r="AJ71">
        <v>2.1129921078681901E-2</v>
      </c>
      <c r="AK71">
        <v>2.1610718220472301E-2</v>
      </c>
      <c r="AL71">
        <v>6.7466512322425801E-2</v>
      </c>
      <c r="AM71">
        <v>4.6208702027797699E-2</v>
      </c>
      <c r="AN71">
        <v>1.7640076577663401E-2</v>
      </c>
      <c r="AO71">
        <v>1.0847776196897E-2</v>
      </c>
      <c r="AP71">
        <v>3.7779334932565599E-2</v>
      </c>
      <c r="AQ71">
        <v>2.5597756728529899E-2</v>
      </c>
      <c r="AR71">
        <v>6.9682434201240498E-2</v>
      </c>
      <c r="AS71">
        <v>4.0643718093633603E-2</v>
      </c>
      <c r="AT71">
        <v>1.39834051951766E-2</v>
      </c>
      <c r="AU71">
        <v>8.0144576728343894E-2</v>
      </c>
      <c r="AV71">
        <v>4.5661054551601403E-2</v>
      </c>
      <c r="AW71">
        <v>2.44857780635356E-2</v>
      </c>
      <c r="AX71">
        <v>2.2054934874176899E-2</v>
      </c>
      <c r="AY71">
        <v>4.41347546875476E-2</v>
      </c>
      <c r="AZ71">
        <v>3.88256832957267E-2</v>
      </c>
      <c r="BA71">
        <v>1.38275036588311E-2</v>
      </c>
      <c r="BB71">
        <v>4.2372979223728097E-2</v>
      </c>
      <c r="BC71">
        <v>1.9895505160093301E-2</v>
      </c>
    </row>
    <row r="72" spans="1:55" x14ac:dyDescent="0.35">
      <c r="A72" t="s">
        <v>1</v>
      </c>
      <c r="B72" t="s">
        <v>14</v>
      </c>
      <c r="C72">
        <v>498.02175999999997</v>
      </c>
      <c r="D72" s="4">
        <f t="shared" si="1"/>
        <v>5.7641407407407405E-3</v>
      </c>
      <c r="E72">
        <v>498.76163000000003</v>
      </c>
      <c r="F72">
        <v>0.85400390000000004</v>
      </c>
      <c r="H72">
        <v>1.8108917400240801E-2</v>
      </c>
      <c r="I72">
        <v>1.30703300237655E-2</v>
      </c>
      <c r="J72">
        <v>1.43637238070368E-2</v>
      </c>
      <c r="K72">
        <v>3.95764783024787E-2</v>
      </c>
      <c r="L72">
        <v>7.0413917303085299E-2</v>
      </c>
      <c r="M72">
        <v>4.7990702092647497E-2</v>
      </c>
      <c r="N72">
        <v>2.3568641394376699E-2</v>
      </c>
      <c r="O72">
        <v>3.8142003118991803E-2</v>
      </c>
      <c r="P72">
        <v>5.1143649965524597E-2</v>
      </c>
      <c r="Q72">
        <v>0.100010335445404</v>
      </c>
      <c r="R72">
        <v>3.8721110671758603E-2</v>
      </c>
      <c r="S72">
        <v>2.2403530776500698E-2</v>
      </c>
      <c r="T72">
        <v>6.6772520542144706E-2</v>
      </c>
      <c r="U72">
        <v>3.1546842306852299E-2</v>
      </c>
      <c r="V72">
        <v>2.21798922866582E-2</v>
      </c>
      <c r="W72">
        <v>1.09743792563676E-2</v>
      </c>
      <c r="X72">
        <v>9.4124279916286399E-2</v>
      </c>
      <c r="Y72">
        <v>7.1170635521411896E-2</v>
      </c>
      <c r="Z72">
        <v>2.7756473049521401E-2</v>
      </c>
      <c r="AA72">
        <v>6.2297552824020302E-2</v>
      </c>
      <c r="AB72">
        <v>5.7079631835222203E-2</v>
      </c>
      <c r="AC72">
        <v>1.5153251588344499E-2</v>
      </c>
      <c r="AD72">
        <v>2.0539846271276401E-2</v>
      </c>
      <c r="AE72">
        <v>2.4106509983539502E-2</v>
      </c>
      <c r="AF72">
        <v>1.7217431217432001E-2</v>
      </c>
      <c r="AG72">
        <v>1.4901340007781899E-2</v>
      </c>
      <c r="AH72">
        <v>4.8744212836027097E-2</v>
      </c>
      <c r="AI72">
        <v>4.6539735049009302E-2</v>
      </c>
      <c r="AJ72">
        <v>2.1760758012533101E-2</v>
      </c>
      <c r="AK72">
        <v>2.50427797436714E-2</v>
      </c>
      <c r="AL72">
        <v>7.1167454123496995E-2</v>
      </c>
      <c r="AM72">
        <v>3.34804132580757E-2</v>
      </c>
      <c r="AN72">
        <v>1.6369082033634099E-2</v>
      </c>
      <c r="AO72">
        <v>1.0458718985319099E-2</v>
      </c>
      <c r="AP72">
        <v>3.7829633802175501E-2</v>
      </c>
      <c r="AQ72">
        <v>1.9761947914958E-2</v>
      </c>
      <c r="AR72">
        <v>7.0891000330448095E-2</v>
      </c>
      <c r="AS72">
        <v>3.4923370927572202E-2</v>
      </c>
      <c r="AT72">
        <v>1.3621360063552799E-2</v>
      </c>
      <c r="AU72">
        <v>7.7412910759449005E-2</v>
      </c>
      <c r="AV72">
        <v>3.3677779138088199E-2</v>
      </c>
      <c r="AW72">
        <v>2.2992499172687499E-2</v>
      </c>
      <c r="AX72">
        <v>2.3492293432354899E-2</v>
      </c>
      <c r="AY72">
        <v>5.5208049714565201E-2</v>
      </c>
      <c r="AZ72">
        <v>3.6232743412256199E-2</v>
      </c>
      <c r="BA72">
        <v>1.34668406099081E-2</v>
      </c>
      <c r="BB72">
        <v>3.6465458571910803E-2</v>
      </c>
      <c r="BC72">
        <v>1.8109871074557301E-2</v>
      </c>
    </row>
    <row r="73" spans="1:55" x14ac:dyDescent="0.35">
      <c r="A73" t="s">
        <v>1</v>
      </c>
      <c r="B73" t="s">
        <v>276</v>
      </c>
      <c r="C73">
        <v>500.22039999999998</v>
      </c>
      <c r="D73" s="4">
        <f t="shared" si="1"/>
        <v>5.7895879629629625E-3</v>
      </c>
      <c r="E73">
        <v>500.72039999999998</v>
      </c>
      <c r="F73">
        <v>0.50244140000000004</v>
      </c>
      <c r="H73">
        <v>2.31072604656219E-2</v>
      </c>
      <c r="I73">
        <v>1.74236353486776E-2</v>
      </c>
      <c r="J73">
        <v>1.7104715108871401E-2</v>
      </c>
      <c r="K73">
        <v>7.4588783085346194E-2</v>
      </c>
      <c r="L73">
        <v>7.9053409397601998E-2</v>
      </c>
      <c r="M73">
        <v>4.1419897228479302E-2</v>
      </c>
      <c r="N73">
        <v>2.3367673158645599E-2</v>
      </c>
      <c r="O73">
        <v>4.2025461792945799E-2</v>
      </c>
      <c r="P73">
        <v>6.8063542246818501E-2</v>
      </c>
      <c r="Q73">
        <v>9.2489846050739205E-2</v>
      </c>
      <c r="R73">
        <v>3.40185388922691E-2</v>
      </c>
      <c r="S73">
        <v>1.8523795530200001E-2</v>
      </c>
      <c r="T73">
        <v>6.5971389412879902E-2</v>
      </c>
      <c r="U73">
        <v>3.9440196007490103E-2</v>
      </c>
      <c r="V73">
        <v>2.8658565133810002E-2</v>
      </c>
      <c r="W73">
        <v>1.35112842544913E-2</v>
      </c>
      <c r="X73">
        <v>8.6998879909515298E-2</v>
      </c>
      <c r="Y73">
        <v>6.56739026308059E-2</v>
      </c>
      <c r="Z73">
        <v>3.1403962522745098E-2</v>
      </c>
      <c r="AA73">
        <v>5.5877905339002602E-2</v>
      </c>
      <c r="AB73">
        <v>4.9713477492332403E-2</v>
      </c>
      <c r="AC73">
        <v>1.89756676554679E-2</v>
      </c>
      <c r="AD73">
        <v>1.9258519634604399E-2</v>
      </c>
      <c r="AE73">
        <v>2.4189483374357199E-2</v>
      </c>
      <c r="AF73">
        <v>1.7143003642558999E-2</v>
      </c>
      <c r="AG73">
        <v>1.7051750794053001E-2</v>
      </c>
      <c r="AH73">
        <v>6.6248767077922793E-2</v>
      </c>
      <c r="AI73">
        <v>3.9979856461286503E-2</v>
      </c>
      <c r="AJ73">
        <v>2.2635135799646301E-2</v>
      </c>
      <c r="AK73">
        <v>2.32184510678052E-2</v>
      </c>
      <c r="AL73">
        <v>8.0059051513671806E-2</v>
      </c>
      <c r="AM73">
        <v>5.0153344869613599E-2</v>
      </c>
      <c r="AN73">
        <v>2.0822912454605099E-2</v>
      </c>
      <c r="AO73">
        <v>1.2374349869787599E-2</v>
      </c>
      <c r="AP73">
        <v>3.6779403686523403E-2</v>
      </c>
      <c r="AQ73">
        <v>2.9285538941621701E-2</v>
      </c>
      <c r="AR73">
        <v>5.9387192130088799E-2</v>
      </c>
      <c r="AS73">
        <v>3.9051201194524703E-2</v>
      </c>
      <c r="AT73">
        <v>1.8245408311486199E-2</v>
      </c>
      <c r="AU73">
        <v>7.69201144576072E-2</v>
      </c>
      <c r="AV73">
        <v>4.3679136782884598E-2</v>
      </c>
      <c r="AW73">
        <v>3.70191410183906E-2</v>
      </c>
      <c r="AX73">
        <v>2.3010516539216E-2</v>
      </c>
      <c r="AY73">
        <v>4.8223037272691699E-2</v>
      </c>
      <c r="AZ73">
        <v>3.7800882011651903E-2</v>
      </c>
      <c r="BA73">
        <v>1.46115692332386E-2</v>
      </c>
      <c r="BB73">
        <v>4.2147144675254801E-2</v>
      </c>
      <c r="BC73">
        <v>2.38282233476638E-2</v>
      </c>
    </row>
    <row r="74" spans="1:55" x14ac:dyDescent="0.35">
      <c r="A74" t="s">
        <v>1</v>
      </c>
      <c r="B74" t="s">
        <v>275</v>
      </c>
      <c r="C74">
        <v>501.09982000000002</v>
      </c>
      <c r="D74" s="4">
        <f t="shared" si="1"/>
        <v>5.7997664351851852E-3</v>
      </c>
      <c r="E74">
        <v>503.51862</v>
      </c>
      <c r="F74">
        <v>0.80976563999999995</v>
      </c>
      <c r="H74">
        <v>1.7947237938642498E-2</v>
      </c>
      <c r="I74">
        <v>1.15657821297645E-2</v>
      </c>
      <c r="J74">
        <v>1.5484772622585199E-2</v>
      </c>
      <c r="K74">
        <v>4.1108064353465999E-2</v>
      </c>
      <c r="L74">
        <v>9.7224496304988806E-2</v>
      </c>
      <c r="M74">
        <v>4.4462963938712997E-2</v>
      </c>
      <c r="N74">
        <v>2.2715119644999501E-2</v>
      </c>
      <c r="O74">
        <v>3.3962942659854799E-2</v>
      </c>
      <c r="P74">
        <v>3.7101484835147802E-2</v>
      </c>
      <c r="Q74">
        <v>7.9045549035072299E-2</v>
      </c>
      <c r="R74">
        <v>4.8412844538688597E-2</v>
      </c>
      <c r="S74">
        <v>2.1456789225339799E-2</v>
      </c>
      <c r="T74">
        <v>7.9073734581470406E-2</v>
      </c>
      <c r="U74">
        <v>3.8238674402236897E-2</v>
      </c>
      <c r="V74">
        <v>2.2608641535043699E-2</v>
      </c>
      <c r="W74">
        <v>1.01863965392112E-2</v>
      </c>
      <c r="X74">
        <v>0.112486541271209</v>
      </c>
      <c r="Y74">
        <v>6.9710098206996904E-2</v>
      </c>
      <c r="Z74">
        <v>2.95143779367208E-2</v>
      </c>
      <c r="AA74">
        <v>6.0716085135936702E-2</v>
      </c>
      <c r="AB74">
        <v>5.0191078335046699E-2</v>
      </c>
      <c r="AC74">
        <v>1.21810873970389E-2</v>
      </c>
      <c r="AD74">
        <v>1.6073487699031799E-2</v>
      </c>
      <c r="AE74">
        <v>2.3541310802101999E-2</v>
      </c>
      <c r="AF74">
        <v>1.4790146611630899E-2</v>
      </c>
      <c r="AG74">
        <v>1.4699200168251899E-2</v>
      </c>
      <c r="AH74">
        <v>5.5928625166416099E-2</v>
      </c>
      <c r="AI74">
        <v>3.8985360413789701E-2</v>
      </c>
      <c r="AJ74">
        <v>1.83457061648368E-2</v>
      </c>
      <c r="AK74">
        <v>2.4872241541743199E-2</v>
      </c>
      <c r="AL74">
        <v>7.4209295213222504E-2</v>
      </c>
      <c r="AM74">
        <v>3.0629524961113899E-2</v>
      </c>
      <c r="AN74">
        <v>1.3281408697366701E-2</v>
      </c>
      <c r="AO74">
        <v>7.4163898825645403E-3</v>
      </c>
      <c r="AP74">
        <v>3.3732004463672603E-2</v>
      </c>
      <c r="AQ74">
        <v>1.91145222634077E-2</v>
      </c>
      <c r="AR74">
        <v>8.2562834024429294E-2</v>
      </c>
      <c r="AS74">
        <v>3.012041375041E-2</v>
      </c>
      <c r="AT74">
        <v>1.2315485626459099E-2</v>
      </c>
      <c r="AU74">
        <v>7.04393461346626E-2</v>
      </c>
      <c r="AV74">
        <v>3.25213484466075E-2</v>
      </c>
      <c r="AW74">
        <v>2.0139828324317901E-2</v>
      </c>
      <c r="AX74">
        <v>2.0647458732128102E-2</v>
      </c>
      <c r="AY74">
        <v>5.8137413114309297E-2</v>
      </c>
      <c r="AZ74">
        <v>3.4666456282138797E-2</v>
      </c>
      <c r="BA74">
        <v>1.3283941894769599E-2</v>
      </c>
      <c r="BB74">
        <v>3.0998159199952999E-2</v>
      </c>
      <c r="BC74">
        <v>1.87375508248806E-2</v>
      </c>
    </row>
    <row r="75" spans="1:55" x14ac:dyDescent="0.35">
      <c r="A75" t="s">
        <v>1</v>
      </c>
      <c r="B75" t="s">
        <v>274</v>
      </c>
      <c r="C75">
        <v>503.97802999999999</v>
      </c>
      <c r="D75" s="4">
        <f t="shared" si="1"/>
        <v>5.8330790509259255E-3</v>
      </c>
      <c r="E75">
        <v>505.27753000000001</v>
      </c>
      <c r="F75">
        <v>0.85998534999999998</v>
      </c>
      <c r="H75">
        <v>2.5549290701746899E-2</v>
      </c>
      <c r="I75">
        <v>1.33113022893667E-2</v>
      </c>
      <c r="J75">
        <v>1.5499803237617E-2</v>
      </c>
      <c r="K75">
        <v>4.7087125480174997E-2</v>
      </c>
      <c r="L75">
        <v>0.106358602643013</v>
      </c>
      <c r="M75">
        <v>4.3970860540866803E-2</v>
      </c>
      <c r="N75">
        <v>2.13328562676906E-2</v>
      </c>
      <c r="O75">
        <v>3.8228694349527297E-2</v>
      </c>
      <c r="P75">
        <v>5.4841458797454799E-2</v>
      </c>
      <c r="Q75">
        <v>0.102473579347133</v>
      </c>
      <c r="R75">
        <v>4.5944668352603898E-2</v>
      </c>
      <c r="S75">
        <v>1.9675401970744098E-2</v>
      </c>
      <c r="T75">
        <v>5.5959988385438898E-2</v>
      </c>
      <c r="U75">
        <v>3.3479519188404E-2</v>
      </c>
      <c r="V75">
        <v>2.3618493229150699E-2</v>
      </c>
      <c r="W75">
        <v>1.0984945110976601E-2</v>
      </c>
      <c r="X75">
        <v>0.14585977792739799</v>
      </c>
      <c r="Y75">
        <v>6.7622572183608995E-2</v>
      </c>
      <c r="Z75">
        <v>2.6285182684659899E-2</v>
      </c>
      <c r="AA75">
        <v>5.4741673171520198E-2</v>
      </c>
      <c r="AB75">
        <v>4.9184042960405301E-2</v>
      </c>
      <c r="AC75">
        <v>1.3511467725038501E-2</v>
      </c>
      <c r="AD75">
        <v>1.7595184966921799E-2</v>
      </c>
      <c r="AE75">
        <v>2.3685889318585299E-2</v>
      </c>
      <c r="AF75">
        <v>1.59904994070529E-2</v>
      </c>
      <c r="AG75">
        <v>1.6804508864879601E-2</v>
      </c>
      <c r="AH75">
        <v>6.4538687467575004E-2</v>
      </c>
      <c r="AI75">
        <v>4.0977772325277301E-2</v>
      </c>
      <c r="AJ75">
        <v>2.0142514258623099E-2</v>
      </c>
      <c r="AK75">
        <v>2.2754635661840401E-2</v>
      </c>
      <c r="AL75">
        <v>7.9067997634410803E-2</v>
      </c>
      <c r="AM75">
        <v>3.9820406585931702E-2</v>
      </c>
      <c r="AN75">
        <v>1.7299100756645199E-2</v>
      </c>
      <c r="AO75">
        <v>9.4869285821914603E-3</v>
      </c>
      <c r="AP75">
        <v>3.50001528859138E-2</v>
      </c>
      <c r="AQ75">
        <v>2.58706491440534E-2</v>
      </c>
      <c r="AR75">
        <v>6.1867330223321901E-2</v>
      </c>
      <c r="AS75">
        <v>3.6421444267034503E-2</v>
      </c>
      <c r="AT75">
        <v>1.34331351146101E-2</v>
      </c>
      <c r="AU75">
        <v>7.5495965778827598E-2</v>
      </c>
      <c r="AV75">
        <v>3.6947317421436303E-2</v>
      </c>
      <c r="AW75">
        <v>2.1126467734575199E-2</v>
      </c>
      <c r="AX75">
        <v>2.1314391866326301E-2</v>
      </c>
      <c r="AY75">
        <v>4.9446489661931901E-2</v>
      </c>
      <c r="AZ75">
        <v>3.4759528934955597E-2</v>
      </c>
      <c r="BA75">
        <v>1.35009288787841E-2</v>
      </c>
      <c r="BB75">
        <v>3.3612724393606103E-2</v>
      </c>
      <c r="BC75">
        <v>1.93487089127302E-2</v>
      </c>
    </row>
    <row r="76" spans="1:55" x14ac:dyDescent="0.35">
      <c r="A76" t="s">
        <v>1</v>
      </c>
      <c r="B76" t="s">
        <v>11</v>
      </c>
      <c r="C76">
        <v>507.01609999999999</v>
      </c>
      <c r="D76" s="4">
        <f t="shared" si="1"/>
        <v>5.8682418981481485E-3</v>
      </c>
      <c r="E76">
        <v>508.03577000000001</v>
      </c>
      <c r="F76">
        <v>0.77848309999999998</v>
      </c>
      <c r="H76">
        <v>2.2760197520256001E-2</v>
      </c>
      <c r="I76">
        <v>1.32714388892054E-2</v>
      </c>
      <c r="J76">
        <v>1.4707692898809899E-2</v>
      </c>
      <c r="K76">
        <v>4.02984619140625E-2</v>
      </c>
      <c r="L76">
        <v>5.8814879506826401E-2</v>
      </c>
      <c r="M76">
        <v>4.4159576296806301E-2</v>
      </c>
      <c r="N76">
        <v>2.3212745785713099E-2</v>
      </c>
      <c r="O76">
        <v>3.7682093679904903E-2</v>
      </c>
      <c r="P76">
        <v>5.6990340352058397E-2</v>
      </c>
      <c r="Q76">
        <v>0.103644043207168</v>
      </c>
      <c r="R76">
        <v>3.77566665410995E-2</v>
      </c>
      <c r="S76">
        <v>2.6075560599565499E-2</v>
      </c>
      <c r="T76">
        <v>6.8292900919914204E-2</v>
      </c>
      <c r="U76">
        <v>3.1681545078754397E-2</v>
      </c>
      <c r="V76">
        <v>2.54775919020175E-2</v>
      </c>
      <c r="W76">
        <v>1.0546989738941101E-2</v>
      </c>
      <c r="X76">
        <v>7.96064883470535E-2</v>
      </c>
      <c r="Y76">
        <v>7.2140194475650704E-2</v>
      </c>
      <c r="Z76">
        <v>2.6758093386888501E-2</v>
      </c>
      <c r="AA76">
        <v>5.8435622602701097E-2</v>
      </c>
      <c r="AB76">
        <v>5.2011691033840103E-2</v>
      </c>
      <c r="AC76">
        <v>1.2096576392650601E-2</v>
      </c>
      <c r="AD76">
        <v>1.7725160345435101E-2</v>
      </c>
      <c r="AE76">
        <v>2.5026455521583502E-2</v>
      </c>
      <c r="AF76">
        <v>1.6250003129243799E-2</v>
      </c>
      <c r="AG76">
        <v>1.6320088878273901E-2</v>
      </c>
      <c r="AH76">
        <v>4.8568297177553101E-2</v>
      </c>
      <c r="AI76">
        <v>4.2029730975627899E-2</v>
      </c>
      <c r="AJ76">
        <v>1.9346378743648501E-2</v>
      </c>
      <c r="AK76">
        <v>2.3020077496766999E-2</v>
      </c>
      <c r="AL76">
        <v>7.3500312864780398E-2</v>
      </c>
      <c r="AM76">
        <v>3.27583886682987E-2</v>
      </c>
      <c r="AN76">
        <v>1.5429009683430099E-2</v>
      </c>
      <c r="AO76">
        <v>1.04481698945164E-2</v>
      </c>
      <c r="AP76">
        <v>3.4799844026565503E-2</v>
      </c>
      <c r="AQ76">
        <v>1.8057644367218E-2</v>
      </c>
      <c r="AR76">
        <v>8.7732709944248199E-2</v>
      </c>
      <c r="AS76">
        <v>3.3707845956087099E-2</v>
      </c>
      <c r="AT76">
        <v>1.3543555513024301E-2</v>
      </c>
      <c r="AU76">
        <v>7.7852547168731606E-2</v>
      </c>
      <c r="AV76">
        <v>3.4417409449815702E-2</v>
      </c>
      <c r="AW76">
        <v>1.96985453367233E-2</v>
      </c>
      <c r="AX76">
        <v>2.1366491913795398E-2</v>
      </c>
      <c r="AY76">
        <v>5.6048125028610202E-2</v>
      </c>
      <c r="AZ76">
        <v>3.8633663207292501E-2</v>
      </c>
      <c r="BA76">
        <v>1.49992322549223E-2</v>
      </c>
      <c r="BB76">
        <v>3.3317957073449998E-2</v>
      </c>
      <c r="BC76">
        <v>1.6431096941232601E-2</v>
      </c>
    </row>
    <row r="77" spans="1:55" x14ac:dyDescent="0.35">
      <c r="A77" t="s">
        <v>1</v>
      </c>
      <c r="B77" t="s">
        <v>273</v>
      </c>
      <c r="C77">
        <v>512.10270000000003</v>
      </c>
      <c r="D77" s="4">
        <f t="shared" si="1"/>
        <v>5.9271145833333337E-3</v>
      </c>
      <c r="E77">
        <v>513.20140000000004</v>
      </c>
      <c r="F77">
        <v>0.83886720000000004</v>
      </c>
      <c r="H77">
        <v>2.3131124675273802E-2</v>
      </c>
      <c r="I77">
        <v>1.40703292563557E-2</v>
      </c>
      <c r="J77">
        <v>1.55649073421955E-2</v>
      </c>
      <c r="K77">
        <v>4.2337946593761402E-2</v>
      </c>
      <c r="L77">
        <v>6.9552384316921206E-2</v>
      </c>
      <c r="M77">
        <v>4.5426581054925898E-2</v>
      </c>
      <c r="N77">
        <v>2.2031273692846201E-2</v>
      </c>
      <c r="O77">
        <v>3.8316443562507602E-2</v>
      </c>
      <c r="P77">
        <v>5.0663899630308103E-2</v>
      </c>
      <c r="Q77">
        <v>9.9220380187034607E-2</v>
      </c>
      <c r="R77">
        <v>3.80974635481834E-2</v>
      </c>
      <c r="S77">
        <v>2.2128572687506599E-2</v>
      </c>
      <c r="T77">
        <v>6.6019132733345004E-2</v>
      </c>
      <c r="U77">
        <v>3.3527985215187003E-2</v>
      </c>
      <c r="V77">
        <v>2.5361968204378998E-2</v>
      </c>
      <c r="W77">
        <v>1.02718723937869E-2</v>
      </c>
      <c r="X77">
        <v>8.3348728716373402E-2</v>
      </c>
      <c r="Y77">
        <v>6.6708974540233598E-2</v>
      </c>
      <c r="Z77">
        <v>2.6657987385988201E-2</v>
      </c>
      <c r="AA77">
        <v>6.1407335102558101E-2</v>
      </c>
      <c r="AB77">
        <v>4.8485424369573503E-2</v>
      </c>
      <c r="AC77">
        <v>1.2312341481447201E-2</v>
      </c>
      <c r="AD77">
        <v>1.73295997083187E-2</v>
      </c>
      <c r="AE77">
        <v>2.3933330550789798E-2</v>
      </c>
      <c r="AF77">
        <v>1.52686946094036E-2</v>
      </c>
      <c r="AG77">
        <v>1.5997309237718499E-2</v>
      </c>
      <c r="AH77">
        <v>5.23291938006877E-2</v>
      </c>
      <c r="AI77">
        <v>4.0280044078826897E-2</v>
      </c>
      <c r="AJ77">
        <v>1.9194759428501101E-2</v>
      </c>
      <c r="AK77">
        <v>2.1862424910068502E-2</v>
      </c>
      <c r="AL77">
        <v>7.1034781634807503E-2</v>
      </c>
      <c r="AM77">
        <v>3.8287498056888497E-2</v>
      </c>
      <c r="AN77">
        <v>1.5683161094784698E-2</v>
      </c>
      <c r="AO77">
        <v>1.0650382377207199E-2</v>
      </c>
      <c r="AP77">
        <v>3.4030266106128602E-2</v>
      </c>
      <c r="AQ77">
        <v>2.04710289835929E-2</v>
      </c>
      <c r="AR77">
        <v>8.5008844733238206E-2</v>
      </c>
      <c r="AS77">
        <v>3.11858858913183E-2</v>
      </c>
      <c r="AT77">
        <v>1.24186417087912E-2</v>
      </c>
      <c r="AU77">
        <v>7.4834048748016302E-2</v>
      </c>
      <c r="AV77">
        <v>3.4833464771509101E-2</v>
      </c>
      <c r="AW77">
        <v>1.8724748864769901E-2</v>
      </c>
      <c r="AX77">
        <v>2.1253943443298302E-2</v>
      </c>
      <c r="AY77">
        <v>5.3751986473798703E-2</v>
      </c>
      <c r="AZ77">
        <v>3.46419848501682E-2</v>
      </c>
      <c r="BA77">
        <v>1.37499989941716E-2</v>
      </c>
      <c r="BB77">
        <v>3.1299304217100102E-2</v>
      </c>
      <c r="BC77">
        <v>1.76985077559947E-2</v>
      </c>
    </row>
    <row r="78" spans="1:55" x14ac:dyDescent="0.35">
      <c r="A78" t="s">
        <v>1</v>
      </c>
      <c r="B78" t="s">
        <v>10</v>
      </c>
      <c r="C78">
        <v>514.73699999999997</v>
      </c>
      <c r="D78" s="4">
        <f t="shared" si="1"/>
        <v>5.9576041666666666E-3</v>
      </c>
      <c r="E78">
        <v>515.23699999999997</v>
      </c>
      <c r="F78">
        <v>0.99853515999999998</v>
      </c>
      <c r="H78">
        <v>3.7907008081674499E-2</v>
      </c>
      <c r="I78">
        <v>2.1586315706372199E-2</v>
      </c>
      <c r="J78">
        <v>1.9084922969341198E-2</v>
      </c>
      <c r="K78">
        <v>4.5978643000125802E-2</v>
      </c>
      <c r="L78">
        <v>8.6499042809009496E-2</v>
      </c>
      <c r="M78">
        <v>5.0681326538324301E-2</v>
      </c>
      <c r="N78">
        <v>2.55576185882091E-2</v>
      </c>
      <c r="O78">
        <v>4.0860291570424999E-2</v>
      </c>
      <c r="P78">
        <v>5.4303053766489001E-2</v>
      </c>
      <c r="Q78">
        <v>9.4196140766143799E-2</v>
      </c>
      <c r="R78">
        <v>3.4130185842514003E-2</v>
      </c>
      <c r="S78">
        <v>1.79324746131896E-2</v>
      </c>
      <c r="T78">
        <v>5.5921759456396103E-2</v>
      </c>
      <c r="U78">
        <v>3.3204190433025298E-2</v>
      </c>
      <c r="V78">
        <v>3.7088766694068902E-2</v>
      </c>
      <c r="W78">
        <v>1.14935813471674E-2</v>
      </c>
      <c r="X78">
        <v>9.0423583984375E-2</v>
      </c>
      <c r="Y78">
        <v>6.8529427051544106E-2</v>
      </c>
      <c r="Z78">
        <v>2.7948180213570501E-2</v>
      </c>
      <c r="AA78">
        <v>6.6042967140674494E-2</v>
      </c>
      <c r="AB78">
        <v>4.6901222318410797E-2</v>
      </c>
      <c r="AC78">
        <v>1.6996681690215999E-2</v>
      </c>
      <c r="AD78">
        <v>2.01756302267313E-2</v>
      </c>
      <c r="AE78">
        <v>2.6234110817313101E-2</v>
      </c>
      <c r="AF78">
        <v>1.6982432454824399E-2</v>
      </c>
      <c r="AG78">
        <v>1.7438020557165101E-2</v>
      </c>
      <c r="AH78">
        <v>6.5058000385761205E-2</v>
      </c>
      <c r="AI78">
        <v>4.9470417201518999E-2</v>
      </c>
      <c r="AJ78">
        <v>2.3173794150352402E-2</v>
      </c>
      <c r="AK78">
        <v>2.5491867214441299E-2</v>
      </c>
      <c r="AL78">
        <v>6.7397415637969901E-2</v>
      </c>
      <c r="AM78">
        <v>6.0660369694232899E-2</v>
      </c>
      <c r="AN78">
        <v>2.29636840522289E-2</v>
      </c>
      <c r="AO78">
        <v>9.3225277960300394E-3</v>
      </c>
      <c r="AP78">
        <v>4.6107430011033998E-2</v>
      </c>
      <c r="AQ78">
        <v>4.19830903410911E-2</v>
      </c>
      <c r="AR78">
        <v>6.4305573701858507E-2</v>
      </c>
      <c r="AS78">
        <v>6.1081197112798601E-2</v>
      </c>
      <c r="AT78">
        <v>1.61406192928552E-2</v>
      </c>
      <c r="AU78">
        <v>8.3528809249400995E-2</v>
      </c>
      <c r="AV78">
        <v>6.4969748258590698E-2</v>
      </c>
      <c r="AW78">
        <v>2.5559779256582201E-2</v>
      </c>
      <c r="AX78">
        <v>2.40007992833852E-2</v>
      </c>
      <c r="AY78">
        <v>5.0597097724676098E-2</v>
      </c>
      <c r="AZ78">
        <v>3.4678764641284901E-2</v>
      </c>
      <c r="BA78">
        <v>1.39050688594579E-2</v>
      </c>
      <c r="BB78">
        <v>3.8088094443082803E-2</v>
      </c>
      <c r="BC78">
        <v>2.1970681846141801E-2</v>
      </c>
    </row>
    <row r="79" spans="1:55" x14ac:dyDescent="0.35">
      <c r="A79" t="s">
        <v>1</v>
      </c>
      <c r="B79" t="s">
        <v>155</v>
      </c>
      <c r="C79">
        <v>516.29359999999997</v>
      </c>
      <c r="D79" s="4">
        <f t="shared" si="1"/>
        <v>5.9756203703703699E-3</v>
      </c>
      <c r="E79">
        <v>517.43219999999997</v>
      </c>
      <c r="F79">
        <v>0.98291015999999998</v>
      </c>
      <c r="H79">
        <v>3.3016502857208203E-2</v>
      </c>
      <c r="I79">
        <v>1.35112423449754E-2</v>
      </c>
      <c r="J79">
        <v>2.4768102914094901E-2</v>
      </c>
      <c r="K79">
        <v>3.7407770752906799E-2</v>
      </c>
      <c r="L79">
        <v>7.5661495327949496E-2</v>
      </c>
      <c r="M79">
        <v>4.1937939822673798E-2</v>
      </c>
      <c r="N79">
        <v>3.3112619072198798E-2</v>
      </c>
      <c r="O79">
        <v>3.5739060491323402E-2</v>
      </c>
      <c r="P79">
        <v>5.2818972617387702E-2</v>
      </c>
      <c r="Q79">
        <v>0.17981901764869601</v>
      </c>
      <c r="R79">
        <v>0.105778068304061</v>
      </c>
      <c r="S79">
        <v>3.6428429186344098E-2</v>
      </c>
      <c r="T79">
        <v>7.1462132036685902E-2</v>
      </c>
      <c r="U79">
        <v>3.59916314482688E-2</v>
      </c>
      <c r="V79">
        <v>3.1448207795619902E-2</v>
      </c>
      <c r="W79">
        <v>1.04773342609405E-2</v>
      </c>
      <c r="X79">
        <v>0.124944925308227</v>
      </c>
      <c r="Y79">
        <v>6.5841503441333701E-2</v>
      </c>
      <c r="Z79">
        <v>2.8835438191890699E-2</v>
      </c>
      <c r="AA79">
        <v>5.6658647954463903E-2</v>
      </c>
      <c r="AB79">
        <v>5.2200261503458002E-2</v>
      </c>
      <c r="AC79">
        <v>1.12153831869363E-2</v>
      </c>
      <c r="AD79">
        <v>1.6583645716309499E-2</v>
      </c>
      <c r="AE79">
        <v>2.3405473679304099E-2</v>
      </c>
      <c r="AF79">
        <v>1.5974799171090098E-2</v>
      </c>
      <c r="AG79">
        <v>1.46329533308744E-2</v>
      </c>
      <c r="AH79">
        <v>4.3271485716104501E-2</v>
      </c>
      <c r="AI79">
        <v>3.8048099726438502E-2</v>
      </c>
      <c r="AJ79">
        <v>1.9557971507310801E-2</v>
      </c>
      <c r="AK79">
        <v>2.1346673369407598E-2</v>
      </c>
      <c r="AL79">
        <v>7.5360059738159096E-2</v>
      </c>
      <c r="AM79">
        <v>2.9886187985539402E-2</v>
      </c>
      <c r="AN79">
        <v>1.3605955988168701E-2</v>
      </c>
      <c r="AO79">
        <v>7.6321661472320496E-3</v>
      </c>
      <c r="AP79">
        <v>3.5613343119621201E-2</v>
      </c>
      <c r="AQ79">
        <v>3.0499195680022202E-2</v>
      </c>
      <c r="AR79">
        <v>8.0227456986904103E-2</v>
      </c>
      <c r="AS79">
        <v>3.09964045882225E-2</v>
      </c>
      <c r="AT79">
        <v>1.2297484092414299E-2</v>
      </c>
      <c r="AU79">
        <v>7.5330927968025194E-2</v>
      </c>
      <c r="AV79">
        <v>5.3762346506118698E-2</v>
      </c>
      <c r="AW79">
        <v>1.9091017544269499E-2</v>
      </c>
      <c r="AX79">
        <v>2.1537581458687699E-2</v>
      </c>
      <c r="AY79">
        <v>4.6138081699609701E-2</v>
      </c>
      <c r="AZ79">
        <v>3.0409952625632199E-2</v>
      </c>
      <c r="BA79">
        <v>1.27272084355354E-2</v>
      </c>
      <c r="BB79">
        <v>3.7236850708722999E-2</v>
      </c>
      <c r="BC79">
        <v>1.9203672185540199E-2</v>
      </c>
    </row>
    <row r="80" spans="1:55" x14ac:dyDescent="0.35">
      <c r="A80" t="s">
        <v>1</v>
      </c>
      <c r="B80" t="s">
        <v>154</v>
      </c>
      <c r="C80">
        <v>519.01499999999999</v>
      </c>
      <c r="D80" s="4">
        <f t="shared" si="1"/>
        <v>6.0071180555555555E-3</v>
      </c>
      <c r="E80">
        <v>520.11329999999998</v>
      </c>
      <c r="F80">
        <v>0.98795575000000002</v>
      </c>
      <c r="H80">
        <v>1.56585574150085E-2</v>
      </c>
      <c r="I80">
        <v>1.18581522256135E-2</v>
      </c>
      <c r="J80">
        <v>1.29096619784832E-2</v>
      </c>
      <c r="K80">
        <v>3.6870442330837201E-2</v>
      </c>
      <c r="L80">
        <v>6.5725050866603796E-2</v>
      </c>
      <c r="M80">
        <v>4.9264755100011798E-2</v>
      </c>
      <c r="N80">
        <v>2.1409913897514302E-2</v>
      </c>
      <c r="O80">
        <v>3.6280550062656403E-2</v>
      </c>
      <c r="P80">
        <v>5.6775294244289398E-2</v>
      </c>
      <c r="Q80">
        <v>0.158079743385314</v>
      </c>
      <c r="R80">
        <v>9.2780366539955098E-2</v>
      </c>
      <c r="S80">
        <v>3.7025202065706198E-2</v>
      </c>
      <c r="T80">
        <v>8.0324299633502905E-2</v>
      </c>
      <c r="U80">
        <v>2.9961597174406E-2</v>
      </c>
      <c r="V80">
        <v>2.4390740320086399E-2</v>
      </c>
      <c r="W80">
        <v>1.0974507778882901E-2</v>
      </c>
      <c r="X80">
        <v>0.11836915463209099</v>
      </c>
      <c r="Y80">
        <v>6.5873123705387102E-2</v>
      </c>
      <c r="Z80">
        <v>2.4737546220421701E-2</v>
      </c>
      <c r="AA80">
        <v>5.7661421597003902E-2</v>
      </c>
      <c r="AB80">
        <v>6.7402973771095206E-2</v>
      </c>
      <c r="AC80">
        <v>1.18541587144136E-2</v>
      </c>
      <c r="AD80">
        <v>1.7413549125194501E-2</v>
      </c>
      <c r="AE80">
        <v>2.5051601231098099E-2</v>
      </c>
      <c r="AF80">
        <v>1.6092969104647602E-2</v>
      </c>
      <c r="AG80">
        <v>1.49822086095809E-2</v>
      </c>
      <c r="AH80">
        <v>5.1150776445865603E-2</v>
      </c>
      <c r="AI80">
        <v>4.6030201017856598E-2</v>
      </c>
      <c r="AJ80">
        <v>1.9621362909674599E-2</v>
      </c>
      <c r="AK80">
        <v>2.4405894801020601E-2</v>
      </c>
      <c r="AL80">
        <v>9.2811502516269601E-2</v>
      </c>
      <c r="AM80">
        <v>3.1531382352113703E-2</v>
      </c>
      <c r="AN80">
        <v>1.3929490931332099E-2</v>
      </c>
      <c r="AO80">
        <v>1.3251067139208299E-2</v>
      </c>
      <c r="AP80">
        <v>3.7808228284120497E-2</v>
      </c>
      <c r="AQ80">
        <v>1.7686454579234099E-2</v>
      </c>
      <c r="AR80">
        <v>5.7443406432867002E-2</v>
      </c>
      <c r="AS80">
        <v>3.0587283894419601E-2</v>
      </c>
      <c r="AT80">
        <v>1.3677321374416299E-2</v>
      </c>
      <c r="AU80">
        <v>7.8579545021057101E-2</v>
      </c>
      <c r="AV80">
        <v>3.2738298177719102E-2</v>
      </c>
      <c r="AW80">
        <v>2.0695570856332699E-2</v>
      </c>
      <c r="AX80">
        <v>2.1933503448963099E-2</v>
      </c>
      <c r="AY80">
        <v>4.8312097787857E-2</v>
      </c>
      <c r="AZ80">
        <v>2.93296054005622E-2</v>
      </c>
      <c r="BA80">
        <v>1.3997733592987E-2</v>
      </c>
      <c r="BB80">
        <v>4.1846863925457001E-2</v>
      </c>
      <c r="BC80">
        <v>1.58148650079965E-2</v>
      </c>
    </row>
    <row r="81" spans="1:55" x14ac:dyDescent="0.35">
      <c r="A81" t="s">
        <v>1</v>
      </c>
      <c r="B81" t="s">
        <v>272</v>
      </c>
      <c r="C81">
        <v>520.45100000000002</v>
      </c>
      <c r="D81" s="4">
        <f t="shared" si="1"/>
        <v>6.0237384259259263E-3</v>
      </c>
      <c r="E81">
        <v>523.18470000000002</v>
      </c>
      <c r="F81">
        <v>0.94885253999999997</v>
      </c>
      <c r="H81">
        <v>1.8129451200365999E-2</v>
      </c>
      <c r="I81">
        <v>1.1694615706801401E-2</v>
      </c>
      <c r="J81">
        <v>1.2970679439604201E-2</v>
      </c>
      <c r="K81">
        <v>3.8888819515705102E-2</v>
      </c>
      <c r="L81">
        <v>8.6923696100711795E-2</v>
      </c>
      <c r="M81">
        <v>4.1039701551198897E-2</v>
      </c>
      <c r="N81">
        <v>2.2823590785264899E-2</v>
      </c>
      <c r="O81">
        <v>3.00077106803655E-2</v>
      </c>
      <c r="P81">
        <v>5.0475019961595501E-2</v>
      </c>
      <c r="Q81">
        <v>0.102771416306495</v>
      </c>
      <c r="R81">
        <v>5.2094932645559297E-2</v>
      </c>
      <c r="S81">
        <v>2.9048096388578401E-2</v>
      </c>
      <c r="T81">
        <v>5.5102042853832203E-2</v>
      </c>
      <c r="U81">
        <v>3.7817340344190598E-2</v>
      </c>
      <c r="V81">
        <v>2.3543497547507199E-2</v>
      </c>
      <c r="W81">
        <v>1.28660853952169E-2</v>
      </c>
      <c r="X81">
        <v>0.119011878967285</v>
      </c>
      <c r="Y81">
        <v>7.5541794300079304E-2</v>
      </c>
      <c r="Z81">
        <v>2.7294754981994601E-2</v>
      </c>
      <c r="AA81">
        <v>5.5729273706674499E-2</v>
      </c>
      <c r="AB81">
        <v>5.9310968965291901E-2</v>
      </c>
      <c r="AC81">
        <v>1.1475220322608899E-2</v>
      </c>
      <c r="AD81">
        <v>1.6786359250545502E-2</v>
      </c>
      <c r="AE81">
        <v>2.70181652158498E-2</v>
      </c>
      <c r="AF81">
        <v>1.5154047869145801E-2</v>
      </c>
      <c r="AG81">
        <v>1.7254412174224801E-2</v>
      </c>
      <c r="AH81">
        <v>4.4911693781614297E-2</v>
      </c>
      <c r="AI81">
        <v>3.8538452237844398E-2</v>
      </c>
      <c r="AJ81">
        <v>1.9790148362517301E-2</v>
      </c>
      <c r="AK81">
        <v>2.1440682932734399E-2</v>
      </c>
      <c r="AL81">
        <v>6.9656133651733398E-2</v>
      </c>
      <c r="AM81">
        <v>3.0917242169380101E-2</v>
      </c>
      <c r="AN81">
        <v>1.44026698544621E-2</v>
      </c>
      <c r="AO81">
        <v>1.6105061396956399E-2</v>
      </c>
      <c r="AP81">
        <v>3.9938114583492203E-2</v>
      </c>
      <c r="AQ81">
        <v>2.5782698765396999E-2</v>
      </c>
      <c r="AR81">
        <v>6.6474728286266299E-2</v>
      </c>
      <c r="AS81">
        <v>3.5954982042312601E-2</v>
      </c>
      <c r="AT81">
        <v>1.34251397103071E-2</v>
      </c>
      <c r="AU81">
        <v>8.2166351377964006E-2</v>
      </c>
      <c r="AV81">
        <v>3.61742861568927E-2</v>
      </c>
      <c r="AW81">
        <v>1.9276112318038899E-2</v>
      </c>
      <c r="AX81">
        <v>2.1302226930856701E-2</v>
      </c>
      <c r="AY81">
        <v>4.7557458281517001E-2</v>
      </c>
      <c r="AZ81">
        <v>3.2149642705917303E-2</v>
      </c>
      <c r="BA81">
        <v>2.2198030725121401E-2</v>
      </c>
      <c r="BB81">
        <v>4.4967841356992701E-2</v>
      </c>
      <c r="BC81">
        <v>2.0995149388909298E-2</v>
      </c>
    </row>
    <row r="84" spans="1:55" x14ac:dyDescent="0.35">
      <c r="H84">
        <v>86400</v>
      </c>
    </row>
    <row r="86" spans="1:55" x14ac:dyDescent="0.35">
      <c r="H86" s="36" t="s">
        <v>349</v>
      </c>
      <c r="I86" s="37"/>
      <c r="J86" s="37"/>
      <c r="K86" s="38"/>
      <c r="L86" s="36" t="s">
        <v>350</v>
      </c>
      <c r="M86" s="37"/>
      <c r="N86" s="38"/>
      <c r="O86" s="36" t="s">
        <v>326</v>
      </c>
      <c r="P86" s="37"/>
      <c r="Q86" s="38"/>
      <c r="R86" s="36" t="s">
        <v>324</v>
      </c>
      <c r="S86" s="37"/>
      <c r="T86" s="38"/>
    </row>
    <row r="87" spans="1:55" x14ac:dyDescent="0.35">
      <c r="G87" s="3"/>
      <c r="H87" s="3" t="s">
        <v>134</v>
      </c>
      <c r="I87" s="3" t="s">
        <v>120</v>
      </c>
      <c r="J87" s="3" t="s">
        <v>112</v>
      </c>
      <c r="K87" s="3" t="s">
        <v>110</v>
      </c>
      <c r="L87" s="3" t="s">
        <v>129</v>
      </c>
      <c r="M87" s="3" t="s">
        <v>127</v>
      </c>
      <c r="N87" s="3" t="s">
        <v>119</v>
      </c>
      <c r="O87" s="3" t="s">
        <v>348</v>
      </c>
      <c r="P87" s="3" t="s">
        <v>125</v>
      </c>
      <c r="Q87" s="3" t="s">
        <v>99</v>
      </c>
      <c r="R87" s="3" t="s">
        <v>131</v>
      </c>
      <c r="S87" s="3" t="s">
        <v>113</v>
      </c>
      <c r="T87" s="3" t="s">
        <v>109</v>
      </c>
    </row>
    <row r="88" spans="1:55" x14ac:dyDescent="0.35">
      <c r="F88" s="39" t="s">
        <v>353</v>
      </c>
      <c r="G88" s="40" t="s">
        <v>346</v>
      </c>
      <c r="H88" s="14">
        <v>4.6134691685438101E-2</v>
      </c>
      <c r="I88" s="14">
        <v>5.7695299386978101E-2</v>
      </c>
      <c r="J88" s="14">
        <v>4.3846245855093002E-2</v>
      </c>
      <c r="K88" s="14">
        <v>2.2892020642757398E-2</v>
      </c>
      <c r="L88" s="14">
        <v>7.0370309054851504E-2</v>
      </c>
      <c r="M88" s="14">
        <v>6.0051962733268703E-2</v>
      </c>
      <c r="N88" s="14">
        <v>5.1514387130737298E-2</v>
      </c>
      <c r="O88" s="14">
        <v>0.11792366951704</v>
      </c>
      <c r="P88" s="14">
        <v>2.8261857107281602E-2</v>
      </c>
      <c r="Q88" s="14">
        <v>3.3978119492530802E-2</v>
      </c>
      <c r="R88" s="14">
        <v>5.0723716616630499E-2</v>
      </c>
      <c r="S88" s="14">
        <v>4.9214106053113903E-2</v>
      </c>
      <c r="T88" s="14">
        <v>6.3969567418098394E-2</v>
      </c>
    </row>
    <row r="89" spans="1:55" x14ac:dyDescent="0.35">
      <c r="F89" s="39"/>
      <c r="G89" s="41"/>
      <c r="H89" s="14">
        <v>4.8737112432718201E-2</v>
      </c>
      <c r="I89" s="14">
        <v>6.15372098982334E-2</v>
      </c>
      <c r="J89" s="14">
        <v>4.4831782579421997E-2</v>
      </c>
      <c r="K89" s="14">
        <v>2.2970046848058701E-2</v>
      </c>
      <c r="L89" s="14">
        <v>7.9231455922126701E-2</v>
      </c>
      <c r="M89" s="14">
        <v>5.6369703263044302E-2</v>
      </c>
      <c r="N89" s="14">
        <v>5.2578788250684703E-2</v>
      </c>
      <c r="O89" s="14">
        <v>0.114665947854518</v>
      </c>
      <c r="P89" s="14">
        <v>2.8287570923566801E-2</v>
      </c>
      <c r="Q89" s="14">
        <v>3.220871463418E-2</v>
      </c>
      <c r="R89" s="14">
        <v>4.58557419478893E-2</v>
      </c>
      <c r="S89" s="14">
        <v>4.8994503915309899E-2</v>
      </c>
      <c r="T89" s="14">
        <v>7.8135766088962499E-2</v>
      </c>
    </row>
    <row r="90" spans="1:55" x14ac:dyDescent="0.35">
      <c r="F90" s="39"/>
      <c r="G90" s="41"/>
      <c r="H90" s="14">
        <v>4.7282319515943499E-2</v>
      </c>
      <c r="I90" s="14">
        <v>6.2955334782600403E-2</v>
      </c>
      <c r="J90" s="14">
        <v>4.4280644506216001E-2</v>
      </c>
      <c r="K90" s="14">
        <v>2.3245124146342201E-2</v>
      </c>
      <c r="L90" s="14">
        <v>4.0874004364013602E-2</v>
      </c>
      <c r="M90" s="14">
        <v>7.8725270926952307E-2</v>
      </c>
      <c r="N90" s="14">
        <v>6.2315937131643198E-2</v>
      </c>
      <c r="O90" s="14">
        <v>9.7405023872852298E-2</v>
      </c>
      <c r="P90" s="14">
        <v>3.01629416644573E-2</v>
      </c>
      <c r="Q90" s="14">
        <v>3.9099104702472597E-2</v>
      </c>
      <c r="R90" s="14">
        <v>5.5141046643257099E-2</v>
      </c>
      <c r="S90" s="14">
        <v>5.3181126713752698E-2</v>
      </c>
      <c r="T90" s="14">
        <v>7.6969586312770802E-2</v>
      </c>
    </row>
    <row r="91" spans="1:55" x14ac:dyDescent="0.35">
      <c r="F91" s="39"/>
      <c r="G91" s="41"/>
      <c r="H91" s="14">
        <v>4.2324606329202603E-2</v>
      </c>
      <c r="I91" s="14">
        <v>5.6548032909631701E-2</v>
      </c>
      <c r="J91" s="14">
        <v>3.8501515984535203E-2</v>
      </c>
      <c r="K91" s="14">
        <v>2.1270427852868999E-2</v>
      </c>
      <c r="L91" s="14">
        <v>5.3826443850994103E-2</v>
      </c>
      <c r="M91" s="14">
        <v>6.7803069949150002E-2</v>
      </c>
      <c r="N91" s="14">
        <v>4.88234907388687E-2</v>
      </c>
      <c r="O91" s="14">
        <v>0.152057290077209</v>
      </c>
      <c r="P91" s="14">
        <v>2.91522368788719E-2</v>
      </c>
      <c r="Q91" s="14">
        <v>4.45607341825962E-2</v>
      </c>
      <c r="R91" s="14">
        <v>5.9842165559530203E-2</v>
      </c>
      <c r="S91" s="14">
        <v>4.7089267522096599E-2</v>
      </c>
      <c r="T91" s="14">
        <v>7.2588406503200503E-2</v>
      </c>
    </row>
    <row r="92" spans="1:55" x14ac:dyDescent="0.35">
      <c r="F92" s="39"/>
      <c r="G92" s="41"/>
      <c r="H92" s="14">
        <v>4.6084638684988001E-2</v>
      </c>
      <c r="I92" s="14">
        <v>6.1224028468131998E-2</v>
      </c>
      <c r="J92" s="14">
        <v>4.3429460376501E-2</v>
      </c>
      <c r="K92" s="14">
        <v>2.3371998220682099E-2</v>
      </c>
      <c r="L92" s="14">
        <v>3.4066181629896101E-2</v>
      </c>
      <c r="M92" s="14">
        <v>6.5339520573616E-2</v>
      </c>
      <c r="N92" s="14">
        <v>5.0981685519218403E-2</v>
      </c>
      <c r="O92" s="14">
        <v>0.122653298079967</v>
      </c>
      <c r="P92" s="14">
        <v>3.1451903283595997E-2</v>
      </c>
      <c r="Q92" s="14">
        <v>3.6345705389976501E-2</v>
      </c>
      <c r="R92" s="14">
        <v>7.1291700005531297E-2</v>
      </c>
      <c r="S92" s="14">
        <v>4.3461143970489502E-2</v>
      </c>
      <c r="T92" s="14">
        <v>6.3525974750518799E-2</v>
      </c>
    </row>
    <row r="93" spans="1:55" x14ac:dyDescent="0.35">
      <c r="F93" s="39"/>
      <c r="G93" s="42"/>
      <c r="H93" s="14">
        <v>4.6910911798477103E-2</v>
      </c>
      <c r="I93" s="14">
        <v>6.8288892507553101E-2</v>
      </c>
      <c r="J93" s="14">
        <v>4.3093912303447703E-2</v>
      </c>
      <c r="K93" s="14">
        <v>2.3790616542100899E-2</v>
      </c>
      <c r="L93" s="14">
        <v>3.7005607038736302E-2</v>
      </c>
      <c r="M93" s="14">
        <v>6.77340477705001E-2</v>
      </c>
      <c r="N93" s="14">
        <v>4.8035115003585802E-2</v>
      </c>
      <c r="O93" s="14">
        <v>8.7628059089183793E-2</v>
      </c>
      <c r="P93" s="14">
        <v>3.4609377384185701E-2</v>
      </c>
      <c r="Q93" s="14">
        <v>3.7684738636016797E-2</v>
      </c>
      <c r="R93" s="14">
        <v>5.19995726644992E-2</v>
      </c>
      <c r="S93" s="14">
        <v>5.9789318591356201E-2</v>
      </c>
      <c r="T93" s="14">
        <v>7.6209820806980105E-2</v>
      </c>
    </row>
    <row r="94" spans="1:55" x14ac:dyDescent="0.35">
      <c r="F94" s="39"/>
      <c r="G94" s="40" t="s">
        <v>347</v>
      </c>
      <c r="H94" s="13">
        <v>4.8394262790679897E-2</v>
      </c>
      <c r="I94" s="13">
        <v>6.0543630272149998E-2</v>
      </c>
      <c r="J94" s="13">
        <v>4.4357325881719499E-2</v>
      </c>
      <c r="K94" s="13">
        <v>2.3203242570161799E-2</v>
      </c>
      <c r="L94" s="13">
        <v>8.4970243275165502E-2</v>
      </c>
      <c r="M94" s="13">
        <v>5.51844500005245E-2</v>
      </c>
      <c r="N94" s="13">
        <v>4.5743338763713802E-2</v>
      </c>
      <c r="O94" s="13">
        <v>0.108611091971397</v>
      </c>
      <c r="P94" s="13">
        <v>2.7894539758563E-2</v>
      </c>
      <c r="Q94" s="13">
        <v>4.0746968239545801E-2</v>
      </c>
      <c r="R94" s="13">
        <v>3.77347841858863E-2</v>
      </c>
      <c r="S94" s="13">
        <v>7.8162483870983096E-2</v>
      </c>
      <c r="T94" s="13">
        <v>8.9298762381076799E-2</v>
      </c>
    </row>
    <row r="95" spans="1:55" x14ac:dyDescent="0.35">
      <c r="F95" s="39"/>
      <c r="G95" s="41"/>
      <c r="H95" s="13">
        <v>4.3634530156850801E-2</v>
      </c>
      <c r="I95" s="13">
        <v>5.4870083928108201E-2</v>
      </c>
      <c r="J95" s="13">
        <v>5.0804253667593002E-2</v>
      </c>
      <c r="K95" s="13">
        <v>2.6192236691713298E-2</v>
      </c>
      <c r="L95" s="13">
        <v>8.1221602857112801E-2</v>
      </c>
      <c r="M95" s="13">
        <v>5.33216670155525E-2</v>
      </c>
      <c r="N95" s="13">
        <v>4.9497064203023897E-2</v>
      </c>
      <c r="O95" s="13">
        <v>0.104838043451309</v>
      </c>
      <c r="P95" s="13">
        <v>3.3180095255374902E-2</v>
      </c>
      <c r="Q95" s="13">
        <v>4.0009055286645799E-2</v>
      </c>
      <c r="R95" s="13">
        <v>4.0747120976447997E-2</v>
      </c>
      <c r="S95" s="13">
        <v>5.3439613431692103E-2</v>
      </c>
      <c r="T95" s="13">
        <v>0.10580805689096399</v>
      </c>
    </row>
    <row r="96" spans="1:55" x14ac:dyDescent="0.35">
      <c r="F96" s="39"/>
      <c r="G96" s="41"/>
      <c r="H96" s="13">
        <v>4.2858663946390103E-2</v>
      </c>
      <c r="I96" s="13">
        <v>5.4686732590198503E-2</v>
      </c>
      <c r="J96" s="13">
        <v>4.3450292199849999E-2</v>
      </c>
      <c r="K96" s="13">
        <v>2.6657981798052701E-2</v>
      </c>
      <c r="L96" s="13">
        <v>6.13669417798519E-2</v>
      </c>
      <c r="M96" s="13">
        <v>8.5570715367793995E-2</v>
      </c>
      <c r="N96" s="13">
        <v>9.6046164631843498E-2</v>
      </c>
      <c r="O96" s="13">
        <v>0.13468290865421201</v>
      </c>
      <c r="P96" s="13">
        <v>2.85183880478143E-2</v>
      </c>
      <c r="Q96" s="13">
        <v>3.1897336244583102E-2</v>
      </c>
      <c r="R96" s="13">
        <v>7.1245253086090005E-2</v>
      </c>
      <c r="S96" s="13">
        <v>3.9498317986726698E-2</v>
      </c>
      <c r="T96" s="13">
        <v>5.9871502220630597E-2</v>
      </c>
    </row>
    <row r="97" spans="6:20" x14ac:dyDescent="0.35">
      <c r="F97" s="39"/>
      <c r="G97" s="41"/>
      <c r="H97" s="13">
        <v>4.6825740486383403E-2</v>
      </c>
      <c r="I97" s="13">
        <v>5.8557000011205597E-2</v>
      </c>
      <c r="J97" s="13">
        <v>4.6714492142200401E-2</v>
      </c>
      <c r="K97" s="13">
        <v>2.52612717449665E-2</v>
      </c>
      <c r="L97" s="13">
        <v>6.4880497753620106E-2</v>
      </c>
      <c r="M97" s="13">
        <v>5.5940963327884598E-2</v>
      </c>
      <c r="N97" s="13">
        <v>6.0339316725730799E-2</v>
      </c>
      <c r="O97" s="13">
        <v>0.150240153074264</v>
      </c>
      <c r="P97" s="13">
        <v>3.9266254752874298E-2</v>
      </c>
      <c r="Q97" s="13">
        <v>3.9252605289220803E-2</v>
      </c>
      <c r="R97" s="13">
        <v>8.2942761480808203E-2</v>
      </c>
      <c r="S97" s="13">
        <v>5.1220629364252E-2</v>
      </c>
      <c r="T97" s="13">
        <v>7.65377432107925E-2</v>
      </c>
    </row>
    <row r="98" spans="6:20" x14ac:dyDescent="0.35">
      <c r="F98" s="39"/>
      <c r="G98" s="41"/>
      <c r="H98" s="13">
        <v>4.3013237416744197E-2</v>
      </c>
      <c r="I98" s="13">
        <v>5.4236177355050999E-2</v>
      </c>
      <c r="J98" s="13">
        <v>4.3849773705005597E-2</v>
      </c>
      <c r="K98" s="13">
        <v>2.4933060631155898E-2</v>
      </c>
      <c r="L98" s="13">
        <v>9.6287362277507699E-2</v>
      </c>
      <c r="M98" s="13">
        <v>5.2314508706331198E-2</v>
      </c>
      <c r="N98" s="13">
        <v>4.97975125908851E-2</v>
      </c>
      <c r="O98" s="13">
        <v>0.12704642117023399</v>
      </c>
      <c r="P98" s="13">
        <v>2.71733291447162E-2</v>
      </c>
      <c r="Q98" s="13">
        <v>3.8675419986248002E-2</v>
      </c>
      <c r="R98" s="13">
        <v>4.9141615629196098E-2</v>
      </c>
      <c r="S98" s="13">
        <v>5.3769782185554497E-2</v>
      </c>
      <c r="T98" s="13">
        <v>8.4463037550449302E-2</v>
      </c>
    </row>
    <row r="99" spans="6:20" x14ac:dyDescent="0.35">
      <c r="F99" s="39"/>
      <c r="G99" s="42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</row>
  </sheetData>
  <mergeCells count="7">
    <mergeCell ref="H86:K86"/>
    <mergeCell ref="L86:N86"/>
    <mergeCell ref="O86:Q86"/>
    <mergeCell ref="R86:T86"/>
    <mergeCell ref="F88:F99"/>
    <mergeCell ref="G88:G93"/>
    <mergeCell ref="G94:G99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642D3-7E6B-4864-9E2D-B2489770FD34}">
  <dimension ref="B2:AT82"/>
  <sheetViews>
    <sheetView topLeftCell="B43" zoomScale="85" zoomScaleNormal="85" workbookViewId="0">
      <selection activeCell="B3" sqref="B3:Y40"/>
    </sheetView>
  </sheetViews>
  <sheetFormatPr defaultRowHeight="14.5" x14ac:dyDescent="0.35"/>
  <sheetData>
    <row r="2" spans="2:45" x14ac:dyDescent="0.35">
      <c r="B2" s="46" t="s">
        <v>359</v>
      </c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AA2" s="46" t="s">
        <v>360</v>
      </c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  <c r="AQ2" s="46"/>
      <c r="AR2" s="46"/>
      <c r="AS2" s="46"/>
    </row>
    <row r="3" spans="2:45" x14ac:dyDescent="0.35"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AA3" s="49"/>
      <c r="AB3" s="49"/>
      <c r="AC3" s="49"/>
      <c r="AD3" s="49"/>
      <c r="AE3" s="49"/>
      <c r="AF3" s="49"/>
      <c r="AG3" s="49"/>
      <c r="AH3" s="49"/>
      <c r="AI3" s="49"/>
      <c r="AJ3" s="49"/>
      <c r="AK3" s="49"/>
      <c r="AL3" s="49"/>
      <c r="AM3" s="49"/>
      <c r="AN3" s="49"/>
      <c r="AO3" s="49"/>
      <c r="AP3" s="49"/>
      <c r="AQ3" s="49"/>
      <c r="AR3" s="49"/>
      <c r="AS3" s="49"/>
    </row>
    <row r="4" spans="2:45" x14ac:dyDescent="0.35"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AA4" s="49"/>
      <c r="AB4" s="49"/>
      <c r="AC4" s="49"/>
      <c r="AD4" s="49"/>
      <c r="AE4" s="49"/>
      <c r="AF4" s="49"/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49"/>
      <c r="AS4" s="49"/>
    </row>
    <row r="5" spans="2:45" x14ac:dyDescent="0.35"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</row>
    <row r="6" spans="2:45" x14ac:dyDescent="0.35"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</row>
    <row r="7" spans="2:45" x14ac:dyDescent="0.35">
      <c r="B7" s="48"/>
      <c r="C7" s="48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AA7" s="49"/>
      <c r="AB7" s="49"/>
      <c r="AC7" s="49"/>
      <c r="AD7" s="49"/>
      <c r="AE7" s="49"/>
      <c r="AF7" s="49"/>
      <c r="AG7" s="49"/>
      <c r="AH7" s="49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</row>
    <row r="8" spans="2:45" x14ac:dyDescent="0.35"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AA8" s="49"/>
      <c r="AB8" s="49"/>
      <c r="AC8" s="49"/>
      <c r="AD8" s="49"/>
      <c r="AE8" s="49"/>
      <c r="AF8" s="49"/>
      <c r="AG8" s="49"/>
      <c r="AH8" s="49"/>
      <c r="AI8" s="49"/>
      <c r="AJ8" s="49"/>
      <c r="AK8" s="49"/>
      <c r="AL8" s="49"/>
      <c r="AM8" s="49"/>
      <c r="AN8" s="49"/>
      <c r="AO8" s="49"/>
      <c r="AP8" s="49"/>
      <c r="AQ8" s="49"/>
      <c r="AR8" s="49"/>
      <c r="AS8" s="49"/>
    </row>
    <row r="9" spans="2:45" x14ac:dyDescent="0.35"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AA9" s="49"/>
      <c r="AB9" s="49"/>
      <c r="AC9" s="49"/>
      <c r="AD9" s="49"/>
      <c r="AE9" s="49"/>
      <c r="AF9" s="49"/>
      <c r="AG9" s="49"/>
      <c r="AH9" s="49"/>
      <c r="AI9" s="49"/>
      <c r="AJ9" s="49"/>
      <c r="AK9" s="49"/>
      <c r="AL9" s="49"/>
      <c r="AM9" s="49"/>
      <c r="AN9" s="49"/>
      <c r="AO9" s="49"/>
      <c r="AP9" s="49"/>
      <c r="AQ9" s="49"/>
      <c r="AR9" s="49"/>
      <c r="AS9" s="49"/>
    </row>
    <row r="10" spans="2:45" x14ac:dyDescent="0.35"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AA10" s="49"/>
      <c r="AB10" s="49"/>
      <c r="AC10" s="49"/>
      <c r="AD10" s="49"/>
      <c r="AE10" s="49"/>
      <c r="AF10" s="49"/>
      <c r="AG10" s="49"/>
      <c r="AH10" s="49"/>
      <c r="AI10" s="49"/>
      <c r="AJ10" s="49"/>
      <c r="AK10" s="49"/>
      <c r="AL10" s="49"/>
      <c r="AM10" s="49"/>
      <c r="AN10" s="49"/>
      <c r="AO10" s="49"/>
      <c r="AP10" s="49"/>
      <c r="AQ10" s="49"/>
      <c r="AR10" s="49"/>
      <c r="AS10" s="49"/>
    </row>
    <row r="11" spans="2:45" x14ac:dyDescent="0.35"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AA11" s="49"/>
      <c r="AB11" s="49"/>
      <c r="AC11" s="49"/>
      <c r="AD11" s="49"/>
      <c r="AE11" s="49"/>
      <c r="AF11" s="49"/>
      <c r="AG11" s="49"/>
      <c r="AH11" s="49"/>
      <c r="AI11" s="49"/>
      <c r="AJ11" s="49"/>
      <c r="AK11" s="49"/>
      <c r="AL11" s="49"/>
      <c r="AM11" s="49"/>
      <c r="AN11" s="49"/>
      <c r="AO11" s="49"/>
      <c r="AP11" s="49"/>
      <c r="AQ11" s="49"/>
      <c r="AR11" s="49"/>
      <c r="AS11" s="49"/>
    </row>
    <row r="12" spans="2:45" x14ac:dyDescent="0.35"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AA12" s="49"/>
      <c r="AB12" s="49"/>
      <c r="AC12" s="49"/>
      <c r="AD12" s="49"/>
      <c r="AE12" s="49"/>
      <c r="AF12" s="49"/>
      <c r="AG12" s="49"/>
      <c r="AH12" s="49"/>
      <c r="AI12" s="49"/>
      <c r="AJ12" s="49"/>
      <c r="AK12" s="49"/>
      <c r="AL12" s="49"/>
      <c r="AM12" s="49"/>
      <c r="AN12" s="49"/>
      <c r="AO12" s="49"/>
      <c r="AP12" s="49"/>
      <c r="AQ12" s="49"/>
      <c r="AR12" s="49"/>
      <c r="AS12" s="49"/>
    </row>
    <row r="13" spans="2:45" x14ac:dyDescent="0.35"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AA13" s="49"/>
      <c r="AB13" s="49"/>
      <c r="AC13" s="49"/>
      <c r="AD13" s="49"/>
      <c r="AE13" s="49"/>
      <c r="AF13" s="49"/>
      <c r="AG13" s="49"/>
      <c r="AH13" s="49"/>
      <c r="AI13" s="49"/>
      <c r="AJ13" s="49"/>
      <c r="AK13" s="49"/>
      <c r="AL13" s="49"/>
      <c r="AM13" s="49"/>
      <c r="AN13" s="49"/>
      <c r="AO13" s="49"/>
      <c r="AP13" s="49"/>
      <c r="AQ13" s="49"/>
      <c r="AR13" s="49"/>
      <c r="AS13" s="49"/>
    </row>
    <row r="14" spans="2:45" x14ac:dyDescent="0.35">
      <c r="B14" s="48"/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AA14" s="49"/>
      <c r="AB14" s="49"/>
      <c r="AC14" s="49"/>
      <c r="AD14" s="49"/>
      <c r="AE14" s="49"/>
      <c r="AF14" s="49"/>
      <c r="AG14" s="49"/>
      <c r="AH14" s="49"/>
      <c r="AI14" s="49"/>
      <c r="AJ14" s="49"/>
      <c r="AK14" s="49"/>
      <c r="AL14" s="49"/>
      <c r="AM14" s="49"/>
      <c r="AN14" s="49"/>
      <c r="AO14" s="49"/>
      <c r="AP14" s="49"/>
      <c r="AQ14" s="49"/>
      <c r="AR14" s="49"/>
      <c r="AS14" s="49"/>
    </row>
    <row r="15" spans="2:45" x14ac:dyDescent="0.35"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AA15" s="49"/>
      <c r="AB15" s="49"/>
      <c r="AC15" s="49"/>
      <c r="AD15" s="49"/>
      <c r="AE15" s="49"/>
      <c r="AF15" s="49"/>
      <c r="AG15" s="49"/>
      <c r="AH15" s="49"/>
      <c r="AI15" s="49"/>
      <c r="AJ15" s="49"/>
      <c r="AK15" s="49"/>
      <c r="AL15" s="49"/>
      <c r="AM15" s="49"/>
      <c r="AN15" s="49"/>
      <c r="AO15" s="49"/>
      <c r="AP15" s="49"/>
      <c r="AQ15" s="49"/>
      <c r="AR15" s="49"/>
      <c r="AS15" s="49"/>
    </row>
    <row r="16" spans="2:45" x14ac:dyDescent="0.35"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AA16" s="49"/>
      <c r="AB16" s="49"/>
      <c r="AC16" s="49"/>
      <c r="AD16" s="49"/>
      <c r="AE16" s="49"/>
      <c r="AF16" s="49"/>
      <c r="AG16" s="49"/>
      <c r="AH16" s="49"/>
      <c r="AI16" s="49"/>
      <c r="AJ16" s="49"/>
      <c r="AK16" s="49"/>
      <c r="AL16" s="49"/>
      <c r="AM16" s="49"/>
      <c r="AN16" s="49"/>
      <c r="AO16" s="49"/>
      <c r="AP16" s="49"/>
      <c r="AQ16" s="49"/>
      <c r="AR16" s="49"/>
      <c r="AS16" s="49"/>
    </row>
    <row r="17" spans="2:45" x14ac:dyDescent="0.35"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AA17" s="49"/>
      <c r="AB17" s="49"/>
      <c r="AC17" s="49"/>
      <c r="AD17" s="49"/>
      <c r="AE17" s="49"/>
      <c r="AF17" s="49"/>
      <c r="AG17" s="49"/>
      <c r="AH17" s="49"/>
      <c r="AI17" s="49"/>
      <c r="AJ17" s="49"/>
      <c r="AK17" s="49"/>
      <c r="AL17" s="49"/>
      <c r="AM17" s="49"/>
      <c r="AN17" s="49"/>
      <c r="AO17" s="49"/>
      <c r="AP17" s="49"/>
      <c r="AQ17" s="49"/>
      <c r="AR17" s="49"/>
      <c r="AS17" s="49"/>
    </row>
    <row r="18" spans="2:45" x14ac:dyDescent="0.35">
      <c r="B18" s="48"/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AA18" s="49"/>
      <c r="AB18" s="49"/>
      <c r="AC18" s="49"/>
      <c r="AD18" s="49"/>
      <c r="AE18" s="49"/>
      <c r="AF18" s="49"/>
      <c r="AG18" s="49"/>
      <c r="AH18" s="49"/>
      <c r="AI18" s="49"/>
      <c r="AJ18" s="49"/>
      <c r="AK18" s="49"/>
      <c r="AL18" s="49"/>
      <c r="AM18" s="49"/>
      <c r="AN18" s="49"/>
      <c r="AO18" s="49"/>
      <c r="AP18" s="49"/>
      <c r="AQ18" s="49"/>
      <c r="AR18" s="49"/>
      <c r="AS18" s="49"/>
    </row>
    <row r="19" spans="2:45" x14ac:dyDescent="0.35">
      <c r="B19" s="48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AA19" s="49"/>
      <c r="AB19" s="49"/>
      <c r="AC19" s="49"/>
      <c r="AD19" s="49"/>
      <c r="AE19" s="49"/>
      <c r="AF19" s="49"/>
      <c r="AG19" s="49"/>
      <c r="AH19" s="49"/>
      <c r="AI19" s="49"/>
      <c r="AJ19" s="49"/>
      <c r="AK19" s="49"/>
      <c r="AL19" s="49"/>
      <c r="AM19" s="49"/>
      <c r="AN19" s="49"/>
      <c r="AO19" s="49"/>
      <c r="AP19" s="49"/>
      <c r="AQ19" s="49"/>
      <c r="AR19" s="49"/>
      <c r="AS19" s="49"/>
    </row>
    <row r="20" spans="2:45" x14ac:dyDescent="0.35">
      <c r="B20" s="48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AA20" s="49"/>
      <c r="AB20" s="49"/>
      <c r="AC20" s="49"/>
      <c r="AD20" s="49"/>
      <c r="AE20" s="49"/>
      <c r="AF20" s="49"/>
      <c r="AG20" s="49"/>
      <c r="AH20" s="49"/>
      <c r="AI20" s="49"/>
      <c r="AJ20" s="49"/>
      <c r="AK20" s="49"/>
      <c r="AL20" s="49"/>
      <c r="AM20" s="49"/>
      <c r="AN20" s="49"/>
      <c r="AO20" s="49"/>
      <c r="AP20" s="49"/>
      <c r="AQ20" s="49"/>
      <c r="AR20" s="49"/>
      <c r="AS20" s="49"/>
    </row>
    <row r="21" spans="2:45" x14ac:dyDescent="0.35">
      <c r="B21" s="48"/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AA21" s="49"/>
      <c r="AB21" s="49"/>
      <c r="AC21" s="49"/>
      <c r="AD21" s="49"/>
      <c r="AE21" s="49"/>
      <c r="AF21" s="49"/>
      <c r="AG21" s="49"/>
      <c r="AH21" s="49"/>
      <c r="AI21" s="49"/>
      <c r="AJ21" s="49"/>
      <c r="AK21" s="49"/>
      <c r="AL21" s="49"/>
      <c r="AM21" s="49"/>
      <c r="AN21" s="49"/>
      <c r="AO21" s="49"/>
      <c r="AP21" s="49"/>
      <c r="AQ21" s="49"/>
      <c r="AR21" s="49"/>
      <c r="AS21" s="49"/>
    </row>
    <row r="22" spans="2:45" x14ac:dyDescent="0.35"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AA22" s="49"/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9"/>
      <c r="AN22" s="49"/>
      <c r="AO22" s="49"/>
      <c r="AP22" s="49"/>
      <c r="AQ22" s="49"/>
      <c r="AR22" s="49"/>
      <c r="AS22" s="49"/>
    </row>
    <row r="23" spans="2:45" x14ac:dyDescent="0.35"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AA23" s="49"/>
      <c r="AB23" s="49"/>
      <c r="AC23" s="49"/>
      <c r="AD23" s="49"/>
      <c r="AE23" s="49"/>
      <c r="AF23" s="49"/>
      <c r="AG23" s="49"/>
      <c r="AH23" s="49"/>
      <c r="AI23" s="49"/>
      <c r="AJ23" s="49"/>
      <c r="AK23" s="49"/>
      <c r="AL23" s="49"/>
      <c r="AM23" s="49"/>
      <c r="AN23" s="49"/>
      <c r="AO23" s="49"/>
      <c r="AP23" s="49"/>
      <c r="AQ23" s="49"/>
      <c r="AR23" s="49"/>
      <c r="AS23" s="49"/>
    </row>
    <row r="24" spans="2:45" x14ac:dyDescent="0.35">
      <c r="B24" s="48"/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AA24" s="49"/>
      <c r="AB24" s="49"/>
      <c r="AC24" s="49"/>
      <c r="AD24" s="49"/>
      <c r="AE24" s="49"/>
      <c r="AF24" s="49"/>
      <c r="AG24" s="49"/>
      <c r="AH24" s="49"/>
      <c r="AI24" s="49"/>
      <c r="AJ24" s="49"/>
      <c r="AK24" s="49"/>
      <c r="AL24" s="49"/>
      <c r="AM24" s="49"/>
      <c r="AN24" s="49"/>
      <c r="AO24" s="49"/>
      <c r="AP24" s="49"/>
      <c r="AQ24" s="49"/>
      <c r="AR24" s="49"/>
      <c r="AS24" s="49"/>
    </row>
    <row r="25" spans="2:45" x14ac:dyDescent="0.35">
      <c r="B25" s="48"/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AA25" s="49"/>
      <c r="AB25" s="49"/>
      <c r="AC25" s="49"/>
      <c r="AD25" s="49"/>
      <c r="AE25" s="49"/>
      <c r="AF25" s="49"/>
      <c r="AG25" s="49"/>
      <c r="AH25" s="49"/>
      <c r="AI25" s="49"/>
      <c r="AJ25" s="49"/>
      <c r="AK25" s="49"/>
      <c r="AL25" s="49"/>
      <c r="AM25" s="49"/>
      <c r="AN25" s="49"/>
      <c r="AO25" s="49"/>
      <c r="AP25" s="49"/>
      <c r="AQ25" s="49"/>
      <c r="AR25" s="49"/>
      <c r="AS25" s="49"/>
    </row>
    <row r="26" spans="2:45" x14ac:dyDescent="0.35"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AA26" s="49"/>
      <c r="AB26" s="49"/>
      <c r="AC26" s="49"/>
      <c r="AD26" s="49"/>
      <c r="AE26" s="49"/>
      <c r="AF26" s="49"/>
      <c r="AG26" s="49"/>
      <c r="AH26" s="49"/>
      <c r="AI26" s="49"/>
      <c r="AJ26" s="49"/>
      <c r="AK26" s="49"/>
      <c r="AL26" s="49"/>
      <c r="AM26" s="49"/>
      <c r="AN26" s="49"/>
      <c r="AO26" s="49"/>
      <c r="AP26" s="49"/>
      <c r="AQ26" s="49"/>
      <c r="AR26" s="49"/>
      <c r="AS26" s="49"/>
    </row>
    <row r="27" spans="2:45" x14ac:dyDescent="0.35">
      <c r="B27" s="48"/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AA27" s="49"/>
      <c r="AB27" s="49"/>
      <c r="AC27" s="49"/>
      <c r="AD27" s="49"/>
      <c r="AE27" s="49"/>
      <c r="AF27" s="49"/>
      <c r="AG27" s="49"/>
      <c r="AH27" s="49"/>
      <c r="AI27" s="49"/>
      <c r="AJ27" s="49"/>
      <c r="AK27" s="49"/>
      <c r="AL27" s="49"/>
      <c r="AM27" s="49"/>
      <c r="AN27" s="49"/>
      <c r="AO27" s="49"/>
      <c r="AP27" s="49"/>
      <c r="AQ27" s="49"/>
      <c r="AR27" s="49"/>
      <c r="AS27" s="49"/>
    </row>
    <row r="28" spans="2:45" x14ac:dyDescent="0.35"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AA28" s="49"/>
      <c r="AB28" s="49"/>
      <c r="AC28" s="49"/>
      <c r="AD28" s="49"/>
      <c r="AE28" s="49"/>
      <c r="AF28" s="49"/>
      <c r="AG28" s="49"/>
      <c r="AH28" s="49"/>
      <c r="AI28" s="49"/>
      <c r="AJ28" s="49"/>
      <c r="AK28" s="49"/>
      <c r="AL28" s="49"/>
      <c r="AM28" s="49"/>
      <c r="AN28" s="49"/>
      <c r="AO28" s="49"/>
      <c r="AP28" s="49"/>
      <c r="AQ28" s="49"/>
      <c r="AR28" s="49"/>
      <c r="AS28" s="49"/>
    </row>
    <row r="29" spans="2:45" x14ac:dyDescent="0.35"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AA29" s="49"/>
      <c r="AB29" s="49"/>
      <c r="AC29" s="49"/>
      <c r="AD29" s="49"/>
      <c r="AE29" s="49"/>
      <c r="AF29" s="49"/>
      <c r="AG29" s="49"/>
      <c r="AH29" s="49"/>
      <c r="AI29" s="49"/>
      <c r="AJ29" s="49"/>
      <c r="AK29" s="49"/>
      <c r="AL29" s="49"/>
      <c r="AM29" s="49"/>
      <c r="AN29" s="49"/>
      <c r="AO29" s="49"/>
      <c r="AP29" s="49"/>
      <c r="AQ29" s="49"/>
      <c r="AR29" s="49"/>
      <c r="AS29" s="49"/>
    </row>
    <row r="30" spans="2:45" x14ac:dyDescent="0.35">
      <c r="B30" s="48"/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AA30" s="49"/>
      <c r="AB30" s="49"/>
      <c r="AC30" s="49"/>
      <c r="AD30" s="49"/>
      <c r="AE30" s="49"/>
      <c r="AF30" s="49"/>
      <c r="AG30" s="49"/>
      <c r="AH30" s="49"/>
      <c r="AI30" s="49"/>
      <c r="AJ30" s="49"/>
      <c r="AK30" s="49"/>
      <c r="AL30" s="49"/>
      <c r="AM30" s="49"/>
      <c r="AN30" s="49"/>
      <c r="AO30" s="49"/>
      <c r="AP30" s="49"/>
      <c r="AQ30" s="49"/>
      <c r="AR30" s="49"/>
      <c r="AS30" s="49"/>
    </row>
    <row r="31" spans="2:45" x14ac:dyDescent="0.35">
      <c r="B31" s="48"/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AA31" s="49"/>
      <c r="AB31" s="49"/>
      <c r="AC31" s="49"/>
      <c r="AD31" s="49"/>
      <c r="AE31" s="49"/>
      <c r="AF31" s="49"/>
      <c r="AG31" s="49"/>
      <c r="AH31" s="49"/>
      <c r="AI31" s="49"/>
      <c r="AJ31" s="49"/>
      <c r="AK31" s="49"/>
      <c r="AL31" s="49"/>
      <c r="AM31" s="49"/>
      <c r="AN31" s="49"/>
      <c r="AO31" s="49"/>
      <c r="AP31" s="49"/>
      <c r="AQ31" s="49"/>
      <c r="AR31" s="49"/>
      <c r="AS31" s="49"/>
    </row>
    <row r="32" spans="2:45" x14ac:dyDescent="0.35"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AA32" s="49"/>
      <c r="AB32" s="49"/>
      <c r="AC32" s="49"/>
      <c r="AD32" s="49"/>
      <c r="AE32" s="49"/>
      <c r="AF32" s="49"/>
      <c r="AG32" s="49"/>
      <c r="AH32" s="49"/>
      <c r="AI32" s="49"/>
      <c r="AJ32" s="49"/>
      <c r="AK32" s="49"/>
      <c r="AL32" s="49"/>
      <c r="AM32" s="49"/>
      <c r="AN32" s="49"/>
      <c r="AO32" s="49"/>
      <c r="AP32" s="49"/>
      <c r="AQ32" s="49"/>
      <c r="AR32" s="49"/>
      <c r="AS32" s="49"/>
    </row>
    <row r="33" spans="2:46" x14ac:dyDescent="0.35">
      <c r="B33" s="48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AA33" s="49"/>
      <c r="AB33" s="49"/>
      <c r="AC33" s="49"/>
      <c r="AD33" s="49"/>
      <c r="AE33" s="49"/>
      <c r="AF33" s="49"/>
      <c r="AG33" s="49"/>
      <c r="AH33" s="49"/>
      <c r="AI33" s="49"/>
      <c r="AJ33" s="49"/>
      <c r="AK33" s="49"/>
      <c r="AL33" s="49"/>
      <c r="AM33" s="49"/>
      <c r="AN33" s="49"/>
      <c r="AO33" s="49"/>
      <c r="AP33" s="49"/>
      <c r="AQ33" s="49"/>
      <c r="AR33" s="49"/>
      <c r="AS33" s="49"/>
    </row>
    <row r="34" spans="2:46" x14ac:dyDescent="0.35">
      <c r="B34" s="48"/>
      <c r="C34" s="48"/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AA34" s="49"/>
      <c r="AB34" s="49"/>
      <c r="AC34" s="49"/>
      <c r="AD34" s="49"/>
      <c r="AE34" s="49"/>
      <c r="AF34" s="49"/>
      <c r="AG34" s="49"/>
      <c r="AH34" s="49"/>
      <c r="AI34" s="49"/>
      <c r="AJ34" s="49"/>
      <c r="AK34" s="49"/>
      <c r="AL34" s="49"/>
      <c r="AM34" s="49"/>
      <c r="AN34" s="49"/>
      <c r="AO34" s="49"/>
      <c r="AP34" s="49"/>
      <c r="AQ34" s="49"/>
      <c r="AR34" s="49"/>
      <c r="AS34" s="49"/>
    </row>
    <row r="35" spans="2:46" x14ac:dyDescent="0.35"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AA35" s="49"/>
      <c r="AB35" s="49"/>
      <c r="AC35" s="49"/>
      <c r="AD35" s="49"/>
      <c r="AE35" s="49"/>
      <c r="AF35" s="49"/>
      <c r="AG35" s="49"/>
      <c r="AH35" s="49"/>
      <c r="AI35" s="49"/>
      <c r="AJ35" s="49"/>
      <c r="AK35" s="49"/>
      <c r="AL35" s="49"/>
      <c r="AM35" s="49"/>
      <c r="AN35" s="49"/>
      <c r="AO35" s="49"/>
      <c r="AP35" s="49"/>
      <c r="AQ35" s="49"/>
      <c r="AR35" s="49"/>
      <c r="AS35" s="49"/>
    </row>
    <row r="36" spans="2:46" x14ac:dyDescent="0.35">
      <c r="B36" s="48"/>
      <c r="C36" s="48"/>
      <c r="D36" s="48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AA36" s="49"/>
      <c r="AB36" s="49"/>
      <c r="AC36" s="49"/>
      <c r="AD36" s="49"/>
      <c r="AE36" s="49"/>
      <c r="AF36" s="49"/>
      <c r="AG36" s="49"/>
      <c r="AH36" s="49"/>
      <c r="AI36" s="49"/>
      <c r="AJ36" s="49"/>
      <c r="AK36" s="49"/>
      <c r="AL36" s="49"/>
      <c r="AM36" s="49"/>
      <c r="AN36" s="49"/>
      <c r="AO36" s="49"/>
      <c r="AP36" s="49"/>
      <c r="AQ36" s="49"/>
      <c r="AR36" s="49"/>
      <c r="AS36" s="49"/>
    </row>
    <row r="37" spans="2:46" x14ac:dyDescent="0.35">
      <c r="B37" s="48"/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AA37" s="49"/>
      <c r="AB37" s="49"/>
      <c r="AC37" s="49"/>
      <c r="AD37" s="49"/>
      <c r="AE37" s="49"/>
      <c r="AF37" s="49"/>
      <c r="AG37" s="49"/>
      <c r="AH37" s="49"/>
      <c r="AI37" s="49"/>
      <c r="AJ37" s="49"/>
      <c r="AK37" s="49"/>
      <c r="AL37" s="49"/>
      <c r="AM37" s="49"/>
      <c r="AN37" s="49"/>
      <c r="AO37" s="49"/>
      <c r="AP37" s="49"/>
      <c r="AQ37" s="49"/>
      <c r="AR37" s="49"/>
      <c r="AS37" s="49"/>
    </row>
    <row r="38" spans="2:46" x14ac:dyDescent="0.35"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AA38" s="49"/>
      <c r="AB38" s="49"/>
      <c r="AC38" s="49"/>
      <c r="AD38" s="49"/>
      <c r="AE38" s="49"/>
      <c r="AF38" s="49"/>
      <c r="AG38" s="49"/>
      <c r="AH38" s="49"/>
      <c r="AI38" s="49"/>
      <c r="AJ38" s="49"/>
      <c r="AK38" s="49"/>
      <c r="AL38" s="49"/>
      <c r="AM38" s="49"/>
      <c r="AN38" s="49"/>
      <c r="AO38" s="49"/>
      <c r="AP38" s="49"/>
      <c r="AQ38" s="49"/>
      <c r="AR38" s="49"/>
      <c r="AS38" s="49"/>
    </row>
    <row r="39" spans="2:46" x14ac:dyDescent="0.35"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AA39" s="49"/>
      <c r="AB39" s="49"/>
      <c r="AC39" s="49"/>
      <c r="AD39" s="49"/>
      <c r="AE39" s="49"/>
      <c r="AF39" s="49"/>
      <c r="AG39" s="49"/>
      <c r="AH39" s="49"/>
      <c r="AI39" s="49"/>
      <c r="AJ39" s="49"/>
      <c r="AK39" s="49"/>
      <c r="AL39" s="49"/>
      <c r="AM39" s="49"/>
      <c r="AN39" s="49"/>
      <c r="AO39" s="49"/>
      <c r="AP39" s="49"/>
      <c r="AQ39" s="49"/>
      <c r="AR39" s="49"/>
      <c r="AS39" s="49"/>
    </row>
    <row r="40" spans="2:46" x14ac:dyDescent="0.35"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AA40" s="49"/>
      <c r="AB40" s="49"/>
      <c r="AC40" s="49"/>
      <c r="AD40" s="49"/>
      <c r="AE40" s="49"/>
      <c r="AF40" s="49"/>
      <c r="AG40" s="49"/>
      <c r="AH40" s="49"/>
      <c r="AI40" s="49"/>
      <c r="AJ40" s="49"/>
      <c r="AK40" s="49"/>
      <c r="AL40" s="49"/>
      <c r="AM40" s="49"/>
      <c r="AN40" s="49"/>
      <c r="AO40" s="49"/>
      <c r="AP40" s="49"/>
      <c r="AQ40" s="49"/>
      <c r="AR40" s="49"/>
      <c r="AS40" s="49"/>
    </row>
    <row r="42" spans="2:46" x14ac:dyDescent="0.35">
      <c r="B42" s="46" t="s">
        <v>361</v>
      </c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Z42" s="46" t="s">
        <v>362</v>
      </c>
      <c r="AA42" s="46"/>
      <c r="AB42" s="46"/>
      <c r="AC42" s="46"/>
      <c r="AD42" s="46"/>
      <c r="AE42" s="46"/>
      <c r="AF42" s="46"/>
      <c r="AG42" s="46"/>
      <c r="AH42" s="46"/>
      <c r="AI42" s="46"/>
      <c r="AJ42" s="46"/>
      <c r="AK42" s="46"/>
      <c r="AL42" s="46"/>
      <c r="AM42" s="46"/>
      <c r="AN42" s="46"/>
      <c r="AO42" s="46"/>
      <c r="AP42" s="46"/>
      <c r="AQ42" s="46"/>
      <c r="AR42" s="46"/>
      <c r="AS42" s="46"/>
      <c r="AT42" s="46"/>
    </row>
    <row r="43" spans="2:46" x14ac:dyDescent="0.35">
      <c r="B43" s="47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Z43" s="50" t="s">
        <v>358</v>
      </c>
      <c r="AA43" s="50"/>
      <c r="AB43" s="50"/>
      <c r="AC43" s="50"/>
      <c r="AD43" s="50"/>
      <c r="AE43" s="50"/>
      <c r="AF43" s="50"/>
      <c r="AG43" s="50"/>
      <c r="AH43" s="50"/>
      <c r="AI43" s="50"/>
      <c r="AJ43" s="50"/>
      <c r="AK43" s="50"/>
      <c r="AL43" s="50"/>
      <c r="AM43" s="50"/>
      <c r="AN43" s="50"/>
      <c r="AO43" s="50"/>
      <c r="AP43" s="50"/>
      <c r="AQ43" s="50"/>
      <c r="AR43" s="50"/>
      <c r="AS43" s="50"/>
      <c r="AT43" s="50"/>
    </row>
    <row r="44" spans="2:46" x14ac:dyDescent="0.35"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Z44" s="50"/>
      <c r="AA44" s="50"/>
      <c r="AB44" s="50"/>
      <c r="AC44" s="50"/>
      <c r="AD44" s="50"/>
      <c r="AE44" s="50"/>
      <c r="AF44" s="50"/>
      <c r="AG44" s="50"/>
      <c r="AH44" s="50"/>
      <c r="AI44" s="50"/>
      <c r="AJ44" s="50"/>
      <c r="AK44" s="50"/>
      <c r="AL44" s="50"/>
      <c r="AM44" s="50"/>
      <c r="AN44" s="50"/>
      <c r="AO44" s="50"/>
      <c r="AP44" s="50"/>
      <c r="AQ44" s="50"/>
      <c r="AR44" s="50"/>
      <c r="AS44" s="50"/>
      <c r="AT44" s="50"/>
    </row>
    <row r="45" spans="2:46" x14ac:dyDescent="0.35"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50"/>
    </row>
    <row r="46" spans="2:46" x14ac:dyDescent="0.35"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Z46" s="50"/>
      <c r="AA46" s="50"/>
      <c r="AB46" s="50"/>
      <c r="AC46" s="50"/>
      <c r="AD46" s="50"/>
      <c r="AE46" s="50"/>
      <c r="AF46" s="50"/>
      <c r="AG46" s="50"/>
      <c r="AH46" s="50"/>
      <c r="AI46" s="50"/>
      <c r="AJ46" s="50"/>
      <c r="AK46" s="50"/>
      <c r="AL46" s="50"/>
      <c r="AM46" s="50"/>
      <c r="AN46" s="50"/>
      <c r="AO46" s="50"/>
      <c r="AP46" s="50"/>
      <c r="AQ46" s="50"/>
      <c r="AR46" s="50"/>
      <c r="AS46" s="50"/>
      <c r="AT46" s="50"/>
    </row>
    <row r="47" spans="2:46" x14ac:dyDescent="0.35"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Z47" s="50"/>
      <c r="AA47" s="50"/>
      <c r="AB47" s="50"/>
      <c r="AC47" s="50"/>
      <c r="AD47" s="50"/>
      <c r="AE47" s="50"/>
      <c r="AF47" s="50"/>
      <c r="AG47" s="50"/>
      <c r="AH47" s="50"/>
      <c r="AI47" s="50"/>
      <c r="AJ47" s="50"/>
      <c r="AK47" s="50"/>
      <c r="AL47" s="50"/>
      <c r="AM47" s="50"/>
      <c r="AN47" s="50"/>
      <c r="AO47" s="50"/>
      <c r="AP47" s="50"/>
      <c r="AQ47" s="50"/>
      <c r="AR47" s="50"/>
      <c r="AS47" s="50"/>
      <c r="AT47" s="50"/>
    </row>
    <row r="48" spans="2:46" x14ac:dyDescent="0.35"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Z48" s="50"/>
      <c r="AA48" s="50"/>
      <c r="AB48" s="50"/>
      <c r="AC48" s="50"/>
      <c r="AD48" s="50"/>
      <c r="AE48" s="50"/>
      <c r="AF48" s="50"/>
      <c r="AG48" s="50"/>
      <c r="AH48" s="50"/>
      <c r="AI48" s="50"/>
      <c r="AJ48" s="50"/>
      <c r="AK48" s="50"/>
      <c r="AL48" s="50"/>
      <c r="AM48" s="50"/>
      <c r="AN48" s="50"/>
      <c r="AO48" s="50"/>
      <c r="AP48" s="50"/>
      <c r="AQ48" s="50"/>
      <c r="AR48" s="50"/>
      <c r="AS48" s="50"/>
      <c r="AT48" s="50"/>
    </row>
    <row r="49" spans="2:46" x14ac:dyDescent="0.35"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Z49" s="50"/>
      <c r="AA49" s="50"/>
      <c r="AB49" s="50"/>
      <c r="AC49" s="50"/>
      <c r="AD49" s="50"/>
      <c r="AE49" s="50"/>
      <c r="AF49" s="50"/>
      <c r="AG49" s="50"/>
      <c r="AH49" s="50"/>
      <c r="AI49" s="50"/>
      <c r="AJ49" s="50"/>
      <c r="AK49" s="50"/>
      <c r="AL49" s="50"/>
      <c r="AM49" s="50"/>
      <c r="AN49" s="50"/>
      <c r="AO49" s="50"/>
      <c r="AP49" s="50"/>
      <c r="AQ49" s="50"/>
      <c r="AR49" s="50"/>
      <c r="AS49" s="50"/>
      <c r="AT49" s="50"/>
    </row>
    <row r="50" spans="2:46" x14ac:dyDescent="0.35"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Z50" s="50"/>
      <c r="AA50" s="50"/>
      <c r="AB50" s="50"/>
      <c r="AC50" s="50"/>
      <c r="AD50" s="50"/>
      <c r="AE50" s="50"/>
      <c r="AF50" s="50"/>
      <c r="AG50" s="50"/>
      <c r="AH50" s="50"/>
      <c r="AI50" s="50"/>
      <c r="AJ50" s="50"/>
      <c r="AK50" s="50"/>
      <c r="AL50" s="50"/>
      <c r="AM50" s="50"/>
      <c r="AN50" s="50"/>
      <c r="AO50" s="50"/>
      <c r="AP50" s="50"/>
      <c r="AQ50" s="50"/>
      <c r="AR50" s="50"/>
      <c r="AS50" s="50"/>
      <c r="AT50" s="50"/>
    </row>
    <row r="51" spans="2:46" x14ac:dyDescent="0.35"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Z51" s="50"/>
      <c r="AA51" s="50"/>
      <c r="AB51" s="50"/>
      <c r="AC51" s="50"/>
      <c r="AD51" s="50"/>
      <c r="AE51" s="50"/>
      <c r="AF51" s="50"/>
      <c r="AG51" s="50"/>
      <c r="AH51" s="50"/>
      <c r="AI51" s="50"/>
      <c r="AJ51" s="50"/>
      <c r="AK51" s="50"/>
      <c r="AL51" s="50"/>
      <c r="AM51" s="50"/>
      <c r="AN51" s="50"/>
      <c r="AO51" s="50"/>
      <c r="AP51" s="50"/>
      <c r="AQ51" s="50"/>
      <c r="AR51" s="50"/>
      <c r="AS51" s="50"/>
      <c r="AT51" s="50"/>
    </row>
    <row r="52" spans="2:46" x14ac:dyDescent="0.35"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Z52" s="50"/>
      <c r="AA52" s="50"/>
      <c r="AB52" s="50"/>
      <c r="AC52" s="50"/>
      <c r="AD52" s="50"/>
      <c r="AE52" s="50"/>
      <c r="AF52" s="50"/>
      <c r="AG52" s="50"/>
      <c r="AH52" s="50"/>
      <c r="AI52" s="50"/>
      <c r="AJ52" s="50"/>
      <c r="AK52" s="50"/>
      <c r="AL52" s="50"/>
      <c r="AM52" s="50"/>
      <c r="AN52" s="50"/>
      <c r="AO52" s="50"/>
      <c r="AP52" s="50"/>
      <c r="AQ52" s="50"/>
      <c r="AR52" s="50"/>
      <c r="AS52" s="50"/>
      <c r="AT52" s="50"/>
    </row>
    <row r="53" spans="2:46" x14ac:dyDescent="0.35"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Z53" s="50"/>
      <c r="AA53" s="50"/>
      <c r="AB53" s="50"/>
      <c r="AC53" s="50"/>
      <c r="AD53" s="50"/>
      <c r="AE53" s="50"/>
      <c r="AF53" s="50"/>
      <c r="AG53" s="50"/>
      <c r="AH53" s="50"/>
      <c r="AI53" s="50"/>
      <c r="AJ53" s="50"/>
      <c r="AK53" s="50"/>
      <c r="AL53" s="50"/>
      <c r="AM53" s="50"/>
      <c r="AN53" s="50"/>
      <c r="AO53" s="50"/>
      <c r="AP53" s="50"/>
      <c r="AQ53" s="50"/>
      <c r="AR53" s="50"/>
      <c r="AS53" s="50"/>
      <c r="AT53" s="50"/>
    </row>
    <row r="54" spans="2:46" x14ac:dyDescent="0.35"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Z54" s="50"/>
      <c r="AA54" s="50"/>
      <c r="AB54" s="50"/>
      <c r="AC54" s="50"/>
      <c r="AD54" s="50"/>
      <c r="AE54" s="50"/>
      <c r="AF54" s="50"/>
      <c r="AG54" s="50"/>
      <c r="AH54" s="50"/>
      <c r="AI54" s="50"/>
      <c r="AJ54" s="50"/>
      <c r="AK54" s="50"/>
      <c r="AL54" s="50"/>
      <c r="AM54" s="50"/>
      <c r="AN54" s="50"/>
      <c r="AO54" s="50"/>
      <c r="AP54" s="50"/>
      <c r="AQ54" s="50"/>
      <c r="AR54" s="50"/>
      <c r="AS54" s="50"/>
      <c r="AT54" s="50"/>
    </row>
    <row r="55" spans="2:46" x14ac:dyDescent="0.35"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Z55" s="50"/>
      <c r="AA55" s="50"/>
      <c r="AB55" s="50"/>
      <c r="AC55" s="50"/>
      <c r="AD55" s="50"/>
      <c r="AE55" s="50"/>
      <c r="AF55" s="50"/>
      <c r="AG55" s="50"/>
      <c r="AH55" s="50"/>
      <c r="AI55" s="50"/>
      <c r="AJ55" s="50"/>
      <c r="AK55" s="50"/>
      <c r="AL55" s="50"/>
      <c r="AM55" s="50"/>
      <c r="AN55" s="50"/>
      <c r="AO55" s="50"/>
      <c r="AP55" s="50"/>
      <c r="AQ55" s="50"/>
      <c r="AR55" s="50"/>
      <c r="AS55" s="50"/>
      <c r="AT55" s="50"/>
    </row>
    <row r="56" spans="2:46" x14ac:dyDescent="0.35"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Z56" s="50"/>
      <c r="AA56" s="50"/>
      <c r="AB56" s="50"/>
      <c r="AC56" s="50"/>
      <c r="AD56" s="50"/>
      <c r="AE56" s="50"/>
      <c r="AF56" s="50"/>
      <c r="AG56" s="50"/>
      <c r="AH56" s="50"/>
      <c r="AI56" s="50"/>
      <c r="AJ56" s="50"/>
      <c r="AK56" s="50"/>
      <c r="AL56" s="50"/>
      <c r="AM56" s="50"/>
      <c r="AN56" s="50"/>
      <c r="AO56" s="50"/>
      <c r="AP56" s="50"/>
      <c r="AQ56" s="50"/>
      <c r="AR56" s="50"/>
      <c r="AS56" s="50"/>
      <c r="AT56" s="50"/>
    </row>
    <row r="57" spans="2:46" x14ac:dyDescent="0.35"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Z57" s="50"/>
      <c r="AA57" s="50"/>
      <c r="AB57" s="50"/>
      <c r="AC57" s="50"/>
      <c r="AD57" s="50"/>
      <c r="AE57" s="50"/>
      <c r="AF57" s="50"/>
      <c r="AG57" s="50"/>
      <c r="AH57" s="50"/>
      <c r="AI57" s="50"/>
      <c r="AJ57" s="50"/>
      <c r="AK57" s="50"/>
      <c r="AL57" s="50"/>
      <c r="AM57" s="50"/>
      <c r="AN57" s="50"/>
      <c r="AO57" s="50"/>
      <c r="AP57" s="50"/>
      <c r="AQ57" s="50"/>
      <c r="AR57" s="50"/>
      <c r="AS57" s="50"/>
      <c r="AT57" s="50"/>
    </row>
    <row r="58" spans="2:46" x14ac:dyDescent="0.35"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Z58" s="50"/>
      <c r="AA58" s="50"/>
      <c r="AB58" s="50"/>
      <c r="AC58" s="50"/>
      <c r="AD58" s="50"/>
      <c r="AE58" s="50"/>
      <c r="AF58" s="50"/>
      <c r="AG58" s="50"/>
      <c r="AH58" s="50"/>
      <c r="AI58" s="50"/>
      <c r="AJ58" s="50"/>
      <c r="AK58" s="50"/>
      <c r="AL58" s="50"/>
      <c r="AM58" s="50"/>
      <c r="AN58" s="50"/>
      <c r="AO58" s="50"/>
      <c r="AP58" s="50"/>
      <c r="AQ58" s="50"/>
      <c r="AR58" s="50"/>
      <c r="AS58" s="50"/>
      <c r="AT58" s="50"/>
    </row>
    <row r="59" spans="2:46" x14ac:dyDescent="0.35">
      <c r="B59" s="47"/>
      <c r="C59" s="47"/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Z59" s="50"/>
      <c r="AA59" s="50"/>
      <c r="AB59" s="50"/>
      <c r="AC59" s="50"/>
      <c r="AD59" s="50"/>
      <c r="AE59" s="50"/>
      <c r="AF59" s="50"/>
      <c r="AG59" s="50"/>
      <c r="AH59" s="50"/>
      <c r="AI59" s="50"/>
      <c r="AJ59" s="50"/>
      <c r="AK59" s="50"/>
      <c r="AL59" s="50"/>
      <c r="AM59" s="50"/>
      <c r="AN59" s="50"/>
      <c r="AO59" s="50"/>
      <c r="AP59" s="50"/>
      <c r="AQ59" s="50"/>
      <c r="AR59" s="50"/>
      <c r="AS59" s="50"/>
      <c r="AT59" s="50"/>
    </row>
    <row r="60" spans="2:46" x14ac:dyDescent="0.35"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Z60" s="50"/>
      <c r="AA60" s="50"/>
      <c r="AB60" s="50"/>
      <c r="AC60" s="50"/>
      <c r="AD60" s="50"/>
      <c r="AE60" s="50"/>
      <c r="AF60" s="50"/>
      <c r="AG60" s="50"/>
      <c r="AH60" s="50"/>
      <c r="AI60" s="50"/>
      <c r="AJ60" s="50"/>
      <c r="AK60" s="50"/>
      <c r="AL60" s="50"/>
      <c r="AM60" s="50"/>
      <c r="AN60" s="50"/>
      <c r="AO60" s="50"/>
      <c r="AP60" s="50"/>
      <c r="AQ60" s="50"/>
      <c r="AR60" s="50"/>
      <c r="AS60" s="50"/>
      <c r="AT60" s="50"/>
    </row>
    <row r="61" spans="2:46" x14ac:dyDescent="0.35"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Z61" s="50"/>
      <c r="AA61" s="50"/>
      <c r="AB61" s="50"/>
      <c r="AC61" s="50"/>
      <c r="AD61" s="50"/>
      <c r="AE61" s="50"/>
      <c r="AF61" s="50"/>
      <c r="AG61" s="50"/>
      <c r="AH61" s="50"/>
      <c r="AI61" s="50"/>
      <c r="AJ61" s="50"/>
      <c r="AK61" s="50"/>
      <c r="AL61" s="50"/>
      <c r="AM61" s="50"/>
      <c r="AN61" s="50"/>
      <c r="AO61" s="50"/>
      <c r="AP61" s="50"/>
      <c r="AQ61" s="50"/>
      <c r="AR61" s="50"/>
      <c r="AS61" s="50"/>
      <c r="AT61" s="50"/>
    </row>
    <row r="62" spans="2:46" x14ac:dyDescent="0.35"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Z62" s="50"/>
      <c r="AA62" s="50"/>
      <c r="AB62" s="50"/>
      <c r="AC62" s="50"/>
      <c r="AD62" s="50"/>
      <c r="AE62" s="50"/>
      <c r="AF62" s="50"/>
      <c r="AG62" s="50"/>
      <c r="AH62" s="50"/>
      <c r="AI62" s="50"/>
      <c r="AJ62" s="50"/>
      <c r="AK62" s="50"/>
      <c r="AL62" s="50"/>
      <c r="AM62" s="50"/>
      <c r="AN62" s="50"/>
      <c r="AO62" s="50"/>
      <c r="AP62" s="50"/>
      <c r="AQ62" s="50"/>
      <c r="AR62" s="50"/>
      <c r="AS62" s="50"/>
      <c r="AT62" s="50"/>
    </row>
    <row r="63" spans="2:46" x14ac:dyDescent="0.35"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Z63" s="50"/>
      <c r="AA63" s="50"/>
      <c r="AB63" s="50"/>
      <c r="AC63" s="50"/>
      <c r="AD63" s="50"/>
      <c r="AE63" s="50"/>
      <c r="AF63" s="50"/>
      <c r="AG63" s="50"/>
      <c r="AH63" s="50"/>
      <c r="AI63" s="50"/>
      <c r="AJ63" s="50"/>
      <c r="AK63" s="50"/>
      <c r="AL63" s="50"/>
      <c r="AM63" s="50"/>
      <c r="AN63" s="50"/>
      <c r="AO63" s="50"/>
      <c r="AP63" s="50"/>
      <c r="AQ63" s="50"/>
      <c r="AR63" s="50"/>
      <c r="AS63" s="50"/>
      <c r="AT63" s="50"/>
    </row>
    <row r="64" spans="2:46" x14ac:dyDescent="0.35">
      <c r="B64" s="47"/>
      <c r="C64" s="47"/>
      <c r="D64" s="47"/>
      <c r="E64" s="47"/>
      <c r="F64" s="47"/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Z64" s="50"/>
      <c r="AA64" s="50"/>
      <c r="AB64" s="50"/>
      <c r="AC64" s="50"/>
      <c r="AD64" s="50"/>
      <c r="AE64" s="50"/>
      <c r="AF64" s="50"/>
      <c r="AG64" s="50"/>
      <c r="AH64" s="50"/>
      <c r="AI64" s="50"/>
      <c r="AJ64" s="50"/>
      <c r="AK64" s="50"/>
      <c r="AL64" s="50"/>
      <c r="AM64" s="50"/>
      <c r="AN64" s="50"/>
      <c r="AO64" s="50"/>
      <c r="AP64" s="50"/>
      <c r="AQ64" s="50"/>
      <c r="AR64" s="50"/>
      <c r="AS64" s="50"/>
      <c r="AT64" s="50"/>
    </row>
    <row r="65" spans="2:46" x14ac:dyDescent="0.35"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Z65" s="50"/>
      <c r="AA65" s="50"/>
      <c r="AB65" s="50"/>
      <c r="AC65" s="50"/>
      <c r="AD65" s="50"/>
      <c r="AE65" s="50"/>
      <c r="AF65" s="50"/>
      <c r="AG65" s="50"/>
      <c r="AH65" s="50"/>
      <c r="AI65" s="50"/>
      <c r="AJ65" s="50"/>
      <c r="AK65" s="50"/>
      <c r="AL65" s="50"/>
      <c r="AM65" s="50"/>
      <c r="AN65" s="50"/>
      <c r="AO65" s="50"/>
      <c r="AP65" s="50"/>
      <c r="AQ65" s="50"/>
      <c r="AR65" s="50"/>
      <c r="AS65" s="50"/>
      <c r="AT65" s="50"/>
    </row>
    <row r="66" spans="2:46" x14ac:dyDescent="0.35">
      <c r="B66" s="47"/>
      <c r="C66" s="47"/>
      <c r="D66" s="47"/>
      <c r="E66" s="47"/>
      <c r="F66" s="47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Z66" s="50"/>
      <c r="AA66" s="50"/>
      <c r="AB66" s="50"/>
      <c r="AC66" s="50"/>
      <c r="AD66" s="50"/>
      <c r="AE66" s="50"/>
      <c r="AF66" s="50"/>
      <c r="AG66" s="50"/>
      <c r="AH66" s="50"/>
      <c r="AI66" s="50"/>
      <c r="AJ66" s="50"/>
      <c r="AK66" s="50"/>
      <c r="AL66" s="50"/>
      <c r="AM66" s="50"/>
      <c r="AN66" s="50"/>
      <c r="AO66" s="50"/>
      <c r="AP66" s="50"/>
      <c r="AQ66" s="50"/>
      <c r="AR66" s="50"/>
      <c r="AS66" s="50"/>
      <c r="AT66" s="50"/>
    </row>
    <row r="67" spans="2:46" x14ac:dyDescent="0.35">
      <c r="B67" s="47"/>
      <c r="C67" s="47"/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Z67" s="50"/>
      <c r="AA67" s="50"/>
      <c r="AB67" s="50"/>
      <c r="AC67" s="50"/>
      <c r="AD67" s="50"/>
      <c r="AE67" s="50"/>
      <c r="AF67" s="50"/>
      <c r="AG67" s="50"/>
      <c r="AH67" s="50"/>
      <c r="AI67" s="50"/>
      <c r="AJ67" s="50"/>
      <c r="AK67" s="50"/>
      <c r="AL67" s="50"/>
      <c r="AM67" s="50"/>
      <c r="AN67" s="50"/>
      <c r="AO67" s="50"/>
      <c r="AP67" s="50"/>
      <c r="AQ67" s="50"/>
      <c r="AR67" s="50"/>
      <c r="AS67" s="50"/>
      <c r="AT67" s="50"/>
    </row>
    <row r="68" spans="2:46" x14ac:dyDescent="0.35"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Z68" s="50"/>
      <c r="AA68" s="50"/>
      <c r="AB68" s="50"/>
      <c r="AC68" s="50"/>
      <c r="AD68" s="50"/>
      <c r="AE68" s="50"/>
      <c r="AF68" s="50"/>
      <c r="AG68" s="50"/>
      <c r="AH68" s="50"/>
      <c r="AI68" s="50"/>
      <c r="AJ68" s="50"/>
      <c r="AK68" s="50"/>
      <c r="AL68" s="50"/>
      <c r="AM68" s="50"/>
      <c r="AN68" s="50"/>
      <c r="AO68" s="50"/>
      <c r="AP68" s="50"/>
      <c r="AQ68" s="50"/>
      <c r="AR68" s="50"/>
      <c r="AS68" s="50"/>
      <c r="AT68" s="50"/>
    </row>
    <row r="69" spans="2:46" x14ac:dyDescent="0.35"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Z69" s="50"/>
      <c r="AA69" s="50"/>
      <c r="AB69" s="50"/>
      <c r="AC69" s="50"/>
      <c r="AD69" s="50"/>
      <c r="AE69" s="50"/>
      <c r="AF69" s="50"/>
      <c r="AG69" s="50"/>
      <c r="AH69" s="50"/>
      <c r="AI69" s="50"/>
      <c r="AJ69" s="50"/>
      <c r="AK69" s="50"/>
      <c r="AL69" s="50"/>
      <c r="AM69" s="50"/>
      <c r="AN69" s="50"/>
      <c r="AO69" s="50"/>
      <c r="AP69" s="50"/>
      <c r="AQ69" s="50"/>
      <c r="AR69" s="50"/>
      <c r="AS69" s="50"/>
      <c r="AT69" s="50"/>
    </row>
    <row r="70" spans="2:46" x14ac:dyDescent="0.35"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  <c r="Z70" s="50"/>
      <c r="AA70" s="50"/>
      <c r="AB70" s="50"/>
      <c r="AC70" s="50"/>
      <c r="AD70" s="50"/>
      <c r="AE70" s="50"/>
      <c r="AF70" s="50"/>
      <c r="AG70" s="50"/>
      <c r="AH70" s="50"/>
      <c r="AI70" s="50"/>
      <c r="AJ70" s="50"/>
      <c r="AK70" s="50"/>
      <c r="AL70" s="50"/>
      <c r="AM70" s="50"/>
      <c r="AN70" s="50"/>
      <c r="AO70" s="50"/>
      <c r="AP70" s="50"/>
      <c r="AQ70" s="50"/>
      <c r="AR70" s="50"/>
      <c r="AS70" s="50"/>
      <c r="AT70" s="50"/>
    </row>
    <row r="71" spans="2:46" x14ac:dyDescent="0.35"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Z71" s="50"/>
      <c r="AA71" s="50"/>
      <c r="AB71" s="50"/>
      <c r="AC71" s="50"/>
      <c r="AD71" s="50"/>
      <c r="AE71" s="50"/>
      <c r="AF71" s="50"/>
      <c r="AG71" s="50"/>
      <c r="AH71" s="50"/>
      <c r="AI71" s="50"/>
      <c r="AJ71" s="50"/>
      <c r="AK71" s="50"/>
      <c r="AL71" s="50"/>
      <c r="AM71" s="50"/>
      <c r="AN71" s="50"/>
      <c r="AO71" s="50"/>
      <c r="AP71" s="50"/>
      <c r="AQ71" s="50"/>
      <c r="AR71" s="50"/>
      <c r="AS71" s="50"/>
      <c r="AT71" s="50"/>
    </row>
    <row r="72" spans="2:46" x14ac:dyDescent="0.35"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Z72" s="50"/>
      <c r="AA72" s="50"/>
      <c r="AB72" s="50"/>
      <c r="AC72" s="50"/>
      <c r="AD72" s="50"/>
      <c r="AE72" s="50"/>
      <c r="AF72" s="50"/>
      <c r="AG72" s="50"/>
      <c r="AH72" s="50"/>
      <c r="AI72" s="50"/>
      <c r="AJ72" s="50"/>
      <c r="AK72" s="50"/>
      <c r="AL72" s="50"/>
      <c r="AM72" s="50"/>
      <c r="AN72" s="50"/>
      <c r="AO72" s="50"/>
      <c r="AP72" s="50"/>
      <c r="AQ72" s="50"/>
      <c r="AR72" s="50"/>
      <c r="AS72" s="50"/>
      <c r="AT72" s="50"/>
    </row>
    <row r="73" spans="2:46" x14ac:dyDescent="0.35">
      <c r="B73" s="47"/>
      <c r="C73" s="47"/>
      <c r="D73" s="47"/>
      <c r="E73" s="47"/>
      <c r="F73" s="47"/>
      <c r="G73" s="47"/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  <c r="Z73" s="50"/>
      <c r="AA73" s="50"/>
      <c r="AB73" s="50"/>
      <c r="AC73" s="50"/>
      <c r="AD73" s="50"/>
      <c r="AE73" s="50"/>
      <c r="AF73" s="50"/>
      <c r="AG73" s="50"/>
      <c r="AH73" s="50"/>
      <c r="AI73" s="50"/>
      <c r="AJ73" s="50"/>
      <c r="AK73" s="50"/>
      <c r="AL73" s="50"/>
      <c r="AM73" s="50"/>
      <c r="AN73" s="50"/>
      <c r="AO73" s="50"/>
      <c r="AP73" s="50"/>
      <c r="AQ73" s="50"/>
      <c r="AR73" s="50"/>
      <c r="AS73" s="50"/>
      <c r="AT73" s="50"/>
    </row>
    <row r="74" spans="2:46" x14ac:dyDescent="0.35">
      <c r="B74" s="47"/>
      <c r="C74" s="47"/>
      <c r="D74" s="47"/>
      <c r="E74" s="47"/>
      <c r="F74" s="47"/>
      <c r="G74" s="47"/>
      <c r="H74" s="47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  <c r="Z74" s="50"/>
      <c r="AA74" s="50"/>
      <c r="AB74" s="50"/>
      <c r="AC74" s="50"/>
      <c r="AD74" s="50"/>
      <c r="AE74" s="50"/>
      <c r="AF74" s="50"/>
      <c r="AG74" s="50"/>
      <c r="AH74" s="50"/>
      <c r="AI74" s="50"/>
      <c r="AJ74" s="50"/>
      <c r="AK74" s="50"/>
      <c r="AL74" s="50"/>
      <c r="AM74" s="50"/>
      <c r="AN74" s="50"/>
      <c r="AO74" s="50"/>
      <c r="AP74" s="50"/>
      <c r="AQ74" s="50"/>
      <c r="AR74" s="50"/>
      <c r="AS74" s="50"/>
      <c r="AT74" s="50"/>
    </row>
    <row r="75" spans="2:46" x14ac:dyDescent="0.35">
      <c r="B75" s="47"/>
      <c r="C75" s="47"/>
      <c r="D75" s="47"/>
      <c r="E75" s="47"/>
      <c r="F75" s="47"/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7"/>
      <c r="Z75" s="50"/>
      <c r="AA75" s="50"/>
      <c r="AB75" s="50"/>
      <c r="AC75" s="50"/>
      <c r="AD75" s="50"/>
      <c r="AE75" s="50"/>
      <c r="AF75" s="50"/>
      <c r="AG75" s="50"/>
      <c r="AH75" s="50"/>
      <c r="AI75" s="50"/>
      <c r="AJ75" s="50"/>
      <c r="AK75" s="50"/>
      <c r="AL75" s="50"/>
      <c r="AM75" s="50"/>
      <c r="AN75" s="50"/>
      <c r="AO75" s="50"/>
      <c r="AP75" s="50"/>
      <c r="AQ75" s="50"/>
      <c r="AR75" s="50"/>
      <c r="AS75" s="50"/>
      <c r="AT75" s="50"/>
    </row>
    <row r="76" spans="2:46" x14ac:dyDescent="0.35"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47"/>
      <c r="W76" s="47"/>
      <c r="X76" s="47"/>
      <c r="Z76" s="50"/>
      <c r="AA76" s="50"/>
      <c r="AB76" s="50"/>
      <c r="AC76" s="50"/>
      <c r="AD76" s="50"/>
      <c r="AE76" s="50"/>
      <c r="AF76" s="50"/>
      <c r="AG76" s="50"/>
      <c r="AH76" s="50"/>
      <c r="AI76" s="50"/>
      <c r="AJ76" s="50"/>
      <c r="AK76" s="50"/>
      <c r="AL76" s="50"/>
      <c r="AM76" s="50"/>
      <c r="AN76" s="50"/>
      <c r="AO76" s="50"/>
      <c r="AP76" s="50"/>
      <c r="AQ76" s="50"/>
      <c r="AR76" s="50"/>
      <c r="AS76" s="50"/>
      <c r="AT76" s="50"/>
    </row>
    <row r="77" spans="2:46" x14ac:dyDescent="0.35">
      <c r="B77" s="47"/>
      <c r="C77" s="47"/>
      <c r="D77" s="47"/>
      <c r="E77" s="47"/>
      <c r="F77" s="47"/>
      <c r="G77" s="47"/>
      <c r="H77" s="47"/>
      <c r="I77" s="47"/>
      <c r="J77" s="47"/>
      <c r="K77" s="47"/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47"/>
      <c r="W77" s="47"/>
      <c r="X77" s="47"/>
      <c r="Z77" s="50"/>
      <c r="AA77" s="50"/>
      <c r="AB77" s="50"/>
      <c r="AC77" s="50"/>
      <c r="AD77" s="50"/>
      <c r="AE77" s="50"/>
      <c r="AF77" s="50"/>
      <c r="AG77" s="50"/>
      <c r="AH77" s="50"/>
      <c r="AI77" s="50"/>
      <c r="AJ77" s="50"/>
      <c r="AK77" s="50"/>
      <c r="AL77" s="50"/>
      <c r="AM77" s="50"/>
      <c r="AN77" s="50"/>
      <c r="AO77" s="50"/>
      <c r="AP77" s="50"/>
      <c r="AQ77" s="50"/>
      <c r="AR77" s="50"/>
      <c r="AS77" s="50"/>
      <c r="AT77" s="50"/>
    </row>
    <row r="78" spans="2:46" x14ac:dyDescent="0.35"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Z78" s="50"/>
      <c r="AA78" s="50"/>
      <c r="AB78" s="50"/>
      <c r="AC78" s="50"/>
      <c r="AD78" s="50"/>
      <c r="AE78" s="50"/>
      <c r="AF78" s="50"/>
      <c r="AG78" s="50"/>
      <c r="AH78" s="50"/>
      <c r="AI78" s="50"/>
      <c r="AJ78" s="50"/>
      <c r="AK78" s="50"/>
      <c r="AL78" s="50"/>
      <c r="AM78" s="50"/>
      <c r="AN78" s="50"/>
      <c r="AO78" s="50"/>
      <c r="AP78" s="50"/>
      <c r="AQ78" s="50"/>
      <c r="AR78" s="50"/>
      <c r="AS78" s="50"/>
      <c r="AT78" s="50"/>
    </row>
    <row r="79" spans="2:46" x14ac:dyDescent="0.35">
      <c r="B79" s="47"/>
      <c r="C79" s="47"/>
      <c r="D79" s="47"/>
      <c r="E79" s="47"/>
      <c r="F79" s="47"/>
      <c r="G79" s="47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47"/>
      <c r="W79" s="47"/>
      <c r="X79" s="47"/>
      <c r="Z79" s="50"/>
      <c r="AA79" s="50"/>
      <c r="AB79" s="50"/>
      <c r="AC79" s="50"/>
      <c r="AD79" s="50"/>
      <c r="AE79" s="50"/>
      <c r="AF79" s="50"/>
      <c r="AG79" s="50"/>
      <c r="AH79" s="50"/>
      <c r="AI79" s="50"/>
      <c r="AJ79" s="50"/>
      <c r="AK79" s="50"/>
      <c r="AL79" s="50"/>
      <c r="AM79" s="50"/>
      <c r="AN79" s="50"/>
      <c r="AO79" s="50"/>
      <c r="AP79" s="50"/>
      <c r="AQ79" s="50"/>
      <c r="AR79" s="50"/>
      <c r="AS79" s="50"/>
      <c r="AT79" s="50"/>
    </row>
    <row r="80" spans="2:46" x14ac:dyDescent="0.35"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47"/>
      <c r="W80" s="47"/>
      <c r="X80" s="47"/>
      <c r="Z80" s="50"/>
      <c r="AA80" s="50"/>
      <c r="AB80" s="50"/>
      <c r="AC80" s="50"/>
      <c r="AD80" s="50"/>
      <c r="AE80" s="50"/>
      <c r="AF80" s="50"/>
      <c r="AG80" s="50"/>
      <c r="AH80" s="50"/>
      <c r="AI80" s="50"/>
      <c r="AJ80" s="50"/>
      <c r="AK80" s="50"/>
      <c r="AL80" s="50"/>
      <c r="AM80" s="50"/>
      <c r="AN80" s="50"/>
      <c r="AO80" s="50"/>
      <c r="AP80" s="50"/>
      <c r="AQ80" s="50"/>
      <c r="AR80" s="50"/>
      <c r="AS80" s="50"/>
      <c r="AT80" s="50"/>
    </row>
    <row r="81" spans="2:46" x14ac:dyDescent="0.35"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  <c r="Z81" s="50"/>
      <c r="AA81" s="50"/>
      <c r="AB81" s="50"/>
      <c r="AC81" s="50"/>
      <c r="AD81" s="50"/>
      <c r="AE81" s="50"/>
      <c r="AF81" s="50"/>
      <c r="AG81" s="50"/>
      <c r="AH81" s="50"/>
      <c r="AI81" s="50"/>
      <c r="AJ81" s="50"/>
      <c r="AK81" s="50"/>
      <c r="AL81" s="50"/>
      <c r="AM81" s="50"/>
      <c r="AN81" s="50"/>
      <c r="AO81" s="50"/>
      <c r="AP81" s="50"/>
      <c r="AQ81" s="50"/>
      <c r="AR81" s="50"/>
      <c r="AS81" s="50"/>
      <c r="AT81" s="50"/>
    </row>
    <row r="82" spans="2:46" x14ac:dyDescent="0.35"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47"/>
      <c r="V82" s="47"/>
      <c r="W82" s="47"/>
      <c r="X82" s="47"/>
    </row>
  </sheetData>
  <mergeCells count="8">
    <mergeCell ref="B2:Y2"/>
    <mergeCell ref="AA2:AS2"/>
    <mergeCell ref="B42:X42"/>
    <mergeCell ref="Z42:AT42"/>
    <mergeCell ref="B43:X82"/>
    <mergeCell ref="B3:Y40"/>
    <mergeCell ref="AA3:AS40"/>
    <mergeCell ref="Z43:AT8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F5B82-1322-4F3E-BFC1-1E10F1BF32EC}">
  <dimension ref="A1:AI79"/>
  <sheetViews>
    <sheetView topLeftCell="A10" zoomScale="85" zoomScaleNormal="85" workbookViewId="0">
      <selection activeCell="S39" sqref="S39:AI72"/>
    </sheetView>
  </sheetViews>
  <sheetFormatPr defaultRowHeight="14.5" x14ac:dyDescent="0.35"/>
  <cols>
    <col min="2" max="2" width="17.36328125" customWidth="1"/>
    <col min="3" max="3" width="9.7265625" customWidth="1"/>
    <col min="4" max="4" width="10.08984375" customWidth="1"/>
  </cols>
  <sheetData>
    <row r="1" spans="1:35" ht="23.5" customHeight="1" x14ac:dyDescent="0.35">
      <c r="A1" s="64" t="s">
        <v>336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  <c r="AE1" s="65"/>
      <c r="AF1" s="65"/>
      <c r="AG1" s="65"/>
      <c r="AH1" s="65"/>
      <c r="AI1" s="66"/>
    </row>
    <row r="2" spans="1:35" ht="14.5" customHeight="1" x14ac:dyDescent="0.35">
      <c r="A2" s="51"/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</row>
    <row r="3" spans="1:35" ht="14.5" customHeight="1" x14ac:dyDescent="0.35">
      <c r="A3" s="52"/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S3" s="49"/>
      <c r="T3" s="49"/>
      <c r="U3" s="49"/>
      <c r="V3" s="49"/>
      <c r="W3" s="49"/>
      <c r="X3" s="49"/>
      <c r="Y3" s="49"/>
      <c r="Z3" s="49"/>
      <c r="AA3" s="49"/>
      <c r="AB3" s="49"/>
      <c r="AC3" s="49"/>
      <c r="AD3" s="49"/>
      <c r="AE3" s="49"/>
      <c r="AF3" s="49"/>
      <c r="AG3" s="49"/>
      <c r="AH3" s="49"/>
      <c r="AI3" s="49"/>
    </row>
    <row r="4" spans="1:35" ht="14.5" customHeight="1" x14ac:dyDescent="0.35">
      <c r="A4" s="52"/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S4" s="49"/>
      <c r="T4" s="49"/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49"/>
      <c r="AG4" s="49"/>
      <c r="AH4" s="49"/>
      <c r="AI4" s="49"/>
    </row>
    <row r="5" spans="1:35" ht="14.5" customHeight="1" x14ac:dyDescent="0.35">
      <c r="A5" s="52"/>
      <c r="B5" s="52"/>
      <c r="C5" s="52"/>
      <c r="D5" s="52"/>
      <c r="E5" s="52"/>
      <c r="F5" s="52"/>
      <c r="G5" s="52"/>
      <c r="H5" s="52"/>
      <c r="I5" s="52"/>
      <c r="J5" s="52"/>
      <c r="K5" s="52"/>
      <c r="L5" s="52"/>
      <c r="M5" s="52"/>
      <c r="N5" s="52"/>
      <c r="O5" s="52"/>
      <c r="P5" s="52"/>
      <c r="Q5" s="52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</row>
    <row r="6" spans="1:35" ht="14.5" customHeight="1" x14ac:dyDescent="0.35">
      <c r="A6" s="52"/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S6" s="49"/>
      <c r="T6" s="49"/>
      <c r="U6" s="49"/>
      <c r="V6" s="49"/>
      <c r="W6" s="49"/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  <c r="AI6" s="49"/>
    </row>
    <row r="7" spans="1:35" ht="14.5" customHeight="1" x14ac:dyDescent="0.35">
      <c r="A7" s="52"/>
      <c r="B7" s="52"/>
      <c r="C7" s="52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</row>
    <row r="8" spans="1:35" ht="14.5" customHeight="1" x14ac:dyDescent="0.35">
      <c r="A8" s="52"/>
      <c r="B8" s="52"/>
      <c r="C8" s="52"/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2"/>
      <c r="Q8" s="52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49"/>
    </row>
    <row r="9" spans="1:35" ht="14.5" customHeight="1" x14ac:dyDescent="0.35">
      <c r="A9" s="52"/>
      <c r="B9" s="52"/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S9" s="49"/>
      <c r="T9" s="49"/>
      <c r="U9" s="49"/>
      <c r="V9" s="49"/>
      <c r="W9" s="49"/>
      <c r="X9" s="49"/>
      <c r="Y9" s="49"/>
      <c r="Z9" s="49"/>
      <c r="AA9" s="49"/>
      <c r="AB9" s="49"/>
      <c r="AC9" s="49"/>
      <c r="AD9" s="49"/>
      <c r="AE9" s="49"/>
      <c r="AF9" s="49"/>
      <c r="AG9" s="49"/>
      <c r="AH9" s="49"/>
      <c r="AI9" s="49"/>
    </row>
    <row r="10" spans="1:35" ht="14.5" customHeight="1" x14ac:dyDescent="0.35">
      <c r="A10" s="52"/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49"/>
      <c r="AI10" s="49"/>
    </row>
    <row r="11" spans="1:35" ht="14.5" customHeight="1" x14ac:dyDescent="0.35">
      <c r="A11" s="52"/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S11" s="49"/>
      <c r="T11" s="49"/>
      <c r="U11" s="49"/>
      <c r="V11" s="49"/>
      <c r="W11" s="49"/>
      <c r="X11" s="49"/>
      <c r="Y11" s="49"/>
      <c r="Z11" s="49"/>
      <c r="AA11" s="49"/>
      <c r="AB11" s="49"/>
      <c r="AC11" s="49"/>
      <c r="AD11" s="49"/>
      <c r="AE11" s="49"/>
      <c r="AF11" s="49"/>
      <c r="AG11" s="49"/>
      <c r="AH11" s="49"/>
      <c r="AI11" s="49"/>
    </row>
    <row r="12" spans="1:35" ht="14.5" customHeight="1" x14ac:dyDescent="0.35">
      <c r="A12" s="52"/>
      <c r="B12" s="52"/>
      <c r="C12" s="52"/>
      <c r="D12" s="52"/>
      <c r="E12" s="52"/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  <c r="S12" s="49"/>
      <c r="T12" s="49"/>
      <c r="U12" s="49"/>
      <c r="V12" s="49"/>
      <c r="W12" s="49"/>
      <c r="X12" s="49"/>
      <c r="Y12" s="49"/>
      <c r="Z12" s="49"/>
      <c r="AA12" s="49"/>
      <c r="AB12" s="49"/>
      <c r="AC12" s="49"/>
      <c r="AD12" s="49"/>
      <c r="AE12" s="49"/>
      <c r="AF12" s="49"/>
      <c r="AG12" s="49"/>
      <c r="AH12" s="49"/>
      <c r="AI12" s="49"/>
    </row>
    <row r="13" spans="1:35" ht="14.5" customHeight="1" x14ac:dyDescent="0.35">
      <c r="A13" s="52"/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S13" s="49"/>
      <c r="T13" s="49"/>
      <c r="U13" s="49"/>
      <c r="V13" s="49"/>
      <c r="W13" s="49"/>
      <c r="X13" s="49"/>
      <c r="Y13" s="49"/>
      <c r="Z13" s="49"/>
      <c r="AA13" s="49"/>
      <c r="AB13" s="49"/>
      <c r="AC13" s="49"/>
      <c r="AD13" s="49"/>
      <c r="AE13" s="49"/>
      <c r="AF13" s="49"/>
      <c r="AG13" s="49"/>
      <c r="AH13" s="49"/>
      <c r="AI13" s="49"/>
    </row>
    <row r="14" spans="1:35" ht="14.5" customHeight="1" x14ac:dyDescent="0.35">
      <c r="A14" s="52"/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S14" s="49"/>
      <c r="T14" s="49"/>
      <c r="U14" s="49"/>
      <c r="V14" s="49"/>
      <c r="W14" s="49"/>
      <c r="X14" s="49"/>
      <c r="Y14" s="49"/>
      <c r="Z14" s="49"/>
      <c r="AA14" s="49"/>
      <c r="AB14" s="49"/>
      <c r="AC14" s="49"/>
      <c r="AD14" s="49"/>
      <c r="AE14" s="49"/>
      <c r="AF14" s="49"/>
      <c r="AG14" s="49"/>
      <c r="AH14" s="49"/>
      <c r="AI14" s="49"/>
    </row>
    <row r="15" spans="1:35" ht="14.5" customHeight="1" x14ac:dyDescent="0.35">
      <c r="A15" s="52"/>
      <c r="B15" s="52"/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S15" s="49"/>
      <c r="T15" s="49"/>
      <c r="U15" s="49"/>
      <c r="V15" s="49"/>
      <c r="W15" s="49"/>
      <c r="X15" s="49"/>
      <c r="Y15" s="49"/>
      <c r="Z15" s="49"/>
      <c r="AA15" s="49"/>
      <c r="AB15" s="49"/>
      <c r="AC15" s="49"/>
      <c r="AD15" s="49"/>
      <c r="AE15" s="49"/>
      <c r="AF15" s="49"/>
      <c r="AG15" s="49"/>
      <c r="AH15" s="49"/>
      <c r="AI15" s="49"/>
    </row>
    <row r="16" spans="1:35" ht="14.5" customHeight="1" x14ac:dyDescent="0.35">
      <c r="A16" s="52"/>
      <c r="B16" s="52"/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S16" s="49"/>
      <c r="T16" s="49"/>
      <c r="U16" s="49"/>
      <c r="V16" s="49"/>
      <c r="W16" s="49"/>
      <c r="X16" s="49"/>
      <c r="Y16" s="49"/>
      <c r="Z16" s="49"/>
      <c r="AA16" s="49"/>
      <c r="AB16" s="49"/>
      <c r="AC16" s="49"/>
      <c r="AD16" s="49"/>
      <c r="AE16" s="49"/>
      <c r="AF16" s="49"/>
      <c r="AG16" s="49"/>
      <c r="AH16" s="49"/>
      <c r="AI16" s="49"/>
    </row>
    <row r="17" spans="1:35" ht="14.5" customHeight="1" x14ac:dyDescent="0.35">
      <c r="A17" s="52"/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S17" s="49"/>
      <c r="T17" s="49"/>
      <c r="U17" s="49"/>
      <c r="V17" s="49"/>
      <c r="W17" s="49"/>
      <c r="X17" s="49"/>
      <c r="Y17" s="49"/>
      <c r="Z17" s="49"/>
      <c r="AA17" s="49"/>
      <c r="AB17" s="49"/>
      <c r="AC17" s="49"/>
      <c r="AD17" s="49"/>
      <c r="AE17" s="49"/>
      <c r="AF17" s="49"/>
      <c r="AG17" s="49"/>
      <c r="AH17" s="49"/>
      <c r="AI17" s="49"/>
    </row>
    <row r="18" spans="1:35" ht="14.5" customHeight="1" x14ac:dyDescent="0.35">
      <c r="A18" s="52"/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49"/>
      <c r="AE18" s="49"/>
      <c r="AF18" s="49"/>
      <c r="AG18" s="49"/>
      <c r="AH18" s="49"/>
      <c r="AI18" s="49"/>
    </row>
    <row r="19" spans="1:35" ht="14.5" customHeight="1" x14ac:dyDescent="0.35">
      <c r="A19" s="52"/>
      <c r="B19" s="52"/>
      <c r="C19" s="52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2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49"/>
      <c r="AH19" s="49"/>
      <c r="AI19" s="49"/>
    </row>
    <row r="20" spans="1:35" ht="14.5" customHeight="1" x14ac:dyDescent="0.35">
      <c r="A20" s="52"/>
      <c r="B20" s="52"/>
      <c r="C20" s="52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S20" s="49"/>
      <c r="T20" s="49"/>
      <c r="U20" s="49"/>
      <c r="V20" s="49"/>
      <c r="W20" s="49"/>
      <c r="X20" s="49"/>
      <c r="Y20" s="49"/>
      <c r="Z20" s="49"/>
      <c r="AA20" s="49"/>
      <c r="AB20" s="49"/>
      <c r="AC20" s="49"/>
      <c r="AD20" s="49"/>
      <c r="AE20" s="49"/>
      <c r="AF20" s="49"/>
      <c r="AG20" s="49"/>
      <c r="AH20" s="49"/>
      <c r="AI20" s="49"/>
    </row>
    <row r="21" spans="1:35" ht="14.5" customHeight="1" x14ac:dyDescent="0.35">
      <c r="A21" s="52"/>
      <c r="B21" s="52"/>
      <c r="C21" s="52"/>
      <c r="D21" s="52"/>
      <c r="E21" s="52"/>
      <c r="F21" s="52"/>
      <c r="G21" s="52"/>
      <c r="H21" s="52"/>
      <c r="I21" s="52"/>
      <c r="J21" s="52"/>
      <c r="K21" s="52"/>
      <c r="L21" s="52"/>
      <c r="M21" s="52"/>
      <c r="N21" s="52"/>
      <c r="O21" s="52"/>
      <c r="P21" s="52"/>
      <c r="Q21" s="52"/>
      <c r="S21" s="49"/>
      <c r="T21" s="49"/>
      <c r="U21" s="49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49"/>
      <c r="AH21" s="49"/>
      <c r="AI21" s="49"/>
    </row>
    <row r="22" spans="1:35" ht="14.5" customHeight="1" x14ac:dyDescent="0.35">
      <c r="A22" s="52"/>
      <c r="B22" s="52"/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S22" s="49"/>
      <c r="T22" s="49"/>
      <c r="U22" s="49"/>
      <c r="V22" s="49"/>
      <c r="W22" s="49"/>
      <c r="X22" s="49"/>
      <c r="Y22" s="49"/>
      <c r="Z22" s="49"/>
      <c r="AA22" s="49"/>
      <c r="AB22" s="49"/>
      <c r="AC22" s="49"/>
      <c r="AD22" s="49"/>
      <c r="AE22" s="49"/>
      <c r="AF22" s="49"/>
      <c r="AG22" s="49"/>
      <c r="AH22" s="49"/>
      <c r="AI22" s="49"/>
    </row>
    <row r="23" spans="1:35" ht="14.5" customHeight="1" x14ac:dyDescent="0.35">
      <c r="A23" s="52"/>
      <c r="B23" s="52"/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S23" s="49"/>
      <c r="T23" s="49"/>
      <c r="U23" s="49"/>
      <c r="V23" s="49"/>
      <c r="W23" s="49"/>
      <c r="X23" s="49"/>
      <c r="Y23" s="49"/>
      <c r="Z23" s="49"/>
      <c r="AA23" s="49"/>
      <c r="AB23" s="49"/>
      <c r="AC23" s="49"/>
      <c r="AD23" s="49"/>
      <c r="AE23" s="49"/>
      <c r="AF23" s="49"/>
      <c r="AG23" s="49"/>
      <c r="AH23" s="49"/>
      <c r="AI23" s="49"/>
    </row>
    <row r="24" spans="1:35" ht="14.5" customHeight="1" x14ac:dyDescent="0.35">
      <c r="A24" s="52"/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S24" s="49"/>
      <c r="T24" s="49"/>
      <c r="U24" s="49"/>
      <c r="V24" s="49"/>
      <c r="W24" s="49"/>
      <c r="X24" s="49"/>
      <c r="Y24" s="49"/>
      <c r="Z24" s="49"/>
      <c r="AA24" s="49"/>
      <c r="AB24" s="49"/>
      <c r="AC24" s="49"/>
      <c r="AD24" s="49"/>
      <c r="AE24" s="49"/>
      <c r="AF24" s="49"/>
      <c r="AG24" s="49"/>
      <c r="AH24" s="49"/>
      <c r="AI24" s="49"/>
    </row>
    <row r="25" spans="1:35" ht="14.5" customHeight="1" x14ac:dyDescent="0.35">
      <c r="A25" s="52"/>
      <c r="B25" s="52"/>
      <c r="C25" s="52"/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52"/>
      <c r="S25" s="49"/>
      <c r="T25" s="49"/>
      <c r="U25" s="49"/>
      <c r="V25" s="49"/>
      <c r="W25" s="49"/>
      <c r="X25" s="49"/>
      <c r="Y25" s="49"/>
      <c r="Z25" s="49"/>
      <c r="AA25" s="49"/>
      <c r="AB25" s="49"/>
      <c r="AC25" s="49"/>
      <c r="AD25" s="49"/>
      <c r="AE25" s="49"/>
      <c r="AF25" s="49"/>
      <c r="AG25" s="49"/>
      <c r="AH25" s="49"/>
      <c r="AI25" s="49"/>
    </row>
    <row r="26" spans="1:35" ht="14.5" customHeight="1" x14ac:dyDescent="0.35">
      <c r="A26" s="52"/>
      <c r="B26" s="52"/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S26" s="49"/>
      <c r="T26" s="49"/>
      <c r="U26" s="49"/>
      <c r="V26" s="49"/>
      <c r="W26" s="49"/>
      <c r="X26" s="49"/>
      <c r="Y26" s="49"/>
      <c r="Z26" s="49"/>
      <c r="AA26" s="49"/>
      <c r="AB26" s="49"/>
      <c r="AC26" s="49"/>
      <c r="AD26" s="49"/>
      <c r="AE26" s="49"/>
      <c r="AF26" s="49"/>
      <c r="AG26" s="49"/>
      <c r="AH26" s="49"/>
      <c r="AI26" s="49"/>
    </row>
    <row r="27" spans="1:35" ht="14.5" customHeight="1" x14ac:dyDescent="0.35">
      <c r="A27" s="52"/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S27" s="49"/>
      <c r="T27" s="49"/>
      <c r="U27" s="49"/>
      <c r="V27" s="49"/>
      <c r="W27" s="49"/>
      <c r="X27" s="49"/>
      <c r="Y27" s="49"/>
      <c r="Z27" s="49"/>
      <c r="AA27" s="49"/>
      <c r="AB27" s="49"/>
      <c r="AC27" s="49"/>
      <c r="AD27" s="49"/>
      <c r="AE27" s="49"/>
      <c r="AF27" s="49"/>
      <c r="AG27" s="49"/>
      <c r="AH27" s="49"/>
      <c r="AI27" s="49"/>
    </row>
    <row r="28" spans="1:35" ht="14.5" customHeight="1" x14ac:dyDescent="0.35">
      <c r="A28" s="52"/>
      <c r="B28" s="52"/>
      <c r="C28" s="52"/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  <c r="S28" s="49"/>
      <c r="T28" s="49"/>
      <c r="U28" s="49"/>
      <c r="V28" s="49"/>
      <c r="W28" s="49"/>
      <c r="X28" s="49"/>
      <c r="Y28" s="49"/>
      <c r="Z28" s="49"/>
      <c r="AA28" s="49"/>
      <c r="AB28" s="49"/>
      <c r="AC28" s="49"/>
      <c r="AD28" s="49"/>
      <c r="AE28" s="49"/>
      <c r="AF28" s="49"/>
      <c r="AG28" s="49"/>
      <c r="AH28" s="49"/>
      <c r="AI28" s="49"/>
    </row>
    <row r="29" spans="1:35" ht="14.5" customHeight="1" x14ac:dyDescent="0.35">
      <c r="A29" s="52"/>
      <c r="B29" s="52"/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S29" s="49"/>
      <c r="T29" s="49"/>
      <c r="U29" s="49"/>
      <c r="V29" s="49"/>
      <c r="W29" s="49"/>
      <c r="X29" s="49"/>
      <c r="Y29" s="49"/>
      <c r="Z29" s="49"/>
      <c r="AA29" s="49"/>
      <c r="AB29" s="49"/>
      <c r="AC29" s="49"/>
      <c r="AD29" s="49"/>
      <c r="AE29" s="49"/>
      <c r="AF29" s="49"/>
      <c r="AG29" s="49"/>
      <c r="AH29" s="49"/>
      <c r="AI29" s="49"/>
    </row>
    <row r="30" spans="1:35" ht="14.5" customHeight="1" x14ac:dyDescent="0.35">
      <c r="A30" s="52"/>
      <c r="B30" s="52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S30" s="49"/>
      <c r="T30" s="49"/>
      <c r="U30" s="49"/>
      <c r="V30" s="49"/>
      <c r="W30" s="49"/>
      <c r="X30" s="49"/>
      <c r="Y30" s="49"/>
      <c r="Z30" s="49"/>
      <c r="AA30" s="49"/>
      <c r="AB30" s="49"/>
      <c r="AC30" s="49"/>
      <c r="AD30" s="49"/>
      <c r="AE30" s="49"/>
      <c r="AF30" s="49"/>
      <c r="AG30" s="49"/>
      <c r="AH30" s="49"/>
      <c r="AI30" s="49"/>
    </row>
    <row r="31" spans="1:35" ht="14.5" customHeight="1" x14ac:dyDescent="0.35">
      <c r="A31" s="52"/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S31" s="49"/>
      <c r="T31" s="49"/>
      <c r="U31" s="49"/>
      <c r="V31" s="49"/>
      <c r="W31" s="49"/>
      <c r="X31" s="49"/>
      <c r="Y31" s="49"/>
      <c r="Z31" s="49"/>
      <c r="AA31" s="49"/>
      <c r="AB31" s="49"/>
      <c r="AC31" s="49"/>
      <c r="AD31" s="49"/>
      <c r="AE31" s="49"/>
      <c r="AF31" s="49"/>
      <c r="AG31" s="49"/>
      <c r="AH31" s="49"/>
      <c r="AI31" s="49"/>
    </row>
    <row r="32" spans="1:35" ht="14.5" customHeight="1" x14ac:dyDescent="0.35">
      <c r="A32" s="52"/>
      <c r="B32" s="52"/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S32" s="49"/>
      <c r="T32" s="49"/>
      <c r="U32" s="49"/>
      <c r="V32" s="49"/>
      <c r="W32" s="49"/>
      <c r="X32" s="49"/>
      <c r="Y32" s="49"/>
      <c r="Z32" s="49"/>
      <c r="AA32" s="49"/>
      <c r="AB32" s="49"/>
      <c r="AC32" s="49"/>
      <c r="AD32" s="49"/>
      <c r="AE32" s="49"/>
      <c r="AF32" s="49"/>
      <c r="AG32" s="49"/>
      <c r="AH32" s="49"/>
      <c r="AI32" s="49"/>
    </row>
    <row r="33" spans="1:35" ht="14.5" customHeight="1" x14ac:dyDescent="0.35">
      <c r="A33" s="52"/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S33" s="49"/>
      <c r="T33" s="49"/>
      <c r="U33" s="49"/>
      <c r="V33" s="49"/>
      <c r="W33" s="49"/>
      <c r="X33" s="49"/>
      <c r="Y33" s="49"/>
      <c r="Z33" s="49"/>
      <c r="AA33" s="49"/>
      <c r="AB33" s="49"/>
      <c r="AC33" s="49"/>
      <c r="AD33" s="49"/>
      <c r="AE33" s="49"/>
      <c r="AF33" s="49"/>
      <c r="AG33" s="49"/>
      <c r="AH33" s="49"/>
      <c r="AI33" s="49"/>
    </row>
    <row r="34" spans="1:35" ht="14.5" customHeight="1" x14ac:dyDescent="0.35">
      <c r="A34" s="52"/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S34" s="49"/>
      <c r="T34" s="49"/>
      <c r="U34" s="49"/>
      <c r="V34" s="49"/>
      <c r="W34" s="49"/>
      <c r="X34" s="49"/>
      <c r="Y34" s="49"/>
      <c r="Z34" s="49"/>
      <c r="AA34" s="49"/>
      <c r="AB34" s="49"/>
      <c r="AC34" s="49"/>
      <c r="AD34" s="49"/>
      <c r="AE34" s="49"/>
      <c r="AF34" s="49"/>
      <c r="AG34" s="49"/>
      <c r="AH34" s="49"/>
      <c r="AI34" s="49"/>
    </row>
    <row r="35" spans="1:35" ht="14.5" customHeight="1" x14ac:dyDescent="0.35">
      <c r="A35" s="52"/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S35" s="49"/>
      <c r="T35" s="49"/>
      <c r="U35" s="49"/>
      <c r="V35" s="49"/>
      <c r="W35" s="49"/>
      <c r="X35" s="49"/>
      <c r="Y35" s="49"/>
      <c r="Z35" s="49"/>
      <c r="AA35" s="49"/>
      <c r="AB35" s="49"/>
      <c r="AC35" s="49"/>
      <c r="AD35" s="49"/>
      <c r="AE35" s="49"/>
      <c r="AF35" s="49"/>
      <c r="AG35" s="49"/>
      <c r="AH35" s="49"/>
      <c r="AI35" s="49"/>
    </row>
    <row r="36" spans="1:35" ht="14.5" customHeight="1" x14ac:dyDescent="0.35">
      <c r="A36" s="52"/>
      <c r="B36" s="52"/>
      <c r="C36" s="52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S36" s="49"/>
      <c r="T36" s="49"/>
      <c r="U36" s="49"/>
      <c r="V36" s="49"/>
      <c r="W36" s="49"/>
      <c r="X36" s="49"/>
      <c r="Y36" s="49"/>
      <c r="Z36" s="49"/>
      <c r="AA36" s="49"/>
      <c r="AB36" s="49"/>
      <c r="AC36" s="49"/>
      <c r="AD36" s="49"/>
      <c r="AE36" s="49"/>
      <c r="AF36" s="49"/>
      <c r="AG36" s="49"/>
      <c r="AH36" s="49"/>
      <c r="AI36" s="49"/>
    </row>
    <row r="39" spans="1:35" ht="14.5" customHeight="1" x14ac:dyDescent="0.35">
      <c r="A39" s="54"/>
      <c r="B39" s="55"/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6"/>
      <c r="S39" s="63"/>
      <c r="T39" s="63"/>
      <c r="U39" s="63"/>
      <c r="V39" s="63"/>
      <c r="W39" s="63"/>
      <c r="X39" s="63"/>
      <c r="Y39" s="63"/>
      <c r="Z39" s="63"/>
      <c r="AA39" s="63"/>
      <c r="AB39" s="63"/>
      <c r="AC39" s="63"/>
      <c r="AD39" s="63"/>
      <c r="AE39" s="63"/>
      <c r="AF39" s="63"/>
      <c r="AG39" s="63"/>
      <c r="AH39" s="63"/>
      <c r="AI39" s="63"/>
    </row>
    <row r="40" spans="1:35" ht="14.5" customHeight="1" x14ac:dyDescent="0.35">
      <c r="A40" s="57"/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9"/>
      <c r="S40" s="63"/>
      <c r="T40" s="63"/>
      <c r="U40" s="63"/>
      <c r="V40" s="63"/>
      <c r="W40" s="63"/>
      <c r="X40" s="63"/>
      <c r="Y40" s="63"/>
      <c r="Z40" s="63"/>
      <c r="AA40" s="63"/>
      <c r="AB40" s="63"/>
      <c r="AC40" s="63"/>
      <c r="AD40" s="63"/>
      <c r="AE40" s="63"/>
      <c r="AF40" s="63"/>
      <c r="AG40" s="63"/>
      <c r="AH40" s="63"/>
      <c r="AI40" s="63"/>
    </row>
    <row r="41" spans="1:35" ht="14.5" customHeight="1" x14ac:dyDescent="0.35">
      <c r="A41" s="57"/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58"/>
      <c r="Q41" s="59"/>
      <c r="S41" s="63"/>
      <c r="T41" s="63"/>
      <c r="U41" s="63"/>
      <c r="V41" s="63"/>
      <c r="W41" s="63"/>
      <c r="X41" s="63"/>
      <c r="Y41" s="63"/>
      <c r="Z41" s="63"/>
      <c r="AA41" s="63"/>
      <c r="AB41" s="63"/>
      <c r="AC41" s="63"/>
      <c r="AD41" s="63"/>
      <c r="AE41" s="63"/>
      <c r="AF41" s="63"/>
      <c r="AG41" s="63"/>
      <c r="AH41" s="63"/>
      <c r="AI41" s="63"/>
    </row>
    <row r="42" spans="1:35" ht="14.5" customHeight="1" x14ac:dyDescent="0.35">
      <c r="A42" s="57"/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8"/>
      <c r="O42" s="58"/>
      <c r="P42" s="58"/>
      <c r="Q42" s="59"/>
      <c r="S42" s="63"/>
      <c r="T42" s="63"/>
      <c r="U42" s="63"/>
      <c r="V42" s="63"/>
      <c r="W42" s="63"/>
      <c r="X42" s="63"/>
      <c r="Y42" s="63"/>
      <c r="Z42" s="63"/>
      <c r="AA42" s="63"/>
      <c r="AB42" s="63"/>
      <c r="AC42" s="63"/>
      <c r="AD42" s="63"/>
      <c r="AE42" s="63"/>
      <c r="AF42" s="63"/>
      <c r="AG42" s="63"/>
      <c r="AH42" s="63"/>
      <c r="AI42" s="63"/>
    </row>
    <row r="43" spans="1:35" ht="14.5" customHeight="1" x14ac:dyDescent="0.35">
      <c r="A43" s="57"/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9"/>
      <c r="S43" s="63"/>
      <c r="T43" s="63"/>
      <c r="U43" s="63"/>
      <c r="V43" s="63"/>
      <c r="W43" s="63"/>
      <c r="X43" s="63"/>
      <c r="Y43" s="63"/>
      <c r="Z43" s="63"/>
      <c r="AA43" s="63"/>
      <c r="AB43" s="63"/>
      <c r="AC43" s="63"/>
      <c r="AD43" s="63"/>
      <c r="AE43" s="63"/>
      <c r="AF43" s="63"/>
      <c r="AG43" s="63"/>
      <c r="AH43" s="63"/>
      <c r="AI43" s="63"/>
    </row>
    <row r="44" spans="1:35" ht="14.5" customHeight="1" x14ac:dyDescent="0.35">
      <c r="A44" s="57"/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58"/>
      <c r="O44" s="58"/>
      <c r="P44" s="58"/>
      <c r="Q44" s="59"/>
      <c r="S44" s="63"/>
      <c r="T44" s="63"/>
      <c r="U44" s="63"/>
      <c r="V44" s="63"/>
      <c r="W44" s="63"/>
      <c r="X44" s="63"/>
      <c r="Y44" s="63"/>
      <c r="Z44" s="63"/>
      <c r="AA44" s="63"/>
      <c r="AB44" s="63"/>
      <c r="AC44" s="63"/>
      <c r="AD44" s="63"/>
      <c r="AE44" s="63"/>
      <c r="AF44" s="63"/>
      <c r="AG44" s="63"/>
      <c r="AH44" s="63"/>
      <c r="AI44" s="63"/>
    </row>
    <row r="45" spans="1:35" ht="14.5" customHeight="1" x14ac:dyDescent="0.35">
      <c r="A45" s="57"/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8"/>
      <c r="O45" s="58"/>
      <c r="P45" s="58"/>
      <c r="Q45" s="59"/>
      <c r="S45" s="63"/>
      <c r="T45" s="63"/>
      <c r="U45" s="63"/>
      <c r="V45" s="63"/>
      <c r="W45" s="63"/>
      <c r="X45" s="63"/>
      <c r="Y45" s="63"/>
      <c r="Z45" s="63"/>
      <c r="AA45" s="63"/>
      <c r="AB45" s="63"/>
      <c r="AC45" s="63"/>
      <c r="AD45" s="63"/>
      <c r="AE45" s="63"/>
      <c r="AF45" s="63"/>
      <c r="AG45" s="63"/>
      <c r="AH45" s="63"/>
      <c r="AI45" s="63"/>
    </row>
    <row r="46" spans="1:35" ht="14.5" customHeight="1" x14ac:dyDescent="0.35">
      <c r="A46" s="57"/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8"/>
      <c r="O46" s="58"/>
      <c r="P46" s="58"/>
      <c r="Q46" s="59"/>
      <c r="S46" s="63"/>
      <c r="T46" s="63"/>
      <c r="U46" s="63"/>
      <c r="V46" s="63"/>
      <c r="W46" s="63"/>
      <c r="X46" s="63"/>
      <c r="Y46" s="63"/>
      <c r="Z46" s="63"/>
      <c r="AA46" s="63"/>
      <c r="AB46" s="63"/>
      <c r="AC46" s="63"/>
      <c r="AD46" s="63"/>
      <c r="AE46" s="63"/>
      <c r="AF46" s="63"/>
      <c r="AG46" s="63"/>
      <c r="AH46" s="63"/>
      <c r="AI46" s="63"/>
    </row>
    <row r="47" spans="1:35" ht="14.5" customHeight="1" x14ac:dyDescent="0.35">
      <c r="A47" s="57"/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8"/>
      <c r="O47" s="58"/>
      <c r="P47" s="58"/>
      <c r="Q47" s="59"/>
      <c r="S47" s="63"/>
      <c r="T47" s="63"/>
      <c r="U47" s="63"/>
      <c r="V47" s="63"/>
      <c r="W47" s="63"/>
      <c r="X47" s="63"/>
      <c r="Y47" s="63"/>
      <c r="Z47" s="63"/>
      <c r="AA47" s="63"/>
      <c r="AB47" s="63"/>
      <c r="AC47" s="63"/>
      <c r="AD47" s="63"/>
      <c r="AE47" s="63"/>
      <c r="AF47" s="63"/>
      <c r="AG47" s="63"/>
      <c r="AH47" s="63"/>
      <c r="AI47" s="63"/>
    </row>
    <row r="48" spans="1:35" ht="14.5" customHeight="1" x14ac:dyDescent="0.35">
      <c r="A48" s="57"/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8"/>
      <c r="O48" s="58"/>
      <c r="P48" s="58"/>
      <c r="Q48" s="59"/>
      <c r="S48" s="63"/>
      <c r="T48" s="63"/>
      <c r="U48" s="63"/>
      <c r="V48" s="63"/>
      <c r="W48" s="63"/>
      <c r="X48" s="63"/>
      <c r="Y48" s="63"/>
      <c r="Z48" s="63"/>
      <c r="AA48" s="63"/>
      <c r="AB48" s="63"/>
      <c r="AC48" s="63"/>
      <c r="AD48" s="63"/>
      <c r="AE48" s="63"/>
      <c r="AF48" s="63"/>
      <c r="AG48" s="63"/>
      <c r="AH48" s="63"/>
      <c r="AI48" s="63"/>
    </row>
    <row r="49" spans="1:35" ht="14.5" customHeight="1" x14ac:dyDescent="0.35">
      <c r="A49" s="57"/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8"/>
      <c r="N49" s="58"/>
      <c r="O49" s="58"/>
      <c r="P49" s="58"/>
      <c r="Q49" s="59"/>
      <c r="S49" s="63"/>
      <c r="T49" s="63"/>
      <c r="U49" s="63"/>
      <c r="V49" s="63"/>
      <c r="W49" s="63"/>
      <c r="X49" s="63"/>
      <c r="Y49" s="63"/>
      <c r="Z49" s="63"/>
      <c r="AA49" s="63"/>
      <c r="AB49" s="63"/>
      <c r="AC49" s="63"/>
      <c r="AD49" s="63"/>
      <c r="AE49" s="63"/>
      <c r="AF49" s="63"/>
      <c r="AG49" s="63"/>
      <c r="AH49" s="63"/>
      <c r="AI49" s="63"/>
    </row>
    <row r="50" spans="1:35" ht="14.5" customHeight="1" x14ac:dyDescent="0.35">
      <c r="A50" s="57"/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8"/>
      <c r="N50" s="58"/>
      <c r="O50" s="58"/>
      <c r="P50" s="58"/>
      <c r="Q50" s="59"/>
      <c r="S50" s="63"/>
      <c r="T50" s="63"/>
      <c r="U50" s="63"/>
      <c r="V50" s="63"/>
      <c r="W50" s="63"/>
      <c r="X50" s="63"/>
      <c r="Y50" s="63"/>
      <c r="Z50" s="63"/>
      <c r="AA50" s="63"/>
      <c r="AB50" s="63"/>
      <c r="AC50" s="63"/>
      <c r="AD50" s="63"/>
      <c r="AE50" s="63"/>
      <c r="AF50" s="63"/>
      <c r="AG50" s="63"/>
      <c r="AH50" s="63"/>
      <c r="AI50" s="63"/>
    </row>
    <row r="51" spans="1:35" ht="14.5" customHeight="1" x14ac:dyDescent="0.35">
      <c r="A51" s="57"/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58"/>
      <c r="O51" s="58"/>
      <c r="P51" s="58"/>
      <c r="Q51" s="59"/>
      <c r="S51" s="63"/>
      <c r="T51" s="63"/>
      <c r="U51" s="63"/>
      <c r="V51" s="63"/>
      <c r="W51" s="63"/>
      <c r="X51" s="63"/>
      <c r="Y51" s="63"/>
      <c r="Z51" s="63"/>
      <c r="AA51" s="63"/>
      <c r="AB51" s="63"/>
      <c r="AC51" s="63"/>
      <c r="AD51" s="63"/>
      <c r="AE51" s="63"/>
      <c r="AF51" s="63"/>
      <c r="AG51" s="63"/>
      <c r="AH51" s="63"/>
      <c r="AI51" s="63"/>
    </row>
    <row r="52" spans="1:35" ht="14.5" customHeight="1" x14ac:dyDescent="0.35">
      <c r="A52" s="57"/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8"/>
      <c r="N52" s="58"/>
      <c r="O52" s="58"/>
      <c r="P52" s="58"/>
      <c r="Q52" s="59"/>
      <c r="S52" s="63"/>
      <c r="T52" s="63"/>
      <c r="U52" s="63"/>
      <c r="V52" s="63"/>
      <c r="W52" s="63"/>
      <c r="X52" s="63"/>
      <c r="Y52" s="63"/>
      <c r="Z52" s="63"/>
      <c r="AA52" s="63"/>
      <c r="AB52" s="63"/>
      <c r="AC52" s="63"/>
      <c r="AD52" s="63"/>
      <c r="AE52" s="63"/>
      <c r="AF52" s="63"/>
      <c r="AG52" s="63"/>
      <c r="AH52" s="63"/>
      <c r="AI52" s="63"/>
    </row>
    <row r="53" spans="1:35" ht="14.5" customHeight="1" x14ac:dyDescent="0.35">
      <c r="A53" s="57"/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9"/>
      <c r="S53" s="63"/>
      <c r="T53" s="63"/>
      <c r="U53" s="63"/>
      <c r="V53" s="63"/>
      <c r="W53" s="63"/>
      <c r="X53" s="63"/>
      <c r="Y53" s="63"/>
      <c r="Z53" s="63"/>
      <c r="AA53" s="63"/>
      <c r="AB53" s="63"/>
      <c r="AC53" s="63"/>
      <c r="AD53" s="63"/>
      <c r="AE53" s="63"/>
      <c r="AF53" s="63"/>
      <c r="AG53" s="63"/>
      <c r="AH53" s="63"/>
      <c r="AI53" s="63"/>
    </row>
    <row r="54" spans="1:35" ht="14.5" customHeight="1" x14ac:dyDescent="0.35">
      <c r="A54" s="57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9"/>
      <c r="S54" s="63"/>
      <c r="T54" s="63"/>
      <c r="U54" s="63"/>
      <c r="V54" s="63"/>
      <c r="W54" s="63"/>
      <c r="X54" s="63"/>
      <c r="Y54" s="63"/>
      <c r="Z54" s="63"/>
      <c r="AA54" s="63"/>
      <c r="AB54" s="63"/>
      <c r="AC54" s="63"/>
      <c r="AD54" s="63"/>
      <c r="AE54" s="63"/>
      <c r="AF54" s="63"/>
      <c r="AG54" s="63"/>
      <c r="AH54" s="63"/>
      <c r="AI54" s="63"/>
    </row>
    <row r="55" spans="1:35" ht="14.5" customHeight="1" x14ac:dyDescent="0.35">
      <c r="A55" s="57"/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58"/>
      <c r="Q55" s="59"/>
      <c r="S55" s="63"/>
      <c r="T55" s="63"/>
      <c r="U55" s="63"/>
      <c r="V55" s="63"/>
      <c r="W55" s="63"/>
      <c r="X55" s="63"/>
      <c r="Y55" s="63"/>
      <c r="Z55" s="63"/>
      <c r="AA55" s="63"/>
      <c r="AB55" s="63"/>
      <c r="AC55" s="63"/>
      <c r="AD55" s="63"/>
      <c r="AE55" s="63"/>
      <c r="AF55" s="63"/>
      <c r="AG55" s="63"/>
      <c r="AH55" s="63"/>
      <c r="AI55" s="63"/>
    </row>
    <row r="56" spans="1:35" ht="14.5" customHeight="1" x14ac:dyDescent="0.35">
      <c r="A56" s="57"/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8"/>
      <c r="N56" s="58"/>
      <c r="O56" s="58"/>
      <c r="P56" s="58"/>
      <c r="Q56" s="59"/>
      <c r="S56" s="63"/>
      <c r="T56" s="63"/>
      <c r="U56" s="63"/>
      <c r="V56" s="63"/>
      <c r="W56" s="63"/>
      <c r="X56" s="63"/>
      <c r="Y56" s="63"/>
      <c r="Z56" s="63"/>
      <c r="AA56" s="63"/>
      <c r="AB56" s="63"/>
      <c r="AC56" s="63"/>
      <c r="AD56" s="63"/>
      <c r="AE56" s="63"/>
      <c r="AF56" s="63"/>
      <c r="AG56" s="63"/>
      <c r="AH56" s="63"/>
      <c r="AI56" s="63"/>
    </row>
    <row r="57" spans="1:35" ht="14.5" customHeight="1" x14ac:dyDescent="0.35">
      <c r="A57" s="57"/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8"/>
      <c r="N57" s="58"/>
      <c r="O57" s="58"/>
      <c r="P57" s="58"/>
      <c r="Q57" s="59"/>
      <c r="S57" s="63"/>
      <c r="T57" s="63"/>
      <c r="U57" s="63"/>
      <c r="V57" s="63"/>
      <c r="W57" s="63"/>
      <c r="X57" s="63"/>
      <c r="Y57" s="63"/>
      <c r="Z57" s="63"/>
      <c r="AA57" s="63"/>
      <c r="AB57" s="63"/>
      <c r="AC57" s="63"/>
      <c r="AD57" s="63"/>
      <c r="AE57" s="63"/>
      <c r="AF57" s="63"/>
      <c r="AG57" s="63"/>
      <c r="AH57" s="63"/>
      <c r="AI57" s="63"/>
    </row>
    <row r="58" spans="1:35" ht="14.5" customHeight="1" x14ac:dyDescent="0.35">
      <c r="A58" s="57"/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8"/>
      <c r="N58" s="58"/>
      <c r="O58" s="58"/>
      <c r="P58" s="58"/>
      <c r="Q58" s="59"/>
      <c r="S58" s="63"/>
      <c r="T58" s="63"/>
      <c r="U58" s="63"/>
      <c r="V58" s="63"/>
      <c r="W58" s="63"/>
      <c r="X58" s="63"/>
      <c r="Y58" s="63"/>
      <c r="Z58" s="63"/>
      <c r="AA58" s="63"/>
      <c r="AB58" s="63"/>
      <c r="AC58" s="63"/>
      <c r="AD58" s="63"/>
      <c r="AE58" s="63"/>
      <c r="AF58" s="63"/>
      <c r="AG58" s="63"/>
      <c r="AH58" s="63"/>
      <c r="AI58" s="63"/>
    </row>
    <row r="59" spans="1:35" ht="14.5" customHeight="1" x14ac:dyDescent="0.35">
      <c r="A59" s="57"/>
      <c r="B59" s="58"/>
      <c r="C59" s="58"/>
      <c r="D59" s="58"/>
      <c r="E59" s="58"/>
      <c r="F59" s="58"/>
      <c r="G59" s="58"/>
      <c r="H59" s="58"/>
      <c r="I59" s="58"/>
      <c r="J59" s="58"/>
      <c r="K59" s="58"/>
      <c r="L59" s="58"/>
      <c r="M59" s="58"/>
      <c r="N59" s="58"/>
      <c r="O59" s="58"/>
      <c r="P59" s="58"/>
      <c r="Q59" s="59"/>
      <c r="S59" s="63"/>
      <c r="T59" s="63"/>
      <c r="U59" s="63"/>
      <c r="V59" s="63"/>
      <c r="W59" s="63"/>
      <c r="X59" s="63"/>
      <c r="Y59" s="63"/>
      <c r="Z59" s="63"/>
      <c r="AA59" s="63"/>
      <c r="AB59" s="63"/>
      <c r="AC59" s="63"/>
      <c r="AD59" s="63"/>
      <c r="AE59" s="63"/>
      <c r="AF59" s="63"/>
      <c r="AG59" s="63"/>
      <c r="AH59" s="63"/>
      <c r="AI59" s="63"/>
    </row>
    <row r="60" spans="1:35" ht="14.5" customHeight="1" x14ac:dyDescent="0.35">
      <c r="A60" s="57"/>
      <c r="B60" s="58"/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58"/>
      <c r="P60" s="58"/>
      <c r="Q60" s="59"/>
      <c r="S60" s="63"/>
      <c r="T60" s="63"/>
      <c r="U60" s="63"/>
      <c r="V60" s="63"/>
      <c r="W60" s="63"/>
      <c r="X60" s="63"/>
      <c r="Y60" s="63"/>
      <c r="Z60" s="63"/>
      <c r="AA60" s="63"/>
      <c r="AB60" s="63"/>
      <c r="AC60" s="63"/>
      <c r="AD60" s="63"/>
      <c r="AE60" s="63"/>
      <c r="AF60" s="63"/>
      <c r="AG60" s="63"/>
      <c r="AH60" s="63"/>
      <c r="AI60" s="63"/>
    </row>
    <row r="61" spans="1:35" ht="14.5" customHeight="1" x14ac:dyDescent="0.35">
      <c r="A61" s="57"/>
      <c r="B61" s="58"/>
      <c r="C61" s="58"/>
      <c r="D61" s="58"/>
      <c r="E61" s="58"/>
      <c r="F61" s="58"/>
      <c r="G61" s="58"/>
      <c r="H61" s="58"/>
      <c r="I61" s="58"/>
      <c r="J61" s="58"/>
      <c r="K61" s="58"/>
      <c r="L61" s="58"/>
      <c r="M61" s="58"/>
      <c r="N61" s="58"/>
      <c r="O61" s="58"/>
      <c r="P61" s="58"/>
      <c r="Q61" s="59"/>
      <c r="S61" s="63"/>
      <c r="T61" s="63"/>
      <c r="U61" s="63"/>
      <c r="V61" s="63"/>
      <c r="W61" s="63"/>
      <c r="X61" s="63"/>
      <c r="Y61" s="63"/>
      <c r="Z61" s="63"/>
      <c r="AA61" s="63"/>
      <c r="AB61" s="63"/>
      <c r="AC61" s="63"/>
      <c r="AD61" s="63"/>
      <c r="AE61" s="63"/>
      <c r="AF61" s="63"/>
      <c r="AG61" s="63"/>
      <c r="AH61" s="63"/>
      <c r="AI61" s="63"/>
    </row>
    <row r="62" spans="1:35" ht="14.5" customHeight="1" x14ac:dyDescent="0.35">
      <c r="A62" s="57"/>
      <c r="B62" s="58"/>
      <c r="C62" s="58"/>
      <c r="D62" s="58"/>
      <c r="E62" s="58"/>
      <c r="F62" s="58"/>
      <c r="G62" s="58"/>
      <c r="H62" s="58"/>
      <c r="I62" s="58"/>
      <c r="J62" s="58"/>
      <c r="K62" s="58"/>
      <c r="L62" s="58"/>
      <c r="M62" s="58"/>
      <c r="N62" s="58"/>
      <c r="O62" s="58"/>
      <c r="P62" s="58"/>
      <c r="Q62" s="59"/>
      <c r="S62" s="63"/>
      <c r="T62" s="63"/>
      <c r="U62" s="63"/>
      <c r="V62" s="63"/>
      <c r="W62" s="63"/>
      <c r="X62" s="63"/>
      <c r="Y62" s="63"/>
      <c r="Z62" s="63"/>
      <c r="AA62" s="63"/>
      <c r="AB62" s="63"/>
      <c r="AC62" s="63"/>
      <c r="AD62" s="63"/>
      <c r="AE62" s="63"/>
      <c r="AF62" s="63"/>
      <c r="AG62" s="63"/>
      <c r="AH62" s="63"/>
      <c r="AI62" s="63"/>
    </row>
    <row r="63" spans="1:35" ht="14.5" customHeight="1" x14ac:dyDescent="0.35">
      <c r="A63" s="57"/>
      <c r="B63" s="58"/>
      <c r="C63" s="58"/>
      <c r="D63" s="58"/>
      <c r="E63" s="58"/>
      <c r="F63" s="58"/>
      <c r="G63" s="58"/>
      <c r="H63" s="58"/>
      <c r="I63" s="58"/>
      <c r="J63" s="58"/>
      <c r="K63" s="58"/>
      <c r="L63" s="58"/>
      <c r="M63" s="58"/>
      <c r="N63" s="58"/>
      <c r="O63" s="58"/>
      <c r="P63" s="58"/>
      <c r="Q63" s="59"/>
      <c r="S63" s="63"/>
      <c r="T63" s="63"/>
      <c r="U63" s="63"/>
      <c r="V63" s="63"/>
      <c r="W63" s="63"/>
      <c r="X63" s="63"/>
      <c r="Y63" s="63"/>
      <c r="Z63" s="63"/>
      <c r="AA63" s="63"/>
      <c r="AB63" s="63"/>
      <c r="AC63" s="63"/>
      <c r="AD63" s="63"/>
      <c r="AE63" s="63"/>
      <c r="AF63" s="63"/>
      <c r="AG63" s="63"/>
      <c r="AH63" s="63"/>
      <c r="AI63" s="63"/>
    </row>
    <row r="64" spans="1:35" ht="14.5" customHeight="1" x14ac:dyDescent="0.35">
      <c r="A64" s="57"/>
      <c r="B64" s="58"/>
      <c r="C64" s="58"/>
      <c r="D64" s="58"/>
      <c r="E64" s="58"/>
      <c r="F64" s="58"/>
      <c r="G64" s="58"/>
      <c r="H64" s="58"/>
      <c r="I64" s="58"/>
      <c r="J64" s="58"/>
      <c r="K64" s="58"/>
      <c r="L64" s="58"/>
      <c r="M64" s="58"/>
      <c r="N64" s="58"/>
      <c r="O64" s="58"/>
      <c r="P64" s="58"/>
      <c r="Q64" s="59"/>
      <c r="S64" s="63"/>
      <c r="T64" s="63"/>
      <c r="U64" s="63"/>
      <c r="V64" s="63"/>
      <c r="W64" s="63"/>
      <c r="X64" s="63"/>
      <c r="Y64" s="63"/>
      <c r="Z64" s="63"/>
      <c r="AA64" s="63"/>
      <c r="AB64" s="63"/>
      <c r="AC64" s="63"/>
      <c r="AD64" s="63"/>
      <c r="AE64" s="63"/>
      <c r="AF64" s="63"/>
      <c r="AG64" s="63"/>
      <c r="AH64" s="63"/>
      <c r="AI64" s="63"/>
    </row>
    <row r="65" spans="1:35" ht="14.5" customHeight="1" x14ac:dyDescent="0.35">
      <c r="A65" s="57"/>
      <c r="B65" s="58"/>
      <c r="C65" s="58"/>
      <c r="D65" s="58"/>
      <c r="E65" s="58"/>
      <c r="F65" s="58"/>
      <c r="G65" s="58"/>
      <c r="H65" s="58"/>
      <c r="I65" s="58"/>
      <c r="J65" s="58"/>
      <c r="K65" s="58"/>
      <c r="L65" s="58"/>
      <c r="M65" s="58"/>
      <c r="N65" s="58"/>
      <c r="O65" s="58"/>
      <c r="P65" s="58"/>
      <c r="Q65" s="59"/>
      <c r="S65" s="63"/>
      <c r="T65" s="63"/>
      <c r="U65" s="63"/>
      <c r="V65" s="63"/>
      <c r="W65" s="63"/>
      <c r="X65" s="63"/>
      <c r="Y65" s="63"/>
      <c r="Z65" s="63"/>
      <c r="AA65" s="63"/>
      <c r="AB65" s="63"/>
      <c r="AC65" s="63"/>
      <c r="AD65" s="63"/>
      <c r="AE65" s="63"/>
      <c r="AF65" s="63"/>
      <c r="AG65" s="63"/>
      <c r="AH65" s="63"/>
      <c r="AI65" s="63"/>
    </row>
    <row r="66" spans="1:35" ht="14.5" customHeight="1" x14ac:dyDescent="0.35">
      <c r="A66" s="57"/>
      <c r="B66" s="58"/>
      <c r="C66" s="58"/>
      <c r="D66" s="58"/>
      <c r="E66" s="58"/>
      <c r="F66" s="58"/>
      <c r="G66" s="58"/>
      <c r="H66" s="58"/>
      <c r="I66" s="58"/>
      <c r="J66" s="58"/>
      <c r="K66" s="58"/>
      <c r="L66" s="58"/>
      <c r="M66" s="58"/>
      <c r="N66" s="58"/>
      <c r="O66" s="58"/>
      <c r="P66" s="58"/>
      <c r="Q66" s="59"/>
      <c r="S66" s="63"/>
      <c r="T66" s="63"/>
      <c r="U66" s="63"/>
      <c r="V66" s="63"/>
      <c r="W66" s="63"/>
      <c r="X66" s="63"/>
      <c r="Y66" s="63"/>
      <c r="Z66" s="63"/>
      <c r="AA66" s="63"/>
      <c r="AB66" s="63"/>
      <c r="AC66" s="63"/>
      <c r="AD66" s="63"/>
      <c r="AE66" s="63"/>
      <c r="AF66" s="63"/>
      <c r="AG66" s="63"/>
      <c r="AH66" s="63"/>
      <c r="AI66" s="63"/>
    </row>
    <row r="67" spans="1:35" ht="14.5" customHeight="1" x14ac:dyDescent="0.35">
      <c r="A67" s="57"/>
      <c r="B67" s="58"/>
      <c r="C67" s="58"/>
      <c r="D67" s="58"/>
      <c r="E67" s="58"/>
      <c r="F67" s="58"/>
      <c r="G67" s="58"/>
      <c r="H67" s="58"/>
      <c r="I67" s="58"/>
      <c r="J67" s="58"/>
      <c r="K67" s="58"/>
      <c r="L67" s="58"/>
      <c r="M67" s="58"/>
      <c r="N67" s="58"/>
      <c r="O67" s="58"/>
      <c r="P67" s="58"/>
      <c r="Q67" s="59"/>
      <c r="S67" s="63"/>
      <c r="T67" s="63"/>
      <c r="U67" s="63"/>
      <c r="V67" s="63"/>
      <c r="W67" s="63"/>
      <c r="X67" s="63"/>
      <c r="Y67" s="63"/>
      <c r="Z67" s="63"/>
      <c r="AA67" s="63"/>
      <c r="AB67" s="63"/>
      <c r="AC67" s="63"/>
      <c r="AD67" s="63"/>
      <c r="AE67" s="63"/>
      <c r="AF67" s="63"/>
      <c r="AG67" s="63"/>
      <c r="AH67" s="63"/>
      <c r="AI67" s="63"/>
    </row>
    <row r="68" spans="1:35" ht="14.5" customHeight="1" x14ac:dyDescent="0.35">
      <c r="A68" s="57"/>
      <c r="B68" s="58"/>
      <c r="C68" s="58"/>
      <c r="D68" s="58"/>
      <c r="E68" s="58"/>
      <c r="F68" s="58"/>
      <c r="G68" s="58"/>
      <c r="H68" s="58"/>
      <c r="I68" s="58"/>
      <c r="J68" s="58"/>
      <c r="K68" s="58"/>
      <c r="L68" s="58"/>
      <c r="M68" s="58"/>
      <c r="N68" s="58"/>
      <c r="O68" s="58"/>
      <c r="P68" s="58"/>
      <c r="Q68" s="59"/>
      <c r="S68" s="63"/>
      <c r="T68" s="63"/>
      <c r="U68" s="63"/>
      <c r="V68" s="63"/>
      <c r="W68" s="63"/>
      <c r="X68" s="63"/>
      <c r="Y68" s="63"/>
      <c r="Z68" s="63"/>
      <c r="AA68" s="63"/>
      <c r="AB68" s="63"/>
      <c r="AC68" s="63"/>
      <c r="AD68" s="63"/>
      <c r="AE68" s="63"/>
      <c r="AF68" s="63"/>
      <c r="AG68" s="63"/>
      <c r="AH68" s="63"/>
      <c r="AI68" s="63"/>
    </row>
    <row r="69" spans="1:35" ht="14.5" customHeight="1" x14ac:dyDescent="0.35">
      <c r="A69" s="57"/>
      <c r="B69" s="58"/>
      <c r="C69" s="58"/>
      <c r="D69" s="58"/>
      <c r="E69" s="58"/>
      <c r="F69" s="58"/>
      <c r="G69" s="58"/>
      <c r="H69" s="58"/>
      <c r="I69" s="58"/>
      <c r="J69" s="58"/>
      <c r="K69" s="58"/>
      <c r="L69" s="58"/>
      <c r="M69" s="58"/>
      <c r="N69" s="58"/>
      <c r="O69" s="58"/>
      <c r="P69" s="58"/>
      <c r="Q69" s="59"/>
      <c r="S69" s="63"/>
      <c r="T69" s="63"/>
      <c r="U69" s="63"/>
      <c r="V69" s="63"/>
      <c r="W69" s="63"/>
      <c r="X69" s="63"/>
      <c r="Y69" s="63"/>
      <c r="Z69" s="63"/>
      <c r="AA69" s="63"/>
      <c r="AB69" s="63"/>
      <c r="AC69" s="63"/>
      <c r="AD69" s="63"/>
      <c r="AE69" s="63"/>
      <c r="AF69" s="63"/>
      <c r="AG69" s="63"/>
      <c r="AH69" s="63"/>
      <c r="AI69" s="63"/>
    </row>
    <row r="70" spans="1:35" ht="14.5" customHeight="1" x14ac:dyDescent="0.35">
      <c r="A70" s="57"/>
      <c r="B70" s="58"/>
      <c r="C70" s="58"/>
      <c r="D70" s="58"/>
      <c r="E70" s="58"/>
      <c r="F70" s="58"/>
      <c r="G70" s="58"/>
      <c r="H70" s="58"/>
      <c r="I70" s="58"/>
      <c r="J70" s="58"/>
      <c r="K70" s="58"/>
      <c r="L70" s="58"/>
      <c r="M70" s="58"/>
      <c r="N70" s="58"/>
      <c r="O70" s="58"/>
      <c r="P70" s="58"/>
      <c r="Q70" s="59"/>
      <c r="S70" s="63"/>
      <c r="T70" s="63"/>
      <c r="U70" s="63"/>
      <c r="V70" s="63"/>
      <c r="W70" s="63"/>
      <c r="X70" s="63"/>
      <c r="Y70" s="63"/>
      <c r="Z70" s="63"/>
      <c r="AA70" s="63"/>
      <c r="AB70" s="63"/>
      <c r="AC70" s="63"/>
      <c r="AD70" s="63"/>
      <c r="AE70" s="63"/>
      <c r="AF70" s="63"/>
      <c r="AG70" s="63"/>
      <c r="AH70" s="63"/>
      <c r="AI70" s="63"/>
    </row>
    <row r="71" spans="1:35" ht="14.5" customHeight="1" x14ac:dyDescent="0.35">
      <c r="A71" s="57"/>
      <c r="B71" s="58"/>
      <c r="C71" s="58"/>
      <c r="D71" s="58"/>
      <c r="E71" s="58"/>
      <c r="F71" s="58"/>
      <c r="G71" s="58"/>
      <c r="H71" s="58"/>
      <c r="I71" s="58"/>
      <c r="J71" s="58"/>
      <c r="K71" s="58"/>
      <c r="L71" s="58"/>
      <c r="M71" s="58"/>
      <c r="N71" s="58"/>
      <c r="O71" s="58"/>
      <c r="P71" s="58"/>
      <c r="Q71" s="59"/>
      <c r="S71" s="63"/>
      <c r="T71" s="63"/>
      <c r="U71" s="63"/>
      <c r="V71" s="63"/>
      <c r="W71" s="63"/>
      <c r="X71" s="63"/>
      <c r="Y71" s="63"/>
      <c r="Z71" s="63"/>
      <c r="AA71" s="63"/>
      <c r="AB71" s="63"/>
      <c r="AC71" s="63"/>
      <c r="AD71" s="63"/>
      <c r="AE71" s="63"/>
      <c r="AF71" s="63"/>
      <c r="AG71" s="63"/>
      <c r="AH71" s="63"/>
      <c r="AI71" s="63"/>
    </row>
    <row r="72" spans="1:35" ht="14.5" customHeight="1" x14ac:dyDescent="0.35">
      <c r="A72" s="60"/>
      <c r="B72" s="61"/>
      <c r="C72" s="61"/>
      <c r="D72" s="61"/>
      <c r="E72" s="61"/>
      <c r="F72" s="61"/>
      <c r="G72" s="61"/>
      <c r="H72" s="61"/>
      <c r="I72" s="61"/>
      <c r="J72" s="61"/>
      <c r="K72" s="61"/>
      <c r="L72" s="61"/>
      <c r="M72" s="61"/>
      <c r="N72" s="61"/>
      <c r="O72" s="61"/>
      <c r="P72" s="61"/>
      <c r="Q72" s="62"/>
      <c r="S72" s="63"/>
      <c r="T72" s="63"/>
      <c r="U72" s="63"/>
      <c r="V72" s="63"/>
      <c r="W72" s="63"/>
      <c r="X72" s="63"/>
      <c r="Y72" s="63"/>
      <c r="Z72" s="63"/>
      <c r="AA72" s="63"/>
      <c r="AB72" s="63"/>
      <c r="AC72" s="63"/>
      <c r="AD72" s="63"/>
      <c r="AE72" s="63"/>
      <c r="AF72" s="63"/>
      <c r="AG72" s="63"/>
      <c r="AH72" s="63"/>
      <c r="AI72" s="63"/>
    </row>
    <row r="75" spans="1:35" x14ac:dyDescent="0.35">
      <c r="B75" s="3"/>
      <c r="C75" s="2" t="s">
        <v>381</v>
      </c>
      <c r="D75" s="2" t="s">
        <v>382</v>
      </c>
      <c r="E75" s="2" t="s">
        <v>383</v>
      </c>
      <c r="F75" s="2" t="s">
        <v>384</v>
      </c>
      <c r="I75" s="20"/>
      <c r="J75" s="20"/>
      <c r="K75" s="20"/>
    </row>
    <row r="76" spans="1:35" x14ac:dyDescent="0.35">
      <c r="B76" s="2" t="s">
        <v>378</v>
      </c>
      <c r="C76" s="3" t="s">
        <v>379</v>
      </c>
      <c r="D76" s="3"/>
      <c r="E76" s="3"/>
      <c r="F76" s="3"/>
    </row>
    <row r="77" spans="1:35" x14ac:dyDescent="0.35">
      <c r="B77" s="2" t="s">
        <v>350</v>
      </c>
      <c r="C77" s="3" t="s">
        <v>380</v>
      </c>
      <c r="D77" s="3"/>
      <c r="E77" s="3"/>
      <c r="F77" s="3"/>
    </row>
    <row r="78" spans="1:35" x14ac:dyDescent="0.35">
      <c r="B78" s="2" t="s">
        <v>326</v>
      </c>
      <c r="C78" s="3"/>
      <c r="D78" s="3"/>
      <c r="E78" s="3"/>
      <c r="F78" s="3"/>
    </row>
    <row r="79" spans="1:35" x14ac:dyDescent="0.35">
      <c r="B79" s="2" t="s">
        <v>324</v>
      </c>
      <c r="C79" s="3"/>
      <c r="D79" s="3"/>
      <c r="E79" s="3"/>
      <c r="F79" s="3"/>
    </row>
  </sheetData>
  <mergeCells count="5">
    <mergeCell ref="A2:Q36"/>
    <mergeCell ref="S2:AI36"/>
    <mergeCell ref="A39:Q72"/>
    <mergeCell ref="S39:AI72"/>
    <mergeCell ref="A1:AI1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2D0A2-31C2-4341-9001-7B9ECF7AA917}">
  <dimension ref="A1:AI69"/>
  <sheetViews>
    <sheetView topLeftCell="A7" zoomScale="85" zoomScaleNormal="85" workbookViewId="0">
      <selection activeCell="R53" sqref="R53"/>
    </sheetView>
  </sheetViews>
  <sheetFormatPr defaultRowHeight="14.5" x14ac:dyDescent="0.35"/>
  <sheetData>
    <row r="1" spans="1:35" ht="28.5" x14ac:dyDescent="0.65">
      <c r="A1" s="68" t="s">
        <v>337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</row>
    <row r="2" spans="1:35" x14ac:dyDescent="0.35">
      <c r="A2" s="48"/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S2" s="52"/>
      <c r="T2" s="52"/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52"/>
    </row>
    <row r="3" spans="1:35" x14ac:dyDescent="0.35">
      <c r="A3" s="48"/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52"/>
    </row>
    <row r="4" spans="1:35" x14ac:dyDescent="0.35">
      <c r="A4" s="48"/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S4" s="52"/>
      <c r="T4" s="52"/>
      <c r="U4" s="52"/>
      <c r="V4" s="52"/>
      <c r="W4" s="52"/>
      <c r="X4" s="52"/>
      <c r="Y4" s="52"/>
      <c r="Z4" s="52"/>
      <c r="AA4" s="52"/>
      <c r="AB4" s="52"/>
      <c r="AC4" s="52"/>
      <c r="AD4" s="52"/>
      <c r="AE4" s="52"/>
      <c r="AF4" s="52"/>
      <c r="AG4" s="52"/>
      <c r="AH4" s="52"/>
      <c r="AI4" s="52"/>
    </row>
    <row r="5" spans="1:35" x14ac:dyDescent="0.35">
      <c r="A5" s="48"/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S5" s="52"/>
      <c r="T5" s="52"/>
      <c r="U5" s="52"/>
      <c r="V5" s="52"/>
      <c r="W5" s="52"/>
      <c r="X5" s="52"/>
      <c r="Y5" s="52"/>
      <c r="Z5" s="52"/>
      <c r="AA5" s="52"/>
      <c r="AB5" s="52"/>
      <c r="AC5" s="52"/>
      <c r="AD5" s="52"/>
      <c r="AE5" s="52"/>
      <c r="AF5" s="52"/>
      <c r="AG5" s="52"/>
      <c r="AH5" s="52"/>
      <c r="AI5" s="52"/>
    </row>
    <row r="6" spans="1:35" x14ac:dyDescent="0.35">
      <c r="A6" s="48"/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</row>
    <row r="7" spans="1:35" x14ac:dyDescent="0.35">
      <c r="A7" s="48"/>
      <c r="B7" s="48"/>
      <c r="C7" s="48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52"/>
      <c r="AI7" s="52"/>
    </row>
    <row r="8" spans="1:35" x14ac:dyDescent="0.35">
      <c r="A8" s="48"/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</row>
    <row r="9" spans="1:35" x14ac:dyDescent="0.35">
      <c r="A9" s="48"/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</row>
    <row r="10" spans="1:35" x14ac:dyDescent="0.35">
      <c r="A10" s="48"/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</row>
    <row r="11" spans="1:35" x14ac:dyDescent="0.35">
      <c r="A11" s="48"/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</row>
    <row r="12" spans="1:35" x14ac:dyDescent="0.35">
      <c r="A12" s="48"/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</row>
    <row r="13" spans="1:35" x14ac:dyDescent="0.35">
      <c r="A13" s="48"/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F13" s="52"/>
      <c r="AG13" s="52"/>
      <c r="AH13" s="52"/>
      <c r="AI13" s="52"/>
    </row>
    <row r="14" spans="1:35" x14ac:dyDescent="0.35">
      <c r="A14" s="48"/>
      <c r="B14" s="48"/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2"/>
    </row>
    <row r="15" spans="1:35" x14ac:dyDescent="0.35">
      <c r="A15" s="48"/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2"/>
      <c r="AH15" s="52"/>
      <c r="AI15" s="52"/>
    </row>
    <row r="16" spans="1:35" x14ac:dyDescent="0.35">
      <c r="A16" s="48"/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2"/>
    </row>
    <row r="17" spans="1:35" x14ac:dyDescent="0.35">
      <c r="A17" s="48"/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52"/>
    </row>
    <row r="18" spans="1:35" x14ac:dyDescent="0.35">
      <c r="A18" s="48"/>
      <c r="B18" s="48"/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2"/>
    </row>
    <row r="19" spans="1:35" x14ac:dyDescent="0.35">
      <c r="A19" s="48"/>
      <c r="B19" s="48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</row>
    <row r="20" spans="1:35" x14ac:dyDescent="0.35">
      <c r="A20" s="48"/>
      <c r="B20" s="48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2"/>
    </row>
    <row r="21" spans="1:35" x14ac:dyDescent="0.35">
      <c r="A21" s="48"/>
      <c r="B21" s="48"/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S21" s="52"/>
      <c r="T21" s="52"/>
      <c r="U21" s="52"/>
      <c r="V21" s="52"/>
      <c r="W21" s="52"/>
      <c r="X21" s="52"/>
      <c r="Y21" s="52"/>
      <c r="Z21" s="52"/>
      <c r="AA21" s="52"/>
      <c r="AB21" s="52"/>
      <c r="AC21" s="52"/>
      <c r="AD21" s="52"/>
      <c r="AE21" s="52"/>
      <c r="AF21" s="52"/>
      <c r="AG21" s="52"/>
      <c r="AH21" s="52"/>
      <c r="AI21" s="52"/>
    </row>
    <row r="22" spans="1:35" x14ac:dyDescent="0.35">
      <c r="A22" s="48"/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2"/>
    </row>
    <row r="23" spans="1:35" x14ac:dyDescent="0.35">
      <c r="A23" s="48"/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S23" s="52"/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2"/>
      <c r="AE23" s="52"/>
      <c r="AF23" s="52"/>
      <c r="AG23" s="52"/>
      <c r="AH23" s="52"/>
      <c r="AI23" s="52"/>
    </row>
    <row r="24" spans="1:35" x14ac:dyDescent="0.35">
      <c r="A24" s="48"/>
      <c r="B24" s="48"/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52"/>
    </row>
    <row r="25" spans="1:35" x14ac:dyDescent="0.35">
      <c r="A25" s="48"/>
      <c r="B25" s="48"/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2"/>
      <c r="AG25" s="52"/>
      <c r="AH25" s="52"/>
      <c r="AI25" s="52"/>
    </row>
    <row r="26" spans="1:35" x14ac:dyDescent="0.35">
      <c r="A26" s="48"/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2"/>
    </row>
    <row r="27" spans="1:35" x14ac:dyDescent="0.35">
      <c r="A27" s="48"/>
      <c r="B27" s="48"/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2"/>
      <c r="AG27" s="52"/>
      <c r="AH27" s="52"/>
      <c r="AI27" s="52"/>
    </row>
    <row r="28" spans="1:35" x14ac:dyDescent="0.35">
      <c r="A28" s="48"/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S28" s="52"/>
      <c r="T28" s="52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2"/>
      <c r="AF28" s="52"/>
      <c r="AG28" s="52"/>
      <c r="AH28" s="52"/>
      <c r="AI28" s="52"/>
    </row>
    <row r="29" spans="1:35" x14ac:dyDescent="0.35">
      <c r="A29" s="48"/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S29" s="52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52"/>
      <c r="AF29" s="52"/>
      <c r="AG29" s="52"/>
      <c r="AH29" s="52"/>
      <c r="AI29" s="52"/>
    </row>
    <row r="30" spans="1:35" x14ac:dyDescent="0.35">
      <c r="A30" s="48"/>
      <c r="B30" s="48"/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52"/>
    </row>
    <row r="31" spans="1:35" x14ac:dyDescent="0.35">
      <c r="A31" s="48"/>
      <c r="B31" s="48"/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  <c r="AH31" s="52"/>
      <c r="AI31" s="52"/>
    </row>
    <row r="32" spans="1:35" x14ac:dyDescent="0.35">
      <c r="A32" s="48"/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S32" s="52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52"/>
    </row>
    <row r="33" spans="1:35" x14ac:dyDescent="0.35">
      <c r="A33" s="48"/>
      <c r="B33" s="48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52"/>
    </row>
    <row r="34" spans="1:35" x14ac:dyDescent="0.35">
      <c r="A34" s="48"/>
      <c r="B34" s="48"/>
      <c r="C34" s="48"/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S34" s="52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52"/>
    </row>
    <row r="35" spans="1:35" x14ac:dyDescent="0.35">
      <c r="A35" s="48"/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52"/>
    </row>
    <row r="38" spans="1:35" x14ac:dyDescent="0.35">
      <c r="A38" s="49"/>
      <c r="B38" s="49"/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S38" s="67"/>
      <c r="T38" s="67"/>
      <c r="U38" s="67"/>
      <c r="V38" s="67"/>
      <c r="W38" s="67"/>
      <c r="X38" s="67"/>
      <c r="Y38" s="67"/>
      <c r="Z38" s="67"/>
      <c r="AA38" s="67"/>
      <c r="AB38" s="67"/>
      <c r="AC38" s="67"/>
      <c r="AD38" s="67"/>
      <c r="AE38" s="67"/>
      <c r="AF38" s="67"/>
      <c r="AG38" s="67"/>
      <c r="AH38" s="67"/>
      <c r="AI38" s="67"/>
    </row>
    <row r="39" spans="1:35" x14ac:dyDescent="0.35">
      <c r="A39" s="49"/>
      <c r="B39" s="49"/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S39" s="67"/>
      <c r="T39" s="67"/>
      <c r="U39" s="67"/>
      <c r="V39" s="67"/>
      <c r="W39" s="67"/>
      <c r="X39" s="67"/>
      <c r="Y39" s="67"/>
      <c r="Z39" s="67"/>
      <c r="AA39" s="67"/>
      <c r="AB39" s="67"/>
      <c r="AC39" s="67"/>
      <c r="AD39" s="67"/>
      <c r="AE39" s="67"/>
      <c r="AF39" s="67"/>
      <c r="AG39" s="67"/>
      <c r="AH39" s="67"/>
      <c r="AI39" s="67"/>
    </row>
    <row r="40" spans="1:35" x14ac:dyDescent="0.35">
      <c r="A40" s="49"/>
      <c r="B40" s="49"/>
      <c r="C40" s="49"/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  <c r="S40" s="67"/>
      <c r="T40" s="67"/>
      <c r="U40" s="67"/>
      <c r="V40" s="67"/>
      <c r="W40" s="67"/>
      <c r="X40" s="67"/>
      <c r="Y40" s="67"/>
      <c r="Z40" s="67"/>
      <c r="AA40" s="67"/>
      <c r="AB40" s="67"/>
      <c r="AC40" s="67"/>
      <c r="AD40" s="67"/>
      <c r="AE40" s="67"/>
      <c r="AF40" s="67"/>
      <c r="AG40" s="67"/>
      <c r="AH40" s="67"/>
      <c r="AI40" s="67"/>
    </row>
    <row r="41" spans="1:35" x14ac:dyDescent="0.35">
      <c r="A41" s="49"/>
      <c r="B41" s="49"/>
      <c r="C41" s="49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S41" s="67"/>
      <c r="T41" s="67"/>
      <c r="U41" s="67"/>
      <c r="V41" s="67"/>
      <c r="W41" s="67"/>
      <c r="X41" s="67"/>
      <c r="Y41" s="67"/>
      <c r="Z41" s="67"/>
      <c r="AA41" s="67"/>
      <c r="AB41" s="67"/>
      <c r="AC41" s="67"/>
      <c r="AD41" s="67"/>
      <c r="AE41" s="67"/>
      <c r="AF41" s="67"/>
      <c r="AG41" s="67"/>
      <c r="AH41" s="67"/>
      <c r="AI41" s="67"/>
    </row>
    <row r="42" spans="1:35" x14ac:dyDescent="0.35">
      <c r="A42" s="49"/>
      <c r="B42" s="49"/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S42" s="67"/>
      <c r="T42" s="67"/>
      <c r="U42" s="67"/>
      <c r="V42" s="67"/>
      <c r="W42" s="67"/>
      <c r="X42" s="67"/>
      <c r="Y42" s="67"/>
      <c r="Z42" s="67"/>
      <c r="AA42" s="67"/>
      <c r="AB42" s="67"/>
      <c r="AC42" s="67"/>
      <c r="AD42" s="67"/>
      <c r="AE42" s="67"/>
      <c r="AF42" s="67"/>
      <c r="AG42" s="67"/>
      <c r="AH42" s="67"/>
      <c r="AI42" s="67"/>
    </row>
    <row r="43" spans="1:35" x14ac:dyDescent="0.35">
      <c r="A43" s="49"/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S43" s="67"/>
      <c r="T43" s="67"/>
      <c r="U43" s="67"/>
      <c r="V43" s="67"/>
      <c r="W43" s="67"/>
      <c r="X43" s="67"/>
      <c r="Y43" s="67"/>
      <c r="Z43" s="67"/>
      <c r="AA43" s="67"/>
      <c r="AB43" s="67"/>
      <c r="AC43" s="67"/>
      <c r="AD43" s="67"/>
      <c r="AE43" s="67"/>
      <c r="AF43" s="67"/>
      <c r="AG43" s="67"/>
      <c r="AH43" s="67"/>
      <c r="AI43" s="67"/>
    </row>
    <row r="44" spans="1:35" x14ac:dyDescent="0.35">
      <c r="A44" s="49"/>
      <c r="B44" s="49"/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S44" s="67"/>
      <c r="T44" s="67"/>
      <c r="U44" s="67"/>
      <c r="V44" s="67"/>
      <c r="W44" s="67"/>
      <c r="X44" s="67"/>
      <c r="Y44" s="67"/>
      <c r="Z44" s="67"/>
      <c r="AA44" s="67"/>
      <c r="AB44" s="67"/>
      <c r="AC44" s="67"/>
      <c r="AD44" s="67"/>
      <c r="AE44" s="67"/>
      <c r="AF44" s="67"/>
      <c r="AG44" s="67"/>
      <c r="AH44" s="67"/>
      <c r="AI44" s="67"/>
    </row>
    <row r="45" spans="1:35" x14ac:dyDescent="0.35">
      <c r="A45" s="49"/>
      <c r="B45" s="49"/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S45" s="67"/>
      <c r="T45" s="67"/>
      <c r="U45" s="67"/>
      <c r="V45" s="67"/>
      <c r="W45" s="67"/>
      <c r="X45" s="67"/>
      <c r="Y45" s="67"/>
      <c r="Z45" s="67"/>
      <c r="AA45" s="67"/>
      <c r="AB45" s="67"/>
      <c r="AC45" s="67"/>
      <c r="AD45" s="67"/>
      <c r="AE45" s="67"/>
      <c r="AF45" s="67"/>
      <c r="AG45" s="67"/>
      <c r="AH45" s="67"/>
      <c r="AI45" s="67"/>
    </row>
    <row r="46" spans="1:35" x14ac:dyDescent="0.35">
      <c r="A46" s="49"/>
      <c r="B46" s="49"/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S46" s="67"/>
      <c r="T46" s="67"/>
      <c r="U46" s="67"/>
      <c r="V46" s="67"/>
      <c r="W46" s="67"/>
      <c r="X46" s="67"/>
      <c r="Y46" s="67"/>
      <c r="Z46" s="67"/>
      <c r="AA46" s="67"/>
      <c r="AB46" s="67"/>
      <c r="AC46" s="67"/>
      <c r="AD46" s="67"/>
      <c r="AE46" s="67"/>
      <c r="AF46" s="67"/>
      <c r="AG46" s="67"/>
      <c r="AH46" s="67"/>
      <c r="AI46" s="67"/>
    </row>
    <row r="47" spans="1:35" x14ac:dyDescent="0.35">
      <c r="A47" s="49"/>
      <c r="B47" s="49"/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S47" s="67"/>
      <c r="T47" s="67"/>
      <c r="U47" s="67"/>
      <c r="V47" s="67"/>
      <c r="W47" s="67"/>
      <c r="X47" s="67"/>
      <c r="Y47" s="67"/>
      <c r="Z47" s="67"/>
      <c r="AA47" s="67"/>
      <c r="AB47" s="67"/>
      <c r="AC47" s="67"/>
      <c r="AD47" s="67"/>
      <c r="AE47" s="67"/>
      <c r="AF47" s="67"/>
      <c r="AG47" s="67"/>
      <c r="AH47" s="67"/>
      <c r="AI47" s="67"/>
    </row>
    <row r="48" spans="1:35" x14ac:dyDescent="0.35">
      <c r="A48" s="49"/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S48" s="67"/>
      <c r="T48" s="67"/>
      <c r="U48" s="67"/>
      <c r="V48" s="67"/>
      <c r="W48" s="67"/>
      <c r="X48" s="67"/>
      <c r="Y48" s="67"/>
      <c r="Z48" s="67"/>
      <c r="AA48" s="67"/>
      <c r="AB48" s="67"/>
      <c r="AC48" s="67"/>
      <c r="AD48" s="67"/>
      <c r="AE48" s="67"/>
      <c r="AF48" s="67"/>
      <c r="AG48" s="67"/>
      <c r="AH48" s="67"/>
      <c r="AI48" s="67"/>
    </row>
    <row r="49" spans="1:35" x14ac:dyDescent="0.35">
      <c r="A49" s="49"/>
      <c r="B49" s="49"/>
      <c r="C49" s="49"/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S49" s="67"/>
      <c r="T49" s="67"/>
      <c r="U49" s="67"/>
      <c r="V49" s="67"/>
      <c r="W49" s="67"/>
      <c r="X49" s="67"/>
      <c r="Y49" s="67"/>
      <c r="Z49" s="67"/>
      <c r="AA49" s="67"/>
      <c r="AB49" s="67"/>
      <c r="AC49" s="67"/>
      <c r="AD49" s="67"/>
      <c r="AE49" s="67"/>
      <c r="AF49" s="67"/>
      <c r="AG49" s="67"/>
      <c r="AH49" s="67"/>
      <c r="AI49" s="67"/>
    </row>
    <row r="50" spans="1:35" x14ac:dyDescent="0.35">
      <c r="A50" s="49"/>
      <c r="B50" s="49"/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S50" s="67"/>
      <c r="T50" s="67"/>
      <c r="U50" s="67"/>
      <c r="V50" s="67"/>
      <c r="W50" s="67"/>
      <c r="X50" s="67"/>
      <c r="Y50" s="67"/>
      <c r="Z50" s="67"/>
      <c r="AA50" s="67"/>
      <c r="AB50" s="67"/>
      <c r="AC50" s="67"/>
      <c r="AD50" s="67"/>
      <c r="AE50" s="67"/>
      <c r="AF50" s="67"/>
      <c r="AG50" s="67"/>
      <c r="AH50" s="67"/>
      <c r="AI50" s="67"/>
    </row>
    <row r="51" spans="1:35" x14ac:dyDescent="0.35">
      <c r="A51" s="49"/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S51" s="67"/>
      <c r="T51" s="67"/>
      <c r="U51" s="67"/>
      <c r="V51" s="67"/>
      <c r="W51" s="67"/>
      <c r="X51" s="67"/>
      <c r="Y51" s="67"/>
      <c r="Z51" s="67"/>
      <c r="AA51" s="67"/>
      <c r="AB51" s="67"/>
      <c r="AC51" s="67"/>
      <c r="AD51" s="67"/>
      <c r="AE51" s="67"/>
      <c r="AF51" s="67"/>
      <c r="AG51" s="67"/>
      <c r="AH51" s="67"/>
      <c r="AI51" s="67"/>
    </row>
    <row r="52" spans="1:35" x14ac:dyDescent="0.35">
      <c r="A52" s="49"/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S52" s="67"/>
      <c r="T52" s="67"/>
      <c r="U52" s="67"/>
      <c r="V52" s="67"/>
      <c r="W52" s="67"/>
      <c r="X52" s="67"/>
      <c r="Y52" s="67"/>
      <c r="Z52" s="67"/>
      <c r="AA52" s="67"/>
      <c r="AB52" s="67"/>
      <c r="AC52" s="67"/>
      <c r="AD52" s="67"/>
      <c r="AE52" s="67"/>
      <c r="AF52" s="67"/>
      <c r="AG52" s="67"/>
      <c r="AH52" s="67"/>
      <c r="AI52" s="67"/>
    </row>
    <row r="53" spans="1:35" x14ac:dyDescent="0.35">
      <c r="A53" s="49"/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S53" s="67"/>
      <c r="T53" s="67"/>
      <c r="U53" s="67"/>
      <c r="V53" s="67"/>
      <c r="W53" s="67"/>
      <c r="X53" s="67"/>
      <c r="Y53" s="67"/>
      <c r="Z53" s="67"/>
      <c r="AA53" s="67"/>
      <c r="AB53" s="67"/>
      <c r="AC53" s="67"/>
      <c r="AD53" s="67"/>
      <c r="AE53" s="67"/>
      <c r="AF53" s="67"/>
      <c r="AG53" s="67"/>
      <c r="AH53" s="67"/>
      <c r="AI53" s="67"/>
    </row>
    <row r="54" spans="1:35" x14ac:dyDescent="0.35">
      <c r="A54" s="49"/>
      <c r="B54" s="49"/>
      <c r="C54" s="49"/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S54" s="67"/>
      <c r="T54" s="67"/>
      <c r="U54" s="67"/>
      <c r="V54" s="67"/>
      <c r="W54" s="67"/>
      <c r="X54" s="67"/>
      <c r="Y54" s="67"/>
      <c r="Z54" s="67"/>
      <c r="AA54" s="67"/>
      <c r="AB54" s="67"/>
      <c r="AC54" s="67"/>
      <c r="AD54" s="67"/>
      <c r="AE54" s="67"/>
      <c r="AF54" s="67"/>
      <c r="AG54" s="67"/>
      <c r="AH54" s="67"/>
      <c r="AI54" s="67"/>
    </row>
    <row r="55" spans="1:35" x14ac:dyDescent="0.35">
      <c r="A55" s="49"/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S55" s="67"/>
      <c r="T55" s="67"/>
      <c r="U55" s="67"/>
      <c r="V55" s="67"/>
      <c r="W55" s="67"/>
      <c r="X55" s="67"/>
      <c r="Y55" s="67"/>
      <c r="Z55" s="67"/>
      <c r="AA55" s="67"/>
      <c r="AB55" s="67"/>
      <c r="AC55" s="67"/>
      <c r="AD55" s="67"/>
      <c r="AE55" s="67"/>
      <c r="AF55" s="67"/>
      <c r="AG55" s="67"/>
      <c r="AH55" s="67"/>
      <c r="AI55" s="67"/>
    </row>
    <row r="56" spans="1:35" x14ac:dyDescent="0.35">
      <c r="A56" s="49"/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S56" s="67"/>
      <c r="T56" s="67"/>
      <c r="U56" s="67"/>
      <c r="V56" s="67"/>
      <c r="W56" s="67"/>
      <c r="X56" s="67"/>
      <c r="Y56" s="67"/>
      <c r="Z56" s="67"/>
      <c r="AA56" s="67"/>
      <c r="AB56" s="67"/>
      <c r="AC56" s="67"/>
      <c r="AD56" s="67"/>
      <c r="AE56" s="67"/>
      <c r="AF56" s="67"/>
      <c r="AG56" s="67"/>
      <c r="AH56" s="67"/>
      <c r="AI56" s="67"/>
    </row>
    <row r="57" spans="1:35" x14ac:dyDescent="0.35">
      <c r="A57" s="49"/>
      <c r="B57" s="49"/>
      <c r="C57" s="49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S57" s="67"/>
      <c r="T57" s="67"/>
      <c r="U57" s="67"/>
      <c r="V57" s="67"/>
      <c r="W57" s="67"/>
      <c r="X57" s="67"/>
      <c r="Y57" s="67"/>
      <c r="Z57" s="67"/>
      <c r="AA57" s="67"/>
      <c r="AB57" s="67"/>
      <c r="AC57" s="67"/>
      <c r="AD57" s="67"/>
      <c r="AE57" s="67"/>
      <c r="AF57" s="67"/>
      <c r="AG57" s="67"/>
      <c r="AH57" s="67"/>
      <c r="AI57" s="67"/>
    </row>
    <row r="58" spans="1:35" x14ac:dyDescent="0.35">
      <c r="A58" s="49"/>
      <c r="B58" s="49"/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S58" s="67"/>
      <c r="T58" s="67"/>
      <c r="U58" s="67"/>
      <c r="V58" s="67"/>
      <c r="W58" s="67"/>
      <c r="X58" s="67"/>
      <c r="Y58" s="67"/>
      <c r="Z58" s="67"/>
      <c r="AA58" s="67"/>
      <c r="AB58" s="67"/>
      <c r="AC58" s="67"/>
      <c r="AD58" s="67"/>
      <c r="AE58" s="67"/>
      <c r="AF58" s="67"/>
      <c r="AG58" s="67"/>
      <c r="AH58" s="67"/>
      <c r="AI58" s="67"/>
    </row>
    <row r="59" spans="1:35" x14ac:dyDescent="0.35">
      <c r="A59" s="49"/>
      <c r="B59" s="49"/>
      <c r="C59" s="49"/>
      <c r="D59" s="49"/>
      <c r="E59" s="49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S59" s="67"/>
      <c r="T59" s="67"/>
      <c r="U59" s="67"/>
      <c r="V59" s="67"/>
      <c r="W59" s="67"/>
      <c r="X59" s="67"/>
      <c r="Y59" s="67"/>
      <c r="Z59" s="67"/>
      <c r="AA59" s="67"/>
      <c r="AB59" s="67"/>
      <c r="AC59" s="67"/>
      <c r="AD59" s="67"/>
      <c r="AE59" s="67"/>
      <c r="AF59" s="67"/>
      <c r="AG59" s="67"/>
      <c r="AH59" s="67"/>
      <c r="AI59" s="67"/>
    </row>
    <row r="60" spans="1:35" x14ac:dyDescent="0.35">
      <c r="A60" s="49"/>
      <c r="B60" s="49"/>
      <c r="C60" s="49"/>
      <c r="D60" s="49"/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S60" s="67"/>
      <c r="T60" s="67"/>
      <c r="U60" s="67"/>
      <c r="V60" s="67"/>
      <c r="W60" s="67"/>
      <c r="X60" s="67"/>
      <c r="Y60" s="67"/>
      <c r="Z60" s="67"/>
      <c r="AA60" s="67"/>
      <c r="AB60" s="67"/>
      <c r="AC60" s="67"/>
      <c r="AD60" s="67"/>
      <c r="AE60" s="67"/>
      <c r="AF60" s="67"/>
      <c r="AG60" s="67"/>
      <c r="AH60" s="67"/>
      <c r="AI60" s="67"/>
    </row>
    <row r="61" spans="1:35" x14ac:dyDescent="0.35">
      <c r="A61" s="49"/>
      <c r="B61" s="49"/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S61" s="67"/>
      <c r="T61" s="67"/>
      <c r="U61" s="67"/>
      <c r="V61" s="67"/>
      <c r="W61" s="67"/>
      <c r="X61" s="67"/>
      <c r="Y61" s="67"/>
      <c r="Z61" s="67"/>
      <c r="AA61" s="67"/>
      <c r="AB61" s="67"/>
      <c r="AC61" s="67"/>
      <c r="AD61" s="67"/>
      <c r="AE61" s="67"/>
      <c r="AF61" s="67"/>
      <c r="AG61" s="67"/>
      <c r="AH61" s="67"/>
      <c r="AI61" s="67"/>
    </row>
    <row r="62" spans="1:35" x14ac:dyDescent="0.35">
      <c r="A62" s="49"/>
      <c r="B62" s="49"/>
      <c r="C62" s="49"/>
      <c r="D62" s="49"/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S62" s="67"/>
      <c r="T62" s="67"/>
      <c r="U62" s="67"/>
      <c r="V62" s="67"/>
      <c r="W62" s="67"/>
      <c r="X62" s="67"/>
      <c r="Y62" s="67"/>
      <c r="Z62" s="67"/>
      <c r="AA62" s="67"/>
      <c r="AB62" s="67"/>
      <c r="AC62" s="67"/>
      <c r="AD62" s="67"/>
      <c r="AE62" s="67"/>
      <c r="AF62" s="67"/>
      <c r="AG62" s="67"/>
      <c r="AH62" s="67"/>
      <c r="AI62" s="67"/>
    </row>
    <row r="63" spans="1:35" x14ac:dyDescent="0.35">
      <c r="A63" s="49"/>
      <c r="B63" s="49"/>
      <c r="C63" s="49"/>
      <c r="D63" s="49"/>
      <c r="E63" s="49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S63" s="67"/>
      <c r="T63" s="67"/>
      <c r="U63" s="67"/>
      <c r="V63" s="67"/>
      <c r="W63" s="67"/>
      <c r="X63" s="67"/>
      <c r="Y63" s="67"/>
      <c r="Z63" s="67"/>
      <c r="AA63" s="67"/>
      <c r="AB63" s="67"/>
      <c r="AC63" s="67"/>
      <c r="AD63" s="67"/>
      <c r="AE63" s="67"/>
      <c r="AF63" s="67"/>
      <c r="AG63" s="67"/>
      <c r="AH63" s="67"/>
      <c r="AI63" s="67"/>
    </row>
    <row r="64" spans="1:35" x14ac:dyDescent="0.35">
      <c r="A64" s="49"/>
      <c r="B64" s="49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S64" s="67"/>
      <c r="T64" s="67"/>
      <c r="U64" s="67"/>
      <c r="V64" s="67"/>
      <c r="W64" s="67"/>
      <c r="X64" s="67"/>
      <c r="Y64" s="67"/>
      <c r="Z64" s="67"/>
      <c r="AA64" s="67"/>
      <c r="AB64" s="67"/>
      <c r="AC64" s="67"/>
      <c r="AD64" s="67"/>
      <c r="AE64" s="67"/>
      <c r="AF64" s="67"/>
      <c r="AG64" s="67"/>
      <c r="AH64" s="67"/>
      <c r="AI64" s="67"/>
    </row>
    <row r="65" spans="1:35" x14ac:dyDescent="0.35">
      <c r="A65" s="49"/>
      <c r="B65" s="49"/>
      <c r="C65" s="49"/>
      <c r="D65" s="49"/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S65" s="67"/>
      <c r="T65" s="67"/>
      <c r="U65" s="67"/>
      <c r="V65" s="67"/>
      <c r="W65" s="67"/>
      <c r="X65" s="67"/>
      <c r="Y65" s="67"/>
      <c r="Z65" s="67"/>
      <c r="AA65" s="67"/>
      <c r="AB65" s="67"/>
      <c r="AC65" s="67"/>
      <c r="AD65" s="67"/>
      <c r="AE65" s="67"/>
      <c r="AF65" s="67"/>
      <c r="AG65" s="67"/>
      <c r="AH65" s="67"/>
      <c r="AI65" s="67"/>
    </row>
    <row r="66" spans="1:35" x14ac:dyDescent="0.35">
      <c r="A66" s="49"/>
      <c r="B66" s="49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S66" s="67"/>
      <c r="T66" s="67"/>
      <c r="U66" s="67"/>
      <c r="V66" s="67"/>
      <c r="W66" s="67"/>
      <c r="X66" s="67"/>
      <c r="Y66" s="67"/>
      <c r="Z66" s="67"/>
      <c r="AA66" s="67"/>
      <c r="AB66" s="67"/>
      <c r="AC66" s="67"/>
      <c r="AD66" s="67"/>
      <c r="AE66" s="67"/>
      <c r="AF66" s="67"/>
      <c r="AG66" s="67"/>
      <c r="AH66" s="67"/>
      <c r="AI66" s="67"/>
    </row>
    <row r="67" spans="1:35" x14ac:dyDescent="0.35">
      <c r="A67" s="49"/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S67" s="67"/>
      <c r="T67" s="67"/>
      <c r="U67" s="67"/>
      <c r="V67" s="67"/>
      <c r="W67" s="67"/>
      <c r="X67" s="67"/>
      <c r="Y67" s="67"/>
      <c r="Z67" s="67"/>
      <c r="AA67" s="67"/>
      <c r="AB67" s="67"/>
      <c r="AC67" s="67"/>
      <c r="AD67" s="67"/>
      <c r="AE67" s="67"/>
      <c r="AF67" s="67"/>
      <c r="AG67" s="67"/>
      <c r="AH67" s="67"/>
      <c r="AI67" s="67"/>
    </row>
    <row r="68" spans="1:35" x14ac:dyDescent="0.35">
      <c r="A68" s="49"/>
      <c r="B68" s="49"/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S68" s="67"/>
      <c r="T68" s="67"/>
      <c r="U68" s="67"/>
      <c r="V68" s="67"/>
      <c r="W68" s="67"/>
      <c r="X68" s="67"/>
      <c r="Y68" s="67"/>
      <c r="Z68" s="67"/>
      <c r="AA68" s="67"/>
      <c r="AB68" s="67"/>
      <c r="AC68" s="67"/>
      <c r="AD68" s="67"/>
      <c r="AE68" s="67"/>
      <c r="AF68" s="67"/>
      <c r="AG68" s="67"/>
      <c r="AH68" s="67"/>
      <c r="AI68" s="67"/>
    </row>
    <row r="69" spans="1:35" x14ac:dyDescent="0.35">
      <c r="A69" s="49"/>
      <c r="B69" s="49"/>
      <c r="C69" s="49"/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S69" s="67"/>
      <c r="T69" s="67"/>
      <c r="U69" s="67"/>
      <c r="V69" s="67"/>
      <c r="W69" s="67"/>
      <c r="X69" s="67"/>
      <c r="Y69" s="67"/>
      <c r="Z69" s="67"/>
      <c r="AA69" s="67"/>
      <c r="AB69" s="67"/>
      <c r="AC69" s="67"/>
      <c r="AD69" s="67"/>
      <c r="AE69" s="67"/>
      <c r="AF69" s="67"/>
      <c r="AG69" s="67"/>
      <c r="AH69" s="67"/>
      <c r="AI69" s="67"/>
    </row>
  </sheetData>
  <mergeCells count="5">
    <mergeCell ref="A2:Q35"/>
    <mergeCell ref="S2:AI35"/>
    <mergeCell ref="A38:Q69"/>
    <mergeCell ref="S38:AI69"/>
    <mergeCell ref="A1:AI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159D1-5A93-49E3-91F1-0032DBEC37DF}">
  <dimension ref="A1:F18"/>
  <sheetViews>
    <sheetView zoomScaleNormal="100" workbookViewId="0">
      <selection activeCell="B2" sqref="B2:B4"/>
    </sheetView>
  </sheetViews>
  <sheetFormatPr defaultRowHeight="14.5" x14ac:dyDescent="0.35"/>
  <cols>
    <col min="1" max="1" width="21.08984375" customWidth="1"/>
    <col min="2" max="2" width="45.81640625" style="33" customWidth="1"/>
    <col min="3" max="3" width="39.7265625" customWidth="1"/>
    <col min="4" max="4" width="30.08984375" customWidth="1"/>
    <col min="5" max="5" width="19.26953125" customWidth="1"/>
    <col min="6" max="6" width="23.36328125" customWidth="1"/>
  </cols>
  <sheetData>
    <row r="1" spans="1:6" ht="31" x14ac:dyDescent="0.35">
      <c r="A1" s="21" t="s">
        <v>335</v>
      </c>
      <c r="B1" s="31" t="s">
        <v>327</v>
      </c>
      <c r="C1" s="22" t="s">
        <v>330</v>
      </c>
    </row>
    <row r="2" spans="1:6" ht="31" x14ac:dyDescent="0.35">
      <c r="A2" s="23" t="s">
        <v>325</v>
      </c>
      <c r="B2" s="28" t="s">
        <v>356</v>
      </c>
      <c r="C2" s="24" t="s">
        <v>331</v>
      </c>
    </row>
    <row r="3" spans="1:6" ht="31" x14ac:dyDescent="0.35">
      <c r="A3" s="23" t="s">
        <v>321</v>
      </c>
      <c r="B3" s="32" t="s">
        <v>322</v>
      </c>
      <c r="C3" s="25" t="s">
        <v>332</v>
      </c>
    </row>
    <row r="4" spans="1:6" ht="31" x14ac:dyDescent="0.35">
      <c r="A4" s="23" t="s">
        <v>326</v>
      </c>
      <c r="B4" s="32" t="s">
        <v>323</v>
      </c>
      <c r="C4" s="24" t="s">
        <v>333</v>
      </c>
    </row>
    <row r="5" spans="1:6" ht="31" x14ac:dyDescent="0.35">
      <c r="A5" s="23" t="s">
        <v>324</v>
      </c>
      <c r="B5" s="28" t="s">
        <v>329</v>
      </c>
      <c r="C5" s="24" t="s">
        <v>334</v>
      </c>
    </row>
    <row r="6" spans="1:6" x14ac:dyDescent="0.35">
      <c r="A6" t="s">
        <v>328</v>
      </c>
    </row>
    <row r="7" spans="1:6" ht="15" thickBot="1" x14ac:dyDescent="0.4"/>
    <row r="8" spans="1:6" ht="28.5" thickBot="1" x14ac:dyDescent="0.4">
      <c r="A8" s="26" t="s">
        <v>355</v>
      </c>
      <c r="B8" s="34" t="s">
        <v>354</v>
      </c>
      <c r="D8" s="29" t="s">
        <v>363</v>
      </c>
      <c r="E8" s="29" t="s">
        <v>364</v>
      </c>
      <c r="F8" s="29" t="s">
        <v>365</v>
      </c>
    </row>
    <row r="9" spans="1:6" ht="39" customHeight="1" thickBot="1" x14ac:dyDescent="0.4">
      <c r="A9" s="27">
        <v>1</v>
      </c>
      <c r="B9" s="35" t="s">
        <v>336</v>
      </c>
      <c r="D9" s="30" t="s">
        <v>366</v>
      </c>
      <c r="E9" s="30" t="s">
        <v>367</v>
      </c>
      <c r="F9" s="30" t="s">
        <v>368</v>
      </c>
    </row>
    <row r="10" spans="1:6" ht="62.5" customHeight="1" thickBot="1" x14ac:dyDescent="0.4">
      <c r="A10" s="27">
        <v>2</v>
      </c>
      <c r="B10" s="35" t="s">
        <v>337</v>
      </c>
      <c r="D10" s="30" t="s">
        <v>369</v>
      </c>
      <c r="E10" s="30" t="s">
        <v>370</v>
      </c>
      <c r="F10" s="30" t="s">
        <v>371</v>
      </c>
    </row>
    <row r="11" spans="1:6" ht="64.5" customHeight="1" thickBot="1" x14ac:dyDescent="0.4">
      <c r="A11" s="27">
        <v>3</v>
      </c>
      <c r="B11" s="28" t="s">
        <v>338</v>
      </c>
      <c r="D11" s="30" t="s">
        <v>372</v>
      </c>
      <c r="E11" s="30" t="s">
        <v>373</v>
      </c>
      <c r="F11" s="29" t="s">
        <v>374</v>
      </c>
    </row>
    <row r="12" spans="1:6" ht="56.5" thickBot="1" x14ac:dyDescent="0.4">
      <c r="A12" s="27">
        <v>4</v>
      </c>
      <c r="B12" s="28" t="s">
        <v>339</v>
      </c>
      <c r="D12" s="30" t="s">
        <v>375</v>
      </c>
      <c r="E12" s="30" t="s">
        <v>376</v>
      </c>
      <c r="F12" s="29" t="s">
        <v>377</v>
      </c>
    </row>
    <row r="13" spans="1:6" ht="31" x14ac:dyDescent="0.35">
      <c r="A13" s="27">
        <v>5</v>
      </c>
      <c r="B13" s="28" t="s">
        <v>340</v>
      </c>
    </row>
    <row r="14" spans="1:6" ht="31" x14ac:dyDescent="0.35">
      <c r="A14" s="27">
        <v>6</v>
      </c>
      <c r="B14" s="28" t="s">
        <v>341</v>
      </c>
    </row>
    <row r="15" spans="1:6" ht="31" x14ac:dyDescent="0.35">
      <c r="A15" s="27">
        <v>7</v>
      </c>
      <c r="B15" s="28" t="s">
        <v>342</v>
      </c>
    </row>
    <row r="16" spans="1:6" ht="31" x14ac:dyDescent="0.35">
      <c r="A16" s="27">
        <v>8</v>
      </c>
      <c r="B16" s="28" t="s">
        <v>343</v>
      </c>
    </row>
    <row r="17" spans="1:2" ht="31" x14ac:dyDescent="0.35">
      <c r="A17" s="27">
        <v>9</v>
      </c>
      <c r="B17" s="28" t="s">
        <v>344</v>
      </c>
    </row>
    <row r="18" spans="1:2" ht="31" x14ac:dyDescent="0.35">
      <c r="A18" s="27">
        <v>10</v>
      </c>
      <c r="B18" s="35" t="s">
        <v>345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OP1</vt:lpstr>
      <vt:lpstr>OP2</vt:lpstr>
      <vt:lpstr>OP3</vt:lpstr>
      <vt:lpstr>OP4</vt:lpstr>
      <vt:lpstr>TIMELINE</vt:lpstr>
      <vt:lpstr>TASK_1</vt:lpstr>
      <vt:lpstr>TASK_2</vt:lpstr>
      <vt:lpstr>CRITERIA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Suarez</dc:creator>
  <cp:lastModifiedBy>Javier Suarez</cp:lastModifiedBy>
  <dcterms:created xsi:type="dcterms:W3CDTF">2015-06-05T18:17:20Z</dcterms:created>
  <dcterms:modified xsi:type="dcterms:W3CDTF">2026-02-25T16:37:33Z</dcterms:modified>
</cp:coreProperties>
</file>