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super/PycharmProjects/www/static/uploads/重庆分公司/"/>
    </mc:Choice>
  </mc:AlternateContent>
  <bookViews>
    <workbookView xWindow="0" yWindow="460" windowWidth="25600" windowHeight="14240" activeTab="6"/>
  </bookViews>
  <sheets>
    <sheet name="2014" sheetId="1" r:id="rId1"/>
    <sheet name="2015" sheetId="2" r:id="rId2"/>
    <sheet name="2016" sheetId="3" r:id="rId3"/>
    <sheet name="2017" sheetId="4" r:id="rId4"/>
    <sheet name="2018" sheetId="5" r:id="rId5"/>
    <sheet name="2019" sheetId="6" r:id="rId6"/>
    <sheet name="2020" sheetId="7" r:id="rId7"/>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E5" authorId="0">
      <text>
        <r>
          <rPr>
            <sz val="11"/>
            <color theme="1"/>
            <rFont val="宋体"/>
            <charset val="134"/>
            <scheme val="minor"/>
          </rPr>
          <t>报建720天，实际2015年8月5日前完工，210天工期</t>
        </r>
      </text>
    </comment>
    <comment ref="E7" authorId="0">
      <text>
        <r>
          <rPr>
            <sz val="11"/>
            <color theme="1"/>
            <rFont val="宋体"/>
            <charset val="134"/>
            <scheme val="minor"/>
          </rPr>
          <t>2015年1月10日完工，17天</t>
        </r>
      </text>
    </comment>
  </commentList>
</comments>
</file>

<file path=xl/comments2.xml><?xml version="1.0" encoding="utf-8"?>
<comments xmlns="http://schemas.openxmlformats.org/spreadsheetml/2006/main">
  <authors>
    <author>User</author>
  </authors>
  <commentList>
    <comment ref="B9" authorId="0">
      <text>
        <r>
          <rPr>
            <sz val="11"/>
            <color theme="1"/>
            <rFont val="宋体"/>
            <charset val="134"/>
            <scheme val="minor"/>
          </rPr>
          <t>管理费：1.5%
企业所得税：2%
个税：0.5%
成本票暂扣金：0.5%（黄舶垫付）</t>
        </r>
      </text>
    </comment>
  </commentList>
</comments>
</file>

<file path=xl/comments3.xml><?xml version="1.0" encoding="utf-8"?>
<comments xmlns="http://schemas.openxmlformats.org/spreadsheetml/2006/main">
  <authors>
    <author>微软用户</author>
  </authors>
  <commentList>
    <comment ref="J8" authorId="0">
      <text>
        <r>
          <rPr>
            <sz val="11"/>
            <color theme="1"/>
            <rFont val="宋体"/>
            <charset val="134"/>
            <scheme val="minor"/>
          </rPr>
          <t>微软用户:
2019.03.07</t>
        </r>
      </text>
    </comment>
    <comment ref="J24" authorId="0">
      <text>
        <r>
          <rPr>
            <sz val="11"/>
            <color theme="1"/>
            <rFont val="宋体"/>
            <charset val="134"/>
            <scheme val="minor"/>
          </rPr>
          <t>微软用户:
2017.06.01</t>
        </r>
      </text>
    </comment>
    <comment ref="J30" authorId="0">
      <text>
        <r>
          <rPr>
            <sz val="11"/>
            <color theme="1"/>
            <rFont val="宋体"/>
            <charset val="134"/>
            <scheme val="minor"/>
          </rPr>
          <t>微软用户:
2017.11.02</t>
        </r>
      </text>
    </comment>
  </commentList>
</comments>
</file>

<file path=xl/comments4.xml><?xml version="1.0" encoding="utf-8"?>
<comments xmlns="http://schemas.openxmlformats.org/spreadsheetml/2006/main">
  <authors>
    <author>微软用户</author>
  </authors>
  <commentList>
    <comment ref="J4" authorId="0">
      <text>
        <r>
          <rPr>
            <sz val="11"/>
            <color theme="1"/>
            <rFont val="宋体"/>
            <charset val="134"/>
            <scheme val="minor"/>
          </rPr>
          <t>微软用户:
2018.01.02</t>
        </r>
      </text>
    </comment>
    <comment ref="J5" authorId="0">
      <text>
        <r>
          <rPr>
            <sz val="11"/>
            <color theme="1"/>
            <rFont val="宋体"/>
            <charset val="134"/>
            <scheme val="minor"/>
          </rPr>
          <t>微软用户:
2018.07.11</t>
        </r>
      </text>
    </comment>
    <comment ref="J6" authorId="0">
      <text>
        <r>
          <rPr>
            <sz val="11"/>
            <color theme="1"/>
            <rFont val="宋体"/>
            <charset val="134"/>
            <scheme val="minor"/>
          </rPr>
          <t>微软用户:
2018.07.11</t>
        </r>
      </text>
    </comment>
    <comment ref="J11" authorId="0">
      <text>
        <r>
          <rPr>
            <sz val="11"/>
            <color theme="1"/>
            <rFont val="宋体"/>
            <charset val="134"/>
            <scheme val="minor"/>
          </rPr>
          <t>微软用户:
2018.01.03</t>
        </r>
      </text>
    </comment>
    <comment ref="J12" authorId="0">
      <text>
        <r>
          <rPr>
            <sz val="11"/>
            <color theme="1"/>
            <rFont val="宋体"/>
            <charset val="134"/>
            <scheme val="minor"/>
          </rPr>
          <t>微软用户:
2017.11.07</t>
        </r>
      </text>
    </comment>
    <comment ref="J14" authorId="0">
      <text>
        <r>
          <rPr>
            <sz val="11"/>
            <color theme="1"/>
            <rFont val="宋体"/>
            <charset val="134"/>
            <scheme val="minor"/>
          </rPr>
          <t>微软用户:
2018.08.23</t>
        </r>
      </text>
    </comment>
    <comment ref="J18" authorId="0">
      <text>
        <r>
          <rPr>
            <sz val="11"/>
            <color theme="1"/>
            <rFont val="宋体"/>
            <charset val="134"/>
            <scheme val="minor"/>
          </rPr>
          <t>微软用户:
2018.10.17</t>
        </r>
      </text>
    </comment>
    <comment ref="J19" authorId="0">
      <text>
        <r>
          <rPr>
            <sz val="11"/>
            <color theme="1"/>
            <rFont val="宋体"/>
            <charset val="134"/>
            <scheme val="minor"/>
          </rPr>
          <t>微软用户:
2019.03.29</t>
        </r>
      </text>
    </comment>
    <comment ref="J25" authorId="0">
      <text>
        <r>
          <rPr>
            <sz val="11"/>
            <color theme="1"/>
            <rFont val="宋体"/>
            <charset val="134"/>
            <scheme val="minor"/>
          </rPr>
          <t>微软用户:
2019.03.14</t>
        </r>
      </text>
    </comment>
  </commentList>
</comments>
</file>

<file path=xl/comments5.xml><?xml version="1.0" encoding="utf-8"?>
<comments xmlns="http://schemas.openxmlformats.org/spreadsheetml/2006/main">
  <authors>
    <author>微软用户</author>
  </authors>
  <commentList>
    <comment ref="J4" authorId="0">
      <text>
        <r>
          <rPr>
            <sz val="11"/>
            <color theme="1"/>
            <rFont val="宋体"/>
            <charset val="134"/>
            <scheme val="minor"/>
          </rPr>
          <t>微软用户:
2018.07.31</t>
        </r>
      </text>
    </comment>
    <comment ref="J14" authorId="0">
      <text>
        <r>
          <rPr>
            <sz val="11"/>
            <color theme="1"/>
            <rFont val="宋体"/>
            <charset val="134"/>
            <scheme val="minor"/>
          </rPr>
          <t>微软用户:
2018.11.06</t>
        </r>
      </text>
    </comment>
    <comment ref="J23" authorId="0">
      <text>
        <r>
          <rPr>
            <sz val="11"/>
            <color theme="1"/>
            <rFont val="宋体"/>
            <charset val="134"/>
            <scheme val="minor"/>
          </rPr>
          <t>微软用户:
2019.03.04</t>
        </r>
      </text>
    </comment>
  </commentList>
</comments>
</file>

<file path=xl/sharedStrings.xml><?xml version="1.0" encoding="utf-8"?>
<sst xmlns="http://schemas.openxmlformats.org/spreadsheetml/2006/main" count="986" uniqueCount="325">
  <si>
    <t>2014年中标项目统计</t>
  </si>
  <si>
    <t>序号</t>
  </si>
  <si>
    <t>项目名称</t>
  </si>
  <si>
    <t>中标时间</t>
  </si>
  <si>
    <t>联系人</t>
  </si>
  <si>
    <t>开工时间</t>
  </si>
  <si>
    <t>竣工时间</t>
  </si>
  <si>
    <t>工期（天）</t>
  </si>
  <si>
    <t>中标通知书（原件/扫描件）</t>
  </si>
  <si>
    <t>合同（原件/扫描件）</t>
  </si>
  <si>
    <t>竣工验收报告（原件/扫描件）</t>
  </si>
  <si>
    <t>内部承包合同</t>
  </si>
  <si>
    <t>保险</t>
  </si>
  <si>
    <t>保险到期日</t>
  </si>
  <si>
    <t>保险超期天数</t>
  </si>
  <si>
    <t>保险（原件/扫描件）</t>
  </si>
  <si>
    <t>是否完工</t>
  </si>
  <si>
    <t>备注（未完工项目）</t>
  </si>
  <si>
    <t>武警部队甘孜州森林支队道孚大队车库综合楼改造项目</t>
  </si>
  <si>
    <t>雷雨洁</t>
  </si>
  <si>
    <t>原件</t>
  </si>
  <si>
    <t>/</t>
  </si>
  <si>
    <t>完工</t>
  </si>
  <si>
    <t>眉山市仁寿县2014年省级财政新村基础设施建设专项资金项目一标段</t>
  </si>
  <si>
    <t>施工协议</t>
  </si>
  <si>
    <t>（兴隆瑞森）木质家具生产建设项目一期工程</t>
  </si>
  <si>
    <t>贵州济辉汽车城汽车展示1#厅项目</t>
  </si>
  <si>
    <t>蜀兴苑5幢1单元1102号屋顶女儿墙外墙砖维修项目</t>
  </si>
  <si>
    <t>协议书</t>
  </si>
  <si>
    <t>天府新区兴隆湖泄洪道土石方工程（分包项目暂定）</t>
  </si>
  <si>
    <t>杨军</t>
  </si>
  <si>
    <t>施工分包文件、完工确认书、分包单位确认书</t>
  </si>
  <si>
    <t>成都地铁4号线二期工程土建5标高架区落地段路基段土石方项目（用的是罡人先和鸿成佳资料）</t>
  </si>
  <si>
    <t>补充协议1、2</t>
  </si>
  <si>
    <t>成绵高速公路养护工区搬迁简易建筑及废弃公厕改建库房工程</t>
  </si>
  <si>
    <t>成绵高速公路有限公司养护工区搬迁建筑工程</t>
  </si>
  <si>
    <t>报价单</t>
  </si>
  <si>
    <t>2015年中标项目统计</t>
  </si>
  <si>
    <t>叙永县向林乡高家冲、玉子溪供水站新建工程</t>
  </si>
  <si>
    <t>工程质量保修书</t>
  </si>
  <si>
    <t>华阳府河路沥青路面整治工程</t>
  </si>
  <si>
    <t>成都信息工程大学成信家园专家宿舍装修改造工程</t>
  </si>
  <si>
    <t>朱曼</t>
  </si>
  <si>
    <t>峨眉山市环境卫生管理局车队停车场硬化</t>
  </si>
  <si>
    <t>峨眉    分公司</t>
  </si>
  <si>
    <t>有</t>
  </si>
  <si>
    <t>维修承包合同报告、现场签证单</t>
  </si>
  <si>
    <t>峨眉山市环境卫生管理局车队停车棚（A、B）硬化</t>
  </si>
  <si>
    <t>中信国安峨秀湖68#出让地块内市政给水工程（第二次）项目</t>
  </si>
  <si>
    <t>峨眉山市秀湖大道（温泉路口至天下名山）改造工程</t>
  </si>
  <si>
    <t>财务投资项目评审报告书</t>
  </si>
  <si>
    <t>羊安镇污水管网改造建设及新庄路道路整治工程</t>
  </si>
  <si>
    <t>李灵</t>
  </si>
  <si>
    <t>斑竹村农排渠改造项目工程</t>
  </si>
  <si>
    <t>天府新区成都建设工程合同备案表</t>
  </si>
  <si>
    <t>江安县铁清镇龙光村、玉泉村土地整理项目</t>
  </si>
  <si>
    <t>宜宾    分公司</t>
  </si>
  <si>
    <t>工程主体完工证明</t>
  </si>
  <si>
    <t>西南民族大学武侯校区行政楼会议室装修改造工程</t>
  </si>
  <si>
    <t>2015/116</t>
  </si>
  <si>
    <t>双流县永安镇新街村场地平整项目</t>
  </si>
  <si>
    <t>韩场镇粮经示范园（铁溪林盘打造）建设项目（第二次）</t>
  </si>
  <si>
    <t>项目完工，工程款未拨付完</t>
  </si>
  <si>
    <t>南桥新居（B区）维修工程（暂估价）</t>
  </si>
  <si>
    <t>审计报告</t>
  </si>
  <si>
    <t>协兴镇星光村、爱国村、战旗村等五个土地整理项目</t>
  </si>
  <si>
    <t>合江场镇莓仙路示范一条街改造工程</t>
  </si>
  <si>
    <t>设计文件审查合格书</t>
  </si>
  <si>
    <t>高县可久镇中心小学校寄宿制学校建设及附属工程</t>
  </si>
  <si>
    <t>施工图回复意见回复建设用地规划证、施工图设计文件、审查报告、勘察单位对勘察的回复</t>
  </si>
  <si>
    <t>中江县广福镇污水收集管网及配套设施工程</t>
  </si>
  <si>
    <t>工程开工令</t>
  </si>
  <si>
    <t xml:space="preserve">兴义镇绕镇路污水管道工程施工
</t>
  </si>
  <si>
    <t>以监理工程师下
达的开工令为准</t>
  </si>
  <si>
    <t>2016年中标项目资料统计</t>
  </si>
  <si>
    <t>都江堰市胥家镇场镇旧街综合改造安置房建设项目</t>
  </si>
  <si>
    <t>四川音乐学院综合楼小音乐厅屋面防水维修工程</t>
  </si>
  <si>
    <t>德阳旌湖水闸2016年度建筑工程、机电设备及安装工程维修养护</t>
  </si>
  <si>
    <t>鹤鸣乡已建拆迁安置房配套设施完善项目</t>
  </si>
  <si>
    <t>延迟开工请求</t>
  </si>
  <si>
    <t>项目已完工，补竣工资料</t>
  </si>
  <si>
    <t>中节能•世纪中心2-1期幕墙及公共区域装修工程施工</t>
  </si>
  <si>
    <t>承包商履约委托保证合同</t>
  </si>
  <si>
    <t>南充市高坪区2016年度省级财政小型农田水利重点县项目</t>
  </si>
  <si>
    <t>陈红霞</t>
  </si>
  <si>
    <t>寿安镇二条街风貌改造工程</t>
  </si>
  <si>
    <t>龙湾国际二期A区基坑支护设计</t>
  </si>
  <si>
    <t xml:space="preserve"> 甲方进场通知单</t>
  </si>
  <si>
    <t>三圣片区第三期（公共服务配套设施）洪柳西居民运动场项目施工总承包工程</t>
  </si>
  <si>
    <t>四川农业大学2016成都校区校舍维修工程采购项目</t>
  </si>
  <si>
    <t>以采购人的开工通知书为准</t>
  </si>
  <si>
    <t>施工合同复印件</t>
  </si>
  <si>
    <t>德阳广播电视大学泰山校区校舍维修改造工程</t>
  </si>
  <si>
    <t>成交通知书</t>
  </si>
  <si>
    <t>寿安新蒲路及高速路口节点景观打造提升工程施工</t>
  </si>
  <si>
    <t>邛崃市羊安工业园区路灯维修改造工</t>
  </si>
  <si>
    <t>石龙门花岗石矿山公路乡政府至双林村一组曹家段整治维修</t>
  </si>
  <si>
    <t>公路维修检验单</t>
  </si>
  <si>
    <t>城北垃圾中转站外强电管网零星维修</t>
  </si>
  <si>
    <t>峨眉分 公司</t>
  </si>
  <si>
    <t>维修协议书</t>
  </si>
  <si>
    <t>成都天府新区兴隆街道办事处临时截污干管工程（天明段）</t>
  </si>
  <si>
    <t>“八面斋四味堂”装饰装修工程施工</t>
  </si>
  <si>
    <t>高县县级机关食堂装饰装修工程</t>
  </si>
  <si>
    <t>宜宾分公司</t>
  </si>
  <si>
    <t>旌湖路、鞍山路等路面黑化改造工程一标段</t>
  </si>
  <si>
    <t>安全生产大检查通知、情况说明</t>
  </si>
  <si>
    <t xml:space="preserve">邛崃市2016年现代农业生产发展（水稻）项目田间工程
</t>
  </si>
  <si>
    <t>声明（中标单位名称声明）</t>
  </si>
  <si>
    <t>汉源县第六批小型农田水利重点县建设2016年度项目</t>
  </si>
  <si>
    <t>雅安分公司</t>
  </si>
  <si>
    <t xml:space="preserve">成都市武侯区簇桥社区卫生服务中心装饰装修项目
</t>
  </si>
  <si>
    <t>缴纳履约保证金及签订合同的通知</t>
  </si>
  <si>
    <t>荥河电站渠道大修OKM-11KM米工程</t>
  </si>
  <si>
    <t>邀标</t>
  </si>
  <si>
    <t>东华村东华大道改造项目</t>
  </si>
  <si>
    <t>阿坝州纪检监察办案后勤保障用房（茂县点）维修改造项目</t>
  </si>
  <si>
    <t>县城翠柏大道陵园路及桂园路沥青路面整体改造工程</t>
  </si>
  <si>
    <t>四川省遂宁市中心医院外科楼幕墙工程项目</t>
  </si>
  <si>
    <t>遂宁分公司</t>
  </si>
  <si>
    <t>补充协议、委托书、报价（报告书）</t>
  </si>
  <si>
    <t>简阳市福田乡金家坝村2015年第二批移民后期扶持专项资金项目</t>
  </si>
  <si>
    <t>民工花民册</t>
  </si>
  <si>
    <t>名山梁场便道施工协议</t>
  </si>
  <si>
    <t>高县文江镇城关派出所等警务单位搬迁维修改造工程</t>
  </si>
  <si>
    <t>外出经营活动税收管理延期说明</t>
  </si>
  <si>
    <t>不清楚</t>
  </si>
  <si>
    <t>2017年中标项目资料统计</t>
  </si>
  <si>
    <t>1</t>
  </si>
  <si>
    <t>场镇市政设施标牌制作安装工程</t>
  </si>
  <si>
    <t>2</t>
  </si>
  <si>
    <t>天台山游客中心改造提升建设工程（第二次）</t>
  </si>
  <si>
    <t>3</t>
  </si>
  <si>
    <t>“成新蒲”都市现代农业示范带（邛崃段）提升工程建设项目</t>
  </si>
  <si>
    <t>4</t>
  </si>
  <si>
    <t>新会展片区消防站新增屋面幕墙工程</t>
  </si>
  <si>
    <t>5</t>
  </si>
  <si>
    <t>东郊记忆路（一段）、建设南路（一段）道路建设工程项目施工二标段</t>
  </si>
  <si>
    <t>90</t>
  </si>
  <si>
    <t>合同备案表原件、中标备案通知书原件</t>
  </si>
  <si>
    <t>6</t>
  </si>
  <si>
    <t>圣灯片区拆迁安置房“东城映像”周边配套小学及市政道路工程项目-枫林南路（原10线）</t>
  </si>
  <si>
    <t>150</t>
  </si>
  <si>
    <t>已竣工验收，正在准备竣工验收报告</t>
  </si>
  <si>
    <t>7</t>
  </si>
  <si>
    <t xml:space="preserve"> 高县工业园区福溪功能区石桥片A2-a5地块土地平场工程</t>
  </si>
  <si>
    <t>30</t>
  </si>
  <si>
    <t>已完工，但资料不全</t>
  </si>
  <si>
    <t>8</t>
  </si>
  <si>
    <t>大邑县桃源桥“病害”治理项目</t>
  </si>
  <si>
    <t>120</t>
  </si>
  <si>
    <t>9</t>
  </si>
  <si>
    <t xml:space="preserve">        成都市实验中学等7所学校维修工程项目</t>
  </si>
  <si>
    <t>81</t>
  </si>
  <si>
    <t>10</t>
  </si>
  <si>
    <t>四川交通职业技术学院弱电管网改造项目</t>
  </si>
  <si>
    <t xml:space="preserve">  李灵</t>
  </si>
  <si>
    <t>45</t>
  </si>
  <si>
    <t>竣工资料</t>
  </si>
  <si>
    <t>11</t>
  </si>
  <si>
    <t xml:space="preserve">           大北区万圣幼儿园旁公共绿地工程项目施工</t>
  </si>
  <si>
    <t>60</t>
  </si>
  <si>
    <t>12</t>
  </si>
  <si>
    <t>双流区2015年省级财政新村基础设施建设项目</t>
  </si>
  <si>
    <t>13</t>
  </si>
  <si>
    <t>航空零部件制造基地</t>
  </si>
  <si>
    <t>170</t>
  </si>
  <si>
    <t>复印件</t>
  </si>
  <si>
    <t xml:space="preserve">过期  </t>
  </si>
  <si>
    <t>项目已竣工，但未拿到竣工验收报告，已经通知项目联系人及负责人续买保险事宜</t>
  </si>
  <si>
    <t>14</t>
  </si>
  <si>
    <t>包江桥社区组织活动用房“提档升级”工程</t>
  </si>
  <si>
    <t>鸿成佳</t>
  </si>
  <si>
    <t>15</t>
  </si>
  <si>
    <t>峨眉山万年索道设备更新项目及配套工程施工</t>
  </si>
  <si>
    <t>项目已经竣工验收，在做审计，已联系项目联系人将原件寄回</t>
  </si>
  <si>
    <t>16</t>
  </si>
  <si>
    <t>安德镇消防站施工</t>
  </si>
  <si>
    <t>17</t>
  </si>
  <si>
    <t>彭州市白鹿镇倪家大院风貌改造工程</t>
  </si>
  <si>
    <t>18</t>
  </si>
  <si>
    <t>四川省环境保护区域生态过程和生态功能修复研究重点实验室野外生态观测站--宝兴神木垒生物多样性生态观测站(第二次)</t>
  </si>
  <si>
    <t>已完工，在做竣工验收资料</t>
  </si>
  <si>
    <t>19</t>
  </si>
  <si>
    <t>三环路扩能提升工程主体一标段工程路面处置（压浆）专业分包合同</t>
  </si>
  <si>
    <t>13666155177刘总</t>
  </si>
  <si>
    <t>20</t>
  </si>
  <si>
    <t>禾丰镇农云村、香乐村2016年财政专项扶贫资金第一批结余资金建设项目</t>
  </si>
  <si>
    <t>已经完工，已联系项目老板将资料一并寄回</t>
  </si>
  <si>
    <t>21</t>
  </si>
  <si>
    <t>南江县兴马乡鸡公咀村、罗岗村、木罗村、铜马村土地整理项目</t>
  </si>
  <si>
    <t>18282736663何
已竣工验收，正在做竣工资料</t>
  </si>
  <si>
    <t>22</t>
  </si>
  <si>
    <t>都江堰市仰天广场提升项目</t>
  </si>
  <si>
    <t>已经竣工验收，差设计盖章</t>
  </si>
  <si>
    <t>23</t>
  </si>
  <si>
    <t>仁寿县龙正初级中学等六所学校义务教育均衡达标
运动场建设项目</t>
  </si>
  <si>
    <t>24</t>
  </si>
  <si>
    <t>森马春熙路旗舰店加固改造及装饰装修工程</t>
  </si>
  <si>
    <t>彭蓉</t>
  </si>
  <si>
    <t>项目已完工后，从公司走账，安全质量风险低。</t>
  </si>
  <si>
    <t>25</t>
  </si>
  <si>
    <t>中国人民武装警察部队水电第三总队礼堂屋面防水工程</t>
  </si>
  <si>
    <t>26</t>
  </si>
  <si>
    <t>四川省甘孜州九龙县溪古水电站水库库区管理及漂浮物打捞清运处置</t>
  </si>
  <si>
    <t>工期为3年，金额为一年20W</t>
  </si>
  <si>
    <t>27</t>
  </si>
  <si>
    <t>太平人寿保险有限公司成都中心支公司金堂营销服务部换租职场装修工程</t>
  </si>
  <si>
    <t xml:space="preserve">                                                                            </t>
  </si>
  <si>
    <t xml:space="preserve">2018年中标项目统计 </t>
  </si>
  <si>
    <t>计划竣工时间</t>
  </si>
  <si>
    <t>保险(原件/扫描件）</t>
  </si>
  <si>
    <t>成都中电子熊猫G8-6项目产品点亮仪式线路保障项目</t>
  </si>
  <si>
    <t>徐雷</t>
  </si>
  <si>
    <t>小项目，已竣工，无资料</t>
  </si>
  <si>
    <t>新津县石头河取水工程施工</t>
  </si>
  <si>
    <t>已竣工验收</t>
  </si>
  <si>
    <t>华阳街道正北下街50号院雨污分流整治项目</t>
  </si>
  <si>
    <t>77606部队4515工程</t>
  </si>
  <si>
    <t>已经完工，正在准备竣工验收资料</t>
  </si>
  <si>
    <t>锦江区春熙路商圈党群服务中心提档
建设项目</t>
  </si>
  <si>
    <t>新津县新平老场镇管网连通工程</t>
  </si>
  <si>
    <t>无任何资料，已通知项目负责人跟进</t>
  </si>
  <si>
    <t>锦江区对口帮扶简阳市镇金镇法治文化阵地建设项目</t>
  </si>
  <si>
    <t>已买，未发过来（竣工在审计）</t>
  </si>
  <si>
    <t>简阳市太平桥镇卫生院建设项目</t>
  </si>
  <si>
    <t>保险全照还未发给我，保险已经过期，但是竣工验收报告还未拿到，大概1个月左右能拿到</t>
  </si>
  <si>
    <t>青羊区人民政府金沙街道办事处中心城区花卉栽植项目</t>
  </si>
  <si>
    <t>内江市公安局市中区分局朝阳派出所建设项目</t>
  </si>
  <si>
    <t>已买，未发过来
（竣工验收报告复印件）</t>
  </si>
  <si>
    <t>在收尾</t>
  </si>
  <si>
    <t>安德敬老院第二次</t>
  </si>
  <si>
    <t xml:space="preserve">中国人民保险
</t>
  </si>
  <si>
    <t>成华区2017年部分学校维修项目（一标段）</t>
  </si>
  <si>
    <t>简阳市新星乡卫生院建设项目</t>
  </si>
  <si>
    <t>中华联合财产保险</t>
  </si>
  <si>
    <t>已买，过期</t>
  </si>
  <si>
    <t>大英县交通上街片区棚户区基础设施建设项目</t>
  </si>
  <si>
    <t>2018/07/12</t>
  </si>
  <si>
    <t>张总</t>
  </si>
  <si>
    <t>2018/09/17</t>
  </si>
  <si>
    <t>182</t>
  </si>
  <si>
    <t>黄超保险</t>
  </si>
  <si>
    <t>2018/12/12</t>
  </si>
  <si>
    <t>因为所以没完工</t>
  </si>
  <si>
    <t>太平人寿保险有限公司广元中心支公司扩租职场装修项目</t>
  </si>
  <si>
    <t>未买，不想买，说的是在办竣工验收</t>
  </si>
  <si>
    <t xml:space="preserve"> 德阳广播电视大学西湖校区综合楼塑钢窗更换采购项目</t>
  </si>
  <si>
    <t>2012/12/12</t>
  </si>
  <si>
    <t>黄超</t>
  </si>
  <si>
    <t>2013/04/11</t>
  </si>
  <si>
    <t>超</t>
  </si>
  <si>
    <t>2012/12/14</t>
  </si>
  <si>
    <t>hello</t>
  </si>
  <si>
    <t>冠城广场37楼公共区域装修改造工程</t>
  </si>
  <si>
    <t>叶红艳</t>
  </si>
  <si>
    <t>保险、内部合同已通知行项
目负责人</t>
  </si>
  <si>
    <t>都江堰红梅社区农田水利整治工程</t>
  </si>
  <si>
    <t>成都市青少年宫虹口基地围墙改造</t>
  </si>
  <si>
    <t>资料还未返回公司，已通知对接人及项目负责人跟进保险事宜。</t>
  </si>
  <si>
    <t>四川什邡方亭省粮食贮备库低温库升级改造项目仓间罩棚</t>
  </si>
  <si>
    <t>四川警察学院仿真一条街彩钢棚维修改造</t>
  </si>
  <si>
    <t>竞争性磋商/有</t>
  </si>
  <si>
    <t>开工令复印件2019/01/22</t>
  </si>
  <si>
    <t>78668部队（代）应急保障建设项目</t>
  </si>
  <si>
    <t>冉利圆</t>
  </si>
  <si>
    <t>邀标/有</t>
  </si>
  <si>
    <t>保险已通知项目负责人</t>
  </si>
  <si>
    <t>书院街街道办事处2018年特色街区打造（背街小巷整治）工程</t>
  </si>
  <si>
    <t xml:space="preserve">公招/有 </t>
  </si>
  <si>
    <t>未买保险，已通知联系人及项目负责人。</t>
  </si>
  <si>
    <t>水井坊街道办事处2018年特色街区打造（背街小巷整治）工程</t>
  </si>
  <si>
    <t>左婷</t>
  </si>
  <si>
    <t>已通知对接人，回复上报领导</t>
  </si>
  <si>
    <t>站西路上筑融汇国际温泉城北侧公共停车场工程</t>
  </si>
  <si>
    <t>已通知项目对接人，说的是在办竣工</t>
  </si>
  <si>
    <t>中国光大银行股份有限公司成都小天竺支行室内改造工程</t>
  </si>
  <si>
    <t>已通知对接人，没有回复（合同借去拨款）</t>
  </si>
  <si>
    <t>遂宁市安居区琼江流域水污染综合治理项目（村民集居点拟建污水处理设施）-莲花乡、拦江镇、保石镇、东禅镇（第二次）</t>
  </si>
  <si>
    <t xml:space="preserve">公招 </t>
  </si>
  <si>
    <t>28</t>
  </si>
  <si>
    <t>邛崃市华德步行街风貌整治项目</t>
  </si>
  <si>
    <t>项目还未开工，说是开工前
签内部合同</t>
  </si>
  <si>
    <t>29</t>
  </si>
  <si>
    <t>市群众接访中心改造升级项目采购预算（第二次）</t>
  </si>
  <si>
    <t>公司</t>
  </si>
  <si>
    <t>项目已经完工，但一直未回款</t>
  </si>
  <si>
    <t>31</t>
  </si>
  <si>
    <t>雷洞坪至滑雪场应急安全疏散通道工程项目</t>
  </si>
  <si>
    <t>内部合同已通知项目的人，说老板出差回来联系我们，保险还未买项目已经竣工，但竣工验收报告不知道什么时候能拿到，中标通知书原件说报审计要用，原件只有一份，他们也不想给我们</t>
  </si>
  <si>
    <t>32</t>
  </si>
  <si>
    <t>站西路上筑融汇国际温泉城北侧公共停车场项目</t>
  </si>
  <si>
    <t>已经竣工验收，等资料回来</t>
  </si>
  <si>
    <t>33</t>
  </si>
  <si>
    <t>成都防震减灾科普教育基地白鹿馆项目（第二次）施工</t>
  </si>
  <si>
    <t>34</t>
  </si>
  <si>
    <t>白沙街道川廖路、百合路搭接道路建设工程</t>
  </si>
  <si>
    <t>比选</t>
  </si>
  <si>
    <t>已经完工，无资料</t>
  </si>
  <si>
    <t>35</t>
  </si>
  <si>
    <t>2019年1月至2020年12月光彩维护服务采购项目三包</t>
  </si>
  <si>
    <t>梁清</t>
  </si>
  <si>
    <t>2年</t>
  </si>
  <si>
    <t>36</t>
  </si>
  <si>
    <t>2019年1月至2020年12月光彩维护服务采购项目四包</t>
  </si>
  <si>
    <t>37</t>
  </si>
  <si>
    <t>新津县普兴镇天府新区安置房微型污水处理站配套管网及场平建设工程</t>
  </si>
  <si>
    <t>保险的情况已反应给项目，
回复说尽快办</t>
  </si>
  <si>
    <t>38</t>
  </si>
  <si>
    <t>蔡桥生活服务中心（原项目名称：蔡桥 2,6,8组规划配套公服综合体）土石方及护壁工程</t>
  </si>
  <si>
    <t>公招 /有</t>
  </si>
  <si>
    <t>保险、内部合同已通知项目的人，暂未回复</t>
  </si>
  <si>
    <t>39</t>
  </si>
  <si>
    <t>泸州港多用途码头二期续建工程生产用房内部装修施工项目</t>
  </si>
  <si>
    <t>40</t>
  </si>
  <si>
    <t>41</t>
  </si>
  <si>
    <t>42</t>
  </si>
  <si>
    <t>43</t>
  </si>
  <si>
    <t>44</t>
  </si>
  <si>
    <t>46</t>
  </si>
  <si>
    <t xml:space="preserve">2019年中标项目统计 </t>
  </si>
  <si>
    <t>大英县</t>
  </si>
  <si>
    <t>2019/12/12</t>
  </si>
  <si>
    <t>47</t>
  </si>
  <si>
    <t xml:space="preserve">2020年中标项目统计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</si>
</sst>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m/dd"/>
    <numFmt numFmtId="177" formatCode="0_ ;[Red]\-0\ "/>
    <numFmt numFmtId="178" formatCode="0.00_ ;[Red]\-0.00\ "/>
    <numFmt numFmtId="179" formatCode="0.00_);[Red]\(0.00\)"/>
    <numFmt numFmtId="180" formatCode="0_);[Red]\(0\)"/>
    <numFmt numFmtId="181" formatCode="#,##0.00_ "/>
    <numFmt numFmtId="182" formatCode="0_ "/>
  </numFmts>
  <fonts count="44" x14ac:knownFonts="1">
    <font>
      <sz val="11"/>
      <color theme="1"/>
      <name val="宋体"/>
      <charset val="134"/>
      <scheme val="minor"/>
    </font>
    <font>
      <sz val="12"/>
      <name val="宋体"/>
      <family val="3"/>
      <charset val="134"/>
    </font>
    <font>
      <sz val="9"/>
      <name val="宋体"/>
      <family val="3"/>
      <charset val="134"/>
    </font>
    <font>
      <sz val="10"/>
      <name val="宋体"/>
      <family val="3"/>
      <charset val="134"/>
    </font>
    <font>
      <sz val="10"/>
      <color theme="1"/>
      <name val="宋体"/>
      <family val="3"/>
      <charset val="134"/>
      <scheme val="minor"/>
    </font>
    <font>
      <sz val="10"/>
      <color indexed="8"/>
      <name val="宋体"/>
      <family val="3"/>
      <charset val="134"/>
    </font>
    <font>
      <sz val="10"/>
      <color theme="1"/>
      <name val="宋体"/>
      <family val="3"/>
      <charset val="134"/>
    </font>
    <font>
      <b/>
      <sz val="12"/>
      <color rgb="FF000000"/>
      <name val="宋体"/>
      <family val="3"/>
      <charset val="134"/>
    </font>
    <font>
      <b/>
      <sz val="9"/>
      <color indexed="8"/>
      <name val="宋体"/>
      <family val="3"/>
      <charset val="134"/>
    </font>
    <font>
      <sz val="10"/>
      <color rgb="FFFF0000"/>
      <name val="宋体"/>
      <family val="3"/>
      <charset val="134"/>
    </font>
    <font>
      <sz val="10"/>
      <color rgb="FF333333"/>
      <name val="宋体"/>
      <family val="3"/>
      <charset val="134"/>
    </font>
    <font>
      <sz val="10"/>
      <color rgb="FF333333"/>
      <name val="Helvetica"/>
      <family val="2"/>
    </font>
    <font>
      <sz val="10"/>
      <color rgb="FFFF0000"/>
      <name val="宋体"/>
      <family val="3"/>
      <charset val="134"/>
      <scheme val="minor"/>
    </font>
    <font>
      <sz val="10"/>
      <name val="Helvetica"/>
      <family val="2"/>
    </font>
    <font>
      <sz val="10"/>
      <color theme="4" tint="-0.249977111117893"/>
      <name val="宋体"/>
      <family val="3"/>
      <charset val="134"/>
      <scheme val="minor"/>
    </font>
    <font>
      <sz val="10"/>
      <color theme="4" tint="-0.249977111117893"/>
      <name val="宋体"/>
      <family val="3"/>
      <charset val="134"/>
    </font>
    <font>
      <b/>
      <sz val="9"/>
      <name val="宋体"/>
      <family val="3"/>
      <charset val="134"/>
    </font>
    <font>
      <sz val="10"/>
      <color rgb="FF000000"/>
      <name val="宋体"/>
      <family val="3"/>
      <charset val="134"/>
    </font>
    <font>
      <sz val="9"/>
      <color theme="1"/>
      <name val="宋体"/>
      <family val="3"/>
      <charset val="134"/>
      <scheme val="minor"/>
    </font>
    <font>
      <sz val="9"/>
      <color indexed="8"/>
      <name val="宋体"/>
      <family val="3"/>
      <charset val="134"/>
    </font>
    <font>
      <sz val="11"/>
      <color theme="1"/>
      <name val="宋体"/>
      <family val="3"/>
      <charset val="134"/>
      <scheme val="minor"/>
    </font>
    <font>
      <sz val="9"/>
      <name val="宋体"/>
      <family val="3"/>
      <charset val="134"/>
      <scheme val="minor"/>
    </font>
    <font>
      <sz val="9"/>
      <name val="宋体"/>
      <family val="3"/>
      <charset val="134"/>
    </font>
    <font>
      <sz val="10"/>
      <color theme="1"/>
      <name val="宋体"/>
      <family val="3"/>
      <charset val="134"/>
    </font>
    <font>
      <b/>
      <sz val="9"/>
      <color indexed="8"/>
      <name val="宋体"/>
      <family val="3"/>
      <charset val="134"/>
    </font>
    <font>
      <sz val="10"/>
      <name val="宋体"/>
      <family val="3"/>
      <charset val="134"/>
    </font>
    <font>
      <sz val="10"/>
      <color theme="1"/>
      <name val="宋体"/>
      <family val="3"/>
      <charset val="134"/>
      <scheme val="minor"/>
    </font>
    <font>
      <b/>
      <sz val="12"/>
      <color rgb="FF000000"/>
      <name val="宋体"/>
      <family val="3"/>
      <charset val="134"/>
    </font>
    <font>
      <b/>
      <sz val="9"/>
      <color rgb="FF000000"/>
      <name val="宋体"/>
      <family val="3"/>
      <charset val="134"/>
    </font>
    <font>
      <sz val="9"/>
      <color indexed="8"/>
      <name val="宋体"/>
      <family val="3"/>
      <charset val="134"/>
    </font>
    <font>
      <b/>
      <sz val="12"/>
      <name val="宋体"/>
      <family val="3"/>
      <charset val="134"/>
    </font>
    <font>
      <b/>
      <sz val="14"/>
      <color theme="1"/>
      <name val="宋体"/>
      <family val="3"/>
      <charset val="134"/>
    </font>
    <font>
      <b/>
      <sz val="9"/>
      <color theme="1"/>
      <name val="宋体"/>
      <family val="3"/>
      <charset val="134"/>
    </font>
    <font>
      <sz val="11"/>
      <color rgb="FF000000"/>
      <name val="宋体"/>
      <family val="3"/>
      <charset val="134"/>
      <scheme val="minor"/>
    </font>
    <font>
      <u/>
      <sz val="11"/>
      <color theme="10"/>
      <name val="宋体"/>
      <family val="3"/>
      <charset val="134"/>
      <scheme val="minor"/>
    </font>
    <font>
      <u/>
      <sz val="11"/>
      <color theme="11"/>
      <name val="宋体"/>
      <family val="3"/>
      <charset val="134"/>
      <scheme val="minor"/>
    </font>
    <font>
      <b/>
      <sz val="12"/>
      <color rgb="FF000000"/>
      <name val="宋体"/>
      <family val="3"/>
      <charset val="134"/>
      <scheme val="minor"/>
    </font>
    <font>
      <sz val="12"/>
      <name val="宋体"/>
      <family val="3"/>
      <charset val="134"/>
      <scheme val="minor"/>
    </font>
    <font>
      <b/>
      <sz val="9"/>
      <color rgb="FF000000"/>
      <name val="宋体"/>
      <family val="3"/>
      <charset val="134"/>
      <scheme val="minor"/>
    </font>
    <font>
      <b/>
      <sz val="9"/>
      <name val="宋体"/>
      <family val="3"/>
      <charset val="134"/>
      <scheme val="minor"/>
    </font>
    <font>
      <sz val="10"/>
      <color rgb="FF000000"/>
      <name val="宋体"/>
      <family val="3"/>
      <charset val="134"/>
      <scheme val="minor"/>
    </font>
    <font>
      <sz val="10"/>
      <name val="宋体"/>
      <family val="3"/>
      <charset val="134"/>
      <scheme val="minor"/>
    </font>
    <font>
      <sz val="10"/>
      <color rgb="FF333333"/>
      <name val="宋体"/>
      <family val="3"/>
      <charset val="134"/>
      <scheme val="minor"/>
    </font>
    <font>
      <sz val="10"/>
      <color rgb="FF2F75B5"/>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FF"/>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7">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34" fillId="0" borderId="0">
      <alignment vertical="center"/>
    </xf>
    <xf numFmtId="0" fontId="35" fillId="0" borderId="0">
      <alignment vertical="center"/>
    </xf>
  </cellStyleXfs>
  <cellXfs count="344">
    <xf numFmtId="0" fontId="0" fillId="0" borderId="0" xfId="0" applyAlignment="1">
      <alignment vertical="center"/>
    </xf>
    <xf numFmtId="0" fontId="6" fillId="2" borderId="0" xfId="0" applyFont="1" applyFill="1" applyAlignment="1">
      <alignment horizontal="center" vertical="center"/>
    </xf>
    <xf numFmtId="0" fontId="4" fillId="2" borderId="0" xfId="0" applyFont="1" applyFill="1" applyAlignment="1">
      <alignment horizontal="center" vertical="center" wrapText="1"/>
    </xf>
    <xf numFmtId="49"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49" fontId="5" fillId="2" borderId="1" xfId="4" applyNumberFormat="1" applyFont="1" applyFill="1" applyBorder="1" applyAlignment="1">
      <alignment horizontal="center" vertical="center" wrapText="1"/>
    </xf>
    <xf numFmtId="49" fontId="6" fillId="2" borderId="1" xfId="1" applyNumberFormat="1" applyFont="1" applyFill="1" applyBorder="1" applyAlignment="1">
      <alignment horizontal="center" vertical="center" wrapText="1"/>
    </xf>
    <xf numFmtId="49" fontId="6" fillId="2" borderId="1" xfId="4" applyNumberFormat="1" applyFont="1" applyFill="1" applyBorder="1" applyAlignment="1">
      <alignment horizontal="center" vertical="center" wrapText="1"/>
    </xf>
    <xf numFmtId="49" fontId="12" fillId="2" borderId="1" xfId="4" applyNumberFormat="1" applyFont="1" applyFill="1" applyBorder="1" applyAlignment="1">
      <alignment horizontal="center" vertical="center" wrapText="1"/>
    </xf>
    <xf numFmtId="0" fontId="25" fillId="2" borderId="1" xfId="0" applyFont="1" applyFill="1" applyBorder="1" applyAlignment="1">
      <alignment horizontal="center" vertical="center" wrapText="1"/>
    </xf>
    <xf numFmtId="49" fontId="3" fillId="2" borderId="0" xfId="0" applyNumberFormat="1" applyFont="1" applyFill="1" applyAlignment="1">
      <alignment horizontal="center" wrapText="1"/>
    </xf>
    <xf numFmtId="49" fontId="14" fillId="2" borderId="1" xfId="4"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25" fillId="2" borderId="0" xfId="0" applyFont="1" applyFill="1" applyAlignment="1">
      <alignment horizontal="center" vertical="center" wrapText="1"/>
    </xf>
    <xf numFmtId="0" fontId="5" fillId="2" borderId="1" xfId="0" applyFont="1" applyFill="1" applyBorder="1" applyAlignment="1">
      <alignment horizontal="center" vertical="center"/>
    </xf>
    <xf numFmtId="49" fontId="5" fillId="2" borderId="1" xfId="0" applyNumberFormat="1" applyFont="1" applyFill="1" applyBorder="1" applyAlignment="1">
      <alignment horizontal="center" vertical="center" wrapText="1"/>
    </xf>
    <xf numFmtId="0" fontId="5" fillId="2" borderId="0" xfId="0" applyFont="1" applyFill="1" applyAlignment="1">
      <alignment horizontal="center" vertical="center"/>
    </xf>
    <xf numFmtId="0" fontId="26" fillId="2" borderId="0" xfId="0" applyFont="1" applyFill="1" applyAlignment="1">
      <alignment horizontal="center" vertical="center" wrapText="1"/>
    </xf>
    <xf numFmtId="0" fontId="25" fillId="2" borderId="0" xfId="0" applyFont="1" applyFill="1" applyAlignment="1">
      <alignment horizontal="center" wrapText="1"/>
    </xf>
    <xf numFmtId="0" fontId="3" fillId="2" borderId="0" xfId="0" applyFont="1" applyFill="1" applyAlignment="1">
      <alignment horizontal="left" wrapText="1"/>
    </xf>
    <xf numFmtId="0" fontId="0" fillId="2" borderId="0" xfId="0" applyFill="1" applyAlignment="1">
      <alignment vertical="center"/>
    </xf>
    <xf numFmtId="49" fontId="6" fillId="2" borderId="1" xfId="0" applyNumberFormat="1" applyFont="1" applyFill="1" applyBorder="1" applyAlignment="1">
      <alignment horizontal="center" vertical="top" wrapText="1"/>
    </xf>
    <xf numFmtId="0" fontId="23" fillId="2" borderId="0" xfId="0" applyFont="1" applyFill="1" applyAlignment="1">
      <alignment horizontal="center" vertical="center"/>
    </xf>
    <xf numFmtId="0" fontId="6" fillId="2" borderId="0" xfId="0" applyFont="1" applyFill="1" applyAlignment="1">
      <alignment horizontal="center" wrapText="1"/>
    </xf>
    <xf numFmtId="0" fontId="6" fillId="2" borderId="0" xfId="0" applyFont="1" applyFill="1" applyAlignment="1">
      <alignment horizontal="center"/>
    </xf>
    <xf numFmtId="0" fontId="2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2" borderId="0" xfId="0" applyFill="1" applyAlignment="1">
      <alignment vertical="center" wrapText="1"/>
    </xf>
    <xf numFmtId="0" fontId="6" fillId="2" borderId="1" xfId="0" applyFont="1" applyFill="1" applyBorder="1" applyAlignment="1">
      <alignment horizontal="center"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6" fillId="3" borderId="1" xfId="0" applyFont="1" applyFill="1" applyBorder="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center" wrapText="1"/>
    </xf>
    <xf numFmtId="0" fontId="4" fillId="3" borderId="1" xfId="0" applyFont="1" applyFill="1" applyBorder="1" applyAlignment="1">
      <alignment horizontal="left" vertical="center" wrapText="1"/>
    </xf>
    <xf numFmtId="0" fontId="18" fillId="3" borderId="1" xfId="0" applyFont="1" applyFill="1" applyBorder="1" applyAlignment="1">
      <alignment horizontal="left" vertical="center"/>
    </xf>
    <xf numFmtId="0" fontId="18" fillId="3" borderId="1" xfId="0" applyFont="1" applyFill="1" applyBorder="1" applyAlignment="1">
      <alignment horizontal="left" vertical="center" wrapText="1"/>
    </xf>
    <xf numFmtId="0" fontId="25" fillId="2" borderId="1" xfId="0" applyFont="1" applyFill="1" applyBorder="1" applyAlignment="1">
      <alignment horizontal="left" wrapText="1"/>
    </xf>
    <xf numFmtId="0" fontId="17" fillId="2" borderId="1" xfId="0" applyFont="1" applyFill="1" applyBorder="1" applyAlignment="1">
      <alignment horizontal="center" wrapText="1"/>
    </xf>
    <xf numFmtId="49" fontId="9" fillId="2" borderId="1" xfId="1" applyNumberFormat="1" applyFont="1" applyFill="1" applyBorder="1" applyAlignment="1">
      <alignment horizontal="center" vertical="center"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left" vertical="top" wrapText="1"/>
    </xf>
    <xf numFmtId="0" fontId="27" fillId="2" borderId="1" xfId="0" applyFont="1" applyFill="1" applyBorder="1" applyAlignment="1">
      <alignment vertical="center" wrapText="1"/>
    </xf>
    <xf numFmtId="0" fontId="28" fillId="2" borderId="0" xfId="0" applyFont="1" applyFill="1" applyAlignment="1">
      <alignment vertical="center" wrapText="1"/>
    </xf>
    <xf numFmtId="0" fontId="16" fillId="2" borderId="1" xfId="0" applyFont="1" applyFill="1" applyBorder="1" applyAlignment="1">
      <alignment vertical="center" wrapText="1"/>
    </xf>
    <xf numFmtId="0" fontId="25" fillId="2" borderId="1" xfId="0" applyFont="1" applyFill="1" applyBorder="1" applyAlignment="1">
      <alignment horizontal="center" wrapText="1"/>
    </xf>
    <xf numFmtId="0" fontId="4" fillId="2" borderId="1" xfId="0" applyFont="1" applyFill="1" applyBorder="1" applyAlignment="1">
      <alignment horizontal="center" vertical="center" wrapText="1"/>
    </xf>
    <xf numFmtId="14" fontId="7" fillId="2" borderId="1" xfId="0" applyNumberFormat="1" applyFont="1" applyFill="1" applyBorder="1" applyAlignment="1">
      <alignment vertical="center" wrapText="1"/>
    </xf>
    <xf numFmtId="0" fontId="16" fillId="2" borderId="1" xfId="0" applyFont="1" applyFill="1" applyBorder="1" applyAlignment="1">
      <alignment horizontal="center" vertical="center" wrapText="1"/>
    </xf>
    <xf numFmtId="0" fontId="30" fillId="2" borderId="4" xfId="0" applyFont="1" applyFill="1" applyBorder="1" applyAlignment="1">
      <alignment vertical="center" wrapText="1"/>
    </xf>
    <xf numFmtId="0" fontId="30" fillId="2" borderId="5" xfId="0" applyFont="1" applyFill="1" applyBorder="1" applyAlignment="1">
      <alignment vertical="center" wrapText="1"/>
    </xf>
    <xf numFmtId="14" fontId="30" fillId="2" borderId="6" xfId="0" applyNumberFormat="1" applyFont="1" applyFill="1" applyBorder="1" applyAlignment="1">
      <alignment vertical="center" wrapText="1"/>
    </xf>
    <xf numFmtId="0" fontId="7" fillId="2" borderId="5" xfId="0" applyFont="1" applyFill="1" applyBorder="1" applyAlignment="1">
      <alignment vertical="center" wrapText="1"/>
    </xf>
    <xf numFmtId="14" fontId="7" fillId="2" borderId="6" xfId="0" applyNumberFormat="1" applyFont="1" applyFill="1" applyBorder="1" applyAlignment="1">
      <alignment vertical="center" wrapText="1"/>
    </xf>
    <xf numFmtId="14" fontId="3" fillId="2" borderId="1" xfId="0" applyNumberFormat="1" applyFont="1" applyFill="1" applyBorder="1" applyAlignment="1">
      <alignment horizontal="center" wrapText="1"/>
    </xf>
    <xf numFmtId="0" fontId="31" fillId="2" borderId="4" xfId="0" applyFont="1" applyFill="1" applyBorder="1" applyAlignment="1"/>
    <xf numFmtId="0" fontId="31" fillId="2" borderId="5" xfId="0" applyFont="1" applyFill="1" applyBorder="1" applyAlignment="1"/>
    <xf numFmtId="14" fontId="31" fillId="2" borderId="6" xfId="0" applyNumberFormat="1" applyFont="1" applyFill="1" applyBorder="1" applyAlignment="1"/>
    <xf numFmtId="49" fontId="31" fillId="2" borderId="5" xfId="0" applyNumberFormat="1" applyFont="1" applyFill="1" applyBorder="1" applyAlignment="1"/>
    <xf numFmtId="49" fontId="8" fillId="2" borderId="1" xfId="0" applyNumberFormat="1" applyFont="1" applyFill="1" applyBorder="1" applyAlignment="1">
      <alignment horizontal="center" vertical="center" wrapText="1"/>
    </xf>
    <xf numFmtId="49" fontId="6" fillId="2" borderId="0" xfId="0" applyNumberFormat="1" applyFont="1" applyFill="1" applyAlignment="1">
      <alignment horizontal="center" wrapText="1"/>
    </xf>
    <xf numFmtId="49" fontId="6" fillId="2" borderId="0" xfId="0" applyNumberFormat="1" applyFont="1" applyFill="1" applyAlignment="1">
      <alignment horizontal="center"/>
    </xf>
    <xf numFmtId="49" fontId="6" fillId="2" borderId="1" xfId="0" applyNumberFormat="1" applyFont="1" applyFill="1" applyBorder="1" applyAlignment="1">
      <alignment horizontal="center" wrapText="1"/>
    </xf>
    <xf numFmtId="49" fontId="6" fillId="3" borderId="1" xfId="0" applyNumberFormat="1" applyFont="1" applyFill="1" applyBorder="1" applyAlignment="1">
      <alignment horizontal="center" vertical="center" wrapText="1"/>
    </xf>
    <xf numFmtId="49" fontId="24"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49" fontId="16" fillId="2" borderId="1" xfId="0" applyNumberFormat="1" applyFont="1" applyFill="1" applyBorder="1" applyAlignment="1">
      <alignment horizontal="center" vertical="center" wrapText="1"/>
    </xf>
    <xf numFmtId="49" fontId="23" fillId="2" borderId="1" xfId="0" applyNumberFormat="1" applyFont="1" applyFill="1" applyBorder="1" applyAlignment="1">
      <alignment horizontal="center" vertical="center"/>
    </xf>
    <xf numFmtId="49" fontId="7" fillId="2" borderId="5" xfId="0" applyNumberFormat="1" applyFont="1" applyFill="1" applyBorder="1" applyAlignment="1">
      <alignment vertical="center" wrapText="1"/>
    </xf>
    <xf numFmtId="49" fontId="17" fillId="2" borderId="1" xfId="0" applyNumberFormat="1" applyFont="1" applyFill="1" applyBorder="1" applyAlignment="1">
      <alignment horizontal="center" wrapText="1"/>
    </xf>
    <xf numFmtId="49" fontId="3" fillId="2" borderId="1" xfId="0" applyNumberFormat="1" applyFont="1" applyFill="1" applyBorder="1" applyAlignment="1">
      <alignment horizontal="center" vertical="center" wrapText="1"/>
    </xf>
    <xf numFmtId="49" fontId="7" fillId="2" borderId="4" xfId="0" applyNumberFormat="1" applyFont="1" applyFill="1" applyBorder="1" applyAlignment="1">
      <alignment vertical="center" wrapText="1"/>
    </xf>
    <xf numFmtId="49" fontId="17"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wrapText="1"/>
    </xf>
    <xf numFmtId="49" fontId="4" fillId="2" borderId="1" xfId="0" applyNumberFormat="1" applyFont="1" applyFill="1" applyBorder="1" applyAlignment="1">
      <alignment horizontal="center" vertical="center" wrapText="1"/>
    </xf>
    <xf numFmtId="49" fontId="12"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xf>
    <xf numFmtId="49" fontId="13" fillId="2" borderId="1" xfId="0" applyNumberFormat="1" applyFont="1" applyFill="1" applyBorder="1" applyAlignment="1">
      <alignment horizontal="center" vertical="center"/>
    </xf>
    <xf numFmtId="49" fontId="1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12"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center" wrapText="1"/>
    </xf>
    <xf numFmtId="49" fontId="14" fillId="2" borderId="1" xfId="0" applyNumberFormat="1" applyFont="1" applyFill="1" applyBorder="1" applyAlignment="1">
      <alignment horizontal="left" vertical="center" wrapText="1"/>
    </xf>
    <xf numFmtId="49" fontId="12" fillId="2" borderId="1" xfId="0" applyNumberFormat="1" applyFont="1" applyFill="1" applyBorder="1" applyAlignment="1">
      <alignment horizontal="left" vertical="center" wrapText="1"/>
    </xf>
    <xf numFmtId="49" fontId="6" fillId="2" borderId="1" xfId="0" applyNumberFormat="1" applyFont="1" applyFill="1" applyBorder="1" applyAlignment="1">
      <alignment horizontal="left" vertical="center" wrapText="1"/>
    </xf>
    <xf numFmtId="49" fontId="15" fillId="2" borderId="1" xfId="0" applyNumberFormat="1" applyFont="1" applyFill="1" applyBorder="1" applyAlignment="1">
      <alignment horizontal="left" vertical="center" wrapText="1"/>
    </xf>
    <xf numFmtId="0" fontId="0" fillId="0" borderId="0" xfId="0" applyAlignment="1">
      <alignment horizontal="center" vertical="center"/>
    </xf>
    <xf numFmtId="0" fontId="14" fillId="2" borderId="1" xfId="0" applyFont="1" applyFill="1" applyBorder="1" applyAlignment="1">
      <alignment horizontal="center" vertical="center" wrapText="1"/>
    </xf>
    <xf numFmtId="49" fontId="4" fillId="2" borderId="2" xfId="4" applyNumberFormat="1" applyFont="1" applyFill="1" applyBorder="1" applyAlignment="1">
      <alignment horizontal="center" vertical="center" wrapText="1"/>
    </xf>
    <xf numFmtId="49" fontId="4" fillId="2" borderId="1" xfId="4" applyNumberFormat="1" applyFont="1" applyFill="1" applyBorder="1" applyAlignment="1">
      <alignment horizontal="center" vertical="center" wrapText="1"/>
    </xf>
    <xf numFmtId="49" fontId="4" fillId="2" borderId="1" xfId="4" applyNumberFormat="1" applyFont="1" applyFill="1" applyBorder="1" applyAlignment="1">
      <alignment vertical="center" wrapText="1"/>
    </xf>
    <xf numFmtId="0" fontId="0" fillId="0" borderId="1" xfId="0" applyBorder="1" applyAlignment="1"/>
    <xf numFmtId="0" fontId="36" fillId="4" borderId="1" xfId="0" applyFont="1" applyFill="1" applyBorder="1" applyAlignment="1">
      <alignment vertical="center" wrapText="1"/>
    </xf>
    <xf numFmtId="14" fontId="36" fillId="4" borderId="6" xfId="0" applyNumberFormat="1" applyFont="1" applyFill="1" applyBorder="1" applyAlignment="1">
      <alignment vertical="center" wrapText="1"/>
    </xf>
    <xf numFmtId="0" fontId="37" fillId="4" borderId="0" xfId="0" applyFont="1" applyFill="1" applyAlignment="1">
      <alignment horizontal="center" vertical="center" wrapText="1"/>
    </xf>
    <xf numFmtId="49" fontId="38" fillId="4" borderId="7" xfId="0" applyNumberFormat="1" applyFont="1" applyFill="1" applyBorder="1" applyAlignment="1">
      <alignment horizontal="center" vertical="center" wrapText="1"/>
    </xf>
    <xf numFmtId="49" fontId="39" fillId="4" borderId="7" xfId="0" applyNumberFormat="1" applyFont="1" applyFill="1" applyBorder="1" applyAlignment="1">
      <alignment horizontal="center" vertical="center" wrapText="1"/>
    </xf>
    <xf numFmtId="49" fontId="40" fillId="4" borderId="2" xfId="0" applyNumberFormat="1" applyFont="1" applyFill="1" applyBorder="1" applyAlignment="1">
      <alignment horizontal="center" vertical="center" wrapText="1"/>
    </xf>
    <xf numFmtId="49" fontId="12" fillId="4" borderId="7" xfId="0" applyNumberFormat="1" applyFont="1" applyFill="1" applyBorder="1" applyAlignment="1">
      <alignment horizontal="center" vertical="center" wrapText="1"/>
    </xf>
    <xf numFmtId="49" fontId="40" fillId="4" borderId="7" xfId="0" applyNumberFormat="1" applyFont="1" applyFill="1" applyBorder="1" applyAlignment="1">
      <alignment horizontal="center" vertical="center" wrapText="1"/>
    </xf>
    <xf numFmtId="49" fontId="40" fillId="4" borderId="6" xfId="0" applyNumberFormat="1" applyFont="1" applyFill="1" applyBorder="1" applyAlignment="1">
      <alignment horizontal="center" vertical="center" wrapText="1"/>
    </xf>
    <xf numFmtId="0" fontId="41" fillId="4" borderId="7" xfId="0" applyFont="1" applyFill="1" applyBorder="1" applyAlignment="1">
      <alignment horizontal="center" vertical="center" wrapText="1"/>
    </xf>
    <xf numFmtId="0" fontId="41" fillId="4" borderId="0" xfId="0" applyFont="1" applyFill="1" applyAlignment="1">
      <alignment horizontal="center" vertical="center" wrapText="1"/>
    </xf>
    <xf numFmtId="49" fontId="42" fillId="4" borderId="7" xfId="0" applyNumberFormat="1" applyFont="1" applyFill="1" applyBorder="1" applyAlignment="1">
      <alignment horizontal="center" vertical="center"/>
    </xf>
    <xf numFmtId="0" fontId="40" fillId="4" borderId="7" xfId="0" applyFont="1" applyFill="1" applyBorder="1" applyAlignment="1">
      <alignment horizontal="center" vertical="center" wrapText="1"/>
    </xf>
    <xf numFmtId="0" fontId="40" fillId="4" borderId="0" xfId="0" applyFont="1" applyFill="1" applyAlignment="1">
      <alignment horizontal="center" vertical="center" wrapText="1"/>
    </xf>
    <xf numFmtId="49" fontId="41" fillId="4" borderId="7" xfId="0" applyNumberFormat="1" applyFont="1" applyFill="1" applyBorder="1" applyAlignment="1">
      <alignment horizontal="center" wrapText="1"/>
    </xf>
    <xf numFmtId="49" fontId="41" fillId="4" borderId="0" xfId="0" applyNumberFormat="1" applyFont="1" applyFill="1" applyAlignment="1">
      <alignment horizontal="center" wrapText="1"/>
    </xf>
    <xf numFmtId="49" fontId="13" fillId="4" borderId="7" xfId="0" applyNumberFormat="1" applyFont="1" applyFill="1" applyBorder="1" applyAlignment="1">
      <alignment horizontal="center" vertical="center"/>
    </xf>
    <xf numFmtId="49" fontId="43" fillId="4" borderId="7" xfId="0" applyNumberFormat="1" applyFont="1" applyFill="1" applyBorder="1" applyAlignment="1">
      <alignment horizontal="center" vertical="center" wrapText="1"/>
    </xf>
    <xf numFmtId="0" fontId="33" fillId="0" borderId="0" xfId="0" applyFont="1" applyAlignment="1">
      <alignment horizontal="center" vertical="center"/>
    </xf>
    <xf numFmtId="0" fontId="41" fillId="4" borderId="7" xfId="0" applyFont="1" applyFill="1" applyBorder="1" applyAlignment="1">
      <alignment horizontal="left" vertical="top" wrapText="1"/>
    </xf>
    <xf numFmtId="49" fontId="12" fillId="4" borderId="6" xfId="0" applyNumberFormat="1" applyFont="1" applyFill="1" applyBorder="1" applyAlignment="1">
      <alignment horizontal="center" vertical="center" wrapText="1"/>
    </xf>
    <xf numFmtId="49" fontId="41" fillId="4" borderId="7" xfId="0" applyNumberFormat="1" applyFont="1" applyFill="1" applyBorder="1" applyAlignment="1">
      <alignment horizontal="center" vertical="center" wrapText="1"/>
    </xf>
    <xf numFmtId="0" fontId="43" fillId="4" borderId="6" xfId="0" applyFont="1" applyFill="1" applyBorder="1" applyAlignment="1">
      <alignment horizontal="center" vertical="center" wrapText="1"/>
    </xf>
    <xf numFmtId="49" fontId="40" fillId="4" borderId="7" xfId="0" applyNumberFormat="1" applyFont="1" applyFill="1" applyBorder="1" applyAlignment="1">
      <alignment horizontal="center" vertical="center"/>
    </xf>
    <xf numFmtId="49" fontId="12" fillId="4" borderId="7" xfId="0" applyNumberFormat="1" applyFont="1" applyFill="1" applyBorder="1" applyAlignment="1">
      <alignment horizontal="center" vertical="center"/>
    </xf>
    <xf numFmtId="49" fontId="41" fillId="4" borderId="7" xfId="0" applyNumberFormat="1" applyFont="1" applyFill="1" applyBorder="1" applyAlignment="1">
      <alignment horizontal="center" vertical="center"/>
    </xf>
    <xf numFmtId="0" fontId="40" fillId="4" borderId="2" xfId="0" applyFont="1" applyFill="1" applyBorder="1" applyAlignment="1">
      <alignment horizontal="center" vertical="center" wrapText="1"/>
    </xf>
    <xf numFmtId="0" fontId="40" fillId="4" borderId="7" xfId="0" applyFont="1" applyFill="1" applyBorder="1" applyAlignment="1">
      <alignment horizontal="center" vertical="center"/>
    </xf>
    <xf numFmtId="0" fontId="40" fillId="4" borderId="0" xfId="0" applyFont="1" applyFill="1" applyAlignment="1">
      <alignment horizontal="center" vertical="center"/>
    </xf>
    <xf numFmtId="0" fontId="41" fillId="4" borderId="2" xfId="0" applyFont="1" applyFill="1" applyBorder="1" applyAlignment="1">
      <alignment horizontal="center" vertical="center" wrapText="1"/>
    </xf>
    <xf numFmtId="49" fontId="40" fillId="4" borderId="7" xfId="0" applyNumberFormat="1" applyFont="1" applyFill="1" applyBorder="1" applyAlignment="1">
      <alignment horizontal="left" vertical="center" wrapText="1"/>
    </xf>
    <xf numFmtId="49" fontId="43" fillId="4" borderId="7" xfId="0" applyNumberFormat="1" applyFont="1" applyFill="1" applyBorder="1" applyAlignment="1">
      <alignment horizontal="left" vertical="center" wrapText="1"/>
    </xf>
    <xf numFmtId="49" fontId="12" fillId="4" borderId="7" xfId="0" applyNumberFormat="1" applyFont="1" applyFill="1" applyBorder="1" applyAlignment="1">
      <alignment horizontal="left" vertical="center" wrapText="1"/>
    </xf>
    <xf numFmtId="49" fontId="40" fillId="4" borderId="7" xfId="0" applyNumberFormat="1" applyFont="1" applyFill="1" applyBorder="1" applyAlignment="1">
      <alignment vertical="center" wrapText="1"/>
    </xf>
    <xf numFmtId="0" fontId="33" fillId="0" borderId="7" xfId="0" applyFont="1" applyBorder="1" applyAlignment="1"/>
    <xf numFmtId="0" fontId="41" fillId="4" borderId="7" xfId="0" applyFont="1" applyFill="1" applyBorder="1" applyAlignment="1">
      <alignment horizontal="left" vertical="center" wrapText="1"/>
    </xf>
    <xf numFmtId="0" fontId="27" fillId="2" borderId="1" xfId="0" applyFont="1" applyFill="1" applyBorder="1" applyAlignment="1" applyProtection="1">
      <alignment vertical="center" wrapText="1"/>
      <protection locked="0"/>
    </xf>
    <xf numFmtId="49" fontId="7" fillId="2" borderId="1" xfId="0" applyNumberFormat="1" applyFont="1" applyFill="1" applyBorder="1" applyAlignment="1" applyProtection="1">
      <alignment horizontal="center" vertical="center" wrapText="1"/>
      <protection locked="0"/>
    </xf>
    <xf numFmtId="0" fontId="0" fillId="0" borderId="5" xfId="0" applyBorder="1" applyAlignment="1" applyProtection="1">
      <protection locked="0"/>
    </xf>
    <xf numFmtId="0" fontId="0" fillId="0" borderId="6" xfId="0" applyBorder="1" applyAlignment="1" applyProtection="1">
      <protection locked="0"/>
    </xf>
    <xf numFmtId="14" fontId="7" fillId="2" borderId="1" xfId="0" applyNumberFormat="1" applyFont="1" applyFill="1" applyBorder="1" applyAlignment="1" applyProtection="1">
      <alignment vertical="center" wrapText="1"/>
      <protection locked="0"/>
    </xf>
    <xf numFmtId="0" fontId="1" fillId="2" borderId="0" xfId="0" applyFont="1" applyFill="1" applyAlignment="1" applyProtection="1">
      <alignment horizontal="center" vertical="center" wrapText="1"/>
      <protection locked="0"/>
    </xf>
    <xf numFmtId="49" fontId="8" fillId="2" borderId="1" xfId="0" applyNumberFormat="1" applyFont="1" applyFill="1" applyBorder="1" applyAlignment="1" applyProtection="1">
      <alignment horizontal="center" vertical="center" wrapText="1"/>
      <protection locked="0"/>
    </xf>
    <xf numFmtId="14" fontId="8" fillId="2" borderId="1" xfId="0" applyNumberFormat="1" applyFont="1" applyFill="1" applyBorder="1" applyAlignment="1" applyProtection="1">
      <alignment horizontal="center" vertical="center" wrapText="1"/>
      <protection locked="0"/>
    </xf>
    <xf numFmtId="49" fontId="16" fillId="2" borderId="1" xfId="0" applyNumberFormat="1" applyFont="1" applyFill="1" applyBorder="1" applyAlignment="1" applyProtection="1">
      <alignment horizontal="center" vertical="center" wrapText="1"/>
      <protection locked="0"/>
    </xf>
    <xf numFmtId="49" fontId="4" fillId="2" borderId="1" xfId="4"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14" fontId="4" fillId="2" borderId="1" xfId="4"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2" borderId="0" xfId="0" applyFont="1" applyFill="1" applyAlignment="1" applyProtection="1">
      <alignment horizontal="center" vertical="center" wrapText="1"/>
      <protection locked="0"/>
    </xf>
    <xf numFmtId="49" fontId="10" fillId="2" borderId="1" xfId="0" applyNumberFormat="1" applyFont="1" applyFill="1" applyBorder="1" applyAlignment="1" applyProtection="1">
      <alignment horizontal="center" vertical="center"/>
      <protection locked="0"/>
    </xf>
    <xf numFmtId="14" fontId="6" fillId="2" borderId="1" xfId="4" applyNumberFormat="1" applyFont="1" applyFill="1" applyBorder="1" applyAlignment="1" applyProtection="1">
      <alignment horizontal="center" vertical="center" wrapText="1"/>
      <protection locked="0"/>
    </xf>
    <xf numFmtId="0" fontId="25"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center" vertical="center" wrapText="1"/>
      <protection locked="0"/>
    </xf>
    <xf numFmtId="0" fontId="4" fillId="2" borderId="0" xfId="0" applyFont="1" applyFill="1" applyAlignment="1" applyProtection="1">
      <alignment horizontal="center" vertical="center" wrapText="1"/>
      <protection locked="0"/>
    </xf>
    <xf numFmtId="49" fontId="12" fillId="2" borderId="1" xfId="4" applyNumberFormat="1" applyFont="1" applyFill="1" applyBorder="1" applyAlignment="1" applyProtection="1">
      <alignment horizontal="center" vertical="center" wrapText="1"/>
      <protection locked="0"/>
    </xf>
    <xf numFmtId="49" fontId="4" fillId="2" borderId="2" xfId="4" applyNumberFormat="1" applyFont="1" applyFill="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wrapText="1"/>
      <protection locked="0"/>
    </xf>
    <xf numFmtId="49" fontId="3" fillId="2" borderId="0" xfId="0" applyNumberFormat="1" applyFont="1" applyFill="1" applyAlignment="1" applyProtection="1">
      <alignment horizontal="center" wrapText="1"/>
      <protection locked="0"/>
    </xf>
    <xf numFmtId="49" fontId="13" fillId="2" borderId="1" xfId="0" applyNumberFormat="1" applyFont="1" applyFill="1" applyBorder="1" applyAlignment="1" applyProtection="1">
      <alignment horizontal="center" vertical="center"/>
      <protection locked="0"/>
    </xf>
    <xf numFmtId="14" fontId="4" fillId="2" borderId="2" xfId="4" applyNumberFormat="1" applyFont="1" applyFill="1" applyBorder="1" applyAlignment="1" applyProtection="1">
      <alignment horizontal="center" vertical="center" wrapText="1"/>
      <protection locked="0"/>
    </xf>
    <xf numFmtId="49" fontId="14" fillId="2" borderId="1" xfId="4" applyNumberFormat="1" applyFont="1"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3" fillId="2" borderId="1" xfId="0" applyFont="1" applyFill="1" applyBorder="1" applyAlignment="1" applyProtection="1">
      <alignment horizontal="left" vertical="top" wrapText="1"/>
      <protection locked="0"/>
    </xf>
    <xf numFmtId="14" fontId="4" fillId="2" borderId="1" xfId="0" applyNumberFormat="1" applyFont="1" applyFill="1" applyBorder="1" applyAlignment="1" applyProtection="1">
      <alignment horizontal="center" vertical="center" wrapText="1"/>
      <protection locked="0"/>
    </xf>
    <xf numFmtId="49" fontId="4" fillId="2" borderId="1" xfId="0" applyNumberFormat="1"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wrapText="1"/>
      <protection locked="0"/>
    </xf>
    <xf numFmtId="14" fontId="3" fillId="2" borderId="1" xfId="0" applyNumberFormat="1" applyFont="1" applyFill="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protection locked="0"/>
    </xf>
    <xf numFmtId="0" fontId="25" fillId="2" borderId="0" xfId="0" applyFont="1" applyFill="1" applyAlignment="1" applyProtection="1">
      <alignment horizontal="center" vertical="center" wrapText="1"/>
      <protection locked="0"/>
    </xf>
    <xf numFmtId="49" fontId="15" fillId="2" borderId="1" xfId="0" applyNumberFormat="1" applyFont="1" applyFill="1" applyBorder="1" applyAlignment="1" applyProtection="1">
      <alignment horizontal="center" vertical="center" wrapText="1"/>
      <protection locked="0"/>
    </xf>
    <xf numFmtId="0" fontId="14" fillId="2" borderId="1" xfId="0"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center" vertical="center"/>
      <protection locked="0"/>
    </xf>
    <xf numFmtId="49" fontId="5" fillId="2" borderId="1" xfId="4" applyNumberFormat="1" applyFont="1" applyFill="1" applyBorder="1" applyAlignment="1" applyProtection="1">
      <alignment horizontal="center" vertical="center" wrapText="1"/>
      <protection locked="0"/>
    </xf>
    <xf numFmtId="49" fontId="12" fillId="2" borderId="1" xfId="0" applyNumberFormat="1" applyFont="1" applyFill="1" applyBorder="1" applyAlignment="1" applyProtection="1">
      <alignment horizontal="center" vertical="center" wrapText="1"/>
      <protection locked="0"/>
    </xf>
    <xf numFmtId="49" fontId="12" fillId="2" borderId="1" xfId="0" applyNumberFormat="1" applyFont="1" applyFill="1" applyBorder="1" applyAlignment="1" applyProtection="1">
      <alignment horizontal="center" vertical="center"/>
      <protection locked="0"/>
    </xf>
    <xf numFmtId="49" fontId="3" fillId="2" borderId="1" xfId="0" applyNumberFormat="1" applyFont="1" applyFill="1" applyBorder="1" applyAlignment="1" applyProtection="1">
      <alignment horizontal="center" vertical="center"/>
      <protection locked="0"/>
    </xf>
    <xf numFmtId="14" fontId="5" fillId="2" borderId="1" xfId="0" applyNumberFormat="1"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2" borderId="0" xfId="0" applyFont="1" applyFill="1" applyAlignment="1" applyProtection="1">
      <alignment horizontal="center" vertical="center"/>
      <protection locked="0"/>
    </xf>
    <xf numFmtId="49" fontId="4" fillId="2" borderId="1" xfId="0" applyNumberFormat="1" applyFont="1" applyFill="1" applyBorder="1" applyAlignment="1" applyProtection="1">
      <alignment horizontal="left" vertical="center" wrapText="1"/>
      <protection locked="0"/>
    </xf>
    <xf numFmtId="0" fontId="6" fillId="2" borderId="1" xfId="0" applyFont="1" applyFill="1" applyBorder="1" applyAlignment="1" applyProtection="1">
      <alignment horizontal="center" vertical="center" wrapText="1"/>
      <protection locked="0"/>
    </xf>
    <xf numFmtId="14" fontId="6" fillId="2" borderId="1" xfId="0" applyNumberFormat="1" applyFont="1" applyFill="1" applyBorder="1" applyAlignment="1" applyProtection="1">
      <alignment horizontal="center" vertical="center" wrapText="1"/>
      <protection locked="0"/>
    </xf>
    <xf numFmtId="49" fontId="6" fillId="2" borderId="1" xfId="0" applyNumberFormat="1"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protection locked="0"/>
    </xf>
    <xf numFmtId="0" fontId="6" fillId="2" borderId="0" xfId="0" applyFont="1" applyFill="1" applyAlignment="1" applyProtection="1">
      <alignment horizontal="center" vertical="center"/>
      <protection locked="0"/>
    </xf>
    <xf numFmtId="49" fontId="14" fillId="2" borderId="1" xfId="0" applyNumberFormat="1" applyFont="1" applyFill="1" applyBorder="1" applyAlignment="1" applyProtection="1">
      <alignment horizontal="left" vertical="center" wrapText="1"/>
      <protection locked="0"/>
    </xf>
    <xf numFmtId="49" fontId="12" fillId="2" borderId="1" xfId="0" applyNumberFormat="1" applyFont="1" applyFill="1" applyBorder="1" applyAlignment="1" applyProtection="1">
      <alignment horizontal="left" vertical="center" wrapText="1"/>
      <protection locked="0"/>
    </xf>
    <xf numFmtId="49" fontId="4" fillId="2" borderId="3" xfId="4" applyNumberFormat="1" applyFont="1" applyFill="1" applyBorder="1" applyAlignment="1" applyProtection="1">
      <alignment vertical="center" wrapText="1"/>
      <protection locked="0"/>
    </xf>
    <xf numFmtId="0" fontId="0" fillId="0" borderId="1" xfId="0" applyBorder="1" applyAlignment="1" applyProtection="1">
      <protection locked="0"/>
    </xf>
    <xf numFmtId="49" fontId="6" fillId="2" borderId="1" xfId="0" applyNumberFormat="1" applyFont="1" applyFill="1" applyBorder="1" applyAlignment="1" applyProtection="1">
      <alignment horizontal="left" vertical="center" wrapText="1"/>
      <protection locked="0"/>
    </xf>
    <xf numFmtId="0" fontId="3" fillId="2" borderId="1" xfId="0" applyFont="1" applyFill="1" applyBorder="1" applyAlignment="1" applyProtection="1">
      <alignment horizontal="left" vertical="center" wrapText="1"/>
      <protection locked="0"/>
    </xf>
    <xf numFmtId="49" fontId="15" fillId="2" borderId="1" xfId="0" applyNumberFormat="1" applyFont="1" applyFill="1" applyBorder="1" applyAlignment="1" applyProtection="1">
      <alignment horizontal="left" vertical="center" wrapText="1"/>
      <protection locked="0"/>
    </xf>
    <xf numFmtId="0" fontId="0" fillId="2" borderId="0" xfId="0" applyFill="1" applyAlignment="1" applyProtection="1">
      <alignment vertical="center"/>
      <protection locked="0"/>
    </xf>
    <xf numFmtId="49" fontId="3" fillId="2" borderId="0" xfId="0" applyNumberFormat="1" applyFont="1" applyFill="1" applyAlignment="1" applyProtection="1">
      <alignment horizontal="center" vertical="center" wrapText="1"/>
      <protection locked="0"/>
    </xf>
    <xf numFmtId="14" fontId="3" fillId="2" borderId="0" xfId="0" applyNumberFormat="1" applyFont="1" applyFill="1" applyAlignment="1" applyProtection="1">
      <alignment horizontal="center" vertical="center" wrapText="1"/>
      <protection locked="0"/>
    </xf>
    <xf numFmtId="0" fontId="1" fillId="2" borderId="0" xfId="0" applyFont="1" applyFill="1" applyAlignment="1">
      <alignment horizontal="center" vertical="center" wrapText="1"/>
    </xf>
    <xf numFmtId="0" fontId="3" fillId="2" borderId="0" xfId="0" applyFont="1" applyFill="1" applyAlignment="1">
      <alignment horizontal="center" wrapText="1"/>
    </xf>
    <xf numFmtId="176" fontId="3" fillId="2" borderId="0" xfId="0" applyNumberFormat="1" applyFont="1" applyFill="1" applyAlignment="1">
      <alignment horizontal="center" vertical="center" wrapText="1"/>
    </xf>
    <xf numFmtId="177" fontId="3" fillId="2" borderId="0" xfId="0" applyNumberFormat="1" applyFont="1" applyFill="1" applyAlignment="1">
      <alignment horizontal="center" vertical="center" wrapText="1"/>
    </xf>
    <xf numFmtId="176" fontId="3" fillId="2" borderId="0" xfId="0" applyNumberFormat="1" applyFont="1" applyFill="1" applyAlignment="1">
      <alignment horizontal="center" wrapText="1"/>
    </xf>
    <xf numFmtId="178" fontId="3" fillId="2" borderId="0" xfId="0" applyNumberFormat="1" applyFont="1" applyFill="1" applyAlignment="1">
      <alignment horizontal="center" wrapText="1"/>
    </xf>
    <xf numFmtId="176" fontId="30" fillId="2" borderId="5" xfId="0" applyNumberFormat="1" applyFont="1" applyFill="1" applyBorder="1" applyAlignment="1">
      <alignment vertical="center" wrapText="1"/>
    </xf>
    <xf numFmtId="177" fontId="30" fillId="2" borderId="5" xfId="0" applyNumberFormat="1" applyFont="1" applyFill="1" applyBorder="1" applyAlignment="1">
      <alignment vertical="center" wrapText="1"/>
    </xf>
    <xf numFmtId="178" fontId="30" fillId="2" borderId="5" xfId="0" applyNumberFormat="1" applyFont="1" applyFill="1" applyBorder="1" applyAlignment="1">
      <alignment vertical="center" wrapText="1"/>
    </xf>
    <xf numFmtId="179" fontId="2" fillId="2" borderId="0" xfId="0" applyNumberFormat="1" applyFont="1" applyFill="1" applyAlignment="1">
      <alignment horizontal="center" vertical="center" wrapText="1"/>
    </xf>
    <xf numFmtId="180" fontId="8" fillId="2" borderId="1" xfId="0" applyNumberFormat="1" applyFont="1" applyFill="1" applyBorder="1" applyAlignment="1">
      <alignment vertical="center" wrapText="1"/>
    </xf>
    <xf numFmtId="179" fontId="8" fillId="2" borderId="1" xfId="0" applyNumberFormat="1" applyFont="1" applyFill="1" applyBorder="1" applyAlignment="1">
      <alignment vertical="center" wrapText="1"/>
    </xf>
    <xf numFmtId="176" fontId="8" fillId="2" borderId="1" xfId="0" applyNumberFormat="1" applyFont="1" applyFill="1" applyBorder="1" applyAlignment="1">
      <alignment vertical="center" wrapText="1"/>
    </xf>
    <xf numFmtId="177" fontId="8" fillId="2" borderId="1" xfId="0" applyNumberFormat="1" applyFont="1" applyFill="1" applyBorder="1" applyAlignment="1">
      <alignment vertical="center" wrapText="1"/>
    </xf>
    <xf numFmtId="179" fontId="16" fillId="2" borderId="1" xfId="0" applyNumberFormat="1" applyFont="1" applyFill="1" applyBorder="1" applyAlignment="1">
      <alignment vertical="center" wrapText="1"/>
    </xf>
    <xf numFmtId="176" fontId="16" fillId="2" borderId="1" xfId="0" applyNumberFormat="1" applyFont="1" applyFill="1" applyBorder="1" applyAlignment="1">
      <alignment vertical="center" wrapText="1"/>
    </xf>
    <xf numFmtId="178" fontId="16" fillId="2" borderId="1" xfId="0" applyNumberFormat="1" applyFont="1" applyFill="1" applyBorder="1" applyAlignment="1">
      <alignment vertical="center" wrapText="1"/>
    </xf>
    <xf numFmtId="176" fontId="19" fillId="2" borderId="1" xfId="0" applyNumberFormat="1" applyFont="1" applyFill="1" applyBorder="1" applyAlignment="1">
      <alignment horizontal="center" vertical="center" wrapText="1"/>
    </xf>
    <xf numFmtId="181" fontId="19" fillId="2" borderId="1" xfId="0" applyNumberFormat="1" applyFont="1" applyFill="1" applyBorder="1" applyAlignment="1">
      <alignment horizontal="center" vertical="center" wrapText="1"/>
    </xf>
    <xf numFmtId="177" fontId="19" fillId="2" borderId="1" xfId="0" applyNumberFormat="1" applyFont="1" applyFill="1" applyBorder="1" applyAlignment="1">
      <alignment horizontal="center" vertical="center" wrapText="1"/>
    </xf>
    <xf numFmtId="176" fontId="2" fillId="2" borderId="1" xfId="0" applyNumberFormat="1" applyFont="1" applyFill="1" applyBorder="1" applyAlignment="1">
      <alignment horizontal="center" vertical="center" wrapText="1"/>
    </xf>
    <xf numFmtId="178" fontId="2" fillId="2" borderId="1" xfId="0" applyNumberFormat="1" applyFont="1" applyFill="1" applyBorder="1" applyAlignment="1">
      <alignment horizontal="center" vertical="center" wrapText="1"/>
    </xf>
    <xf numFmtId="181" fontId="2" fillId="2" borderId="1" xfId="0" applyNumberFormat="1" applyFont="1" applyFill="1" applyBorder="1" applyAlignment="1">
      <alignment horizontal="center" vertical="center" wrapText="1"/>
    </xf>
    <xf numFmtId="178" fontId="3" fillId="2" borderId="0" xfId="0" applyNumberFormat="1" applyFont="1" applyFill="1" applyAlignment="1">
      <alignment horizontal="center" vertical="center" wrapText="1"/>
    </xf>
    <xf numFmtId="176" fontId="6" fillId="2" borderId="0" xfId="0" applyNumberFormat="1" applyFont="1" applyFill="1" applyAlignment="1">
      <alignment horizontal="center"/>
    </xf>
    <xf numFmtId="176" fontId="6" fillId="2" borderId="0" xfId="0" applyNumberFormat="1" applyFont="1" applyFill="1" applyAlignment="1">
      <alignment horizontal="center" wrapText="1"/>
    </xf>
    <xf numFmtId="177" fontId="6" fillId="2" borderId="0" xfId="0" applyNumberFormat="1" applyFont="1" applyFill="1" applyAlignment="1">
      <alignment horizontal="center"/>
    </xf>
    <xf numFmtId="178" fontId="6" fillId="2" borderId="0" xfId="0" applyNumberFormat="1" applyFont="1" applyFill="1" applyAlignment="1">
      <alignment horizontal="center" wrapText="1"/>
    </xf>
    <xf numFmtId="176" fontId="31" fillId="2" borderId="5" xfId="0" applyNumberFormat="1" applyFont="1" applyFill="1" applyBorder="1" applyAlignment="1"/>
    <xf numFmtId="177" fontId="31" fillId="2" borderId="5" xfId="0" applyNumberFormat="1" applyFont="1" applyFill="1" applyBorder="1" applyAlignment="1"/>
    <xf numFmtId="178" fontId="31" fillId="2" borderId="5" xfId="0" applyNumberFormat="1" applyFont="1" applyFill="1" applyBorder="1" applyAlignment="1"/>
    <xf numFmtId="180" fontId="8" fillId="2" borderId="1" xfId="0" applyNumberFormat="1" applyFont="1" applyFill="1" applyBorder="1" applyAlignment="1">
      <alignment horizontal="center" vertical="center" wrapText="1"/>
    </xf>
    <xf numFmtId="176" fontId="8" fillId="2" borderId="1" xfId="0" applyNumberFormat="1" applyFont="1" applyFill="1" applyBorder="1" applyAlignment="1">
      <alignment horizontal="center" vertical="center" wrapText="1"/>
    </xf>
    <xf numFmtId="177" fontId="8" fillId="2" borderId="1" xfId="0" applyNumberFormat="1" applyFont="1" applyFill="1" applyBorder="1" applyAlignment="1">
      <alignment horizontal="center" vertical="center" wrapText="1"/>
    </xf>
    <xf numFmtId="179" fontId="16" fillId="2" borderId="1" xfId="0" applyNumberFormat="1" applyFont="1" applyFill="1" applyBorder="1" applyAlignment="1">
      <alignment horizontal="center" vertical="center" wrapText="1"/>
    </xf>
    <xf numFmtId="176" fontId="16" fillId="2" borderId="1" xfId="0" applyNumberFormat="1" applyFont="1" applyFill="1" applyBorder="1" applyAlignment="1">
      <alignment horizontal="center" vertical="center" wrapText="1"/>
    </xf>
    <xf numFmtId="178" fontId="16" fillId="2" borderId="1" xfId="0" applyNumberFormat="1" applyFont="1" applyFill="1" applyBorder="1" applyAlignment="1">
      <alignment horizontal="center" vertical="center" wrapText="1"/>
    </xf>
    <xf numFmtId="182" fontId="6" fillId="2" borderId="1" xfId="0" applyNumberFormat="1" applyFont="1" applyFill="1" applyBorder="1" applyAlignment="1">
      <alignment horizontal="center" vertical="center" wrapText="1"/>
    </xf>
    <xf numFmtId="176" fontId="6" fillId="2" borderId="1" xfId="0" applyNumberFormat="1" applyFont="1" applyFill="1" applyBorder="1" applyAlignment="1">
      <alignment horizontal="center" vertical="center" wrapText="1"/>
    </xf>
    <xf numFmtId="177" fontId="6" fillId="2" borderId="1" xfId="0" applyNumberFormat="1" applyFont="1" applyFill="1" applyBorder="1" applyAlignment="1">
      <alignment horizontal="center" vertical="center" wrapText="1"/>
    </xf>
    <xf numFmtId="178" fontId="6" fillId="2" borderId="1" xfId="0" applyNumberFormat="1" applyFont="1" applyFill="1" applyBorder="1" applyAlignment="1">
      <alignment horizontal="center" vertical="center" wrapText="1"/>
    </xf>
    <xf numFmtId="176" fontId="6" fillId="2"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xf>
    <xf numFmtId="177" fontId="6" fillId="2" borderId="0" xfId="0" applyNumberFormat="1" applyFont="1" applyFill="1" applyAlignment="1">
      <alignment horizontal="center" wrapText="1"/>
    </xf>
    <xf numFmtId="177" fontId="3" fillId="2" borderId="0" xfId="0" applyNumberFormat="1" applyFont="1" applyFill="1" applyAlignment="1">
      <alignment horizontal="center" wrapText="1"/>
    </xf>
    <xf numFmtId="179" fontId="29" fillId="2" borderId="1" xfId="0" applyNumberFormat="1" applyFont="1" applyFill="1" applyBorder="1" applyAlignment="1">
      <alignment vertical="center" wrapText="1"/>
    </xf>
    <xf numFmtId="177" fontId="32" fillId="2" borderId="1" xfId="0" applyNumberFormat="1" applyFont="1" applyFill="1" applyBorder="1" applyAlignment="1">
      <alignment vertical="center" wrapText="1"/>
    </xf>
    <xf numFmtId="176" fontId="4" fillId="2" borderId="1" xfId="0" applyNumberFormat="1" applyFont="1" applyFill="1" applyBorder="1" applyAlignment="1">
      <alignment horizontal="center" vertical="center" wrapText="1"/>
    </xf>
    <xf numFmtId="177" fontId="4" fillId="2" borderId="1" xfId="0" applyNumberFormat="1" applyFont="1" applyFill="1" applyBorder="1" applyAlignment="1">
      <alignment horizontal="center" vertical="center" wrapText="1"/>
    </xf>
    <xf numFmtId="176" fontId="3" fillId="2" borderId="1" xfId="0" applyNumberFormat="1" applyFont="1" applyFill="1" applyBorder="1" applyAlignment="1">
      <alignment horizontal="center" wrapText="1"/>
    </xf>
    <xf numFmtId="178" fontId="3" fillId="2" borderId="1" xfId="0" applyNumberFormat="1" applyFont="1" applyFill="1" applyBorder="1" applyAlignment="1">
      <alignment horizontal="center" wrapText="1"/>
    </xf>
    <xf numFmtId="177" fontId="3" fillId="2" borderId="1" xfId="0" applyNumberFormat="1" applyFont="1" applyFill="1" applyBorder="1" applyAlignment="1">
      <alignment horizontal="center" wrapText="1"/>
    </xf>
    <xf numFmtId="176" fontId="3" fillId="2" borderId="1" xfId="0" applyNumberFormat="1" applyFont="1" applyFill="1" applyBorder="1" applyAlignment="1">
      <alignment horizontal="center" vertical="center" wrapText="1"/>
    </xf>
    <xf numFmtId="176" fontId="7" fillId="2" borderId="5" xfId="0" applyNumberFormat="1" applyFont="1" applyFill="1" applyBorder="1" applyAlignment="1">
      <alignment vertical="center" wrapText="1"/>
    </xf>
    <xf numFmtId="178" fontId="7" fillId="2" borderId="5" xfId="0" applyNumberFormat="1" applyFont="1" applyFill="1" applyBorder="1" applyAlignment="1">
      <alignment vertical="center" wrapText="1"/>
    </xf>
    <xf numFmtId="179" fontId="8" fillId="2" borderId="1" xfId="0" applyNumberFormat="1" applyFont="1" applyFill="1" applyBorder="1" applyAlignment="1">
      <alignment horizontal="center" vertical="center" wrapText="1"/>
    </xf>
    <xf numFmtId="176" fontId="4" fillId="2" borderId="1" xfId="4" applyNumberFormat="1" applyFont="1" applyFill="1" applyBorder="1" applyAlignment="1">
      <alignment horizontal="center" vertical="center" wrapText="1"/>
    </xf>
    <xf numFmtId="178" fontId="4" fillId="2" borderId="1" xfId="4" applyNumberFormat="1" applyFont="1" applyFill="1" applyBorder="1" applyAlignment="1">
      <alignment horizontal="center" vertical="center" wrapText="1"/>
    </xf>
    <xf numFmtId="176" fontId="6" fillId="2" borderId="1" xfId="4" applyNumberFormat="1" applyFont="1" applyFill="1" applyBorder="1" applyAlignment="1">
      <alignment horizontal="center" vertical="center" wrapText="1"/>
    </xf>
    <xf numFmtId="176" fontId="6" fillId="2" borderId="2" xfId="4" applyNumberFormat="1" applyFont="1" applyFill="1" applyBorder="1" applyAlignment="1">
      <alignment horizontal="center" vertical="center" wrapText="1"/>
    </xf>
    <xf numFmtId="176" fontId="4" fillId="2" borderId="2" xfId="4" applyNumberFormat="1" applyFont="1" applyFill="1" applyBorder="1" applyAlignment="1">
      <alignment horizontal="center" vertical="center" wrapText="1"/>
    </xf>
    <xf numFmtId="176" fontId="17" fillId="2" borderId="1" xfId="0" applyNumberFormat="1" applyFont="1" applyFill="1" applyBorder="1" applyAlignment="1">
      <alignment horizontal="center" wrapText="1"/>
    </xf>
    <xf numFmtId="176" fontId="6" fillId="2" borderId="0" xfId="0" applyNumberFormat="1" applyFont="1" applyFill="1" applyAlignment="1">
      <alignment horizontal="center" vertical="center"/>
    </xf>
    <xf numFmtId="176" fontId="3" fillId="2" borderId="0" xfId="0" applyNumberFormat="1" applyFont="1" applyFill="1" applyAlignment="1" applyProtection="1">
      <alignment horizontal="center" vertical="center" wrapText="1"/>
      <protection locked="0"/>
    </xf>
    <xf numFmtId="177" fontId="3" fillId="2" borderId="0" xfId="0" applyNumberFormat="1" applyFont="1" applyFill="1" applyAlignment="1" applyProtection="1">
      <alignment horizontal="center" vertical="center" wrapText="1"/>
      <protection locked="0"/>
    </xf>
    <xf numFmtId="178" fontId="3" fillId="2" borderId="0" xfId="0" applyNumberFormat="1" applyFont="1" applyFill="1" applyAlignment="1" applyProtection="1">
      <alignment horizontal="center" vertical="center" wrapText="1"/>
      <protection locked="0"/>
    </xf>
    <xf numFmtId="179" fontId="3" fillId="2" borderId="0" xfId="0" applyNumberFormat="1" applyFont="1" applyFill="1" applyAlignment="1" applyProtection="1">
      <alignment horizontal="center" vertical="center" wrapText="1"/>
      <protection locked="0"/>
    </xf>
    <xf numFmtId="176" fontId="0" fillId="0" borderId="5" xfId="0" applyNumberFormat="1" applyBorder="1" applyAlignment="1" applyProtection="1">
      <protection locked="0"/>
    </xf>
    <xf numFmtId="178" fontId="0" fillId="0" borderId="5" xfId="0" applyNumberFormat="1" applyBorder="1" applyAlignment="1" applyProtection="1">
      <protection locked="0"/>
    </xf>
    <xf numFmtId="179" fontId="2" fillId="2" borderId="0" xfId="0" applyNumberFormat="1" applyFont="1" applyFill="1" applyAlignment="1" applyProtection="1">
      <alignment horizontal="center" vertical="center" wrapText="1"/>
      <protection locked="0"/>
    </xf>
    <xf numFmtId="180" fontId="8" fillId="2" borderId="1" xfId="0" applyNumberFormat="1" applyFont="1" applyFill="1" applyBorder="1" applyAlignment="1" applyProtection="1">
      <alignment horizontal="center" vertical="center" wrapText="1"/>
      <protection locked="0"/>
    </xf>
    <xf numFmtId="176" fontId="8" fillId="2" borderId="1" xfId="0" applyNumberFormat="1" applyFont="1" applyFill="1" applyBorder="1" applyAlignment="1" applyProtection="1">
      <alignment horizontal="center" vertical="center" wrapText="1"/>
      <protection locked="0"/>
    </xf>
    <xf numFmtId="179" fontId="8" fillId="2" borderId="1" xfId="0" applyNumberFormat="1" applyFont="1" applyFill="1" applyBorder="1" applyAlignment="1" applyProtection="1">
      <alignment horizontal="center" vertical="center" wrapText="1"/>
      <protection locked="0"/>
    </xf>
    <xf numFmtId="176" fontId="32" fillId="2" borderId="1" xfId="0" applyNumberFormat="1" applyFont="1" applyFill="1" applyBorder="1" applyAlignment="1" applyProtection="1">
      <alignment horizontal="center" vertical="center" wrapText="1"/>
      <protection locked="0"/>
    </xf>
    <xf numFmtId="177" fontId="8" fillId="2" borderId="1" xfId="0" applyNumberFormat="1" applyFont="1" applyFill="1" applyBorder="1" applyAlignment="1" applyProtection="1">
      <alignment horizontal="center" vertical="center" wrapText="1"/>
      <protection locked="0"/>
    </xf>
    <xf numFmtId="176" fontId="16" fillId="2" borderId="1" xfId="0" applyNumberFormat="1" applyFont="1" applyFill="1" applyBorder="1" applyAlignment="1" applyProtection="1">
      <alignment horizontal="center" vertical="center" wrapText="1"/>
      <protection locked="0"/>
    </xf>
    <xf numFmtId="178" fontId="16" fillId="2" borderId="3" xfId="0" applyNumberFormat="1" applyFont="1" applyFill="1" applyBorder="1" applyAlignment="1" applyProtection="1">
      <alignment horizontal="center" vertical="center" wrapText="1"/>
      <protection locked="0"/>
    </xf>
    <xf numFmtId="179" fontId="16" fillId="2" borderId="3" xfId="0" applyNumberFormat="1" applyFont="1" applyFill="1" applyBorder="1" applyAlignment="1" applyProtection="1">
      <alignment horizontal="center" vertical="center" wrapText="1"/>
      <protection locked="0"/>
    </xf>
    <xf numFmtId="179" fontId="16" fillId="2" borderId="1" xfId="0" applyNumberFormat="1" applyFont="1" applyFill="1" applyBorder="1" applyAlignment="1" applyProtection="1">
      <alignment horizontal="center" vertical="center" wrapText="1"/>
      <protection locked="0"/>
    </xf>
    <xf numFmtId="176" fontId="4" fillId="2" borderId="1" xfId="4" applyNumberFormat="1" applyFont="1" applyFill="1" applyBorder="1" applyAlignment="1" applyProtection="1">
      <alignment horizontal="center" vertical="center" wrapText="1"/>
      <protection locked="0"/>
    </xf>
    <xf numFmtId="177" fontId="4" fillId="2" borderId="1" xfId="4" applyNumberFormat="1" applyFont="1" applyFill="1" applyBorder="1" applyAlignment="1" applyProtection="1">
      <alignment horizontal="center" vertical="center" wrapText="1"/>
      <protection locked="0"/>
    </xf>
    <xf numFmtId="176" fontId="4" fillId="2" borderId="1" xfId="0" applyNumberFormat="1" applyFont="1" applyFill="1" applyBorder="1" applyAlignment="1" applyProtection="1">
      <alignment horizontal="center" vertical="center" wrapText="1"/>
      <protection locked="0"/>
    </xf>
    <xf numFmtId="178" fontId="4" fillId="2" borderId="1" xfId="4" applyNumberFormat="1" applyFont="1" applyFill="1" applyBorder="1" applyAlignment="1" applyProtection="1">
      <alignment horizontal="center" vertical="center" wrapText="1"/>
      <protection locked="0"/>
    </xf>
    <xf numFmtId="176" fontId="11" fillId="2" borderId="1" xfId="0" applyNumberFormat="1" applyFont="1" applyFill="1" applyBorder="1" applyAlignment="1" applyProtection="1">
      <alignment horizontal="center" vertical="center"/>
      <protection locked="0"/>
    </xf>
    <xf numFmtId="176" fontId="3" fillId="2" borderId="1" xfId="0" applyNumberFormat="1" applyFont="1" applyFill="1" applyBorder="1" applyAlignment="1" applyProtection="1">
      <alignment horizontal="center" wrapText="1"/>
      <protection locked="0"/>
    </xf>
    <xf numFmtId="176" fontId="6" fillId="2" borderId="1" xfId="4" applyNumberFormat="1" applyFont="1" applyFill="1" applyBorder="1" applyAlignment="1" applyProtection="1">
      <alignment horizontal="center" vertical="center" wrapText="1"/>
      <protection locked="0"/>
    </xf>
    <xf numFmtId="177" fontId="6" fillId="2" borderId="1" xfId="4" applyNumberFormat="1" applyFont="1" applyFill="1" applyBorder="1" applyAlignment="1" applyProtection="1">
      <alignment horizontal="center" vertical="center" wrapText="1"/>
      <protection locked="0"/>
    </xf>
    <xf numFmtId="176" fontId="4" fillId="2" borderId="2" xfId="4" applyNumberFormat="1" applyFont="1" applyFill="1" applyBorder="1" applyAlignment="1" applyProtection="1">
      <alignment horizontal="center" vertical="center" wrapText="1"/>
      <protection locked="0"/>
    </xf>
    <xf numFmtId="177" fontId="4" fillId="2" borderId="2" xfId="4" applyNumberFormat="1" applyFont="1" applyFill="1" applyBorder="1" applyAlignment="1" applyProtection="1">
      <alignment horizontal="center" vertical="center" wrapText="1"/>
      <protection locked="0"/>
    </xf>
    <xf numFmtId="176" fontId="3" fillId="2" borderId="1" xfId="0" applyNumberFormat="1" applyFont="1" applyFill="1" applyBorder="1" applyAlignment="1" applyProtection="1">
      <alignment horizontal="center" vertical="center" wrapText="1"/>
      <protection locked="0"/>
    </xf>
    <xf numFmtId="176" fontId="6" fillId="2" borderId="2" xfId="4" applyNumberFormat="1" applyFont="1" applyFill="1" applyBorder="1" applyAlignment="1" applyProtection="1">
      <alignment horizontal="center" vertical="center" wrapText="1"/>
      <protection locked="0"/>
    </xf>
    <xf numFmtId="177" fontId="4" fillId="2" borderId="1" xfId="0" applyNumberFormat="1" applyFont="1" applyFill="1" applyBorder="1" applyAlignment="1" applyProtection="1">
      <alignment horizontal="center" vertical="center" wrapText="1"/>
      <protection locked="0"/>
    </xf>
    <xf numFmtId="176" fontId="5" fillId="2" borderId="1" xfId="0" applyNumberFormat="1" applyFont="1" applyFill="1" applyBorder="1" applyAlignment="1" applyProtection="1">
      <alignment horizontal="center" vertical="center" wrapText="1"/>
      <protection locked="0"/>
    </xf>
    <xf numFmtId="177" fontId="3" fillId="2" borderId="1" xfId="0" applyNumberFormat="1" applyFont="1" applyFill="1" applyBorder="1" applyAlignment="1" applyProtection="1">
      <alignment horizontal="center" vertical="center" wrapText="1"/>
      <protection locked="0"/>
    </xf>
    <xf numFmtId="176" fontId="33" fillId="0" borderId="6" xfId="0" applyNumberFormat="1" applyFont="1" applyBorder="1" applyAlignment="1" applyProtection="1">
      <alignment vertical="center"/>
      <protection locked="0"/>
    </xf>
    <xf numFmtId="176" fontId="5" fillId="2" borderId="1" xfId="4" applyNumberFormat="1" applyFont="1" applyFill="1" applyBorder="1" applyAlignment="1" applyProtection="1">
      <alignment horizontal="center" vertical="center" wrapText="1"/>
      <protection locked="0"/>
    </xf>
    <xf numFmtId="177" fontId="5" fillId="2" borderId="1" xfId="0" applyNumberFormat="1" applyFont="1" applyFill="1" applyBorder="1" applyAlignment="1" applyProtection="1">
      <alignment horizontal="center" vertical="center" wrapText="1"/>
      <protection locked="0"/>
    </xf>
    <xf numFmtId="176" fontId="6" fillId="2" borderId="1" xfId="0" applyNumberFormat="1" applyFont="1" applyFill="1" applyBorder="1" applyAlignment="1" applyProtection="1">
      <alignment horizontal="center" vertical="center" wrapText="1"/>
      <protection locked="0"/>
    </xf>
    <xf numFmtId="177" fontId="6" fillId="2" borderId="1" xfId="0" applyNumberFormat="1" applyFont="1" applyFill="1" applyBorder="1" applyAlignment="1" applyProtection="1">
      <alignment horizontal="center" vertical="center" wrapText="1"/>
      <protection locked="0"/>
    </xf>
    <xf numFmtId="176" fontId="0" fillId="0" borderId="2" xfId="0" applyNumberFormat="1" applyBorder="1" applyAlignment="1" applyProtection="1">
      <protection locked="0"/>
    </xf>
    <xf numFmtId="176" fontId="0" fillId="0" borderId="0" xfId="0" applyNumberFormat="1" applyAlignment="1">
      <alignment vertical="center"/>
    </xf>
    <xf numFmtId="180" fontId="38" fillId="4" borderId="2" xfId="0" applyNumberFormat="1" applyFont="1" applyFill="1" applyBorder="1" applyAlignment="1">
      <alignment horizontal="center" vertical="center" wrapText="1"/>
    </xf>
    <xf numFmtId="176" fontId="38" fillId="4" borderId="7" xfId="0" applyNumberFormat="1" applyFont="1" applyFill="1" applyBorder="1" applyAlignment="1">
      <alignment horizontal="center" vertical="center" wrapText="1"/>
    </xf>
    <xf numFmtId="179" fontId="38" fillId="4" borderId="7" xfId="0" applyNumberFormat="1" applyFont="1" applyFill="1" applyBorder="1" applyAlignment="1">
      <alignment horizontal="center" vertical="center" wrapText="1"/>
    </xf>
    <xf numFmtId="177" fontId="38" fillId="4" borderId="7" xfId="0" applyNumberFormat="1" applyFont="1" applyFill="1" applyBorder="1" applyAlignment="1">
      <alignment horizontal="center" vertical="center" wrapText="1"/>
    </xf>
    <xf numFmtId="179" fontId="39" fillId="4" borderId="7" xfId="0" applyNumberFormat="1" applyFont="1" applyFill="1" applyBorder="1" applyAlignment="1">
      <alignment horizontal="center" vertical="center" wrapText="1"/>
    </xf>
    <xf numFmtId="176" fontId="39" fillId="4" borderId="7" xfId="0" applyNumberFormat="1" applyFont="1" applyFill="1" applyBorder="1" applyAlignment="1">
      <alignment horizontal="center" vertical="center" wrapText="1"/>
    </xf>
    <xf numFmtId="178" fontId="39" fillId="4" borderId="8" xfId="0" applyNumberFormat="1" applyFont="1" applyFill="1" applyBorder="1" applyAlignment="1">
      <alignment horizontal="center" vertical="center" wrapText="1"/>
    </xf>
    <xf numFmtId="179" fontId="39" fillId="4" borderId="8" xfId="0" applyNumberFormat="1" applyFont="1" applyFill="1" applyBorder="1" applyAlignment="1">
      <alignment horizontal="center" vertical="center" wrapText="1"/>
    </xf>
    <xf numFmtId="179" fontId="21" fillId="4" borderId="0" xfId="0" applyNumberFormat="1" applyFont="1" applyFill="1" applyAlignment="1">
      <alignment horizontal="center" vertical="center" wrapText="1"/>
    </xf>
    <xf numFmtId="176" fontId="40" fillId="4" borderId="7" xfId="0" applyNumberFormat="1" applyFont="1" applyFill="1" applyBorder="1" applyAlignment="1">
      <alignment horizontal="center" vertical="center" wrapText="1"/>
    </xf>
    <xf numFmtId="177" fontId="40" fillId="4" borderId="7" xfId="0" applyNumberFormat="1" applyFont="1" applyFill="1" applyBorder="1" applyAlignment="1">
      <alignment horizontal="center" vertical="center" wrapText="1"/>
    </xf>
    <xf numFmtId="178" fontId="40" fillId="4" borderId="6" xfId="0" applyNumberFormat="1" applyFont="1" applyFill="1" applyBorder="1" applyAlignment="1">
      <alignment horizontal="center" vertical="center" wrapText="1"/>
    </xf>
    <xf numFmtId="178" fontId="40" fillId="4" borderId="7" xfId="0" applyNumberFormat="1" applyFont="1" applyFill="1" applyBorder="1" applyAlignment="1">
      <alignment horizontal="center" vertical="center" wrapText="1"/>
    </xf>
    <xf numFmtId="176" fontId="11" fillId="4" borderId="7" xfId="0" applyNumberFormat="1" applyFont="1" applyFill="1" applyBorder="1" applyAlignment="1">
      <alignment horizontal="center" vertical="center"/>
    </xf>
    <xf numFmtId="176" fontId="41" fillId="4" borderId="7" xfId="0" applyNumberFormat="1" applyFont="1" applyFill="1" applyBorder="1" applyAlignment="1">
      <alignment horizontal="center" wrapText="1"/>
    </xf>
    <xf numFmtId="176" fontId="41" fillId="4" borderId="7" xfId="0" applyNumberFormat="1" applyFont="1" applyFill="1" applyBorder="1" applyAlignment="1">
      <alignment horizontal="center" vertical="center" wrapText="1"/>
    </xf>
    <xf numFmtId="176" fontId="40" fillId="4" borderId="2" xfId="0" applyNumberFormat="1" applyFont="1" applyFill="1" applyBorder="1" applyAlignment="1">
      <alignment horizontal="center" vertical="center" wrapText="1"/>
    </xf>
    <xf numFmtId="177" fontId="41" fillId="4" borderId="7" xfId="0" applyNumberFormat="1" applyFont="1" applyFill="1" applyBorder="1" applyAlignment="1">
      <alignment horizontal="center" vertical="center" wrapText="1"/>
    </xf>
    <xf numFmtId="176" fontId="33" fillId="0" borderId="7" xfId="0" applyNumberFormat="1" applyFont="1" applyBorder="1" applyAlignment="1">
      <alignment vertical="center"/>
    </xf>
    <xf numFmtId="176" fontId="32" fillId="2" borderId="1" xfId="0" applyNumberFormat="1" applyFont="1" applyFill="1" applyBorder="1" applyAlignment="1">
      <alignment horizontal="center" vertical="center" wrapText="1"/>
    </xf>
    <xf numFmtId="178" fontId="16" fillId="2" borderId="3" xfId="0" applyNumberFormat="1" applyFont="1" applyFill="1" applyBorder="1" applyAlignment="1">
      <alignment horizontal="center" vertical="center" wrapText="1"/>
    </xf>
    <xf numFmtId="179" fontId="16" fillId="2" borderId="3" xfId="0" applyNumberFormat="1" applyFont="1" applyFill="1" applyBorder="1" applyAlignment="1">
      <alignment horizontal="center" vertical="center" wrapText="1"/>
    </xf>
    <xf numFmtId="177" fontId="4" fillId="2" borderId="1" xfId="4" applyNumberFormat="1" applyFont="1" applyFill="1" applyBorder="1" applyAlignment="1">
      <alignment horizontal="center" vertical="center" wrapText="1"/>
    </xf>
    <xf numFmtId="176" fontId="11" fillId="2" borderId="1" xfId="0" applyNumberFormat="1" applyFont="1" applyFill="1" applyBorder="1" applyAlignment="1">
      <alignment horizontal="center" vertical="center"/>
    </xf>
    <xf numFmtId="177" fontId="6" fillId="2" borderId="1" xfId="4" applyNumberFormat="1" applyFont="1" applyFill="1" applyBorder="1" applyAlignment="1">
      <alignment horizontal="center" vertical="center" wrapText="1"/>
    </xf>
    <xf numFmtId="177" fontId="4" fillId="2" borderId="2" xfId="4" applyNumberFormat="1" applyFont="1" applyFill="1" applyBorder="1" applyAlignment="1">
      <alignment horizontal="center" vertical="center" wrapText="1"/>
    </xf>
    <xf numFmtId="176" fontId="5" fillId="2" borderId="1" xfId="0" applyNumberFormat="1" applyFont="1" applyFill="1" applyBorder="1" applyAlignment="1">
      <alignment horizontal="center" vertical="center" wrapText="1"/>
    </xf>
    <xf numFmtId="177" fontId="3" fillId="2" borderId="1" xfId="0" applyNumberFormat="1" applyFont="1" applyFill="1" applyBorder="1" applyAlignment="1">
      <alignment horizontal="center" vertical="center" wrapText="1"/>
    </xf>
    <xf numFmtId="176" fontId="33" fillId="0" borderId="6" xfId="0" applyNumberFormat="1" applyFont="1" applyBorder="1" applyAlignment="1">
      <alignment vertical="center"/>
    </xf>
    <xf numFmtId="176" fontId="5" fillId="2" borderId="1" xfId="4" applyNumberFormat="1"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176" fontId="4" fillId="2" borderId="1" xfId="4" applyNumberFormat="1" applyFont="1" applyFill="1" applyBorder="1" applyAlignment="1">
      <alignment vertical="center" wrapText="1"/>
    </xf>
    <xf numFmtId="176" fontId="0" fillId="0" borderId="1" xfId="0" applyNumberFormat="1" applyBorder="1" applyAlignment="1"/>
    <xf numFmtId="0" fontId="1"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3" fillId="2" borderId="0" xfId="0" applyFont="1" applyFill="1" applyAlignment="1">
      <alignment horizontal="left" wrapText="1"/>
    </xf>
    <xf numFmtId="176" fontId="3" fillId="2" borderId="0" xfId="0" applyNumberFormat="1" applyFont="1" applyFill="1" applyAlignment="1">
      <alignment horizontal="center" wrapText="1"/>
    </xf>
    <xf numFmtId="0" fontId="3" fillId="2" borderId="0" xfId="0" applyFont="1" applyFill="1" applyAlignment="1">
      <alignment horizontal="center" wrapText="1"/>
    </xf>
    <xf numFmtId="177" fontId="3" fillId="2" borderId="0" xfId="0" applyNumberFormat="1" applyFont="1" applyFill="1" applyAlignment="1">
      <alignment horizontal="center" wrapText="1"/>
    </xf>
    <xf numFmtId="178" fontId="3" fillId="2" borderId="0" xfId="0" applyNumberFormat="1" applyFont="1" applyFill="1" applyAlignment="1">
      <alignment horizontal="center" wrapText="1"/>
    </xf>
    <xf numFmtId="49" fontId="36" fillId="4" borderId="1" xfId="0" applyNumberFormat="1" applyFont="1" applyFill="1" applyBorder="1" applyAlignment="1">
      <alignment horizontal="center" vertical="center" wrapText="1"/>
    </xf>
    <xf numFmtId="176" fontId="0" fillId="0" borderId="0" xfId="0" applyNumberFormat="1" applyAlignment="1">
      <alignment vertical="center"/>
    </xf>
    <xf numFmtId="0" fontId="0" fillId="0" borderId="0" xfId="0" applyAlignment="1">
      <alignment vertical="center"/>
    </xf>
    <xf numFmtId="178" fontId="3" fillId="2" borderId="0" xfId="0" applyNumberFormat="1" applyFont="1" applyFill="1" applyAlignment="1">
      <alignment horizontal="center" vertical="center" wrapText="1"/>
    </xf>
    <xf numFmtId="49" fontId="7" fillId="2" borderId="1" xfId="0" applyNumberFormat="1" applyFont="1" applyFill="1" applyBorder="1" applyAlignment="1">
      <alignment horizontal="center" vertical="center" wrapText="1"/>
    </xf>
  </cellXfs>
  <cellStyles count="7">
    <cellStyle name="常规" xfId="0" builtinId="0"/>
    <cellStyle name="常规 10" xfId="1"/>
    <cellStyle name="常规 2" xfId="2"/>
    <cellStyle name="常规 5" xfId="3"/>
    <cellStyle name="常规 7" xfId="4"/>
    <cellStyle name="超链接" xfId="5" builtinId="8" hidden="1"/>
    <cellStyle name="已访问的超链接" xfId="6" builtinId="9" hidden="1"/>
  </cellStyles>
  <dxfs count="17">
    <dxf>
      <fill>
        <patternFill>
          <bgColor rgb="FFFFFF00"/>
        </patternFill>
      </fill>
    </dxf>
    <dxf>
      <fill>
        <patternFill>
          <bgColor rgb="FFFF6699"/>
        </patternFill>
      </fill>
    </dxf>
    <dxf>
      <fill>
        <patternFill>
          <bgColor theme="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6699"/>
        </patternFill>
      </fill>
    </dxf>
    <dxf>
      <fill>
        <patternFill>
          <bgColor theme="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0"/>
  <sheetViews>
    <sheetView workbookViewId="0">
      <selection activeCell="F1" sqref="F1:F1048576"/>
    </sheetView>
  </sheetViews>
  <sheetFormatPr baseColWidth="10" defaultColWidth="9" defaultRowHeight="30" customHeight="1" x14ac:dyDescent="0.15"/>
  <cols>
    <col min="1" max="1" width="4.33203125" style="198" customWidth="1"/>
    <col min="2" max="2" width="46.33203125" style="198" customWidth="1"/>
    <col min="3" max="3" width="9.5" style="200" customWidth="1"/>
    <col min="4" max="4" width="8.33203125" style="28" customWidth="1"/>
    <col min="5" max="5" width="9.6640625" style="200" customWidth="1"/>
    <col min="6" max="6" width="9.5" style="200" customWidth="1"/>
    <col min="7" max="7" width="8" style="201" customWidth="1"/>
    <col min="8" max="8" width="11.6640625" style="28" customWidth="1"/>
    <col min="9" max="9" width="9.1640625" style="28" customWidth="1"/>
    <col min="10" max="10" width="12" style="28" customWidth="1"/>
    <col min="11" max="12" width="8" style="199" customWidth="1"/>
    <col min="13" max="13" width="8" style="202" customWidth="1"/>
    <col min="14" max="14" width="10.33203125" style="203" customWidth="1"/>
    <col min="15" max="16" width="9" style="198" customWidth="1"/>
    <col min="17" max="17" width="18.33203125" style="198" customWidth="1"/>
    <col min="18" max="41" width="9" style="29" customWidth="1"/>
    <col min="42" max="16384" width="9" style="29"/>
  </cols>
  <sheetData>
    <row r="1" spans="1:17" ht="30" customHeight="1" x14ac:dyDescent="0.15">
      <c r="A1" s="55" t="s">
        <v>0</v>
      </c>
      <c r="B1" s="56"/>
      <c r="C1" s="204"/>
      <c r="D1" s="56"/>
      <c r="E1" s="204"/>
      <c r="F1" s="204"/>
      <c r="G1" s="205"/>
      <c r="H1" s="56"/>
      <c r="I1" s="56"/>
      <c r="J1" s="56"/>
      <c r="K1" s="56"/>
      <c r="L1" s="56"/>
      <c r="M1" s="204"/>
      <c r="N1" s="206"/>
      <c r="O1" s="56"/>
      <c r="P1" s="56"/>
      <c r="Q1" s="57">
        <v>43599</v>
      </c>
    </row>
    <row r="2" spans="1:17" s="207" customFormat="1" ht="40.5" customHeight="1" x14ac:dyDescent="0.15">
      <c r="A2" s="208" t="s">
        <v>1</v>
      </c>
      <c r="B2" s="209" t="s">
        <v>2</v>
      </c>
      <c r="C2" s="210" t="s">
        <v>3</v>
      </c>
      <c r="D2" s="209" t="s">
        <v>4</v>
      </c>
      <c r="E2" s="210" t="s">
        <v>5</v>
      </c>
      <c r="F2" s="210" t="s">
        <v>6</v>
      </c>
      <c r="G2" s="211" t="s">
        <v>7</v>
      </c>
      <c r="H2" s="209" t="s">
        <v>8</v>
      </c>
      <c r="I2" s="209" t="s">
        <v>9</v>
      </c>
      <c r="J2" s="209" t="s">
        <v>10</v>
      </c>
      <c r="K2" s="212" t="s">
        <v>11</v>
      </c>
      <c r="L2" s="212" t="s">
        <v>12</v>
      </c>
      <c r="M2" s="213" t="s">
        <v>13</v>
      </c>
      <c r="N2" s="214" t="s">
        <v>14</v>
      </c>
      <c r="O2" s="50" t="s">
        <v>15</v>
      </c>
      <c r="P2" s="212" t="s">
        <v>16</v>
      </c>
      <c r="Q2" s="212" t="s">
        <v>17</v>
      </c>
    </row>
    <row r="3" spans="1:17" s="27" customFormat="1" ht="30" customHeight="1" x14ac:dyDescent="0.15">
      <c r="A3" s="26">
        <v>1</v>
      </c>
      <c r="B3" s="26" t="s">
        <v>18</v>
      </c>
      <c r="C3" s="215">
        <v>41863</v>
      </c>
      <c r="D3" s="216" t="s">
        <v>19</v>
      </c>
      <c r="E3" s="215">
        <v>43612</v>
      </c>
      <c r="F3" s="215">
        <v>41958</v>
      </c>
      <c r="G3" s="217">
        <v>90</v>
      </c>
      <c r="H3" s="26" t="s">
        <v>20</v>
      </c>
      <c r="I3" s="26" t="s">
        <v>20</v>
      </c>
      <c r="J3" s="25" t="s">
        <v>21</v>
      </c>
      <c r="K3" s="26"/>
      <c r="L3" s="26"/>
      <c r="M3" s="218"/>
      <c r="N3" s="219">
        <v>-43599</v>
      </c>
      <c r="O3" s="25" t="s">
        <v>21</v>
      </c>
      <c r="P3" s="25" t="s">
        <v>22</v>
      </c>
      <c r="Q3" s="26"/>
    </row>
    <row r="4" spans="1:17" s="27" customFormat="1" ht="30" customHeight="1" x14ac:dyDescent="0.15">
      <c r="A4" s="26">
        <v>2</v>
      </c>
      <c r="B4" s="26" t="s">
        <v>23</v>
      </c>
      <c r="C4" s="215">
        <v>41864</v>
      </c>
      <c r="D4" s="220" t="s">
        <v>19</v>
      </c>
      <c r="E4" s="215">
        <v>41867</v>
      </c>
      <c r="F4" s="215">
        <v>41959</v>
      </c>
      <c r="G4" s="217">
        <v>90</v>
      </c>
      <c r="H4" s="26" t="s">
        <v>20</v>
      </c>
      <c r="I4" s="26" t="s">
        <v>21</v>
      </c>
      <c r="J4" s="26"/>
      <c r="K4" s="26"/>
      <c r="L4" s="26"/>
      <c r="M4" s="218"/>
      <c r="N4" s="219">
        <v>-43599</v>
      </c>
      <c r="O4" s="26"/>
      <c r="P4" s="25" t="s">
        <v>22</v>
      </c>
      <c r="Q4" s="26" t="s">
        <v>24</v>
      </c>
    </row>
    <row r="5" spans="1:17" s="27" customFormat="1" ht="30" customHeight="1" x14ac:dyDescent="0.15">
      <c r="A5" s="26">
        <v>3</v>
      </c>
      <c r="B5" s="26" t="s">
        <v>25</v>
      </c>
      <c r="C5" s="215">
        <v>41865</v>
      </c>
      <c r="D5" s="216" t="s">
        <v>19</v>
      </c>
      <c r="E5" s="215">
        <v>41868</v>
      </c>
      <c r="F5" s="215">
        <v>41960</v>
      </c>
      <c r="G5" s="217">
        <v>90</v>
      </c>
      <c r="H5" s="26" t="s">
        <v>20</v>
      </c>
      <c r="I5" s="26" t="s">
        <v>20</v>
      </c>
      <c r="J5" s="26"/>
      <c r="K5" s="26"/>
      <c r="L5" s="26"/>
      <c r="M5" s="218"/>
      <c r="N5" s="219">
        <v>-43599</v>
      </c>
      <c r="O5" s="26"/>
      <c r="P5" s="26" t="s">
        <v>22</v>
      </c>
      <c r="Q5" s="26"/>
    </row>
    <row r="6" spans="1:17" s="27" customFormat="1" ht="30" customHeight="1" x14ac:dyDescent="0.15">
      <c r="A6" s="26">
        <v>4</v>
      </c>
      <c r="B6" s="26" t="s">
        <v>26</v>
      </c>
      <c r="C6" s="215">
        <v>41866</v>
      </c>
      <c r="D6" s="216" t="s">
        <v>19</v>
      </c>
      <c r="E6" s="215">
        <v>41869</v>
      </c>
      <c r="F6" s="215">
        <v>41961</v>
      </c>
      <c r="G6" s="217">
        <v>90</v>
      </c>
      <c r="H6" s="26" t="s">
        <v>21</v>
      </c>
      <c r="I6" s="26" t="s">
        <v>21</v>
      </c>
      <c r="J6" s="26"/>
      <c r="K6" s="26"/>
      <c r="L6" s="26"/>
      <c r="M6" s="218"/>
      <c r="N6" s="219">
        <v>-43599</v>
      </c>
      <c r="O6" s="26"/>
      <c r="P6" s="25" t="s">
        <v>22</v>
      </c>
      <c r="Q6" s="26"/>
    </row>
    <row r="7" spans="1:17" s="27" customFormat="1" ht="30" customHeight="1" x14ac:dyDescent="0.15">
      <c r="A7" s="26">
        <v>5</v>
      </c>
      <c r="B7" s="26" t="s">
        <v>27</v>
      </c>
      <c r="C7" s="215">
        <v>41867</v>
      </c>
      <c r="D7" s="216" t="s">
        <v>19</v>
      </c>
      <c r="E7" s="215">
        <v>41870</v>
      </c>
      <c r="F7" s="215">
        <v>41962</v>
      </c>
      <c r="G7" s="217">
        <v>90</v>
      </c>
      <c r="H7" s="26" t="s">
        <v>21</v>
      </c>
      <c r="I7" s="26"/>
      <c r="J7" s="26"/>
      <c r="K7" s="26"/>
      <c r="L7" s="26"/>
      <c r="M7" s="218"/>
      <c r="N7" s="219">
        <v>-43599</v>
      </c>
      <c r="O7" s="26"/>
      <c r="P7" s="25" t="s">
        <v>22</v>
      </c>
      <c r="Q7" s="26" t="s">
        <v>28</v>
      </c>
    </row>
    <row r="8" spans="1:17" s="27" customFormat="1" ht="30" customHeight="1" x14ac:dyDescent="0.15">
      <c r="A8" s="26">
        <v>6</v>
      </c>
      <c r="B8" s="26" t="s">
        <v>29</v>
      </c>
      <c r="C8" s="215">
        <v>41868</v>
      </c>
      <c r="D8" s="220" t="s">
        <v>30</v>
      </c>
      <c r="E8" s="215">
        <v>41871</v>
      </c>
      <c r="F8" s="215">
        <v>41963</v>
      </c>
      <c r="G8" s="217">
        <v>90</v>
      </c>
      <c r="H8" s="26"/>
      <c r="I8" s="26" t="s">
        <v>20</v>
      </c>
      <c r="J8" s="26"/>
      <c r="K8" s="26"/>
      <c r="L8" s="26"/>
      <c r="M8" s="218"/>
      <c r="N8" s="219">
        <v>-43599</v>
      </c>
      <c r="O8" s="26"/>
      <c r="P8" s="25" t="s">
        <v>22</v>
      </c>
      <c r="Q8" s="26" t="s">
        <v>31</v>
      </c>
    </row>
    <row r="9" spans="1:17" s="27" customFormat="1" ht="30" customHeight="1" x14ac:dyDescent="0.15">
      <c r="A9" s="26">
        <v>7</v>
      </c>
      <c r="B9" s="26" t="s">
        <v>32</v>
      </c>
      <c r="C9" s="215">
        <v>41869</v>
      </c>
      <c r="D9" s="220" t="s">
        <v>30</v>
      </c>
      <c r="E9" s="215">
        <v>41872</v>
      </c>
      <c r="F9" s="215">
        <v>41964</v>
      </c>
      <c r="G9" s="217">
        <v>90</v>
      </c>
      <c r="H9" s="26"/>
      <c r="I9" s="26" t="s">
        <v>20</v>
      </c>
      <c r="J9" s="26"/>
      <c r="K9" s="26"/>
      <c r="L9" s="26"/>
      <c r="M9" s="218"/>
      <c r="N9" s="219">
        <v>-43599</v>
      </c>
      <c r="O9" s="26"/>
      <c r="P9" s="25" t="s">
        <v>22</v>
      </c>
      <c r="Q9" s="26" t="s">
        <v>33</v>
      </c>
    </row>
    <row r="10" spans="1:17" s="27" customFormat="1" ht="30" customHeight="1" x14ac:dyDescent="0.15">
      <c r="A10" s="26">
        <v>8</v>
      </c>
      <c r="B10" s="26" t="s">
        <v>34</v>
      </c>
      <c r="C10" s="215">
        <v>41870</v>
      </c>
      <c r="D10" s="216" t="s">
        <v>19</v>
      </c>
      <c r="E10" s="215">
        <v>41873</v>
      </c>
      <c r="F10" s="215">
        <v>41965</v>
      </c>
      <c r="G10" s="217">
        <v>90</v>
      </c>
      <c r="H10" s="26"/>
      <c r="I10" s="26" t="s">
        <v>20</v>
      </c>
      <c r="J10" s="26"/>
      <c r="K10" s="26"/>
      <c r="L10" s="26"/>
      <c r="M10" s="218"/>
      <c r="N10" s="219">
        <v>-43599</v>
      </c>
      <c r="O10" s="26"/>
      <c r="P10" s="25" t="s">
        <v>22</v>
      </c>
      <c r="Q10" s="26"/>
    </row>
    <row r="11" spans="1:17" s="27" customFormat="1" ht="30" customHeight="1" x14ac:dyDescent="0.15">
      <c r="A11" s="26">
        <v>9</v>
      </c>
      <c r="B11" s="26" t="s">
        <v>35</v>
      </c>
      <c r="C11" s="215">
        <v>41871</v>
      </c>
      <c r="D11" s="216" t="s">
        <v>19</v>
      </c>
      <c r="E11" s="215">
        <v>41874</v>
      </c>
      <c r="F11" s="215">
        <v>41966</v>
      </c>
      <c r="G11" s="217">
        <v>90</v>
      </c>
      <c r="H11" s="26"/>
      <c r="I11" s="26" t="s">
        <v>20</v>
      </c>
      <c r="J11" s="26"/>
      <c r="K11" s="26"/>
      <c r="L11" s="26"/>
      <c r="M11" s="218"/>
      <c r="N11" s="219">
        <v>-43599</v>
      </c>
      <c r="O11" s="26"/>
      <c r="P11" s="25" t="s">
        <v>22</v>
      </c>
      <c r="Q11" s="26" t="s">
        <v>36</v>
      </c>
    </row>
    <row r="12" spans="1:17" s="198" customFormat="1" ht="30" customHeight="1" x14ac:dyDescent="0.15">
      <c r="C12" s="200"/>
      <c r="D12" s="28"/>
      <c r="E12" s="200"/>
      <c r="F12" s="200"/>
      <c r="G12" s="201"/>
      <c r="H12" s="28"/>
      <c r="I12" s="28"/>
      <c r="J12" s="28"/>
      <c r="K12" s="28"/>
      <c r="L12" s="28"/>
      <c r="M12" s="200"/>
      <c r="N12" s="221"/>
    </row>
    <row r="13" spans="1:17" s="198" customFormat="1" ht="30" customHeight="1" x14ac:dyDescent="0.15">
      <c r="B13" s="332"/>
      <c r="C13" s="332"/>
      <c r="D13" s="332"/>
      <c r="E13" s="332"/>
      <c r="F13" s="332"/>
      <c r="G13" s="201"/>
      <c r="H13" s="28"/>
      <c r="I13" s="28"/>
      <c r="J13" s="28"/>
      <c r="K13" s="28"/>
      <c r="L13" s="28"/>
      <c r="M13" s="200"/>
      <c r="N13" s="221"/>
    </row>
    <row r="14" spans="1:17" s="198" customFormat="1" ht="30" customHeight="1" x14ac:dyDescent="0.15">
      <c r="C14" s="200"/>
      <c r="D14" s="28"/>
      <c r="E14" s="200"/>
      <c r="F14" s="200"/>
      <c r="G14" s="201"/>
      <c r="H14" s="28"/>
      <c r="I14" s="28"/>
      <c r="J14" s="28"/>
      <c r="K14" s="28"/>
      <c r="L14" s="28"/>
      <c r="M14" s="200"/>
      <c r="N14" s="221"/>
    </row>
    <row r="15" spans="1:17" s="198" customFormat="1" ht="30" customHeight="1" x14ac:dyDescent="0.15">
      <c r="C15" s="200"/>
      <c r="D15" s="28"/>
      <c r="E15" s="200"/>
      <c r="F15" s="200"/>
      <c r="G15" s="201"/>
      <c r="H15" s="28"/>
      <c r="I15" s="28"/>
      <c r="J15" s="28"/>
      <c r="K15" s="28"/>
      <c r="L15" s="28"/>
      <c r="M15" s="200"/>
      <c r="N15" s="221"/>
    </row>
    <row r="16" spans="1:17" s="198" customFormat="1" ht="30" customHeight="1" x14ac:dyDescent="0.15">
      <c r="C16" s="200"/>
      <c r="D16" s="28"/>
      <c r="E16" s="200"/>
      <c r="F16" s="200"/>
      <c r="G16" s="201"/>
      <c r="H16" s="28"/>
      <c r="I16" s="28"/>
      <c r="J16" s="28"/>
      <c r="K16" s="28"/>
      <c r="L16" s="28"/>
      <c r="M16" s="200"/>
      <c r="N16" s="221"/>
    </row>
    <row r="17" spans="3:14" s="198" customFormat="1" ht="30" customHeight="1" x14ac:dyDescent="0.15">
      <c r="C17" s="200"/>
      <c r="D17" s="28"/>
      <c r="E17" s="200"/>
      <c r="F17" s="200"/>
      <c r="G17" s="201"/>
      <c r="H17" s="28"/>
      <c r="I17" s="28"/>
      <c r="J17" s="28"/>
      <c r="K17" s="28"/>
      <c r="L17" s="28"/>
      <c r="M17" s="200"/>
      <c r="N17" s="221"/>
    </row>
    <row r="18" spans="3:14" s="198" customFormat="1" ht="30" customHeight="1" x14ac:dyDescent="0.15">
      <c r="C18" s="200"/>
      <c r="D18" s="28"/>
      <c r="E18" s="200"/>
      <c r="F18" s="200"/>
      <c r="G18" s="201"/>
      <c r="H18" s="28"/>
      <c r="I18" s="28"/>
      <c r="J18" s="28"/>
      <c r="K18" s="28"/>
      <c r="L18" s="28"/>
      <c r="M18" s="200"/>
      <c r="N18" s="221"/>
    </row>
    <row r="19" spans="3:14" s="198" customFormat="1" ht="30" customHeight="1" x14ac:dyDescent="0.15">
      <c r="C19" s="200"/>
      <c r="D19" s="28"/>
      <c r="E19" s="200"/>
      <c r="F19" s="200"/>
      <c r="G19" s="201"/>
      <c r="H19" s="28"/>
      <c r="I19" s="28"/>
      <c r="J19" s="28"/>
      <c r="K19" s="28"/>
      <c r="L19" s="28"/>
      <c r="M19" s="200"/>
      <c r="N19" s="221"/>
    </row>
    <row r="20" spans="3:14" s="198" customFormat="1" ht="30" customHeight="1" x14ac:dyDescent="0.15">
      <c r="C20" s="200"/>
      <c r="D20" s="28"/>
      <c r="E20" s="200"/>
      <c r="F20" s="200"/>
      <c r="G20" s="201"/>
      <c r="H20" s="28"/>
      <c r="I20" s="28"/>
      <c r="J20" s="28"/>
      <c r="K20" s="28"/>
      <c r="L20" s="28"/>
      <c r="M20" s="200"/>
      <c r="N20" s="221"/>
    </row>
  </sheetData>
  <mergeCells count="1">
    <mergeCell ref="B13:F13"/>
  </mergeCells>
  <phoneticPr fontId="21" type="noConversion"/>
  <conditionalFormatting sqref="B3:B11">
    <cfRule type="expression" dxfId="16" priority="1">
      <formula>IF(P3="完工",1,0)</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4"/>
  <sheetViews>
    <sheetView workbookViewId="0">
      <pane ySplit="2" topLeftCell="A3" activePane="bottomLeft" state="frozen"/>
      <selection pane="bottomLeft" activeCell="D23" sqref="D23"/>
    </sheetView>
  </sheetViews>
  <sheetFormatPr baseColWidth="10" defaultColWidth="9" defaultRowHeight="40" customHeight="1" x14ac:dyDescent="0.15"/>
  <cols>
    <col min="1" max="1" width="4.1640625" style="24" customWidth="1"/>
    <col min="2" max="2" width="37.6640625" style="67" customWidth="1"/>
    <col min="3" max="3" width="10.1640625" style="222" customWidth="1"/>
    <col min="4" max="4" width="9.5" style="67" customWidth="1"/>
    <col min="5" max="5" width="10.1640625" style="222" customWidth="1"/>
    <col min="6" max="6" width="9.6640625" style="223" customWidth="1"/>
    <col min="7" max="7" width="7.6640625" style="224" customWidth="1"/>
    <col min="8" max="10" width="9" style="67" customWidth="1"/>
    <col min="11" max="12" width="7.83203125" style="23" customWidth="1"/>
    <col min="13" max="13" width="7.83203125" style="223" customWidth="1"/>
    <col min="14" max="14" width="10.83203125" style="225" customWidth="1"/>
    <col min="15" max="16" width="9" style="67" customWidth="1"/>
    <col min="17" max="17" width="16.6640625" style="24" customWidth="1"/>
    <col min="18" max="18" width="22.1640625" style="24" bestFit="1" customWidth="1"/>
    <col min="19" max="42" width="9" style="20" customWidth="1"/>
    <col min="43" max="16384" width="9" style="20"/>
  </cols>
  <sheetData>
    <row r="1" spans="1:18" ht="40" customHeight="1" x14ac:dyDescent="0.15">
      <c r="A1" s="61" t="s">
        <v>37</v>
      </c>
      <c r="B1" s="64"/>
      <c r="C1" s="226"/>
      <c r="D1" s="64"/>
      <c r="E1" s="226"/>
      <c r="F1" s="226"/>
      <c r="G1" s="227"/>
      <c r="H1" s="64"/>
      <c r="I1" s="64"/>
      <c r="J1" s="64"/>
      <c r="K1" s="62"/>
      <c r="L1" s="62"/>
      <c r="M1" s="226"/>
      <c r="N1" s="228"/>
      <c r="O1" s="64"/>
      <c r="P1" s="64"/>
      <c r="Q1" s="63">
        <v>43599</v>
      </c>
    </row>
    <row r="2" spans="1:18" s="207" customFormat="1" ht="40" customHeight="1" x14ac:dyDescent="0.15">
      <c r="A2" s="229" t="s">
        <v>1</v>
      </c>
      <c r="B2" s="65" t="s">
        <v>2</v>
      </c>
      <c r="C2" s="230" t="s">
        <v>3</v>
      </c>
      <c r="D2" s="65" t="s">
        <v>4</v>
      </c>
      <c r="E2" s="230" t="s">
        <v>5</v>
      </c>
      <c r="F2" s="230" t="s">
        <v>6</v>
      </c>
      <c r="G2" s="231" t="s">
        <v>7</v>
      </c>
      <c r="H2" s="65" t="s">
        <v>8</v>
      </c>
      <c r="I2" s="65" t="s">
        <v>9</v>
      </c>
      <c r="J2" s="70" t="s">
        <v>10</v>
      </c>
      <c r="K2" s="232" t="s">
        <v>11</v>
      </c>
      <c r="L2" s="232" t="s">
        <v>12</v>
      </c>
      <c r="M2" s="233" t="s">
        <v>13</v>
      </c>
      <c r="N2" s="234" t="s">
        <v>14</v>
      </c>
      <c r="O2" s="72" t="s">
        <v>15</v>
      </c>
      <c r="P2" s="72" t="s">
        <v>16</v>
      </c>
      <c r="Q2" s="232" t="s">
        <v>17</v>
      </c>
    </row>
    <row r="3" spans="1:18" s="1" customFormat="1" ht="40" customHeight="1" x14ac:dyDescent="0.15">
      <c r="A3" s="235">
        <v>1</v>
      </c>
      <c r="B3" s="3" t="s">
        <v>38</v>
      </c>
      <c r="C3" s="236">
        <v>42107</v>
      </c>
      <c r="D3" s="3" t="s">
        <v>30</v>
      </c>
      <c r="E3" s="236">
        <v>42119</v>
      </c>
      <c r="F3" s="236">
        <v>42180</v>
      </c>
      <c r="G3" s="237">
        <v>60</v>
      </c>
      <c r="H3" s="3" t="s">
        <v>20</v>
      </c>
      <c r="I3" s="3" t="s">
        <v>20</v>
      </c>
      <c r="J3" s="3"/>
      <c r="K3" s="30"/>
      <c r="L3" s="30"/>
      <c r="M3" s="236"/>
      <c r="N3" s="238">
        <v>-43599</v>
      </c>
      <c r="O3" s="71"/>
      <c r="P3" s="73" t="s">
        <v>22</v>
      </c>
      <c r="Q3" s="4" t="s">
        <v>39</v>
      </c>
    </row>
    <row r="4" spans="1:18" s="1" customFormat="1" ht="40" customHeight="1" x14ac:dyDescent="0.15">
      <c r="A4" s="235">
        <v>2</v>
      </c>
      <c r="B4" s="3" t="s">
        <v>40</v>
      </c>
      <c r="C4" s="236">
        <v>42108</v>
      </c>
      <c r="D4" s="3" t="s">
        <v>30</v>
      </c>
      <c r="E4" s="236">
        <v>42132</v>
      </c>
      <c r="F4" s="236">
        <v>42157</v>
      </c>
      <c r="G4" s="237">
        <v>25</v>
      </c>
      <c r="H4" s="3" t="s">
        <v>20</v>
      </c>
      <c r="I4" s="3" t="s">
        <v>20</v>
      </c>
      <c r="J4" s="3"/>
      <c r="K4" s="3"/>
      <c r="L4" s="3"/>
      <c r="M4" s="236"/>
      <c r="N4" s="238">
        <v>-43599</v>
      </c>
      <c r="O4" s="71"/>
      <c r="P4" s="73" t="s">
        <v>22</v>
      </c>
      <c r="Q4" s="4"/>
    </row>
    <row r="5" spans="1:18" s="1" customFormat="1" ht="40" customHeight="1" x14ac:dyDescent="0.15">
      <c r="A5" s="235">
        <v>3</v>
      </c>
      <c r="B5" s="3" t="s">
        <v>41</v>
      </c>
      <c r="C5" s="236">
        <v>42109</v>
      </c>
      <c r="D5" s="3" t="s">
        <v>42</v>
      </c>
      <c r="E5" s="236">
        <v>2015.8</v>
      </c>
      <c r="F5" s="236"/>
      <c r="G5" s="237"/>
      <c r="H5" s="3" t="s">
        <v>20</v>
      </c>
      <c r="I5" s="3" t="s">
        <v>20</v>
      </c>
      <c r="J5" s="3"/>
      <c r="K5" s="3"/>
      <c r="L5" s="3"/>
      <c r="M5" s="236"/>
      <c r="N5" s="238">
        <v>-43599</v>
      </c>
      <c r="O5" s="71"/>
      <c r="P5" s="73" t="s">
        <v>22</v>
      </c>
      <c r="Q5" s="4"/>
    </row>
    <row r="6" spans="1:18" s="1" customFormat="1" ht="40" customHeight="1" x14ac:dyDescent="0.15">
      <c r="A6" s="235">
        <v>4</v>
      </c>
      <c r="B6" s="3" t="s">
        <v>43</v>
      </c>
      <c r="C6" s="236">
        <v>42110</v>
      </c>
      <c r="D6" s="3" t="s">
        <v>44</v>
      </c>
      <c r="E6" s="236">
        <v>42085</v>
      </c>
      <c r="F6" s="236">
        <v>42095</v>
      </c>
      <c r="G6" s="237">
        <v>10</v>
      </c>
      <c r="H6" s="3"/>
      <c r="I6" s="3"/>
      <c r="J6" s="3" t="s">
        <v>45</v>
      </c>
      <c r="K6" s="3"/>
      <c r="L6" s="3"/>
      <c r="M6" s="236"/>
      <c r="N6" s="238">
        <v>-43599</v>
      </c>
      <c r="O6" s="71"/>
      <c r="P6" s="73" t="s">
        <v>22</v>
      </c>
      <c r="Q6" s="30" t="s">
        <v>46</v>
      </c>
    </row>
    <row r="7" spans="1:18" s="1" customFormat="1" ht="40" customHeight="1" x14ac:dyDescent="0.15">
      <c r="A7" s="235">
        <v>5</v>
      </c>
      <c r="B7" s="21" t="s">
        <v>47</v>
      </c>
      <c r="C7" s="236">
        <v>42111</v>
      </c>
      <c r="D7" s="3" t="s">
        <v>44</v>
      </c>
      <c r="E7" s="236">
        <v>42085</v>
      </c>
      <c r="F7" s="236">
        <v>42095</v>
      </c>
      <c r="G7" s="237">
        <v>10</v>
      </c>
      <c r="H7" s="3"/>
      <c r="I7" s="3"/>
      <c r="J7" s="3" t="s">
        <v>45</v>
      </c>
      <c r="K7" s="3"/>
      <c r="L7" s="3"/>
      <c r="M7" s="236"/>
      <c r="N7" s="238">
        <v>-43599</v>
      </c>
      <c r="O7" s="71"/>
      <c r="P7" s="73" t="s">
        <v>22</v>
      </c>
      <c r="Q7" s="30" t="s">
        <v>46</v>
      </c>
    </row>
    <row r="8" spans="1:18" s="1" customFormat="1" ht="40" customHeight="1" x14ac:dyDescent="0.15">
      <c r="A8" s="235">
        <v>6</v>
      </c>
      <c r="B8" s="3" t="s">
        <v>48</v>
      </c>
      <c r="C8" s="236">
        <v>42112</v>
      </c>
      <c r="D8" s="3" t="s">
        <v>44</v>
      </c>
      <c r="E8" s="236">
        <v>42198</v>
      </c>
      <c r="F8" s="236">
        <v>42228</v>
      </c>
      <c r="G8" s="237">
        <v>10</v>
      </c>
      <c r="H8" s="3" t="s">
        <v>20</v>
      </c>
      <c r="I8" s="3" t="s">
        <v>20</v>
      </c>
      <c r="J8" s="3"/>
      <c r="K8" s="3"/>
      <c r="L8" s="3"/>
      <c r="M8" s="236"/>
      <c r="N8" s="238">
        <v>-43599</v>
      </c>
      <c r="O8" s="71"/>
      <c r="P8" s="73" t="s">
        <v>22</v>
      </c>
      <c r="Q8" s="4"/>
    </row>
    <row r="9" spans="1:18" s="1" customFormat="1" ht="40" customHeight="1" x14ac:dyDescent="0.15">
      <c r="A9" s="235">
        <v>7</v>
      </c>
      <c r="B9" s="3" t="s">
        <v>49</v>
      </c>
      <c r="C9" s="236">
        <v>42113</v>
      </c>
      <c r="D9" s="3" t="s">
        <v>44</v>
      </c>
      <c r="E9" s="236">
        <v>42191</v>
      </c>
      <c r="F9" s="236">
        <v>42216</v>
      </c>
      <c r="G9" s="237">
        <v>25</v>
      </c>
      <c r="H9" s="3" t="s">
        <v>20</v>
      </c>
      <c r="I9" s="3" t="s">
        <v>20</v>
      </c>
      <c r="J9" s="3" t="s">
        <v>20</v>
      </c>
      <c r="K9" s="3"/>
      <c r="L9" s="3"/>
      <c r="M9" s="236"/>
      <c r="N9" s="238">
        <v>-43599</v>
      </c>
      <c r="O9" s="71"/>
      <c r="P9" s="73" t="s">
        <v>22</v>
      </c>
      <c r="Q9" s="30" t="s">
        <v>50</v>
      </c>
    </row>
    <row r="10" spans="1:18" s="1" customFormat="1" ht="40" customHeight="1" x14ac:dyDescent="0.15">
      <c r="A10" s="235">
        <v>8</v>
      </c>
      <c r="B10" s="3" t="s">
        <v>51</v>
      </c>
      <c r="C10" s="236">
        <v>42114</v>
      </c>
      <c r="D10" s="3" t="s">
        <v>52</v>
      </c>
      <c r="E10" s="236">
        <v>42263</v>
      </c>
      <c r="F10" s="236">
        <v>42445</v>
      </c>
      <c r="G10" s="237">
        <v>180</v>
      </c>
      <c r="H10" s="3" t="s">
        <v>20</v>
      </c>
      <c r="I10" s="3" t="s">
        <v>20</v>
      </c>
      <c r="J10" s="3" t="s">
        <v>20</v>
      </c>
      <c r="K10" s="30"/>
      <c r="L10" s="30"/>
      <c r="M10" s="236"/>
      <c r="N10" s="238">
        <v>-43599</v>
      </c>
      <c r="O10" s="71"/>
      <c r="P10" s="73" t="s">
        <v>22</v>
      </c>
      <c r="Q10" s="4"/>
    </row>
    <row r="11" spans="1:18" s="1" customFormat="1" ht="40" customHeight="1" x14ac:dyDescent="0.15">
      <c r="A11" s="235">
        <v>9</v>
      </c>
      <c r="B11" s="3" t="s">
        <v>53</v>
      </c>
      <c r="C11" s="236">
        <v>42115</v>
      </c>
      <c r="D11" s="3" t="s">
        <v>30</v>
      </c>
      <c r="E11" s="236">
        <v>42278</v>
      </c>
      <c r="F11" s="236"/>
      <c r="G11" s="237">
        <v>100</v>
      </c>
      <c r="H11" s="3" t="s">
        <v>20</v>
      </c>
      <c r="I11" s="3" t="s">
        <v>20</v>
      </c>
      <c r="J11" s="3" t="s">
        <v>20</v>
      </c>
      <c r="K11" s="3"/>
      <c r="L11" s="3"/>
      <c r="M11" s="236"/>
      <c r="N11" s="238">
        <v>-43599</v>
      </c>
      <c r="O11" s="71"/>
      <c r="P11" s="73" t="s">
        <v>22</v>
      </c>
      <c r="Q11" s="30" t="s">
        <v>54</v>
      </c>
    </row>
    <row r="12" spans="1:18" s="1" customFormat="1" ht="40" customHeight="1" x14ac:dyDescent="0.15">
      <c r="A12" s="235">
        <v>10</v>
      </c>
      <c r="B12" s="3" t="s">
        <v>55</v>
      </c>
      <c r="C12" s="236">
        <v>42116</v>
      </c>
      <c r="D12" s="3" t="s">
        <v>56</v>
      </c>
      <c r="E12" s="236">
        <v>42349</v>
      </c>
      <c r="F12" s="236">
        <v>42501</v>
      </c>
      <c r="G12" s="237">
        <v>150</v>
      </c>
      <c r="H12" s="3" t="s">
        <v>20</v>
      </c>
      <c r="I12" s="3" t="s">
        <v>20</v>
      </c>
      <c r="J12" s="3"/>
      <c r="K12" s="30"/>
      <c r="L12" s="30"/>
      <c r="M12" s="236"/>
      <c r="N12" s="238">
        <v>-43599</v>
      </c>
      <c r="O12" s="71"/>
      <c r="P12" s="73" t="s">
        <v>22</v>
      </c>
      <c r="Q12" s="4" t="s">
        <v>57</v>
      </c>
    </row>
    <row r="13" spans="1:18" s="1" customFormat="1" ht="40" customHeight="1" x14ac:dyDescent="0.15">
      <c r="A13" s="235">
        <v>11</v>
      </c>
      <c r="B13" s="3" t="s">
        <v>58</v>
      </c>
      <c r="C13" s="236">
        <v>42117</v>
      </c>
      <c r="D13" s="3" t="s">
        <v>52</v>
      </c>
      <c r="E13" s="236" t="s">
        <v>59</v>
      </c>
      <c r="F13" s="236">
        <v>42375</v>
      </c>
      <c r="G13" s="237">
        <v>35</v>
      </c>
      <c r="H13" s="3"/>
      <c r="I13" s="3" t="s">
        <v>20</v>
      </c>
      <c r="J13" s="3" t="s">
        <v>20</v>
      </c>
      <c r="K13" s="30"/>
      <c r="L13" s="30"/>
      <c r="M13" s="236"/>
      <c r="N13" s="238">
        <v>-43599</v>
      </c>
      <c r="O13" s="71"/>
      <c r="P13" s="73" t="s">
        <v>22</v>
      </c>
      <c r="Q13" s="4"/>
    </row>
    <row r="14" spans="1:18" s="1" customFormat="1" ht="40" customHeight="1" x14ac:dyDescent="0.15">
      <c r="A14" s="235">
        <v>12</v>
      </c>
      <c r="B14" s="3" t="s">
        <v>60</v>
      </c>
      <c r="C14" s="236">
        <v>42118</v>
      </c>
      <c r="D14" s="3" t="s">
        <v>30</v>
      </c>
      <c r="E14" s="236">
        <v>42231</v>
      </c>
      <c r="F14" s="236">
        <v>42245</v>
      </c>
      <c r="G14" s="237">
        <v>15</v>
      </c>
      <c r="H14" s="3"/>
      <c r="I14" s="3"/>
      <c r="J14" s="3"/>
      <c r="K14" s="3"/>
      <c r="L14" s="3"/>
      <c r="M14" s="236"/>
      <c r="N14" s="238">
        <v>-43599</v>
      </c>
      <c r="O14" s="71"/>
      <c r="P14" s="73" t="s">
        <v>22</v>
      </c>
      <c r="Q14" s="4"/>
    </row>
    <row r="15" spans="1:18" s="1" customFormat="1" ht="40" customHeight="1" x14ac:dyDescent="0.15">
      <c r="A15" s="235">
        <v>13</v>
      </c>
      <c r="B15" s="3" t="s">
        <v>61</v>
      </c>
      <c r="C15" s="236">
        <v>42119</v>
      </c>
      <c r="D15" s="3" t="s">
        <v>30</v>
      </c>
      <c r="E15" s="236">
        <v>42325</v>
      </c>
      <c r="F15" s="236">
        <v>42386</v>
      </c>
      <c r="G15" s="237">
        <v>60</v>
      </c>
      <c r="H15" s="3" t="s">
        <v>20</v>
      </c>
      <c r="I15" s="3" t="s">
        <v>20</v>
      </c>
      <c r="J15" s="3"/>
      <c r="K15" s="30"/>
      <c r="L15" s="30"/>
      <c r="M15" s="236"/>
      <c r="N15" s="238">
        <v>-43599</v>
      </c>
      <c r="O15" s="71"/>
      <c r="P15" s="73" t="s">
        <v>22</v>
      </c>
      <c r="Q15" s="4"/>
      <c r="R15" s="22" t="s">
        <v>62</v>
      </c>
    </row>
    <row r="16" spans="1:18" s="1" customFormat="1" ht="40" customHeight="1" x14ac:dyDescent="0.15">
      <c r="A16" s="235">
        <v>14</v>
      </c>
      <c r="B16" s="3" t="s">
        <v>63</v>
      </c>
      <c r="C16" s="236">
        <v>42120</v>
      </c>
      <c r="D16" s="3" t="s">
        <v>19</v>
      </c>
      <c r="E16" s="236">
        <v>42347</v>
      </c>
      <c r="F16" s="236"/>
      <c r="G16" s="237">
        <v>30</v>
      </c>
      <c r="H16" s="3" t="s">
        <v>20</v>
      </c>
      <c r="I16" s="3" t="s">
        <v>20</v>
      </c>
      <c r="J16" s="3"/>
      <c r="K16" s="3"/>
      <c r="L16" s="3"/>
      <c r="M16" s="236"/>
      <c r="N16" s="238">
        <v>-43599</v>
      </c>
      <c r="O16" s="71"/>
      <c r="P16" s="73" t="s">
        <v>22</v>
      </c>
      <c r="Q16" s="4" t="s">
        <v>64</v>
      </c>
    </row>
    <row r="17" spans="1:17" s="1" customFormat="1" ht="40" customHeight="1" x14ac:dyDescent="0.15">
      <c r="A17" s="235">
        <v>15</v>
      </c>
      <c r="B17" s="68" t="s">
        <v>65</v>
      </c>
      <c r="C17" s="236">
        <v>42121</v>
      </c>
      <c r="D17" s="3" t="s">
        <v>19</v>
      </c>
      <c r="E17" s="236"/>
      <c r="F17" s="236"/>
      <c r="G17" s="237">
        <v>120</v>
      </c>
      <c r="H17" s="3" t="s">
        <v>20</v>
      </c>
      <c r="I17" s="3" t="s">
        <v>20</v>
      </c>
      <c r="J17" s="3"/>
      <c r="K17" s="30"/>
      <c r="L17" s="30"/>
      <c r="M17" s="236"/>
      <c r="N17" s="238">
        <v>-43599</v>
      </c>
      <c r="O17" s="71"/>
      <c r="P17" s="73" t="s">
        <v>22</v>
      </c>
      <c r="Q17" s="4"/>
    </row>
    <row r="18" spans="1:17" s="1" customFormat="1" ht="40" customHeight="1" x14ac:dyDescent="0.15">
      <c r="A18" s="235">
        <v>16</v>
      </c>
      <c r="B18" s="69" t="s">
        <v>66</v>
      </c>
      <c r="C18" s="236">
        <v>42122</v>
      </c>
      <c r="D18" s="3" t="s">
        <v>19</v>
      </c>
      <c r="E18" s="239"/>
      <c r="F18" s="236"/>
      <c r="G18" s="237">
        <v>90</v>
      </c>
      <c r="H18" s="3" t="s">
        <v>20</v>
      </c>
      <c r="I18" s="3" t="s">
        <v>20</v>
      </c>
      <c r="J18" s="3" t="s">
        <v>20</v>
      </c>
      <c r="K18" s="30"/>
      <c r="L18" s="30"/>
      <c r="M18" s="236"/>
      <c r="N18" s="238">
        <v>-43599</v>
      </c>
      <c r="O18" s="71"/>
      <c r="P18" s="73" t="s">
        <v>22</v>
      </c>
      <c r="Q18" s="4" t="s">
        <v>67</v>
      </c>
    </row>
    <row r="19" spans="1:17" s="1" customFormat="1" ht="40" customHeight="1" x14ac:dyDescent="0.15">
      <c r="A19" s="235">
        <v>17</v>
      </c>
      <c r="B19" s="69" t="s">
        <v>68</v>
      </c>
      <c r="C19" s="236">
        <v>42123</v>
      </c>
      <c r="D19" s="3" t="s">
        <v>56</v>
      </c>
      <c r="E19" s="239">
        <v>42360</v>
      </c>
      <c r="F19" s="236">
        <v>42664</v>
      </c>
      <c r="G19" s="240">
        <v>300</v>
      </c>
      <c r="H19" s="3" t="s">
        <v>20</v>
      </c>
      <c r="I19" s="3" t="s">
        <v>20</v>
      </c>
      <c r="J19" s="71"/>
      <c r="K19" s="30"/>
      <c r="L19" s="30"/>
      <c r="M19" s="236"/>
      <c r="N19" s="238">
        <v>-43599</v>
      </c>
      <c r="O19" s="71"/>
      <c r="P19" s="73" t="s">
        <v>22</v>
      </c>
      <c r="Q19" s="30" t="s">
        <v>69</v>
      </c>
    </row>
    <row r="20" spans="1:17" s="1" customFormat="1" ht="40" customHeight="1" x14ac:dyDescent="0.15">
      <c r="A20" s="235">
        <v>18</v>
      </c>
      <c r="B20" s="69" t="s">
        <v>70</v>
      </c>
      <c r="C20" s="236">
        <v>42124</v>
      </c>
      <c r="D20" s="3" t="s">
        <v>52</v>
      </c>
      <c r="E20" s="239">
        <v>42416</v>
      </c>
      <c r="F20" s="236">
        <v>42598</v>
      </c>
      <c r="G20" s="240">
        <v>180</v>
      </c>
      <c r="H20" s="3" t="s">
        <v>20</v>
      </c>
      <c r="I20" s="3" t="s">
        <v>20</v>
      </c>
      <c r="J20" s="3" t="s">
        <v>20</v>
      </c>
      <c r="K20" s="30"/>
      <c r="L20" s="30"/>
      <c r="M20" s="236"/>
      <c r="N20" s="238">
        <v>-43599</v>
      </c>
      <c r="O20" s="71"/>
      <c r="P20" s="73" t="s">
        <v>22</v>
      </c>
      <c r="Q20" s="4" t="s">
        <v>71</v>
      </c>
    </row>
    <row r="21" spans="1:17" s="1" customFormat="1" ht="40" customHeight="1" x14ac:dyDescent="0.15">
      <c r="A21" s="235">
        <v>19</v>
      </c>
      <c r="B21" s="69" t="s">
        <v>72</v>
      </c>
      <c r="C21" s="236">
        <v>42125</v>
      </c>
      <c r="D21" s="3" t="s">
        <v>52</v>
      </c>
      <c r="E21" s="236" t="s">
        <v>73</v>
      </c>
      <c r="F21" s="236">
        <v>42485</v>
      </c>
      <c r="G21" s="240">
        <v>240</v>
      </c>
      <c r="H21" s="3" t="s">
        <v>20</v>
      </c>
      <c r="I21" s="3" t="s">
        <v>20</v>
      </c>
      <c r="J21" s="3" t="s">
        <v>20</v>
      </c>
      <c r="K21" s="30"/>
      <c r="L21" s="30"/>
      <c r="M21" s="236"/>
      <c r="N21" s="238">
        <v>-43599</v>
      </c>
      <c r="O21" s="71"/>
      <c r="P21" s="73" t="s">
        <v>22</v>
      </c>
      <c r="Q21" s="4"/>
    </row>
    <row r="22" spans="1:17" s="23" customFormat="1" ht="40" customHeight="1" x14ac:dyDescent="0.15">
      <c r="B22" s="66"/>
      <c r="C22" s="223"/>
      <c r="D22" s="66"/>
      <c r="E22" s="223"/>
      <c r="F22" s="223"/>
      <c r="G22" s="241"/>
      <c r="H22" s="66"/>
      <c r="I22" s="66"/>
      <c r="J22" s="66"/>
      <c r="M22" s="223"/>
      <c r="N22" s="225"/>
      <c r="O22" s="66"/>
      <c r="P22" s="66"/>
    </row>
    <row r="23" spans="1:17" s="23" customFormat="1" ht="40" customHeight="1" x14ac:dyDescent="0.15">
      <c r="B23" s="66"/>
      <c r="C23" s="223"/>
      <c r="D23" s="66"/>
      <c r="E23" s="223"/>
      <c r="F23" s="223"/>
      <c r="G23" s="241"/>
      <c r="H23" s="66"/>
      <c r="I23" s="66"/>
      <c r="J23" s="66"/>
      <c r="M23" s="223"/>
      <c r="N23" s="225"/>
      <c r="O23" s="66"/>
      <c r="P23" s="66"/>
    </row>
    <row r="24" spans="1:17" s="23" customFormat="1" ht="40" customHeight="1" x14ac:dyDescent="0.15">
      <c r="B24" s="66"/>
      <c r="C24" s="223"/>
      <c r="D24" s="66"/>
      <c r="E24" s="223"/>
      <c r="F24" s="223"/>
      <c r="G24" s="241"/>
      <c r="H24" s="66"/>
      <c r="I24" s="66"/>
      <c r="J24" s="66"/>
      <c r="M24" s="223"/>
      <c r="N24" s="225"/>
      <c r="O24" s="66"/>
      <c r="P24" s="66"/>
    </row>
  </sheetData>
  <phoneticPr fontId="21" type="noConversion"/>
  <conditionalFormatting sqref="B4:B21">
    <cfRule type="expression" dxfId="15" priority="1">
      <formula>IF(P8="完工",1,0)</formula>
    </cfRule>
  </conditionalFormatting>
  <conditionalFormatting sqref="B3">
    <cfRule type="expression" dxfId="14" priority="10">
      <formula>IF(P6="完工",1,0)</formula>
    </cfRule>
  </conditionalFormatting>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
  <sheetViews>
    <sheetView workbookViewId="0">
      <pane ySplit="2" topLeftCell="A26" activePane="bottomLeft" state="frozen"/>
      <selection pane="bottomLeft" activeCell="F2" sqref="F1:F1048576"/>
    </sheetView>
  </sheetViews>
  <sheetFormatPr baseColWidth="10" defaultColWidth="9" defaultRowHeight="22.5" customHeight="1" x14ac:dyDescent="0.15"/>
  <cols>
    <col min="1" max="1" width="4.33203125" style="199" customWidth="1"/>
    <col min="2" max="2" width="36.33203125" style="19" customWidth="1"/>
    <col min="3" max="3" width="15" style="202" customWidth="1"/>
    <col min="4" max="4" width="9" style="199" customWidth="1"/>
    <col min="5" max="5" width="10.33203125" style="202" customWidth="1"/>
    <col min="6" max="6" width="9.33203125" style="202" customWidth="1"/>
    <col min="7" max="7" width="7.1640625" style="242" customWidth="1"/>
    <col min="8" max="8" width="10.33203125" style="199" customWidth="1"/>
    <col min="9" max="9" width="6.83203125" style="199" customWidth="1"/>
    <col min="10" max="10" width="8.1640625" style="199" customWidth="1"/>
    <col min="11" max="12" width="9" style="199" customWidth="1"/>
    <col min="13" max="13" width="9" style="202" customWidth="1"/>
    <col min="14" max="14" width="11.33203125" style="203" customWidth="1"/>
    <col min="15" max="16" width="9" style="199" customWidth="1"/>
    <col min="17" max="17" width="16.6640625" style="199" customWidth="1"/>
    <col min="18" max="18" width="13.1640625" style="199" bestFit="1" customWidth="1"/>
    <col min="19" max="42" width="9" style="20" customWidth="1"/>
    <col min="43" max="16384" width="9" style="20"/>
  </cols>
  <sheetData>
    <row r="1" spans="1:18" ht="22.5" customHeight="1" x14ac:dyDescent="0.15">
      <c r="A1" s="333" t="s">
        <v>74</v>
      </c>
      <c r="B1" s="334"/>
      <c r="C1" s="335"/>
      <c r="D1" s="336"/>
      <c r="E1" s="335"/>
      <c r="F1" s="335"/>
      <c r="G1" s="337"/>
      <c r="H1" s="336"/>
      <c r="I1" s="336"/>
      <c r="J1" s="336"/>
      <c r="K1" s="336"/>
      <c r="L1" s="336"/>
      <c r="M1" s="335"/>
      <c r="N1" s="338"/>
      <c r="O1" s="336"/>
      <c r="P1" s="336"/>
      <c r="Q1" s="60">
        <v>43599</v>
      </c>
    </row>
    <row r="2" spans="1:18" s="207" customFormat="1" ht="43.5" customHeight="1" x14ac:dyDescent="0.15">
      <c r="A2" s="208" t="s">
        <v>1</v>
      </c>
      <c r="B2" s="243" t="s">
        <v>2</v>
      </c>
      <c r="C2" s="210" t="s">
        <v>3</v>
      </c>
      <c r="D2" s="209" t="s">
        <v>4</v>
      </c>
      <c r="E2" s="210" t="s">
        <v>5</v>
      </c>
      <c r="F2" s="210" t="s">
        <v>6</v>
      </c>
      <c r="G2" s="244" t="s">
        <v>7</v>
      </c>
      <c r="H2" s="209" t="s">
        <v>8</v>
      </c>
      <c r="I2" s="209" t="s">
        <v>9</v>
      </c>
      <c r="J2" s="209" t="s">
        <v>10</v>
      </c>
      <c r="K2" s="212" t="s">
        <v>11</v>
      </c>
      <c r="L2" s="212" t="s">
        <v>12</v>
      </c>
      <c r="M2" s="213" t="s">
        <v>13</v>
      </c>
      <c r="N2" s="214" t="s">
        <v>14</v>
      </c>
      <c r="O2" s="50" t="s">
        <v>15</v>
      </c>
      <c r="P2" s="212" t="s">
        <v>16</v>
      </c>
      <c r="Q2" s="212" t="s">
        <v>17</v>
      </c>
    </row>
    <row r="3" spans="1:18" s="199" customFormat="1" ht="22.5" customHeight="1" x14ac:dyDescent="0.15">
      <c r="A3" s="52">
        <v>1</v>
      </c>
      <c r="B3" s="36" t="s">
        <v>75</v>
      </c>
      <c r="C3" s="236">
        <v>42459</v>
      </c>
      <c r="D3" s="52" t="s">
        <v>52</v>
      </c>
      <c r="E3" s="245">
        <v>42489</v>
      </c>
      <c r="F3" s="245">
        <v>42734</v>
      </c>
      <c r="G3" s="246">
        <v>270</v>
      </c>
      <c r="H3" s="52" t="s">
        <v>20</v>
      </c>
      <c r="I3" s="52" t="s">
        <v>20</v>
      </c>
      <c r="J3" s="52" t="s">
        <v>20</v>
      </c>
      <c r="K3" s="31"/>
      <c r="L3" s="31"/>
      <c r="M3" s="247"/>
      <c r="N3" s="248">
        <v>-43599</v>
      </c>
      <c r="O3" s="31"/>
      <c r="P3" s="51" t="s">
        <v>22</v>
      </c>
      <c r="Q3" s="31"/>
    </row>
    <row r="4" spans="1:18" s="2" customFormat="1" ht="30" customHeight="1" x14ac:dyDescent="0.15">
      <c r="A4" s="52">
        <v>2</v>
      </c>
      <c r="B4" s="36" t="s">
        <v>76</v>
      </c>
      <c r="C4" s="245">
        <v>42495</v>
      </c>
      <c r="D4" s="52" t="s">
        <v>52</v>
      </c>
      <c r="E4" s="245"/>
      <c r="F4" s="245"/>
      <c r="G4" s="246">
        <v>7</v>
      </c>
      <c r="H4" s="52" t="s">
        <v>20</v>
      </c>
      <c r="I4" s="52" t="s">
        <v>20</v>
      </c>
      <c r="J4" s="52"/>
      <c r="K4" s="52"/>
      <c r="L4" s="52"/>
      <c r="M4" s="245"/>
      <c r="N4" s="248">
        <v>-43599</v>
      </c>
      <c r="O4" s="52"/>
      <c r="P4" s="51" t="s">
        <v>22</v>
      </c>
      <c r="Q4" s="52"/>
    </row>
    <row r="5" spans="1:18" s="2" customFormat="1" ht="45.75" customHeight="1" x14ac:dyDescent="0.15">
      <c r="A5" s="52">
        <v>3</v>
      </c>
      <c r="B5" s="36" t="s">
        <v>77</v>
      </c>
      <c r="C5" s="245">
        <v>41021</v>
      </c>
      <c r="D5" s="52" t="s">
        <v>19</v>
      </c>
      <c r="E5" s="245">
        <v>42486</v>
      </c>
      <c r="F5" s="245">
        <v>42735</v>
      </c>
      <c r="G5" s="246"/>
      <c r="H5" s="52" t="s">
        <v>20</v>
      </c>
      <c r="I5" s="52" t="s">
        <v>20</v>
      </c>
      <c r="J5" s="52"/>
      <c r="K5" s="52"/>
      <c r="L5" s="52"/>
      <c r="M5" s="245"/>
      <c r="N5" s="248">
        <v>-43599</v>
      </c>
      <c r="O5" s="52"/>
      <c r="P5" s="51" t="s">
        <v>22</v>
      </c>
      <c r="Q5" s="52"/>
    </row>
    <row r="6" spans="1:18" s="2" customFormat="1" ht="30" customHeight="1" x14ac:dyDescent="0.15">
      <c r="A6" s="52">
        <v>4</v>
      </c>
      <c r="B6" s="36" t="s">
        <v>78</v>
      </c>
      <c r="C6" s="245">
        <v>42516</v>
      </c>
      <c r="D6" s="52" t="s">
        <v>30</v>
      </c>
      <c r="E6" s="245"/>
      <c r="F6" s="245"/>
      <c r="G6" s="246">
        <v>90</v>
      </c>
      <c r="H6" s="52" t="s">
        <v>20</v>
      </c>
      <c r="I6" s="52" t="s">
        <v>20</v>
      </c>
      <c r="J6" s="52"/>
      <c r="K6" s="52"/>
      <c r="L6" s="52"/>
      <c r="M6" s="245"/>
      <c r="N6" s="248">
        <v>-43599</v>
      </c>
      <c r="O6" s="52"/>
      <c r="P6" s="51" t="s">
        <v>22</v>
      </c>
      <c r="Q6" s="52" t="s">
        <v>79</v>
      </c>
      <c r="R6" s="17" t="s">
        <v>80</v>
      </c>
    </row>
    <row r="7" spans="1:18" s="2" customFormat="1" ht="30" customHeight="1" x14ac:dyDescent="0.15">
      <c r="A7" s="52">
        <v>5</v>
      </c>
      <c r="B7" s="36" t="s">
        <v>81</v>
      </c>
      <c r="C7" s="245">
        <v>42536</v>
      </c>
      <c r="D7" s="52" t="s">
        <v>19</v>
      </c>
      <c r="E7" s="245"/>
      <c r="F7" s="245"/>
      <c r="G7" s="246">
        <v>90</v>
      </c>
      <c r="H7" s="52" t="s">
        <v>20</v>
      </c>
      <c r="I7" s="52" t="s">
        <v>20</v>
      </c>
      <c r="J7" s="52"/>
      <c r="K7" s="52"/>
      <c r="L7" s="52"/>
      <c r="M7" s="245"/>
      <c r="N7" s="248">
        <v>-43599</v>
      </c>
      <c r="O7" s="52"/>
      <c r="P7" s="51" t="s">
        <v>22</v>
      </c>
      <c r="Q7" s="52" t="s">
        <v>82</v>
      </c>
    </row>
    <row r="8" spans="1:18" s="2" customFormat="1" ht="30" customHeight="1" x14ac:dyDescent="0.15">
      <c r="A8" s="52">
        <v>6</v>
      </c>
      <c r="B8" s="36" t="s">
        <v>83</v>
      </c>
      <c r="C8" s="245">
        <v>42537</v>
      </c>
      <c r="D8" s="52" t="s">
        <v>84</v>
      </c>
      <c r="E8" s="245"/>
      <c r="F8" s="245"/>
      <c r="G8" s="246"/>
      <c r="H8" s="52"/>
      <c r="I8" s="52" t="s">
        <v>20</v>
      </c>
      <c r="J8" s="52" t="s">
        <v>20</v>
      </c>
      <c r="K8" s="52"/>
      <c r="L8" s="52"/>
      <c r="M8" s="245"/>
      <c r="N8" s="248">
        <v>-43599</v>
      </c>
      <c r="O8" s="52"/>
      <c r="P8" s="51" t="s">
        <v>22</v>
      </c>
      <c r="Q8" s="52"/>
    </row>
    <row r="9" spans="1:18" s="2" customFormat="1" ht="30" customHeight="1" x14ac:dyDescent="0.15">
      <c r="A9" s="52">
        <v>7</v>
      </c>
      <c r="B9" s="36" t="s">
        <v>85</v>
      </c>
      <c r="C9" s="245">
        <v>42548</v>
      </c>
      <c r="D9" s="52" t="s">
        <v>52</v>
      </c>
      <c r="E9" s="245">
        <v>42592</v>
      </c>
      <c r="F9" s="245">
        <v>42684</v>
      </c>
      <c r="G9" s="246">
        <v>90</v>
      </c>
      <c r="H9" s="52" t="s">
        <v>20</v>
      </c>
      <c r="I9" s="52" t="s">
        <v>20</v>
      </c>
      <c r="J9" s="52" t="s">
        <v>20</v>
      </c>
      <c r="K9" s="52"/>
      <c r="L9" s="52"/>
      <c r="M9" s="245"/>
      <c r="N9" s="248">
        <v>-43599</v>
      </c>
      <c r="O9" s="52"/>
      <c r="P9" s="51" t="s">
        <v>22</v>
      </c>
      <c r="Q9" s="52"/>
    </row>
    <row r="10" spans="1:18" s="2" customFormat="1" ht="30" customHeight="1" x14ac:dyDescent="0.15">
      <c r="A10" s="52">
        <v>8</v>
      </c>
      <c r="B10" s="36" t="s">
        <v>86</v>
      </c>
      <c r="C10" s="245">
        <v>42549</v>
      </c>
      <c r="D10" s="52"/>
      <c r="E10" s="245"/>
      <c r="F10" s="245"/>
      <c r="G10" s="246">
        <v>15</v>
      </c>
      <c r="H10" s="52" t="s">
        <v>20</v>
      </c>
      <c r="I10" s="52" t="s">
        <v>20</v>
      </c>
      <c r="J10" s="52"/>
      <c r="K10" s="52"/>
      <c r="L10" s="52"/>
      <c r="M10" s="245"/>
      <c r="N10" s="248">
        <v>-43599</v>
      </c>
      <c r="O10" s="52"/>
      <c r="P10" s="51" t="s">
        <v>22</v>
      </c>
      <c r="Q10" s="52" t="s">
        <v>87</v>
      </c>
    </row>
    <row r="11" spans="1:18" s="2" customFormat="1" ht="54" customHeight="1" x14ac:dyDescent="0.15">
      <c r="A11" s="52">
        <v>9</v>
      </c>
      <c r="B11" s="36" t="s">
        <v>88</v>
      </c>
      <c r="C11" s="245">
        <v>42550</v>
      </c>
      <c r="D11" s="52" t="s">
        <v>52</v>
      </c>
      <c r="E11" s="245"/>
      <c r="F11" s="245"/>
      <c r="G11" s="246">
        <v>210</v>
      </c>
      <c r="H11" s="52" t="s">
        <v>20</v>
      </c>
      <c r="I11" s="52" t="s">
        <v>20</v>
      </c>
      <c r="J11" s="52" t="s">
        <v>20</v>
      </c>
      <c r="K11" s="52"/>
      <c r="L11" s="52"/>
      <c r="M11" s="245"/>
      <c r="N11" s="248">
        <v>-43599</v>
      </c>
      <c r="O11" s="52"/>
      <c r="P11" s="51" t="s">
        <v>22</v>
      </c>
      <c r="Q11" s="52"/>
    </row>
    <row r="12" spans="1:18" s="2" customFormat="1" ht="30" customHeight="1" x14ac:dyDescent="0.15">
      <c r="A12" s="52">
        <v>10</v>
      </c>
      <c r="B12" s="36" t="s">
        <v>89</v>
      </c>
      <c r="C12" s="245">
        <v>42551</v>
      </c>
      <c r="D12" s="52" t="s">
        <v>19</v>
      </c>
      <c r="E12" s="245" t="s">
        <v>90</v>
      </c>
      <c r="F12" s="245"/>
      <c r="G12" s="246">
        <v>60</v>
      </c>
      <c r="H12" s="52"/>
      <c r="I12" s="52"/>
      <c r="J12" s="52"/>
      <c r="K12" s="52"/>
      <c r="L12" s="52"/>
      <c r="M12" s="245"/>
      <c r="N12" s="248">
        <v>-43599</v>
      </c>
      <c r="O12" s="52"/>
      <c r="P12" s="51" t="s">
        <v>22</v>
      </c>
      <c r="Q12" s="52" t="s">
        <v>91</v>
      </c>
    </row>
    <row r="13" spans="1:18" s="199" customFormat="1" ht="22.5" customHeight="1" x14ac:dyDescent="0.15">
      <c r="A13" s="52">
        <v>11</v>
      </c>
      <c r="B13" s="36" t="s">
        <v>92</v>
      </c>
      <c r="C13" s="245">
        <v>42552</v>
      </c>
      <c r="D13" s="52" t="s">
        <v>19</v>
      </c>
      <c r="E13" s="245"/>
      <c r="F13" s="245"/>
      <c r="G13" s="246">
        <v>30</v>
      </c>
      <c r="H13" s="52" t="s">
        <v>20</v>
      </c>
      <c r="I13" s="52" t="s">
        <v>20</v>
      </c>
      <c r="J13" s="52"/>
      <c r="K13" s="31"/>
      <c r="L13" s="31"/>
      <c r="M13" s="247"/>
      <c r="N13" s="248">
        <v>-43599</v>
      </c>
      <c r="O13" s="31"/>
      <c r="P13" s="51" t="s">
        <v>22</v>
      </c>
      <c r="Q13" s="32" t="s">
        <v>93</v>
      </c>
    </row>
    <row r="14" spans="1:18" s="199" customFormat="1" ht="22.5" customHeight="1" x14ac:dyDescent="0.15">
      <c r="A14" s="52">
        <v>12</v>
      </c>
      <c r="B14" s="36" t="s">
        <v>94</v>
      </c>
      <c r="C14" s="245">
        <v>42553</v>
      </c>
      <c r="D14" s="52" t="s">
        <v>52</v>
      </c>
      <c r="E14" s="245"/>
      <c r="F14" s="245"/>
      <c r="G14" s="246">
        <v>150</v>
      </c>
      <c r="H14" s="52" t="s">
        <v>20</v>
      </c>
      <c r="I14" s="52" t="s">
        <v>20</v>
      </c>
      <c r="J14" s="52" t="s">
        <v>20</v>
      </c>
      <c r="K14" s="31"/>
      <c r="L14" s="31"/>
      <c r="M14" s="247"/>
      <c r="N14" s="248">
        <v>-43599</v>
      </c>
      <c r="O14" s="31"/>
      <c r="P14" s="51" t="s">
        <v>22</v>
      </c>
      <c r="Q14" s="31"/>
    </row>
    <row r="15" spans="1:18" s="199" customFormat="1" ht="22.5" customHeight="1" x14ac:dyDescent="0.15">
      <c r="A15" s="52">
        <v>13</v>
      </c>
      <c r="B15" s="36" t="s">
        <v>95</v>
      </c>
      <c r="C15" s="245">
        <v>42554</v>
      </c>
      <c r="D15" s="52" t="s">
        <v>52</v>
      </c>
      <c r="E15" s="245"/>
      <c r="F15" s="245"/>
      <c r="G15" s="246">
        <v>60</v>
      </c>
      <c r="H15" s="52" t="s">
        <v>20</v>
      </c>
      <c r="I15" s="52" t="s">
        <v>20</v>
      </c>
      <c r="J15" s="52" t="s">
        <v>20</v>
      </c>
      <c r="K15" s="31"/>
      <c r="L15" s="31"/>
      <c r="M15" s="247"/>
      <c r="N15" s="248">
        <v>-43599</v>
      </c>
      <c r="O15" s="31"/>
      <c r="P15" s="51" t="s">
        <v>22</v>
      </c>
      <c r="Q15" s="31"/>
    </row>
    <row r="16" spans="1:18" s="199" customFormat="1" ht="28" customHeight="1" x14ac:dyDescent="0.15">
      <c r="A16" s="52">
        <v>14</v>
      </c>
      <c r="B16" s="33" t="s">
        <v>96</v>
      </c>
      <c r="C16" s="245">
        <v>42555</v>
      </c>
      <c r="D16" s="31" t="s">
        <v>21</v>
      </c>
      <c r="E16" s="247">
        <v>42451</v>
      </c>
      <c r="F16" s="247">
        <v>42465</v>
      </c>
      <c r="G16" s="249" t="s">
        <v>21</v>
      </c>
      <c r="H16" s="31"/>
      <c r="I16" s="32" t="s">
        <v>20</v>
      </c>
      <c r="J16" s="32"/>
      <c r="K16" s="32"/>
      <c r="L16" s="32"/>
      <c r="M16" s="250"/>
      <c r="N16" s="248">
        <v>-43599</v>
      </c>
      <c r="O16" s="32"/>
      <c r="P16" s="51" t="s">
        <v>22</v>
      </c>
      <c r="Q16" s="32" t="s">
        <v>97</v>
      </c>
    </row>
    <row r="17" spans="1:18" s="199" customFormat="1" ht="25" customHeight="1" x14ac:dyDescent="0.15">
      <c r="A17" s="52">
        <v>15</v>
      </c>
      <c r="B17" s="34" t="s">
        <v>98</v>
      </c>
      <c r="C17" s="245">
        <v>42556</v>
      </c>
      <c r="D17" s="31" t="s">
        <v>99</v>
      </c>
      <c r="E17" s="247">
        <v>42470</v>
      </c>
      <c r="F17" s="247">
        <v>42485</v>
      </c>
      <c r="G17" s="249">
        <v>15</v>
      </c>
      <c r="H17" s="31"/>
      <c r="I17" s="31"/>
      <c r="J17" s="31"/>
      <c r="K17" s="31"/>
      <c r="L17" s="31"/>
      <c r="M17" s="247"/>
      <c r="N17" s="248">
        <v>-43599</v>
      </c>
      <c r="O17" s="31"/>
      <c r="P17" s="51" t="s">
        <v>22</v>
      </c>
      <c r="Q17" s="32" t="s">
        <v>100</v>
      </c>
    </row>
    <row r="18" spans="1:18" s="199" customFormat="1" ht="22.5" customHeight="1" x14ac:dyDescent="0.15">
      <c r="A18" s="52">
        <v>16</v>
      </c>
      <c r="B18" s="36" t="s">
        <v>101</v>
      </c>
      <c r="C18" s="245">
        <v>42557</v>
      </c>
      <c r="D18" s="31"/>
      <c r="E18" s="247">
        <v>42566</v>
      </c>
      <c r="F18" s="247">
        <v>42606</v>
      </c>
      <c r="G18" s="249">
        <v>40</v>
      </c>
      <c r="H18" s="32" t="s">
        <v>20</v>
      </c>
      <c r="I18" s="32" t="s">
        <v>20</v>
      </c>
      <c r="J18" s="31"/>
      <c r="K18" s="31"/>
      <c r="L18" s="31"/>
      <c r="M18" s="247"/>
      <c r="N18" s="248">
        <v>-43599</v>
      </c>
      <c r="O18" s="31"/>
      <c r="P18" s="51" t="s">
        <v>22</v>
      </c>
      <c r="Q18" s="31"/>
    </row>
    <row r="19" spans="1:18" s="199" customFormat="1" ht="22.5" customHeight="1" x14ac:dyDescent="0.15">
      <c r="A19" s="52">
        <v>17</v>
      </c>
      <c r="B19" s="36" t="s">
        <v>102</v>
      </c>
      <c r="C19" s="245">
        <v>42558</v>
      </c>
      <c r="D19" s="52" t="s">
        <v>19</v>
      </c>
      <c r="E19" s="245"/>
      <c r="F19" s="245"/>
      <c r="G19" s="237">
        <v>50</v>
      </c>
      <c r="H19" s="32" t="s">
        <v>20</v>
      </c>
      <c r="I19" s="32" t="s">
        <v>20</v>
      </c>
      <c r="J19" s="52"/>
      <c r="K19" s="31"/>
      <c r="L19" s="31"/>
      <c r="M19" s="247"/>
      <c r="N19" s="248">
        <v>-43599</v>
      </c>
      <c r="O19" s="31"/>
      <c r="P19" s="51" t="s">
        <v>22</v>
      </c>
      <c r="Q19" s="31"/>
    </row>
    <row r="20" spans="1:18" s="199" customFormat="1" ht="22.5" customHeight="1" x14ac:dyDescent="0.15">
      <c r="A20" s="52">
        <v>18</v>
      </c>
      <c r="B20" s="35" t="s">
        <v>103</v>
      </c>
      <c r="C20" s="245">
        <v>42559</v>
      </c>
      <c r="D20" s="30" t="s">
        <v>104</v>
      </c>
      <c r="E20" s="247">
        <v>42633</v>
      </c>
      <c r="F20" s="247">
        <v>42663</v>
      </c>
      <c r="G20" s="249">
        <v>30</v>
      </c>
      <c r="H20" s="32" t="s">
        <v>20</v>
      </c>
      <c r="I20" s="32" t="s">
        <v>20</v>
      </c>
      <c r="J20" s="31"/>
      <c r="K20" s="31"/>
      <c r="L20" s="31"/>
      <c r="M20" s="247"/>
      <c r="N20" s="248">
        <v>-43599</v>
      </c>
      <c r="O20" s="31"/>
      <c r="P20" s="51" t="s">
        <v>22</v>
      </c>
      <c r="Q20" s="31"/>
    </row>
    <row r="21" spans="1:18" s="199" customFormat="1" ht="22.5" customHeight="1" x14ac:dyDescent="0.15">
      <c r="A21" s="52">
        <v>19</v>
      </c>
      <c r="B21" s="36" t="s">
        <v>105</v>
      </c>
      <c r="C21" s="245">
        <v>42560</v>
      </c>
      <c r="D21" s="52" t="s">
        <v>30</v>
      </c>
      <c r="E21" s="245"/>
      <c r="F21" s="245"/>
      <c r="G21" s="237">
        <v>90</v>
      </c>
      <c r="H21" s="52"/>
      <c r="I21" s="52" t="s">
        <v>20</v>
      </c>
      <c r="J21" s="52"/>
      <c r="K21" s="31"/>
      <c r="L21" s="31"/>
      <c r="M21" s="247"/>
      <c r="N21" s="248">
        <v>-43599</v>
      </c>
      <c r="O21" s="31"/>
      <c r="P21" s="51" t="s">
        <v>22</v>
      </c>
      <c r="Q21" s="31" t="s">
        <v>106</v>
      </c>
    </row>
    <row r="22" spans="1:18" s="199" customFormat="1" ht="22.5" customHeight="1" x14ac:dyDescent="0.15">
      <c r="A22" s="52">
        <v>20</v>
      </c>
      <c r="B22" s="36" t="s">
        <v>107</v>
      </c>
      <c r="C22" s="245">
        <v>42561</v>
      </c>
      <c r="D22" s="52" t="s">
        <v>52</v>
      </c>
      <c r="E22" s="245"/>
      <c r="F22" s="245"/>
      <c r="G22" s="246">
        <v>90</v>
      </c>
      <c r="H22" s="52" t="s">
        <v>20</v>
      </c>
      <c r="I22" s="52" t="s">
        <v>20</v>
      </c>
      <c r="J22" s="52" t="s">
        <v>20</v>
      </c>
      <c r="K22" s="31"/>
      <c r="L22" s="31"/>
      <c r="M22" s="247"/>
      <c r="N22" s="248">
        <v>-43599</v>
      </c>
      <c r="O22" s="31"/>
      <c r="P22" s="51" t="s">
        <v>22</v>
      </c>
      <c r="Q22" s="31" t="s">
        <v>108</v>
      </c>
    </row>
    <row r="23" spans="1:18" s="199" customFormat="1" ht="22.5" customHeight="1" x14ac:dyDescent="0.15">
      <c r="A23" s="52">
        <v>21</v>
      </c>
      <c r="B23" s="37" t="s">
        <v>109</v>
      </c>
      <c r="C23" s="245">
        <v>42562</v>
      </c>
      <c r="D23" s="31" t="s">
        <v>110</v>
      </c>
      <c r="E23" s="247"/>
      <c r="F23" s="247"/>
      <c r="G23" s="249">
        <v>60</v>
      </c>
      <c r="H23" s="32" t="s">
        <v>20</v>
      </c>
      <c r="I23" s="32" t="s">
        <v>20</v>
      </c>
      <c r="J23" s="31"/>
      <c r="K23" s="31"/>
      <c r="L23" s="31"/>
      <c r="M23" s="247"/>
      <c r="N23" s="248">
        <v>-43599</v>
      </c>
      <c r="O23" s="31"/>
      <c r="P23" s="51" t="s">
        <v>22</v>
      </c>
      <c r="Q23" s="31"/>
    </row>
    <row r="24" spans="1:18" s="199" customFormat="1" ht="22.5" customHeight="1" x14ac:dyDescent="0.15">
      <c r="A24" s="52">
        <v>22</v>
      </c>
      <c r="B24" s="40" t="s">
        <v>111</v>
      </c>
      <c r="C24" s="245">
        <v>42563</v>
      </c>
      <c r="D24" s="52" t="s">
        <v>52</v>
      </c>
      <c r="E24" s="245"/>
      <c r="F24" s="245"/>
      <c r="G24" s="246">
        <v>70</v>
      </c>
      <c r="H24" s="52" t="s">
        <v>20</v>
      </c>
      <c r="I24" s="52" t="s">
        <v>20</v>
      </c>
      <c r="J24" s="52" t="s">
        <v>20</v>
      </c>
      <c r="K24" s="31"/>
      <c r="L24" s="31"/>
      <c r="M24" s="247"/>
      <c r="N24" s="248">
        <v>-43599</v>
      </c>
      <c r="O24" s="31"/>
      <c r="P24" s="51" t="s">
        <v>22</v>
      </c>
      <c r="Q24" s="31" t="s">
        <v>112</v>
      </c>
    </row>
    <row r="25" spans="1:18" s="199" customFormat="1" ht="22.5" customHeight="1" x14ac:dyDescent="0.15">
      <c r="A25" s="52">
        <v>23</v>
      </c>
      <c r="B25" s="38" t="s">
        <v>113</v>
      </c>
      <c r="C25" s="245">
        <v>42564</v>
      </c>
      <c r="D25" s="31" t="s">
        <v>110</v>
      </c>
      <c r="E25" s="247">
        <v>42653</v>
      </c>
      <c r="F25" s="247">
        <v>42673</v>
      </c>
      <c r="G25" s="249">
        <v>20</v>
      </c>
      <c r="H25" s="31"/>
      <c r="I25" s="52" t="s">
        <v>20</v>
      </c>
      <c r="J25" s="32" t="s">
        <v>20</v>
      </c>
      <c r="K25" s="31"/>
      <c r="L25" s="31"/>
      <c r="M25" s="247"/>
      <c r="N25" s="248">
        <v>-43599</v>
      </c>
      <c r="O25" s="31"/>
      <c r="P25" s="51" t="s">
        <v>22</v>
      </c>
      <c r="Q25" s="32" t="s">
        <v>114</v>
      </c>
    </row>
    <row r="26" spans="1:18" s="199" customFormat="1" ht="22.5" customHeight="1" x14ac:dyDescent="0.15">
      <c r="A26" s="52">
        <v>24</v>
      </c>
      <c r="B26" s="39" t="s">
        <v>115</v>
      </c>
      <c r="C26" s="245">
        <v>42565</v>
      </c>
      <c r="D26" s="31" t="s">
        <v>30</v>
      </c>
      <c r="E26" s="247">
        <v>42691</v>
      </c>
      <c r="F26" s="247">
        <v>42752</v>
      </c>
      <c r="G26" s="249">
        <v>60</v>
      </c>
      <c r="H26" s="31"/>
      <c r="I26" s="31" t="s">
        <v>20</v>
      </c>
      <c r="J26" s="31" t="s">
        <v>20</v>
      </c>
      <c r="K26" s="31"/>
      <c r="L26" s="31"/>
      <c r="M26" s="247"/>
      <c r="N26" s="248">
        <v>-43599</v>
      </c>
      <c r="O26" s="31"/>
      <c r="P26" s="51" t="s">
        <v>22</v>
      </c>
      <c r="Q26" s="31"/>
    </row>
    <row r="27" spans="1:18" s="199" customFormat="1" ht="22.5" customHeight="1" x14ac:dyDescent="0.15">
      <c r="A27" s="52">
        <v>25</v>
      </c>
      <c r="B27" s="40" t="s">
        <v>116</v>
      </c>
      <c r="C27" s="245">
        <v>42566</v>
      </c>
      <c r="D27" s="51" t="s">
        <v>52</v>
      </c>
      <c r="E27" s="247"/>
      <c r="F27" s="247"/>
      <c r="G27" s="249"/>
      <c r="H27" s="31"/>
      <c r="I27" s="32" t="s">
        <v>20</v>
      </c>
      <c r="J27" s="31"/>
      <c r="K27" s="31"/>
      <c r="L27" s="31"/>
      <c r="M27" s="247"/>
      <c r="N27" s="248">
        <v>-43599</v>
      </c>
      <c r="O27" s="31"/>
      <c r="P27" s="51" t="s">
        <v>22</v>
      </c>
      <c r="Q27" s="31"/>
    </row>
    <row r="28" spans="1:18" s="199" customFormat="1" ht="22.5" customHeight="1" x14ac:dyDescent="0.15">
      <c r="A28" s="52">
        <v>26</v>
      </c>
      <c r="B28" s="41" t="s">
        <v>117</v>
      </c>
      <c r="C28" s="245">
        <v>42567</v>
      </c>
      <c r="D28" s="30" t="s">
        <v>104</v>
      </c>
      <c r="E28" s="247">
        <v>42705</v>
      </c>
      <c r="F28" s="247">
        <v>42724</v>
      </c>
      <c r="G28" s="249">
        <v>20</v>
      </c>
      <c r="H28" s="32" t="s">
        <v>20</v>
      </c>
      <c r="I28" s="32" t="s">
        <v>20</v>
      </c>
      <c r="J28" s="32" t="s">
        <v>20</v>
      </c>
      <c r="K28" s="31"/>
      <c r="L28" s="31"/>
      <c r="M28" s="247"/>
      <c r="N28" s="248">
        <v>-43599</v>
      </c>
      <c r="O28" s="31"/>
      <c r="P28" s="51" t="s">
        <v>22</v>
      </c>
      <c r="Q28" s="31"/>
    </row>
    <row r="29" spans="1:18" s="199" customFormat="1" ht="22.5" customHeight="1" x14ac:dyDescent="0.15">
      <c r="A29" s="52">
        <v>27</v>
      </c>
      <c r="B29" s="38" t="s">
        <v>118</v>
      </c>
      <c r="C29" s="245">
        <v>42568</v>
      </c>
      <c r="D29" s="31" t="s">
        <v>119</v>
      </c>
      <c r="E29" s="247"/>
      <c r="F29" s="247"/>
      <c r="G29" s="249"/>
      <c r="H29" s="32" t="s">
        <v>20</v>
      </c>
      <c r="I29" s="32" t="s">
        <v>20</v>
      </c>
      <c r="J29" s="32" t="s">
        <v>20</v>
      </c>
      <c r="K29" s="31"/>
      <c r="L29" s="31"/>
      <c r="M29" s="247"/>
      <c r="N29" s="248">
        <v>-43599</v>
      </c>
      <c r="O29" s="31"/>
      <c r="P29" s="51" t="s">
        <v>22</v>
      </c>
      <c r="Q29" s="32" t="s">
        <v>120</v>
      </c>
    </row>
    <row r="30" spans="1:18" s="199" customFormat="1" ht="22.5" customHeight="1" x14ac:dyDescent="0.15">
      <c r="A30" s="52">
        <v>28</v>
      </c>
      <c r="B30" s="42" t="s">
        <v>121</v>
      </c>
      <c r="C30" s="245">
        <v>42569</v>
      </c>
      <c r="D30" s="31" t="s">
        <v>19</v>
      </c>
      <c r="E30" s="247">
        <v>42734</v>
      </c>
      <c r="F30" s="247">
        <v>42824</v>
      </c>
      <c r="G30" s="249"/>
      <c r="H30" s="32" t="s">
        <v>20</v>
      </c>
      <c r="I30" s="32" t="s">
        <v>20</v>
      </c>
      <c r="J30" s="32" t="s">
        <v>20</v>
      </c>
      <c r="K30" s="31"/>
      <c r="L30" s="31"/>
      <c r="M30" s="247"/>
      <c r="N30" s="248">
        <v>-43599</v>
      </c>
      <c r="O30" s="31"/>
      <c r="P30" s="51" t="s">
        <v>22</v>
      </c>
      <c r="Q30" s="32" t="s">
        <v>122</v>
      </c>
    </row>
    <row r="31" spans="1:18" s="199" customFormat="1" ht="22.5" customHeight="1" x14ac:dyDescent="0.15">
      <c r="A31" s="52">
        <v>29</v>
      </c>
      <c r="B31" s="40" t="s">
        <v>123</v>
      </c>
      <c r="C31" s="245">
        <v>42570</v>
      </c>
      <c r="D31" s="31" t="s">
        <v>110</v>
      </c>
      <c r="E31" s="247"/>
      <c r="F31" s="247"/>
      <c r="G31" s="249"/>
      <c r="H31" s="31"/>
      <c r="I31" s="32" t="s">
        <v>20</v>
      </c>
      <c r="J31" s="31"/>
      <c r="K31" s="31"/>
      <c r="L31" s="31"/>
      <c r="M31" s="247"/>
      <c r="N31" s="248">
        <v>-43599</v>
      </c>
      <c r="O31" s="31"/>
      <c r="P31" s="51" t="s">
        <v>22</v>
      </c>
      <c r="Q31" s="31"/>
    </row>
    <row r="32" spans="1:18" s="199" customFormat="1" ht="29" customHeight="1" x14ac:dyDescent="0.15">
      <c r="A32" s="52">
        <v>30</v>
      </c>
      <c r="B32" s="43" t="s">
        <v>124</v>
      </c>
      <c r="C32" s="245">
        <v>42571</v>
      </c>
      <c r="D32" s="31"/>
      <c r="E32" s="247"/>
      <c r="F32" s="247"/>
      <c r="G32" s="249"/>
      <c r="H32" s="32" t="s">
        <v>20</v>
      </c>
      <c r="I32" s="32" t="s">
        <v>20</v>
      </c>
      <c r="J32" s="31"/>
      <c r="K32" s="31"/>
      <c r="L32" s="31"/>
      <c r="M32" s="247"/>
      <c r="N32" s="248">
        <v>-43599</v>
      </c>
      <c r="O32" s="31"/>
      <c r="P32" s="51"/>
      <c r="Q32" s="31" t="s">
        <v>125</v>
      </c>
      <c r="R32" s="18" t="s">
        <v>126</v>
      </c>
    </row>
    <row r="33" spans="1:14" s="199" customFormat="1" ht="22.5" customHeight="1" x14ac:dyDescent="0.15">
      <c r="A33" s="2"/>
      <c r="C33" s="202"/>
      <c r="E33" s="202"/>
      <c r="F33" s="202"/>
      <c r="G33" s="242"/>
      <c r="M33" s="202"/>
      <c r="N33" s="203"/>
    </row>
    <row r="34" spans="1:14" s="199" customFormat="1" ht="22.5" customHeight="1" x14ac:dyDescent="0.15">
      <c r="C34" s="202"/>
      <c r="E34" s="202"/>
      <c r="F34" s="202"/>
      <c r="G34" s="242"/>
      <c r="M34" s="202"/>
      <c r="N34" s="203"/>
    </row>
  </sheetData>
  <mergeCells count="1">
    <mergeCell ref="A1:P1"/>
  </mergeCells>
  <phoneticPr fontId="21" type="noConversion"/>
  <conditionalFormatting sqref="B3:B32">
    <cfRule type="expression" dxfId="13" priority="1">
      <formula>IF(P3="完工",1,0)</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workbookViewId="0">
      <pane ySplit="2" topLeftCell="A22" activePane="bottomLeft" state="frozen"/>
      <selection pane="bottomLeft" activeCell="M1" sqref="M1:M1048576"/>
    </sheetView>
  </sheetViews>
  <sheetFormatPr baseColWidth="10" defaultColWidth="9" defaultRowHeight="25" customHeight="1" x14ac:dyDescent="0.15"/>
  <cols>
    <col min="1" max="1" width="4.33203125" style="199" customWidth="1"/>
    <col min="2" max="2" width="53" style="10" customWidth="1"/>
    <col min="3" max="3" width="12.33203125" style="202" customWidth="1"/>
    <col min="4" max="4" width="7.5" style="10" customWidth="1"/>
    <col min="5" max="5" width="9.83203125" style="202" customWidth="1"/>
    <col min="6" max="6" width="10.1640625" style="202" customWidth="1"/>
    <col min="7" max="7" width="8.6640625" style="199" customWidth="1"/>
    <col min="8" max="9" width="8.6640625" style="10" customWidth="1"/>
    <col min="10" max="10" width="8.83203125" style="10" customWidth="1"/>
    <col min="11" max="12" width="8.1640625" style="199" customWidth="1"/>
    <col min="13" max="13" width="13.33203125" style="202" customWidth="1"/>
    <col min="14" max="14" width="11.6640625" style="203" customWidth="1"/>
    <col min="15" max="15" width="9" style="199" customWidth="1"/>
    <col min="16" max="16" width="8.33203125" style="10" customWidth="1"/>
    <col min="17" max="17" width="18.6640625" style="10" customWidth="1"/>
    <col min="18" max="41" width="9" style="20" customWidth="1"/>
    <col min="42" max="16384" width="9" style="20"/>
  </cols>
  <sheetData>
    <row r="1" spans="1:17" s="49" customFormat="1" ht="30" customHeight="1" x14ac:dyDescent="0.15">
      <c r="B1" s="77" t="s">
        <v>127</v>
      </c>
      <c r="C1" s="251"/>
      <c r="D1" s="74"/>
      <c r="E1" s="251"/>
      <c r="F1" s="251"/>
      <c r="G1" s="58"/>
      <c r="H1" s="74"/>
      <c r="I1" s="74"/>
      <c r="J1" s="74"/>
      <c r="K1" s="58"/>
      <c r="L1" s="58"/>
      <c r="M1" s="251"/>
      <c r="N1" s="252"/>
      <c r="O1" s="58"/>
      <c r="P1" s="74"/>
      <c r="Q1" s="59">
        <v>43599</v>
      </c>
    </row>
    <row r="2" spans="1:17" s="207" customFormat="1" ht="24" customHeight="1" x14ac:dyDescent="0.15">
      <c r="A2" s="229" t="s">
        <v>1</v>
      </c>
      <c r="B2" s="65" t="s">
        <v>2</v>
      </c>
      <c r="C2" s="230" t="s">
        <v>3</v>
      </c>
      <c r="D2" s="65" t="s">
        <v>4</v>
      </c>
      <c r="E2" s="230" t="s">
        <v>5</v>
      </c>
      <c r="F2" s="230" t="s">
        <v>6</v>
      </c>
      <c r="G2" s="253" t="s">
        <v>7</v>
      </c>
      <c r="H2" s="65" t="s">
        <v>8</v>
      </c>
      <c r="I2" s="65" t="s">
        <v>9</v>
      </c>
      <c r="J2" s="65" t="s">
        <v>10</v>
      </c>
      <c r="K2" s="232" t="s">
        <v>11</v>
      </c>
      <c r="L2" s="232" t="s">
        <v>12</v>
      </c>
      <c r="M2" s="233" t="s">
        <v>13</v>
      </c>
      <c r="N2" s="234" t="s">
        <v>14</v>
      </c>
      <c r="O2" s="54" t="s">
        <v>15</v>
      </c>
      <c r="P2" s="72" t="s">
        <v>16</v>
      </c>
      <c r="Q2" s="72" t="s">
        <v>17</v>
      </c>
    </row>
    <row r="3" spans="1:17" s="2" customFormat="1" ht="25" customHeight="1" x14ac:dyDescent="0.15">
      <c r="A3" s="98" t="s">
        <v>128</v>
      </c>
      <c r="B3" s="6" t="s">
        <v>129</v>
      </c>
      <c r="C3" s="254">
        <v>42737.22</v>
      </c>
      <c r="D3" s="98" t="s">
        <v>19</v>
      </c>
      <c r="E3" s="254">
        <v>2.2599999999999998</v>
      </c>
      <c r="F3" s="254"/>
      <c r="G3" s="98"/>
      <c r="H3" s="98" t="s">
        <v>45</v>
      </c>
      <c r="I3" s="98" t="s">
        <v>45</v>
      </c>
      <c r="J3" s="98"/>
      <c r="K3" s="98"/>
      <c r="L3" s="98"/>
      <c r="M3" s="254"/>
      <c r="N3" s="255">
        <v>-43599</v>
      </c>
      <c r="O3" s="52"/>
      <c r="P3" s="83" t="s">
        <v>22</v>
      </c>
      <c r="Q3" s="81"/>
    </row>
    <row r="4" spans="1:17" s="2" customFormat="1" ht="25" customHeight="1" x14ac:dyDescent="0.15">
      <c r="A4" s="98" t="s">
        <v>130</v>
      </c>
      <c r="B4" s="98" t="s">
        <v>131</v>
      </c>
      <c r="C4" s="254">
        <v>42740.12</v>
      </c>
      <c r="D4" s="98" t="s">
        <v>52</v>
      </c>
      <c r="E4" s="254">
        <v>42868</v>
      </c>
      <c r="F4" s="254"/>
      <c r="G4" s="98">
        <v>90</v>
      </c>
      <c r="H4" s="98" t="s">
        <v>45</v>
      </c>
      <c r="I4" s="98" t="s">
        <v>45</v>
      </c>
      <c r="J4" s="98" t="s">
        <v>45</v>
      </c>
      <c r="K4" s="98"/>
      <c r="L4" s="98"/>
      <c r="M4" s="254"/>
      <c r="N4" s="255">
        <v>-43599</v>
      </c>
      <c r="O4" s="52"/>
      <c r="P4" s="83" t="s">
        <v>22</v>
      </c>
      <c r="Q4" s="81"/>
    </row>
    <row r="5" spans="1:17" s="2" customFormat="1" ht="25" customHeight="1" x14ac:dyDescent="0.15">
      <c r="A5" s="98" t="s">
        <v>132</v>
      </c>
      <c r="B5" s="98" t="s">
        <v>133</v>
      </c>
      <c r="C5" s="254">
        <v>42740.160000000003</v>
      </c>
      <c r="D5" s="98" t="s">
        <v>52</v>
      </c>
      <c r="E5" s="256">
        <v>42887</v>
      </c>
      <c r="F5" s="254"/>
      <c r="G5" s="98">
        <v>300</v>
      </c>
      <c r="H5" s="98" t="s">
        <v>45</v>
      </c>
      <c r="I5" s="98" t="s">
        <v>45</v>
      </c>
      <c r="J5" s="98" t="s">
        <v>45</v>
      </c>
      <c r="K5" s="98"/>
      <c r="L5" s="98"/>
      <c r="M5" s="254"/>
      <c r="N5" s="255">
        <v>-43599</v>
      </c>
      <c r="O5" s="52"/>
      <c r="P5" s="83" t="s">
        <v>22</v>
      </c>
      <c r="Q5" s="81"/>
    </row>
    <row r="6" spans="1:17" s="2" customFormat="1" ht="25" customHeight="1" x14ac:dyDescent="0.15">
      <c r="A6" s="98" t="s">
        <v>134</v>
      </c>
      <c r="B6" s="98" t="s">
        <v>135</v>
      </c>
      <c r="C6" s="254">
        <v>42740.22</v>
      </c>
      <c r="D6" s="98" t="s">
        <v>52</v>
      </c>
      <c r="E6" s="254"/>
      <c r="F6" s="254"/>
      <c r="G6" s="98">
        <v>90</v>
      </c>
      <c r="H6" s="98" t="s">
        <v>45</v>
      </c>
      <c r="I6" s="98" t="s">
        <v>45</v>
      </c>
      <c r="J6" s="98" t="s">
        <v>45</v>
      </c>
      <c r="K6" s="98"/>
      <c r="L6" s="98"/>
      <c r="M6" s="254"/>
      <c r="N6" s="255">
        <v>-43599</v>
      </c>
      <c r="O6" s="52"/>
      <c r="P6" s="83" t="s">
        <v>22</v>
      </c>
      <c r="Q6" s="81"/>
    </row>
    <row r="7" spans="1:17" s="2" customFormat="1" ht="25" customHeight="1" x14ac:dyDescent="0.15">
      <c r="A7" s="98" t="s">
        <v>136</v>
      </c>
      <c r="B7" s="98" t="s">
        <v>137</v>
      </c>
      <c r="C7" s="256">
        <v>42740.27</v>
      </c>
      <c r="D7" s="98" t="s">
        <v>52</v>
      </c>
      <c r="E7" s="254">
        <v>42917</v>
      </c>
      <c r="F7" s="254"/>
      <c r="G7" s="98" t="s">
        <v>138</v>
      </c>
      <c r="H7" s="98" t="s">
        <v>45</v>
      </c>
      <c r="I7" s="98" t="s">
        <v>45</v>
      </c>
      <c r="J7" s="98"/>
      <c r="K7" s="98"/>
      <c r="L7" s="98"/>
      <c r="M7" s="254"/>
      <c r="N7" s="255">
        <v>-43599</v>
      </c>
      <c r="O7" s="52"/>
      <c r="P7" s="81"/>
      <c r="Q7" s="81" t="s">
        <v>139</v>
      </c>
    </row>
    <row r="8" spans="1:17" s="2" customFormat="1" ht="25" customHeight="1" x14ac:dyDescent="0.15">
      <c r="A8" s="98" t="s">
        <v>140</v>
      </c>
      <c r="B8" s="98" t="s">
        <v>141</v>
      </c>
      <c r="C8" s="256">
        <v>42741.9</v>
      </c>
      <c r="D8" s="98" t="s">
        <v>52</v>
      </c>
      <c r="E8" s="256">
        <v>42931</v>
      </c>
      <c r="F8" s="254"/>
      <c r="G8" s="7" t="s">
        <v>142</v>
      </c>
      <c r="H8" s="98" t="s">
        <v>45</v>
      </c>
      <c r="I8" s="98" t="s">
        <v>45</v>
      </c>
      <c r="J8" s="98"/>
      <c r="K8" s="98"/>
      <c r="L8" s="98"/>
      <c r="M8" s="254"/>
      <c r="N8" s="255">
        <v>-43599</v>
      </c>
      <c r="O8" s="52"/>
      <c r="P8" s="81"/>
      <c r="Q8" s="81" t="s">
        <v>143</v>
      </c>
    </row>
    <row r="9" spans="1:17" s="2" customFormat="1" ht="25" customHeight="1" x14ac:dyDescent="0.15">
      <c r="A9" s="98" t="s">
        <v>144</v>
      </c>
      <c r="B9" s="98" t="s">
        <v>145</v>
      </c>
      <c r="C9" s="256">
        <v>42740.24</v>
      </c>
      <c r="D9" s="98" t="s">
        <v>30</v>
      </c>
      <c r="E9" s="256">
        <v>42932</v>
      </c>
      <c r="F9" s="254"/>
      <c r="G9" s="7" t="s">
        <v>146</v>
      </c>
      <c r="H9" s="98" t="s">
        <v>45</v>
      </c>
      <c r="I9" s="98" t="s">
        <v>45</v>
      </c>
      <c r="J9" s="98"/>
      <c r="K9" s="98"/>
      <c r="L9" s="98"/>
      <c r="M9" s="254"/>
      <c r="N9" s="255">
        <v>-43599</v>
      </c>
      <c r="O9" s="52"/>
      <c r="P9" s="83" t="s">
        <v>22</v>
      </c>
      <c r="Q9" s="81" t="s">
        <v>147</v>
      </c>
    </row>
    <row r="10" spans="1:17" s="2" customFormat="1" ht="25" customHeight="1" x14ac:dyDescent="0.15">
      <c r="A10" s="98" t="s">
        <v>148</v>
      </c>
      <c r="B10" s="98" t="s">
        <v>149</v>
      </c>
      <c r="C10" s="256">
        <v>42741.2</v>
      </c>
      <c r="D10" s="98" t="s">
        <v>52</v>
      </c>
      <c r="E10" s="254"/>
      <c r="F10" s="254"/>
      <c r="G10" s="7" t="s">
        <v>150</v>
      </c>
      <c r="H10" s="98"/>
      <c r="I10" s="98" t="s">
        <v>45</v>
      </c>
      <c r="J10" s="98" t="s">
        <v>45</v>
      </c>
      <c r="K10" s="98"/>
      <c r="L10" s="98"/>
      <c r="M10" s="254"/>
      <c r="N10" s="255">
        <v>-43599</v>
      </c>
      <c r="O10" s="52"/>
      <c r="P10" s="83" t="s">
        <v>22</v>
      </c>
      <c r="Q10" s="81"/>
    </row>
    <row r="11" spans="1:17" s="199" customFormat="1" ht="25" customHeight="1" x14ac:dyDescent="0.15">
      <c r="A11" s="98" t="s">
        <v>151</v>
      </c>
      <c r="B11" s="98" t="s">
        <v>152</v>
      </c>
      <c r="C11" s="257">
        <v>42741.19</v>
      </c>
      <c r="D11" s="97" t="s">
        <v>52</v>
      </c>
      <c r="E11" s="258">
        <v>42935</v>
      </c>
      <c r="F11" s="258"/>
      <c r="G11" s="97" t="s">
        <v>153</v>
      </c>
      <c r="H11" s="97" t="s">
        <v>45</v>
      </c>
      <c r="I11" s="97" t="s">
        <v>45</v>
      </c>
      <c r="J11" s="97" t="s">
        <v>45</v>
      </c>
      <c r="K11" s="97"/>
      <c r="L11" s="97"/>
      <c r="M11" s="258"/>
      <c r="N11" s="255">
        <v>-43599</v>
      </c>
      <c r="O11" s="31"/>
      <c r="P11" s="83" t="s">
        <v>22</v>
      </c>
      <c r="Q11" s="46"/>
    </row>
    <row r="12" spans="1:17" s="199" customFormat="1" ht="25" customHeight="1" x14ac:dyDescent="0.15">
      <c r="A12" s="98" t="s">
        <v>154</v>
      </c>
      <c r="B12" s="98" t="s">
        <v>155</v>
      </c>
      <c r="C12" s="256">
        <v>42741.14</v>
      </c>
      <c r="D12" s="7" t="s">
        <v>156</v>
      </c>
      <c r="E12" s="254">
        <v>42936</v>
      </c>
      <c r="F12" s="254"/>
      <c r="G12" s="7" t="s">
        <v>157</v>
      </c>
      <c r="H12" s="98" t="s">
        <v>45</v>
      </c>
      <c r="I12" s="98" t="s">
        <v>45</v>
      </c>
      <c r="J12" s="98" t="s">
        <v>45</v>
      </c>
      <c r="K12" s="98"/>
      <c r="L12" s="98"/>
      <c r="M12" s="254"/>
      <c r="N12" s="255">
        <v>-43599</v>
      </c>
      <c r="O12" s="32"/>
      <c r="P12" s="83" t="s">
        <v>22</v>
      </c>
      <c r="Q12" s="76" t="s">
        <v>158</v>
      </c>
    </row>
    <row r="13" spans="1:17" s="199" customFormat="1" ht="25" customHeight="1" x14ac:dyDescent="0.15">
      <c r="A13" s="98" t="s">
        <v>159</v>
      </c>
      <c r="B13" s="98" t="s">
        <v>160</v>
      </c>
      <c r="C13" s="254">
        <v>42742.28</v>
      </c>
      <c r="D13" s="98" t="s">
        <v>52</v>
      </c>
      <c r="E13" s="254">
        <v>42979</v>
      </c>
      <c r="F13" s="254"/>
      <c r="G13" s="98" t="s">
        <v>161</v>
      </c>
      <c r="H13" s="98" t="s">
        <v>45</v>
      </c>
      <c r="I13" s="98" t="s">
        <v>45</v>
      </c>
      <c r="J13" s="98" t="s">
        <v>45</v>
      </c>
      <c r="K13" s="98"/>
      <c r="L13" s="98"/>
      <c r="M13" s="254"/>
      <c r="N13" s="255">
        <v>-43599</v>
      </c>
      <c r="O13" s="98"/>
      <c r="P13" s="83" t="s">
        <v>22</v>
      </c>
      <c r="Q13" s="98"/>
    </row>
    <row r="14" spans="1:17" s="199" customFormat="1" ht="25" customHeight="1" x14ac:dyDescent="0.15">
      <c r="A14" s="98" t="s">
        <v>162</v>
      </c>
      <c r="B14" s="98" t="s">
        <v>163</v>
      </c>
      <c r="C14" s="256">
        <v>42743.3</v>
      </c>
      <c r="D14" s="98" t="s">
        <v>52</v>
      </c>
      <c r="E14" s="254"/>
      <c r="F14" s="254"/>
      <c r="G14" s="97" t="s">
        <v>150</v>
      </c>
      <c r="H14" s="98" t="s">
        <v>45</v>
      </c>
      <c r="I14" s="98" t="s">
        <v>45</v>
      </c>
      <c r="J14" s="98" t="s">
        <v>45</v>
      </c>
      <c r="K14" s="98"/>
      <c r="L14" s="98"/>
      <c r="M14" s="254"/>
      <c r="N14" s="255">
        <v>-43599</v>
      </c>
      <c r="O14" s="31"/>
      <c r="P14" s="83" t="s">
        <v>22</v>
      </c>
      <c r="Q14" s="46"/>
    </row>
    <row r="15" spans="1:17" s="199" customFormat="1" ht="63" customHeight="1" x14ac:dyDescent="0.15">
      <c r="A15" s="98" t="s">
        <v>164</v>
      </c>
      <c r="B15" s="98" t="s">
        <v>165</v>
      </c>
      <c r="C15" s="254">
        <v>42743.25</v>
      </c>
      <c r="D15" s="98" t="s">
        <v>30</v>
      </c>
      <c r="E15" s="254"/>
      <c r="F15" s="254"/>
      <c r="G15" s="7" t="s">
        <v>166</v>
      </c>
      <c r="H15" s="98" t="s">
        <v>167</v>
      </c>
      <c r="I15" s="98" t="s">
        <v>45</v>
      </c>
      <c r="J15" s="98"/>
      <c r="K15" s="98"/>
      <c r="L15" s="98"/>
      <c r="M15" s="254"/>
      <c r="N15" s="255">
        <v>-43599</v>
      </c>
      <c r="O15" s="98" t="s">
        <v>168</v>
      </c>
      <c r="P15" s="83" t="s">
        <v>22</v>
      </c>
      <c r="Q15" s="98" t="s">
        <v>169</v>
      </c>
    </row>
    <row r="16" spans="1:17" s="199" customFormat="1" ht="25" customHeight="1" x14ac:dyDescent="0.15">
      <c r="A16" s="31" t="s">
        <v>170</v>
      </c>
      <c r="B16" s="46" t="s">
        <v>171</v>
      </c>
      <c r="C16" s="247">
        <v>42744.6</v>
      </c>
      <c r="D16" s="46" t="s">
        <v>172</v>
      </c>
      <c r="E16" s="247">
        <v>42980</v>
      </c>
      <c r="F16" s="247"/>
      <c r="G16" s="98">
        <v>75</v>
      </c>
      <c r="H16" s="98" t="s">
        <v>45</v>
      </c>
      <c r="I16" s="98" t="s">
        <v>45</v>
      </c>
      <c r="J16" s="98" t="s">
        <v>45</v>
      </c>
      <c r="K16" s="31"/>
      <c r="L16" s="31"/>
      <c r="M16" s="247"/>
      <c r="N16" s="255">
        <v>-43599</v>
      </c>
      <c r="O16" s="31"/>
      <c r="P16" s="83" t="s">
        <v>22</v>
      </c>
      <c r="Q16" s="46"/>
    </row>
    <row r="17" spans="1:17" s="199" customFormat="1" ht="46" customHeight="1" x14ac:dyDescent="0.15">
      <c r="A17" s="98" t="s">
        <v>173</v>
      </c>
      <c r="B17" s="75" t="s">
        <v>174</v>
      </c>
      <c r="C17" s="259">
        <v>42744.27</v>
      </c>
      <c r="D17" s="75" t="s">
        <v>19</v>
      </c>
      <c r="E17" s="259"/>
      <c r="F17" s="259"/>
      <c r="G17" s="44">
        <v>81</v>
      </c>
      <c r="H17" s="75"/>
      <c r="I17" s="81" t="s">
        <v>45</v>
      </c>
      <c r="J17" s="81"/>
      <c r="K17" s="44"/>
      <c r="L17" s="44"/>
      <c r="M17" s="259"/>
      <c r="N17" s="255">
        <v>-43599</v>
      </c>
      <c r="O17" s="31"/>
      <c r="P17" s="83" t="s">
        <v>22</v>
      </c>
      <c r="Q17" s="98" t="s">
        <v>175</v>
      </c>
    </row>
    <row r="18" spans="1:17" s="199" customFormat="1" ht="25" customHeight="1" x14ac:dyDescent="0.15">
      <c r="A18" s="98" t="s">
        <v>176</v>
      </c>
      <c r="B18" s="46" t="s">
        <v>177</v>
      </c>
      <c r="C18" s="259">
        <v>42745.19</v>
      </c>
      <c r="D18" s="75" t="s">
        <v>52</v>
      </c>
      <c r="E18" s="259"/>
      <c r="F18" s="259"/>
      <c r="G18" s="44">
        <v>240</v>
      </c>
      <c r="H18" s="75" t="s">
        <v>45</v>
      </c>
      <c r="I18" s="75" t="s">
        <v>45</v>
      </c>
      <c r="J18" s="75" t="s">
        <v>45</v>
      </c>
      <c r="K18" s="44"/>
      <c r="L18" s="44"/>
      <c r="M18" s="259"/>
      <c r="N18" s="255">
        <v>-43599</v>
      </c>
      <c r="O18" s="31"/>
      <c r="P18" s="83" t="s">
        <v>22</v>
      </c>
      <c r="Q18" s="46"/>
    </row>
    <row r="19" spans="1:17" s="199" customFormat="1" ht="25" customHeight="1" x14ac:dyDescent="0.15">
      <c r="A19" s="98" t="s">
        <v>178</v>
      </c>
      <c r="B19" s="78" t="s">
        <v>179</v>
      </c>
      <c r="C19" s="259">
        <v>42745.23</v>
      </c>
      <c r="D19" s="75" t="s">
        <v>52</v>
      </c>
      <c r="E19" s="259"/>
      <c r="F19" s="259"/>
      <c r="G19" s="44">
        <v>180</v>
      </c>
      <c r="H19" s="75" t="s">
        <v>45</v>
      </c>
      <c r="I19" s="75" t="s">
        <v>45</v>
      </c>
      <c r="J19" s="75" t="s">
        <v>45</v>
      </c>
      <c r="K19" s="44"/>
      <c r="L19" s="44"/>
      <c r="M19" s="259"/>
      <c r="N19" s="255">
        <v>-43599</v>
      </c>
      <c r="O19" s="31"/>
      <c r="P19" s="83" t="s">
        <v>22</v>
      </c>
      <c r="Q19" s="46"/>
    </row>
    <row r="20" spans="1:17" s="199" customFormat="1" ht="25" customHeight="1" x14ac:dyDescent="0.15">
      <c r="A20" s="98" t="s">
        <v>180</v>
      </c>
      <c r="B20" s="78" t="s">
        <v>181</v>
      </c>
      <c r="C20" s="259">
        <v>42745.23</v>
      </c>
      <c r="D20" s="75" t="s">
        <v>30</v>
      </c>
      <c r="E20" s="259"/>
      <c r="F20" s="259"/>
      <c r="G20" s="44">
        <v>120</v>
      </c>
      <c r="H20" s="75" t="s">
        <v>45</v>
      </c>
      <c r="I20" s="75" t="s">
        <v>45</v>
      </c>
      <c r="J20" s="75"/>
      <c r="K20" s="44"/>
      <c r="L20" s="44"/>
      <c r="M20" s="259"/>
      <c r="N20" s="255">
        <v>-43599</v>
      </c>
      <c r="O20" s="31"/>
      <c r="P20" s="83" t="s">
        <v>22</v>
      </c>
      <c r="Q20" s="46" t="s">
        <v>182</v>
      </c>
    </row>
    <row r="21" spans="1:17" s="199" customFormat="1" ht="25" customHeight="1" x14ac:dyDescent="0.15">
      <c r="A21" s="98" t="s">
        <v>183</v>
      </c>
      <c r="B21" s="79" t="s">
        <v>184</v>
      </c>
      <c r="C21" s="259">
        <v>42746</v>
      </c>
      <c r="D21" s="98" t="s">
        <v>52</v>
      </c>
      <c r="E21" s="247"/>
      <c r="F21" s="247"/>
      <c r="G21" s="31"/>
      <c r="H21" s="46"/>
      <c r="I21" s="46" t="s">
        <v>45</v>
      </c>
      <c r="J21" s="46"/>
      <c r="K21" s="31"/>
      <c r="L21" s="31"/>
      <c r="M21" s="247"/>
      <c r="N21" s="255">
        <v>-43599</v>
      </c>
      <c r="O21" s="31"/>
      <c r="P21" s="83" t="s">
        <v>22</v>
      </c>
      <c r="Q21" s="46" t="s">
        <v>185</v>
      </c>
    </row>
    <row r="22" spans="1:17" s="199" customFormat="1" ht="55" customHeight="1" x14ac:dyDescent="0.15">
      <c r="A22" s="98" t="s">
        <v>186</v>
      </c>
      <c r="B22" s="79" t="s">
        <v>187</v>
      </c>
      <c r="C22" s="259">
        <v>42747</v>
      </c>
      <c r="D22" s="3" t="s">
        <v>52</v>
      </c>
      <c r="E22" s="247"/>
      <c r="F22" s="247"/>
      <c r="G22" s="31"/>
      <c r="H22" s="46"/>
      <c r="I22" s="46"/>
      <c r="J22" s="46"/>
      <c r="K22" s="31"/>
      <c r="L22" s="31"/>
      <c r="M22" s="247"/>
      <c r="N22" s="255">
        <v>-43599</v>
      </c>
      <c r="O22" s="31"/>
      <c r="P22" s="83" t="s">
        <v>22</v>
      </c>
      <c r="Q22" s="3" t="s">
        <v>188</v>
      </c>
    </row>
    <row r="23" spans="1:17" s="199" customFormat="1" ht="42" customHeight="1" x14ac:dyDescent="0.15">
      <c r="A23" s="98" t="s">
        <v>189</v>
      </c>
      <c r="B23" s="80" t="s">
        <v>190</v>
      </c>
      <c r="C23" s="259">
        <v>42748</v>
      </c>
      <c r="D23" s="3" t="s">
        <v>52</v>
      </c>
      <c r="E23" s="247"/>
      <c r="F23" s="247"/>
      <c r="G23" s="31"/>
      <c r="H23" s="46" t="s">
        <v>45</v>
      </c>
      <c r="I23" s="46" t="s">
        <v>45</v>
      </c>
      <c r="J23" s="46"/>
      <c r="K23" s="31"/>
      <c r="L23" s="31"/>
      <c r="M23" s="247"/>
      <c r="N23" s="255">
        <v>-43599</v>
      </c>
      <c r="O23" s="31"/>
      <c r="P23" s="83" t="s">
        <v>22</v>
      </c>
      <c r="Q23" s="46" t="s">
        <v>191</v>
      </c>
    </row>
    <row r="24" spans="1:17" s="199" customFormat="1" ht="25" customHeight="1" x14ac:dyDescent="0.15">
      <c r="A24" s="98" t="s">
        <v>192</v>
      </c>
      <c r="B24" s="81" t="s">
        <v>193</v>
      </c>
      <c r="C24" s="259">
        <v>42749</v>
      </c>
      <c r="D24" s="76" t="s">
        <v>19</v>
      </c>
      <c r="E24" s="247"/>
      <c r="F24" s="247"/>
      <c r="G24" s="31"/>
      <c r="H24" s="46" t="s">
        <v>45</v>
      </c>
      <c r="I24" s="46" t="s">
        <v>45</v>
      </c>
      <c r="J24" s="46"/>
      <c r="K24" s="31"/>
      <c r="L24" s="31"/>
      <c r="M24" s="247"/>
      <c r="N24" s="255">
        <v>-43599</v>
      </c>
      <c r="O24" s="31"/>
      <c r="P24" s="83" t="s">
        <v>22</v>
      </c>
      <c r="Q24" s="46" t="s">
        <v>194</v>
      </c>
    </row>
    <row r="25" spans="1:17" s="1" customFormat="1" ht="25" customHeight="1" x14ac:dyDescent="0.15">
      <c r="A25" s="98" t="s">
        <v>195</v>
      </c>
      <c r="B25" s="81" t="s">
        <v>196</v>
      </c>
      <c r="C25" s="247"/>
      <c r="D25" s="3" t="s">
        <v>52</v>
      </c>
      <c r="E25" s="236"/>
      <c r="F25" s="236"/>
      <c r="G25" s="30"/>
      <c r="H25" s="46" t="s">
        <v>45</v>
      </c>
      <c r="I25" s="46" t="s">
        <v>45</v>
      </c>
      <c r="J25" s="46" t="s">
        <v>45</v>
      </c>
      <c r="K25" s="3"/>
      <c r="L25" s="3"/>
      <c r="M25" s="236"/>
      <c r="N25" s="255">
        <v>-43599</v>
      </c>
      <c r="O25" s="4"/>
      <c r="P25" s="83" t="s">
        <v>22</v>
      </c>
      <c r="Q25" s="71"/>
    </row>
    <row r="26" spans="1:17" s="1" customFormat="1" ht="25" customHeight="1" x14ac:dyDescent="0.15">
      <c r="A26" s="98" t="s">
        <v>197</v>
      </c>
      <c r="B26" s="82" t="s">
        <v>198</v>
      </c>
      <c r="C26" s="260">
        <v>42861</v>
      </c>
      <c r="D26" s="76" t="s">
        <v>199</v>
      </c>
      <c r="E26" s="236">
        <v>42863</v>
      </c>
      <c r="F26" s="236">
        <v>42896</v>
      </c>
      <c r="G26" s="30"/>
      <c r="H26" s="3"/>
      <c r="I26" s="3"/>
      <c r="J26" s="3"/>
      <c r="K26" s="3"/>
      <c r="L26" s="3"/>
      <c r="M26" s="236"/>
      <c r="N26" s="255">
        <v>-43599</v>
      </c>
      <c r="O26" s="4"/>
      <c r="P26" s="83" t="s">
        <v>22</v>
      </c>
      <c r="Q26" s="3" t="s">
        <v>200</v>
      </c>
    </row>
    <row r="27" spans="1:17" s="1" customFormat="1" ht="25" customHeight="1" x14ac:dyDescent="0.15">
      <c r="A27" s="98" t="s">
        <v>201</v>
      </c>
      <c r="B27" s="81" t="s">
        <v>202</v>
      </c>
      <c r="C27" s="250">
        <v>43091</v>
      </c>
      <c r="D27" s="76" t="s">
        <v>52</v>
      </c>
      <c r="E27" s="236"/>
      <c r="F27" s="236"/>
      <c r="G27" s="30"/>
      <c r="H27" s="3"/>
      <c r="I27" s="3"/>
      <c r="J27" s="3"/>
      <c r="K27" s="3"/>
      <c r="L27" s="3"/>
      <c r="M27" s="236"/>
      <c r="N27" s="255">
        <v>-43599</v>
      </c>
      <c r="O27" s="4"/>
      <c r="P27" s="83" t="s">
        <v>22</v>
      </c>
      <c r="Q27" s="3" t="s">
        <v>143</v>
      </c>
    </row>
    <row r="28" spans="1:17" s="1" customFormat="1" ht="25" customHeight="1" x14ac:dyDescent="0.15">
      <c r="A28" s="98" t="s">
        <v>203</v>
      </c>
      <c r="B28" s="81" t="s">
        <v>204</v>
      </c>
      <c r="C28" s="250">
        <v>43070</v>
      </c>
      <c r="D28" s="76" t="s">
        <v>30</v>
      </c>
      <c r="E28" s="236">
        <v>43101</v>
      </c>
      <c r="F28" s="236">
        <v>44926</v>
      </c>
      <c r="G28" s="30"/>
      <c r="H28" s="3"/>
      <c r="I28" s="3" t="s">
        <v>45</v>
      </c>
      <c r="J28" s="3"/>
      <c r="K28" s="3"/>
      <c r="L28" s="3"/>
      <c r="M28" s="236"/>
      <c r="N28" s="255">
        <v>-43599</v>
      </c>
      <c r="O28" s="4"/>
      <c r="P28" s="71"/>
      <c r="Q28" s="3" t="s">
        <v>205</v>
      </c>
    </row>
    <row r="29" spans="1:17" s="1" customFormat="1" ht="25" customHeight="1" x14ac:dyDescent="0.15">
      <c r="A29" s="98" t="s">
        <v>206</v>
      </c>
      <c r="B29" s="82" t="s">
        <v>207</v>
      </c>
      <c r="C29" s="250">
        <v>43070</v>
      </c>
      <c r="D29" s="76" t="s">
        <v>19</v>
      </c>
      <c r="E29" s="236"/>
      <c r="F29" s="236"/>
      <c r="G29" s="30"/>
      <c r="H29" s="3"/>
      <c r="I29" s="3"/>
      <c r="J29" s="3"/>
      <c r="K29" s="3"/>
      <c r="L29" s="3"/>
      <c r="M29" s="236"/>
      <c r="N29" s="255">
        <v>-43599</v>
      </c>
      <c r="O29" s="4"/>
      <c r="P29" s="83" t="s">
        <v>22</v>
      </c>
      <c r="Q29" s="71"/>
    </row>
    <row r="30" spans="1:17" s="1" customFormat="1" ht="25" customHeight="1" x14ac:dyDescent="0.15">
      <c r="A30" s="52"/>
      <c r="B30" s="81"/>
      <c r="C30" s="247"/>
      <c r="D30" s="3"/>
      <c r="E30" s="236"/>
      <c r="F30" s="236"/>
      <c r="G30" s="30"/>
      <c r="H30" s="3"/>
      <c r="I30" s="3"/>
      <c r="J30" s="3"/>
      <c r="K30" s="3"/>
      <c r="L30" s="3"/>
      <c r="M30" s="236"/>
      <c r="N30" s="255">
        <v>-43599</v>
      </c>
      <c r="O30" s="4"/>
      <c r="P30" s="71"/>
      <c r="Q30" s="71"/>
    </row>
    <row r="31" spans="1:17" s="199" customFormat="1" ht="25" customHeight="1" x14ac:dyDescent="0.15">
      <c r="B31" s="10"/>
      <c r="C31" s="202"/>
      <c r="D31" s="10"/>
      <c r="E31" s="202"/>
      <c r="F31" s="202"/>
      <c r="H31" s="10"/>
      <c r="I31" s="10"/>
      <c r="J31" s="10"/>
      <c r="M31" s="202"/>
      <c r="N31" s="203"/>
      <c r="P31" s="10"/>
      <c r="Q31" s="10"/>
    </row>
    <row r="32" spans="1:17" s="199" customFormat="1" ht="25" customHeight="1" x14ac:dyDescent="0.15">
      <c r="B32" s="10"/>
      <c r="C32" s="202"/>
      <c r="D32" s="10"/>
      <c r="E32" s="202"/>
      <c r="F32" s="202"/>
      <c r="H32" s="10"/>
      <c r="I32" s="10"/>
      <c r="J32" s="10"/>
      <c r="M32" s="202"/>
      <c r="N32" s="203"/>
      <c r="P32" s="10"/>
      <c r="Q32" s="10"/>
    </row>
    <row r="33" spans="2:17" s="199" customFormat="1" ht="25" customHeight="1" x14ac:dyDescent="0.15">
      <c r="B33" s="336"/>
      <c r="C33" s="336"/>
      <c r="D33" s="336"/>
      <c r="E33" s="336"/>
      <c r="F33" s="336"/>
      <c r="G33" s="336"/>
      <c r="H33" s="336"/>
      <c r="I33" s="336"/>
      <c r="J33" s="336"/>
      <c r="K33" s="336"/>
      <c r="M33" s="202"/>
      <c r="N33" s="203"/>
      <c r="P33" s="10"/>
      <c r="Q33" s="10"/>
    </row>
  </sheetData>
  <mergeCells count="1">
    <mergeCell ref="B33:K33"/>
  </mergeCells>
  <phoneticPr fontId="21" type="noConversion"/>
  <conditionalFormatting sqref="B3:B30">
    <cfRule type="expression" dxfId="12" priority="1">
      <formula>IF(P3="完工",1,0)</formula>
    </cfRule>
  </conditionalFormatting>
  <pageMargins left="0.75" right="0.75"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sheetPr>
  <dimension ref="A1:XEU1048505"/>
  <sheetViews>
    <sheetView topLeftCell="A30" zoomScale="65" workbookViewId="0">
      <selection activeCell="H54" sqref="H54"/>
    </sheetView>
  </sheetViews>
  <sheetFormatPr baseColWidth="10" defaultColWidth="9" defaultRowHeight="25" customHeight="1" x14ac:dyDescent="0.15"/>
  <cols>
    <col min="1" max="1" width="4.33203125" style="150" customWidth="1"/>
    <col min="2" max="2" width="44.1640625" style="196" customWidth="1"/>
    <col min="3" max="3" width="23" style="261" customWidth="1"/>
    <col min="4" max="4" width="11.6640625" style="150" customWidth="1"/>
    <col min="5" max="5" width="12.1640625" style="197" customWidth="1"/>
    <col min="6" max="6" width="10.6640625" style="261" customWidth="1"/>
    <col min="7" max="7" width="7.33203125" style="262" customWidth="1"/>
    <col min="8" max="9" width="7.6640625" style="196" customWidth="1"/>
    <col min="10" max="10" width="10" style="196" customWidth="1"/>
    <col min="11" max="11" width="9.6640625" style="261" customWidth="1"/>
    <col min="12" max="12" width="11.33203125" style="196" customWidth="1"/>
    <col min="13" max="13" width="9.6640625" style="261" customWidth="1"/>
    <col min="14" max="14" width="12.1640625" style="263" customWidth="1"/>
    <col min="15" max="15" width="9.33203125" style="264" customWidth="1"/>
    <col min="16" max="16" width="17.5" style="150" customWidth="1"/>
    <col min="17" max="17" width="54" style="150" customWidth="1"/>
    <col min="18" max="16343" width="9" style="150" customWidth="1"/>
    <col min="16344" max="16384" width="9" style="195" customWidth="1"/>
  </cols>
  <sheetData>
    <row r="1" spans="1:18" s="142" customFormat="1" ht="30" customHeight="1" x14ac:dyDescent="0.15">
      <c r="A1" s="137" t="s">
        <v>208</v>
      </c>
      <c r="B1" s="138" t="s">
        <v>209</v>
      </c>
      <c r="C1" s="265"/>
      <c r="D1" s="139"/>
      <c r="E1" s="139"/>
      <c r="F1" s="265"/>
      <c r="G1" s="139"/>
      <c r="H1" s="139"/>
      <c r="I1" s="139"/>
      <c r="J1" s="139"/>
      <c r="K1" s="265"/>
      <c r="L1" s="139"/>
      <c r="M1" s="265"/>
      <c r="N1" s="266"/>
      <c r="O1" s="139"/>
      <c r="P1" s="140"/>
      <c r="Q1" s="141">
        <v>43599</v>
      </c>
    </row>
    <row r="2" spans="1:18" s="267" customFormat="1" ht="24" customHeight="1" x14ac:dyDescent="0.15">
      <c r="A2" s="268" t="s">
        <v>1</v>
      </c>
      <c r="B2" s="143" t="s">
        <v>2</v>
      </c>
      <c r="C2" s="269" t="s">
        <v>3</v>
      </c>
      <c r="D2" s="270" t="s">
        <v>4</v>
      </c>
      <c r="E2" s="144" t="s">
        <v>5</v>
      </c>
      <c r="F2" s="271" t="s">
        <v>210</v>
      </c>
      <c r="G2" s="272" t="s">
        <v>7</v>
      </c>
      <c r="H2" s="143" t="s">
        <v>8</v>
      </c>
      <c r="I2" s="143" t="s">
        <v>9</v>
      </c>
      <c r="J2" s="143" t="s">
        <v>10</v>
      </c>
      <c r="K2" s="273" t="s">
        <v>11</v>
      </c>
      <c r="L2" s="145" t="s">
        <v>12</v>
      </c>
      <c r="M2" s="273" t="s">
        <v>13</v>
      </c>
      <c r="N2" s="274" t="s">
        <v>14</v>
      </c>
      <c r="O2" s="275" t="s">
        <v>211</v>
      </c>
      <c r="P2" s="276" t="s">
        <v>16</v>
      </c>
      <c r="Q2" s="276" t="s">
        <v>17</v>
      </c>
    </row>
    <row r="3" spans="1:18" s="150" customFormat="1" ht="25" customHeight="1" x14ac:dyDescent="0.15">
      <c r="A3" s="146" t="s">
        <v>128</v>
      </c>
      <c r="B3" s="147" t="s">
        <v>212</v>
      </c>
      <c r="C3" s="277">
        <v>43120</v>
      </c>
      <c r="D3" s="146" t="s">
        <v>213</v>
      </c>
      <c r="E3" s="148"/>
      <c r="F3" s="277"/>
      <c r="G3" s="278"/>
      <c r="H3" s="146"/>
      <c r="I3" s="146"/>
      <c r="J3" s="146"/>
      <c r="K3" s="277"/>
      <c r="L3" s="146"/>
      <c r="M3" s="279">
        <v>43466</v>
      </c>
      <c r="N3" s="280"/>
      <c r="O3" s="146"/>
      <c r="P3" s="149" t="s">
        <v>22</v>
      </c>
      <c r="Q3" s="149" t="s">
        <v>214</v>
      </c>
    </row>
    <row r="4" spans="1:18" s="155" customFormat="1" ht="25" customHeight="1" x14ac:dyDescent="0.15">
      <c r="A4" s="146" t="s">
        <v>130</v>
      </c>
      <c r="B4" s="151" t="s">
        <v>215</v>
      </c>
      <c r="C4" s="281">
        <v>43131</v>
      </c>
      <c r="D4" s="146" t="s">
        <v>52</v>
      </c>
      <c r="E4" s="152"/>
      <c r="F4" s="277"/>
      <c r="G4" s="278"/>
      <c r="H4" s="146" t="s">
        <v>45</v>
      </c>
      <c r="I4" s="146" t="s">
        <v>45</v>
      </c>
      <c r="J4" s="146" t="s">
        <v>45</v>
      </c>
      <c r="K4" s="277">
        <v>43315</v>
      </c>
      <c r="L4" s="146"/>
      <c r="M4" s="282"/>
      <c r="N4" s="280"/>
      <c r="O4" s="146"/>
      <c r="P4" s="153" t="s">
        <v>22</v>
      </c>
      <c r="Q4" s="154" t="s">
        <v>216</v>
      </c>
    </row>
    <row r="5" spans="1:18" s="159" customFormat="1" ht="30" customHeight="1" x14ac:dyDescent="0.15">
      <c r="A5" s="146" t="s">
        <v>132</v>
      </c>
      <c r="B5" s="156" t="s">
        <v>217</v>
      </c>
      <c r="C5" s="277">
        <v>43160</v>
      </c>
      <c r="D5" s="146" t="s">
        <v>19</v>
      </c>
      <c r="E5" s="148"/>
      <c r="F5" s="277"/>
      <c r="G5" s="278"/>
      <c r="H5" s="146"/>
      <c r="I5" s="146"/>
      <c r="J5" s="146"/>
      <c r="K5" s="277"/>
      <c r="L5" s="157"/>
      <c r="M5" s="282"/>
      <c r="N5" s="280"/>
      <c r="O5" s="146"/>
      <c r="P5" s="153" t="s">
        <v>22</v>
      </c>
      <c r="Q5" s="158"/>
    </row>
    <row r="6" spans="1:18" s="155" customFormat="1" ht="25" customHeight="1" x14ac:dyDescent="0.15">
      <c r="A6" s="146" t="s">
        <v>134</v>
      </c>
      <c r="B6" s="160" t="s">
        <v>218</v>
      </c>
      <c r="C6" s="283">
        <v>43173</v>
      </c>
      <c r="D6" s="146" t="s">
        <v>52</v>
      </c>
      <c r="E6" s="148"/>
      <c r="F6" s="277"/>
      <c r="G6" s="284"/>
      <c r="H6" s="146" t="s">
        <v>45</v>
      </c>
      <c r="I6" s="146" t="s">
        <v>45</v>
      </c>
      <c r="J6" s="146"/>
      <c r="K6" s="277">
        <v>43336</v>
      </c>
      <c r="L6" s="146"/>
      <c r="M6" s="282"/>
      <c r="N6" s="280"/>
      <c r="O6" s="146"/>
      <c r="P6" s="154"/>
      <c r="Q6" s="154" t="s">
        <v>219</v>
      </c>
    </row>
    <row r="7" spans="1:18" s="150" customFormat="1" ht="25" customHeight="1" x14ac:dyDescent="0.15">
      <c r="A7" s="146" t="s">
        <v>136</v>
      </c>
      <c r="B7" s="156" t="s">
        <v>220</v>
      </c>
      <c r="C7" s="283">
        <v>43179</v>
      </c>
      <c r="D7" s="146" t="s">
        <v>52</v>
      </c>
      <c r="E7" s="161"/>
      <c r="F7" s="285"/>
      <c r="G7" s="286"/>
      <c r="H7" s="157"/>
      <c r="I7" s="157"/>
      <c r="J7" s="157"/>
      <c r="K7" s="285"/>
      <c r="L7" s="157"/>
      <c r="M7" s="287"/>
      <c r="N7" s="280"/>
      <c r="O7" s="146"/>
      <c r="P7" s="153" t="s">
        <v>22</v>
      </c>
      <c r="Q7" s="149" t="s">
        <v>214</v>
      </c>
    </row>
    <row r="8" spans="1:18" s="150" customFormat="1" ht="25" customHeight="1" x14ac:dyDescent="0.15">
      <c r="A8" s="146" t="s">
        <v>140</v>
      </c>
      <c r="B8" s="162" t="s">
        <v>221</v>
      </c>
      <c r="C8" s="288">
        <v>43185</v>
      </c>
      <c r="D8" s="157" t="s">
        <v>52</v>
      </c>
      <c r="E8" s="148"/>
      <c r="F8" s="277"/>
      <c r="G8" s="284"/>
      <c r="H8" s="146"/>
      <c r="I8" s="146"/>
      <c r="J8" s="146"/>
      <c r="K8" s="277"/>
      <c r="L8" s="146"/>
      <c r="M8" s="282"/>
      <c r="N8" s="280"/>
      <c r="O8" s="146"/>
      <c r="P8" s="149"/>
      <c r="Q8" s="149" t="s">
        <v>222</v>
      </c>
    </row>
    <row r="9" spans="1:18" s="150" customFormat="1" ht="25" customHeight="1" x14ac:dyDescent="0.15">
      <c r="A9" s="146" t="s">
        <v>144</v>
      </c>
      <c r="B9" s="146" t="s">
        <v>223</v>
      </c>
      <c r="C9" s="283">
        <v>43188</v>
      </c>
      <c r="D9" s="157" t="s">
        <v>52</v>
      </c>
      <c r="E9" s="148"/>
      <c r="F9" s="277"/>
      <c r="G9" s="284"/>
      <c r="H9" s="146" t="s">
        <v>45</v>
      </c>
      <c r="I9" s="146" t="s">
        <v>45</v>
      </c>
      <c r="J9" s="146"/>
      <c r="K9" s="277"/>
      <c r="L9" s="146"/>
      <c r="M9" s="282"/>
      <c r="N9" s="280"/>
      <c r="O9" s="146"/>
      <c r="P9" s="153" t="s">
        <v>22</v>
      </c>
      <c r="Q9" s="149" t="s">
        <v>224</v>
      </c>
    </row>
    <row r="10" spans="1:18" s="150" customFormat="1" ht="25" customHeight="1" x14ac:dyDescent="0.15">
      <c r="A10" s="146" t="s">
        <v>148</v>
      </c>
      <c r="B10" s="163" t="s">
        <v>225</v>
      </c>
      <c r="C10" s="283">
        <v>43237</v>
      </c>
      <c r="D10" s="157" t="s">
        <v>52</v>
      </c>
      <c r="E10" s="148"/>
      <c r="F10" s="277"/>
      <c r="G10" s="278"/>
      <c r="H10" s="146" t="s">
        <v>45</v>
      </c>
      <c r="I10" s="146" t="s">
        <v>45</v>
      </c>
      <c r="J10" s="146"/>
      <c r="K10" s="277">
        <v>43292</v>
      </c>
      <c r="L10" s="146"/>
      <c r="M10" s="282">
        <v>43615</v>
      </c>
      <c r="N10" s="280"/>
      <c r="O10" s="146"/>
      <c r="P10" s="153" t="s">
        <v>22</v>
      </c>
      <c r="Q10" s="164" t="s">
        <v>226</v>
      </c>
    </row>
    <row r="11" spans="1:18" s="150" customFormat="1" ht="25" customHeight="1" x14ac:dyDescent="0.15">
      <c r="A11" s="146" t="s">
        <v>151</v>
      </c>
      <c r="B11" s="156" t="s">
        <v>227</v>
      </c>
      <c r="C11" s="279">
        <v>43271</v>
      </c>
      <c r="D11" s="154" t="s">
        <v>213</v>
      </c>
      <c r="E11" s="165">
        <v>43165</v>
      </c>
      <c r="F11" s="279">
        <v>43185</v>
      </c>
      <c r="G11" s="289">
        <v>20</v>
      </c>
      <c r="H11" s="166"/>
      <c r="I11" s="166"/>
      <c r="J11" s="166"/>
      <c r="K11" s="279"/>
      <c r="L11" s="166"/>
      <c r="M11" s="282"/>
      <c r="N11" s="280"/>
      <c r="O11" s="146"/>
      <c r="P11" s="153" t="s">
        <v>22</v>
      </c>
      <c r="Q11" s="149" t="s">
        <v>214</v>
      </c>
    </row>
    <row r="12" spans="1:18" s="150" customFormat="1" ht="25" customHeight="1" x14ac:dyDescent="0.15">
      <c r="A12" s="146" t="s">
        <v>154</v>
      </c>
      <c r="B12" s="167" t="s">
        <v>228</v>
      </c>
      <c r="C12" s="290">
        <v>43263</v>
      </c>
      <c r="D12" s="168" t="s">
        <v>52</v>
      </c>
      <c r="E12" s="169"/>
      <c r="F12" s="287"/>
      <c r="G12" s="291"/>
      <c r="H12" s="170" t="s">
        <v>45</v>
      </c>
      <c r="I12" s="170" t="s">
        <v>45</v>
      </c>
      <c r="J12" s="170"/>
      <c r="K12" s="287">
        <v>43346</v>
      </c>
      <c r="L12" s="170"/>
      <c r="M12" s="282"/>
      <c r="N12" s="280"/>
      <c r="O12" s="146"/>
      <c r="P12" s="149"/>
      <c r="Q12" s="149" t="s">
        <v>229</v>
      </c>
      <c r="R12" s="171" t="s">
        <v>230</v>
      </c>
    </row>
    <row r="13" spans="1:18" s="150" customFormat="1" ht="25" customHeight="1" x14ac:dyDescent="0.15">
      <c r="A13" s="146" t="s">
        <v>159</v>
      </c>
      <c r="B13" s="167" t="s">
        <v>231</v>
      </c>
      <c r="C13" s="290">
        <v>43271</v>
      </c>
      <c r="D13" s="168" t="s">
        <v>213</v>
      </c>
      <c r="E13" s="169"/>
      <c r="F13" s="287"/>
      <c r="G13" s="291"/>
      <c r="H13" s="170" t="s">
        <v>45</v>
      </c>
      <c r="I13" s="170" t="s">
        <v>45</v>
      </c>
      <c r="J13" s="170"/>
      <c r="K13" s="287" t="s">
        <v>45</v>
      </c>
      <c r="L13" s="170" t="s">
        <v>232</v>
      </c>
      <c r="M13" s="282">
        <v>43586</v>
      </c>
      <c r="N13" s="280"/>
      <c r="O13" s="146"/>
      <c r="P13" s="149" t="s">
        <v>22</v>
      </c>
      <c r="Q13" s="149"/>
    </row>
    <row r="14" spans="1:18" s="150" customFormat="1" ht="25" customHeight="1" x14ac:dyDescent="0.15">
      <c r="A14" s="146" t="s">
        <v>162</v>
      </c>
      <c r="B14" s="172" t="s">
        <v>233</v>
      </c>
      <c r="C14" s="290"/>
      <c r="D14" s="168" t="s">
        <v>52</v>
      </c>
      <c r="E14" s="169"/>
      <c r="F14" s="287"/>
      <c r="G14" s="291"/>
      <c r="H14" s="170" t="s">
        <v>45</v>
      </c>
      <c r="I14" s="170" t="s">
        <v>45</v>
      </c>
      <c r="J14" s="170" t="s">
        <v>45</v>
      </c>
      <c r="K14" s="287"/>
      <c r="L14" s="170"/>
      <c r="M14" s="282"/>
      <c r="N14" s="280"/>
      <c r="O14" s="146"/>
      <c r="P14" s="153" t="s">
        <v>22</v>
      </c>
      <c r="Q14" s="154"/>
    </row>
    <row r="15" spans="1:18" s="150" customFormat="1" ht="25" customHeight="1" x14ac:dyDescent="0.15">
      <c r="A15" s="146" t="s">
        <v>164</v>
      </c>
      <c r="B15" s="163" t="s">
        <v>234</v>
      </c>
      <c r="C15" s="290">
        <v>43293</v>
      </c>
      <c r="D15" s="168" t="s">
        <v>52</v>
      </c>
      <c r="E15" s="169">
        <v>43311</v>
      </c>
      <c r="F15" s="287">
        <v>43465</v>
      </c>
      <c r="G15" s="291"/>
      <c r="H15" s="170" t="s">
        <v>45</v>
      </c>
      <c r="I15" s="170" t="s">
        <v>45</v>
      </c>
      <c r="J15" s="170"/>
      <c r="K15" s="287">
        <v>43409</v>
      </c>
      <c r="L15" s="170" t="s">
        <v>235</v>
      </c>
      <c r="M15" s="282">
        <v>43499</v>
      </c>
      <c r="N15" s="280"/>
      <c r="O15" s="146"/>
      <c r="P15" s="153" t="s">
        <v>22</v>
      </c>
      <c r="Q15" s="149" t="s">
        <v>236</v>
      </c>
    </row>
    <row r="16" spans="1:18" s="150" customFormat="1" ht="30" customHeight="1" x14ac:dyDescent="0.15">
      <c r="A16" s="146" t="s">
        <v>170</v>
      </c>
      <c r="B16" s="173" t="s">
        <v>237</v>
      </c>
      <c r="C16" s="292" t="s">
        <v>238</v>
      </c>
      <c r="D16" s="146" t="s">
        <v>239</v>
      </c>
      <c r="E16" s="169" t="s">
        <v>240</v>
      </c>
      <c r="F16" s="287"/>
      <c r="G16" s="291" t="s">
        <v>241</v>
      </c>
      <c r="H16" s="170"/>
      <c r="I16" s="170" t="s">
        <v>45</v>
      </c>
      <c r="J16" s="170"/>
      <c r="K16" s="287">
        <v>43564</v>
      </c>
      <c r="L16" s="170" t="s">
        <v>242</v>
      </c>
      <c r="M16" s="282" t="s">
        <v>243</v>
      </c>
      <c r="N16" s="280">
        <v>-166</v>
      </c>
      <c r="O16" s="146" t="s">
        <v>20</v>
      </c>
      <c r="P16" s="153" t="s">
        <v>22</v>
      </c>
      <c r="Q16" s="149" t="s">
        <v>244</v>
      </c>
    </row>
    <row r="17" spans="1:17" s="150" customFormat="1" ht="25" customHeight="1" x14ac:dyDescent="0.15">
      <c r="A17" s="146" t="s">
        <v>173</v>
      </c>
      <c r="B17" s="174" t="s">
        <v>245</v>
      </c>
      <c r="C17" s="290"/>
      <c r="D17" s="175" t="s">
        <v>19</v>
      </c>
      <c r="E17" s="169"/>
      <c r="F17" s="287"/>
      <c r="G17" s="291"/>
      <c r="H17" s="170" t="s">
        <v>45</v>
      </c>
      <c r="I17" s="170" t="s">
        <v>45</v>
      </c>
      <c r="J17" s="170"/>
      <c r="K17" s="287">
        <v>43409</v>
      </c>
      <c r="L17" s="170"/>
      <c r="M17" s="282"/>
      <c r="N17" s="280"/>
      <c r="O17" s="146"/>
      <c r="P17" s="153" t="s">
        <v>22</v>
      </c>
      <c r="Q17" s="149" t="s">
        <v>246</v>
      </c>
    </row>
    <row r="18" spans="1:17" s="150" customFormat="1" ht="25" customHeight="1" x14ac:dyDescent="0.15">
      <c r="A18" s="146" t="s">
        <v>176</v>
      </c>
      <c r="B18" s="176" t="s">
        <v>247</v>
      </c>
      <c r="C18" s="290" t="s">
        <v>248</v>
      </c>
      <c r="D18" s="175" t="s">
        <v>249</v>
      </c>
      <c r="E18" s="169" t="s">
        <v>248</v>
      </c>
      <c r="F18" s="287" t="s">
        <v>250</v>
      </c>
      <c r="G18" s="291" t="s">
        <v>150</v>
      </c>
      <c r="H18" s="170"/>
      <c r="I18" s="170"/>
      <c r="J18" s="170"/>
      <c r="K18" s="287"/>
      <c r="L18" s="170" t="s">
        <v>251</v>
      </c>
      <c r="M18" s="282" t="s">
        <v>252</v>
      </c>
      <c r="N18" s="280">
        <v>-2353</v>
      </c>
      <c r="O18" s="146" t="s">
        <v>20</v>
      </c>
      <c r="P18" s="153" t="s">
        <v>22</v>
      </c>
      <c r="Q18" s="149" t="s">
        <v>253</v>
      </c>
    </row>
    <row r="19" spans="1:17" s="150" customFormat="1" ht="25" customHeight="1" x14ac:dyDescent="0.15">
      <c r="A19" s="146" t="s">
        <v>178</v>
      </c>
      <c r="B19" s="166" t="s">
        <v>254</v>
      </c>
      <c r="C19" s="290">
        <v>43296</v>
      </c>
      <c r="D19" s="175" t="s">
        <v>255</v>
      </c>
      <c r="E19" s="169"/>
      <c r="F19" s="287"/>
      <c r="G19" s="291"/>
      <c r="H19" s="170" t="s">
        <v>45</v>
      </c>
      <c r="I19" s="170" t="s">
        <v>45</v>
      </c>
      <c r="J19" s="170"/>
      <c r="K19" s="287">
        <v>43328</v>
      </c>
      <c r="L19" s="170"/>
      <c r="M19" s="282"/>
      <c r="N19" s="280"/>
      <c r="O19" s="146"/>
      <c r="P19" s="153" t="s">
        <v>22</v>
      </c>
      <c r="Q19" s="149" t="s">
        <v>256</v>
      </c>
    </row>
    <row r="20" spans="1:17" s="150" customFormat="1" ht="25" customHeight="1" x14ac:dyDescent="0.15">
      <c r="A20" s="146" t="s">
        <v>180</v>
      </c>
      <c r="B20" s="177" t="s">
        <v>257</v>
      </c>
      <c r="C20" s="290"/>
      <c r="D20" s="175" t="s">
        <v>52</v>
      </c>
      <c r="E20" s="169"/>
      <c r="F20" s="287"/>
      <c r="G20" s="291"/>
      <c r="H20" s="170"/>
      <c r="I20" s="170"/>
      <c r="J20" s="170"/>
      <c r="K20" s="287"/>
      <c r="L20" s="170"/>
      <c r="M20" s="282"/>
      <c r="N20" s="280"/>
      <c r="O20" s="146"/>
      <c r="P20" s="153" t="s">
        <v>22</v>
      </c>
      <c r="Q20" s="149" t="s">
        <v>214</v>
      </c>
    </row>
    <row r="21" spans="1:17" s="150" customFormat="1" ht="25" customHeight="1" x14ac:dyDescent="0.15">
      <c r="A21" s="146" t="s">
        <v>183</v>
      </c>
      <c r="B21" s="175" t="s">
        <v>258</v>
      </c>
      <c r="C21" s="293">
        <v>43346</v>
      </c>
      <c r="D21" s="175" t="s">
        <v>52</v>
      </c>
      <c r="E21" s="169"/>
      <c r="F21" s="287"/>
      <c r="G21" s="291"/>
      <c r="H21" s="170" t="s">
        <v>45</v>
      </c>
      <c r="I21" s="170" t="s">
        <v>45</v>
      </c>
      <c r="J21" s="170"/>
      <c r="K21" s="287"/>
      <c r="L21" s="170"/>
      <c r="M21" s="282"/>
      <c r="N21" s="280"/>
      <c r="O21" s="146"/>
      <c r="P21" s="153" t="s">
        <v>22</v>
      </c>
      <c r="Q21" s="149" t="s">
        <v>259</v>
      </c>
    </row>
    <row r="22" spans="1:17" s="150" customFormat="1" ht="25" customHeight="1" x14ac:dyDescent="0.15">
      <c r="A22" s="146" t="s">
        <v>186</v>
      </c>
      <c r="B22" s="146" t="s">
        <v>260</v>
      </c>
      <c r="C22" s="277"/>
      <c r="D22" s="146" t="s">
        <v>19</v>
      </c>
      <c r="E22" s="169"/>
      <c r="F22" s="287"/>
      <c r="G22" s="291"/>
      <c r="H22" s="170" t="s">
        <v>45</v>
      </c>
      <c r="I22" s="170" t="s">
        <v>45</v>
      </c>
      <c r="J22" s="170"/>
      <c r="K22" s="287"/>
      <c r="L22" s="170"/>
      <c r="M22" s="282"/>
      <c r="N22" s="280"/>
      <c r="O22" s="146"/>
      <c r="P22" s="153" t="s">
        <v>22</v>
      </c>
      <c r="Q22" s="149"/>
    </row>
    <row r="23" spans="1:17" s="150" customFormat="1" ht="25" customHeight="1" x14ac:dyDescent="0.15">
      <c r="A23" s="146" t="s">
        <v>189</v>
      </c>
      <c r="B23" s="178" t="s">
        <v>261</v>
      </c>
      <c r="C23" s="287">
        <v>43369</v>
      </c>
      <c r="D23" s="175" t="s">
        <v>30</v>
      </c>
      <c r="E23" s="169"/>
      <c r="F23" s="287"/>
      <c r="G23" s="291">
        <v>60</v>
      </c>
      <c r="H23" s="170" t="s">
        <v>262</v>
      </c>
      <c r="I23" s="170" t="s">
        <v>45</v>
      </c>
      <c r="J23" s="170" t="s">
        <v>45</v>
      </c>
      <c r="K23" s="287"/>
      <c r="L23" s="170"/>
      <c r="N23" s="280"/>
      <c r="O23" s="146"/>
      <c r="P23" s="153" t="s">
        <v>22</v>
      </c>
      <c r="Q23" s="149" t="s">
        <v>263</v>
      </c>
    </row>
    <row r="24" spans="1:17" s="150" customFormat="1" ht="25" customHeight="1" x14ac:dyDescent="0.15">
      <c r="A24" s="146" t="s">
        <v>192</v>
      </c>
      <c r="B24" s="170" t="s">
        <v>264</v>
      </c>
      <c r="C24" s="287"/>
      <c r="D24" s="149" t="s">
        <v>265</v>
      </c>
      <c r="E24" s="169"/>
      <c r="F24" s="287"/>
      <c r="G24" s="291">
        <v>15</v>
      </c>
      <c r="H24" s="170" t="s">
        <v>266</v>
      </c>
      <c r="I24" s="170" t="s">
        <v>45</v>
      </c>
      <c r="J24" s="170"/>
      <c r="K24" s="287">
        <v>43463</v>
      </c>
      <c r="L24" s="170"/>
      <c r="M24" s="282">
        <v>43576</v>
      </c>
      <c r="N24" s="280"/>
      <c r="O24" s="146"/>
      <c r="P24" s="149"/>
      <c r="Q24" s="149" t="s">
        <v>267</v>
      </c>
    </row>
    <row r="25" spans="1:17" s="150" customFormat="1" ht="25" customHeight="1" x14ac:dyDescent="0.15">
      <c r="A25" s="146" t="s">
        <v>195</v>
      </c>
      <c r="B25" s="170" t="s">
        <v>268</v>
      </c>
      <c r="C25" s="287">
        <v>43370</v>
      </c>
      <c r="D25" s="149" t="s">
        <v>52</v>
      </c>
      <c r="E25" s="169"/>
      <c r="F25" s="287"/>
      <c r="G25" s="291">
        <v>180</v>
      </c>
      <c r="H25" s="170" t="s">
        <v>269</v>
      </c>
      <c r="I25" s="170" t="s">
        <v>45</v>
      </c>
      <c r="J25" s="170"/>
      <c r="K25" s="287"/>
      <c r="L25" s="170"/>
      <c r="M25" s="282"/>
      <c r="N25" s="280"/>
      <c r="O25" s="146"/>
      <c r="P25" s="149"/>
      <c r="Q25" s="149" t="s">
        <v>270</v>
      </c>
    </row>
    <row r="26" spans="1:17" s="150" customFormat="1" ht="20" customHeight="1" x14ac:dyDescent="0.15">
      <c r="A26" s="146" t="s">
        <v>197</v>
      </c>
      <c r="B26" s="167" t="s">
        <v>271</v>
      </c>
      <c r="C26" s="287">
        <v>43372</v>
      </c>
      <c r="D26" s="149" t="s">
        <v>272</v>
      </c>
      <c r="E26" s="169"/>
      <c r="F26" s="287"/>
      <c r="G26" s="291">
        <v>45</v>
      </c>
      <c r="H26" s="170" t="s">
        <v>269</v>
      </c>
      <c r="I26" s="170" t="s">
        <v>45</v>
      </c>
      <c r="J26" s="170"/>
      <c r="K26" s="287"/>
      <c r="L26" s="170"/>
      <c r="M26" s="282"/>
      <c r="N26" s="280"/>
      <c r="O26" s="146"/>
      <c r="P26" s="149"/>
      <c r="Q26" s="149" t="s">
        <v>273</v>
      </c>
    </row>
    <row r="27" spans="1:17" s="150" customFormat="1" ht="25" customHeight="1" x14ac:dyDescent="0.15">
      <c r="A27" s="146" t="s">
        <v>201</v>
      </c>
      <c r="B27" s="167" t="s">
        <v>274</v>
      </c>
      <c r="C27" s="290"/>
      <c r="D27" s="175" t="s">
        <v>52</v>
      </c>
      <c r="E27" s="169">
        <v>43402</v>
      </c>
      <c r="F27" s="287">
        <v>43462</v>
      </c>
      <c r="G27" s="291">
        <v>60</v>
      </c>
      <c r="H27" s="170" t="s">
        <v>45</v>
      </c>
      <c r="I27" s="170" t="s">
        <v>45</v>
      </c>
      <c r="J27" s="170"/>
      <c r="K27" s="287"/>
      <c r="L27" s="170"/>
      <c r="M27" s="282"/>
      <c r="N27" s="280"/>
      <c r="O27" s="146"/>
      <c r="P27" s="149"/>
      <c r="Q27" s="149" t="s">
        <v>275</v>
      </c>
    </row>
    <row r="28" spans="1:17" s="181" customFormat="1" ht="25" customHeight="1" x14ac:dyDescent="0.15">
      <c r="A28" s="146" t="s">
        <v>203</v>
      </c>
      <c r="B28" s="167" t="s">
        <v>276</v>
      </c>
      <c r="C28" s="287">
        <v>43101</v>
      </c>
      <c r="D28" s="168" t="s">
        <v>272</v>
      </c>
      <c r="E28" s="179"/>
      <c r="F28" s="290"/>
      <c r="G28" s="294">
        <v>60</v>
      </c>
      <c r="H28" s="167" t="s">
        <v>266</v>
      </c>
      <c r="I28" s="167" t="s">
        <v>45</v>
      </c>
      <c r="J28" s="170"/>
      <c r="K28" s="287"/>
      <c r="L28" s="167"/>
      <c r="M28" s="282"/>
      <c r="N28" s="280"/>
      <c r="O28" s="146"/>
      <c r="P28" s="180"/>
      <c r="Q28" s="168" t="s">
        <v>277</v>
      </c>
    </row>
    <row r="29" spans="1:17" s="181" customFormat="1" ht="25" customHeight="1" x14ac:dyDescent="0.15">
      <c r="A29" s="146" t="s">
        <v>206</v>
      </c>
      <c r="B29" s="167" t="s">
        <v>278</v>
      </c>
      <c r="C29" s="287">
        <v>43410</v>
      </c>
      <c r="D29" s="168" t="s">
        <v>265</v>
      </c>
      <c r="E29" s="179"/>
      <c r="F29" s="290"/>
      <c r="G29" s="294">
        <v>150</v>
      </c>
      <c r="H29" s="170" t="s">
        <v>279</v>
      </c>
      <c r="I29" s="167" t="s">
        <v>45</v>
      </c>
      <c r="J29" s="170"/>
      <c r="K29" s="287">
        <v>43431</v>
      </c>
      <c r="L29" s="167"/>
      <c r="M29" s="282"/>
      <c r="N29" s="280"/>
      <c r="O29" s="146"/>
      <c r="P29" s="180"/>
      <c r="Q29" s="168" t="s">
        <v>270</v>
      </c>
    </row>
    <row r="30" spans="1:17" s="181" customFormat="1" ht="25" customHeight="1" x14ac:dyDescent="0.15">
      <c r="A30" s="146" t="s">
        <v>280</v>
      </c>
      <c r="B30" s="167" t="s">
        <v>281</v>
      </c>
      <c r="C30" s="287">
        <v>2018.11</v>
      </c>
      <c r="D30" s="168" t="s">
        <v>272</v>
      </c>
      <c r="E30" s="179"/>
      <c r="F30" s="290"/>
      <c r="G30" s="294">
        <v>180</v>
      </c>
      <c r="H30" s="167" t="s">
        <v>279</v>
      </c>
      <c r="I30" s="167" t="s">
        <v>45</v>
      </c>
      <c r="J30" s="167"/>
      <c r="K30" s="290"/>
      <c r="L30" s="167"/>
      <c r="M30" s="282"/>
      <c r="N30" s="280"/>
      <c r="O30" s="146"/>
      <c r="P30" s="180"/>
      <c r="Q30" s="168" t="s">
        <v>282</v>
      </c>
    </row>
    <row r="31" spans="1:17" s="181" customFormat="1" ht="25" customHeight="1" x14ac:dyDescent="0.15">
      <c r="A31" s="146" t="s">
        <v>283</v>
      </c>
      <c r="B31" s="170" t="s">
        <v>284</v>
      </c>
      <c r="C31" s="287">
        <v>2018.11</v>
      </c>
      <c r="D31" s="149" t="s">
        <v>285</v>
      </c>
      <c r="E31" s="169">
        <v>2018.11</v>
      </c>
      <c r="F31" s="287">
        <v>43449</v>
      </c>
      <c r="G31" s="291">
        <v>30</v>
      </c>
      <c r="H31" s="170" t="s">
        <v>266</v>
      </c>
      <c r="I31" s="170" t="s">
        <v>45</v>
      </c>
      <c r="J31" s="170" t="s">
        <v>45</v>
      </c>
      <c r="K31" s="287"/>
      <c r="L31" s="170"/>
      <c r="M31" s="282"/>
      <c r="N31" s="280"/>
      <c r="O31" s="146"/>
      <c r="P31" s="149"/>
      <c r="Q31" s="149" t="s">
        <v>216</v>
      </c>
    </row>
    <row r="32" spans="1:17" s="187" customFormat="1" ht="25" customHeight="1" x14ac:dyDescent="0.15">
      <c r="A32" s="146" t="s">
        <v>146</v>
      </c>
      <c r="B32" s="182" t="s">
        <v>276</v>
      </c>
      <c r="C32" s="287">
        <v>43101</v>
      </c>
      <c r="D32" s="183" t="s">
        <v>272</v>
      </c>
      <c r="E32" s="184"/>
      <c r="F32" s="295"/>
      <c r="G32" s="296">
        <v>60</v>
      </c>
      <c r="H32" s="185" t="s">
        <v>114</v>
      </c>
      <c r="I32" s="185"/>
      <c r="J32" s="185"/>
      <c r="K32" s="295">
        <v>43559</v>
      </c>
      <c r="L32" s="185"/>
      <c r="M32" s="295"/>
      <c r="N32" s="280"/>
      <c r="O32" s="146"/>
      <c r="P32" s="186"/>
      <c r="Q32" s="183" t="s">
        <v>286</v>
      </c>
    </row>
    <row r="33" spans="1:17" s="187" customFormat="1" ht="25" customHeight="1" x14ac:dyDescent="0.15">
      <c r="A33" s="146" t="s">
        <v>287</v>
      </c>
      <c r="B33" s="182" t="s">
        <v>288</v>
      </c>
      <c r="C33" s="287">
        <v>2018.11</v>
      </c>
      <c r="D33" s="183" t="s">
        <v>19</v>
      </c>
      <c r="E33" s="184"/>
      <c r="F33" s="295">
        <v>43462</v>
      </c>
      <c r="G33" s="296">
        <v>28</v>
      </c>
      <c r="H33" s="185" t="s">
        <v>114</v>
      </c>
      <c r="I33" s="185" t="s">
        <v>45</v>
      </c>
      <c r="J33" s="185"/>
      <c r="K33" s="295"/>
      <c r="L33" s="185"/>
      <c r="M33" s="295"/>
      <c r="N33" s="280"/>
      <c r="O33" s="146"/>
      <c r="P33" s="186"/>
      <c r="Q33" s="183" t="s">
        <v>289</v>
      </c>
    </row>
    <row r="34" spans="1:17" s="187" customFormat="1" ht="25" customHeight="1" x14ac:dyDescent="0.15">
      <c r="A34" s="146" t="s">
        <v>290</v>
      </c>
      <c r="B34" s="182" t="s">
        <v>291</v>
      </c>
      <c r="C34" s="287"/>
      <c r="D34" s="183" t="s">
        <v>52</v>
      </c>
      <c r="E34" s="184"/>
      <c r="F34" s="295"/>
      <c r="G34" s="296">
        <v>60</v>
      </c>
      <c r="H34" s="185" t="s">
        <v>114</v>
      </c>
      <c r="I34" s="185"/>
      <c r="J34" s="185"/>
      <c r="K34" s="295"/>
      <c r="L34" s="185"/>
      <c r="M34" s="295"/>
      <c r="N34" s="280"/>
      <c r="O34" s="146"/>
      <c r="P34" s="186"/>
      <c r="Q34" s="183" t="s">
        <v>292</v>
      </c>
    </row>
    <row r="35" spans="1:17" s="187" customFormat="1" ht="25" customHeight="1" x14ac:dyDescent="0.15">
      <c r="A35" s="146" t="s">
        <v>293</v>
      </c>
      <c r="B35" s="188" t="s">
        <v>294</v>
      </c>
      <c r="C35" s="287">
        <v>2018.12</v>
      </c>
      <c r="D35" s="149" t="s">
        <v>52</v>
      </c>
      <c r="E35" s="184"/>
      <c r="F35" s="295"/>
      <c r="G35" s="296">
        <v>180</v>
      </c>
      <c r="H35" s="185" t="s">
        <v>279</v>
      </c>
      <c r="I35" s="185"/>
      <c r="J35" s="185"/>
      <c r="K35" s="295"/>
      <c r="L35" s="185"/>
      <c r="M35" s="295"/>
      <c r="N35" s="280"/>
      <c r="O35" s="146"/>
      <c r="P35" s="186"/>
      <c r="Q35" s="183" t="s">
        <v>259</v>
      </c>
    </row>
    <row r="36" spans="1:17" s="187" customFormat="1" ht="25" customHeight="1" x14ac:dyDescent="0.15">
      <c r="A36" s="146" t="s">
        <v>295</v>
      </c>
      <c r="B36" s="189" t="s">
        <v>296</v>
      </c>
      <c r="C36" s="287"/>
      <c r="D36" s="149" t="s">
        <v>30</v>
      </c>
      <c r="E36" s="184"/>
      <c r="F36" s="295"/>
      <c r="G36" s="296"/>
      <c r="H36" s="185" t="s">
        <v>297</v>
      </c>
      <c r="I36" s="185"/>
      <c r="J36" s="185"/>
      <c r="K36" s="295"/>
      <c r="L36" s="185"/>
      <c r="M36" s="295"/>
      <c r="N36" s="280"/>
      <c r="O36" s="146"/>
      <c r="P36" s="186"/>
      <c r="Q36" s="186" t="s">
        <v>298</v>
      </c>
    </row>
    <row r="37" spans="1:17" s="155" customFormat="1" ht="25" customHeight="1" x14ac:dyDescent="0.15">
      <c r="A37" s="146" t="s">
        <v>299</v>
      </c>
      <c r="B37" s="182" t="s">
        <v>300</v>
      </c>
      <c r="C37" s="277"/>
      <c r="D37" s="146" t="s">
        <v>301</v>
      </c>
      <c r="E37" s="148"/>
      <c r="F37" s="277"/>
      <c r="G37" s="278" t="s">
        <v>302</v>
      </c>
      <c r="H37" s="146" t="s">
        <v>266</v>
      </c>
      <c r="I37" s="146" t="s">
        <v>45</v>
      </c>
      <c r="J37" s="146"/>
      <c r="K37" s="277">
        <v>43545</v>
      </c>
      <c r="L37" s="190"/>
      <c r="M37" s="285">
        <v>44196</v>
      </c>
      <c r="N37" s="280"/>
      <c r="O37" s="146"/>
      <c r="P37" s="154"/>
      <c r="Q37" s="154"/>
    </row>
    <row r="38" spans="1:17" s="187" customFormat="1" ht="25" customHeight="1" x14ac:dyDescent="0.15">
      <c r="A38" s="146" t="s">
        <v>303</v>
      </c>
      <c r="B38" s="182" t="s">
        <v>304</v>
      </c>
      <c r="C38" s="287"/>
      <c r="D38" s="146" t="s">
        <v>301</v>
      </c>
      <c r="E38" s="184"/>
      <c r="F38" s="295"/>
      <c r="G38" s="278" t="s">
        <v>302</v>
      </c>
      <c r="H38" s="146" t="s">
        <v>266</v>
      </c>
      <c r="I38" s="185" t="s">
        <v>45</v>
      </c>
      <c r="J38" s="185"/>
      <c r="K38" s="297"/>
      <c r="L38" s="191"/>
      <c r="M38" s="285">
        <v>44196</v>
      </c>
      <c r="N38" s="280"/>
      <c r="O38" s="146"/>
      <c r="P38" s="186"/>
      <c r="Q38" s="186"/>
    </row>
    <row r="39" spans="1:17" s="187" customFormat="1" ht="25" customHeight="1" x14ac:dyDescent="0.15">
      <c r="A39" s="146" t="s">
        <v>305</v>
      </c>
      <c r="B39" s="192" t="s">
        <v>306</v>
      </c>
      <c r="C39" s="295">
        <v>43448</v>
      </c>
      <c r="D39" s="183" t="s">
        <v>52</v>
      </c>
      <c r="E39" s="184"/>
      <c r="F39" s="295"/>
      <c r="G39" s="296">
        <v>30</v>
      </c>
      <c r="H39" s="185" t="s">
        <v>269</v>
      </c>
      <c r="I39" s="185" t="s">
        <v>45</v>
      </c>
      <c r="J39" s="185"/>
      <c r="K39" s="295">
        <v>43468</v>
      </c>
      <c r="L39" s="185"/>
      <c r="M39" s="295"/>
      <c r="N39" s="280"/>
      <c r="O39" s="146"/>
      <c r="P39" s="186"/>
      <c r="Q39" s="183" t="s">
        <v>307</v>
      </c>
    </row>
    <row r="40" spans="1:17" s="150" customFormat="1" ht="46" customHeight="1" x14ac:dyDescent="0.15">
      <c r="A40" s="146" t="s">
        <v>308</v>
      </c>
      <c r="B40" s="192" t="s">
        <v>309</v>
      </c>
      <c r="C40" s="287"/>
      <c r="D40" s="149" t="s">
        <v>30</v>
      </c>
      <c r="E40" s="169"/>
      <c r="F40" s="287"/>
      <c r="G40" s="291">
        <v>120</v>
      </c>
      <c r="H40" s="170" t="s">
        <v>310</v>
      </c>
      <c r="I40" s="170" t="s">
        <v>45</v>
      </c>
      <c r="J40" s="170"/>
      <c r="K40" s="287">
        <v>43546</v>
      </c>
      <c r="L40" s="170"/>
      <c r="M40" s="287"/>
      <c r="N40" s="280"/>
      <c r="O40" s="146"/>
      <c r="P40" s="149"/>
      <c r="Q40" s="193" t="s">
        <v>311</v>
      </c>
    </row>
    <row r="41" spans="1:17" s="150" customFormat="1" ht="25" customHeight="1" x14ac:dyDescent="0.15">
      <c r="A41" s="146" t="s">
        <v>312</v>
      </c>
      <c r="B41" s="194" t="s">
        <v>313</v>
      </c>
      <c r="C41" s="287"/>
      <c r="D41" s="149" t="s">
        <v>52</v>
      </c>
      <c r="E41" s="169"/>
      <c r="F41" s="287"/>
      <c r="G41" s="291">
        <v>120</v>
      </c>
      <c r="H41" s="170" t="s">
        <v>114</v>
      </c>
      <c r="I41" s="170"/>
      <c r="J41" s="170"/>
      <c r="K41" s="287"/>
      <c r="L41" s="170"/>
      <c r="M41" s="287"/>
      <c r="N41" s="280"/>
      <c r="O41" s="146"/>
      <c r="P41" s="149"/>
      <c r="Q41" s="149" t="s">
        <v>259</v>
      </c>
    </row>
    <row r="42" spans="1:17" s="150" customFormat="1" ht="25" customHeight="1" x14ac:dyDescent="0.15">
      <c r="A42" s="146" t="s">
        <v>314</v>
      </c>
      <c r="B42" s="166"/>
      <c r="C42" s="290"/>
      <c r="D42" s="175"/>
      <c r="E42" s="169"/>
      <c r="F42" s="287"/>
      <c r="G42" s="291"/>
      <c r="H42" s="170"/>
      <c r="I42" s="170"/>
      <c r="J42" s="170"/>
      <c r="K42" s="287"/>
      <c r="L42" s="170"/>
      <c r="M42" s="287"/>
      <c r="N42" s="280"/>
      <c r="O42" s="146"/>
      <c r="P42" s="149"/>
      <c r="Q42" s="149"/>
    </row>
    <row r="43" spans="1:17" s="150" customFormat="1" ht="25" customHeight="1" x14ac:dyDescent="0.15">
      <c r="A43" s="146" t="s">
        <v>315</v>
      </c>
      <c r="B43" s="166"/>
      <c r="C43" s="290"/>
      <c r="D43" s="175"/>
      <c r="E43" s="169"/>
      <c r="F43" s="287"/>
      <c r="G43" s="291"/>
      <c r="H43" s="170"/>
      <c r="I43" s="170"/>
      <c r="J43" s="170"/>
      <c r="K43" s="287"/>
      <c r="L43" s="170"/>
      <c r="M43" s="287"/>
      <c r="N43" s="280"/>
      <c r="O43" s="146"/>
      <c r="P43" s="149"/>
      <c r="Q43" s="149"/>
    </row>
    <row r="44" spans="1:17" s="150" customFormat="1" ht="25" customHeight="1" x14ac:dyDescent="0.15">
      <c r="A44" s="146" t="s">
        <v>316</v>
      </c>
      <c r="B44" s="174"/>
      <c r="C44" s="290"/>
      <c r="D44" s="175"/>
      <c r="E44" s="169"/>
      <c r="F44" s="287"/>
      <c r="G44" s="291"/>
      <c r="H44" s="170"/>
      <c r="I44" s="170"/>
      <c r="J44" s="170"/>
      <c r="K44" s="287"/>
      <c r="L44" s="170"/>
      <c r="M44" s="287"/>
      <c r="N44" s="280"/>
      <c r="O44" s="146"/>
      <c r="P44" s="149"/>
      <c r="Q44" s="149"/>
    </row>
    <row r="45" spans="1:17" ht="25" customHeight="1" x14ac:dyDescent="0.15">
      <c r="A45" s="146" t="s">
        <v>317</v>
      </c>
      <c r="B45" s="174"/>
      <c r="C45" s="290"/>
      <c r="D45" s="175"/>
      <c r="E45" s="169"/>
      <c r="F45" s="287"/>
      <c r="G45" s="291"/>
      <c r="H45" s="170"/>
      <c r="I45" s="170"/>
      <c r="J45" s="170"/>
      <c r="K45" s="287"/>
      <c r="L45" s="170"/>
      <c r="M45" s="287"/>
      <c r="N45" s="280"/>
      <c r="O45" s="146"/>
      <c r="P45" s="149"/>
      <c r="Q45" s="149"/>
    </row>
    <row r="46" spans="1:17" ht="25" customHeight="1" x14ac:dyDescent="0.15">
      <c r="A46" s="146" t="s">
        <v>318</v>
      </c>
      <c r="B46" s="174"/>
      <c r="C46" s="290"/>
      <c r="D46" s="175"/>
      <c r="E46" s="169"/>
      <c r="F46" s="287"/>
      <c r="G46" s="291"/>
      <c r="H46" s="170"/>
      <c r="I46" s="170"/>
      <c r="J46" s="170"/>
      <c r="K46" s="287"/>
      <c r="L46" s="170"/>
      <c r="M46" s="287"/>
      <c r="N46" s="280"/>
      <c r="O46" s="146"/>
      <c r="P46" s="149"/>
      <c r="Q46" s="149"/>
    </row>
    <row r="47" spans="1:17" ht="25" customHeight="1" x14ac:dyDescent="0.15">
      <c r="A47" s="146" t="s">
        <v>157</v>
      </c>
      <c r="B47" s="174"/>
      <c r="C47" s="290"/>
      <c r="D47" s="175"/>
      <c r="E47" s="169"/>
      <c r="F47" s="287"/>
      <c r="G47" s="291"/>
      <c r="H47" s="170"/>
      <c r="I47" s="170"/>
      <c r="J47" s="170"/>
      <c r="K47" s="287"/>
      <c r="L47" s="170"/>
      <c r="M47" s="287"/>
      <c r="N47" s="280"/>
      <c r="O47" s="146"/>
      <c r="P47" s="149"/>
      <c r="Q47" s="149"/>
    </row>
    <row r="48" spans="1:17" ht="25" customHeight="1" x14ac:dyDescent="0.15">
      <c r="A48" s="146" t="s">
        <v>319</v>
      </c>
      <c r="B48" s="174"/>
      <c r="C48" s="290"/>
      <c r="D48" s="175"/>
      <c r="E48" s="169"/>
      <c r="F48" s="287"/>
      <c r="G48" s="291"/>
      <c r="H48" s="170"/>
      <c r="I48" s="170"/>
      <c r="J48" s="170"/>
      <c r="K48" s="287"/>
      <c r="L48" s="170"/>
      <c r="M48" s="287"/>
      <c r="N48" s="280"/>
      <c r="O48" s="146"/>
      <c r="P48" s="149"/>
      <c r="Q48" s="149"/>
    </row>
    <row r="1048482" spans="2:15 16344:16375" s="150" customFormat="1" ht="25" customHeight="1" x14ac:dyDescent="0.15">
      <c r="B1048482" s="196"/>
      <c r="C1048482" s="261"/>
      <c r="E1048482" s="197"/>
      <c r="F1048482" s="261"/>
      <c r="G1048482" s="262"/>
      <c r="H1048482" s="196"/>
      <c r="I1048482" s="196"/>
      <c r="J1048482" s="196"/>
      <c r="K1048482" s="261"/>
      <c r="L1048482" s="196"/>
      <c r="M1048482" s="261"/>
      <c r="N1048482" s="263"/>
      <c r="O1048482" s="264"/>
      <c r="XDP1048482" s="195"/>
      <c r="XDQ1048482" s="195"/>
      <c r="XDR1048482" s="195"/>
      <c r="XDS1048482" s="195"/>
      <c r="XDT1048482" s="195"/>
      <c r="XDU1048482" s="195"/>
      <c r="XDV1048482" s="195"/>
      <c r="XDW1048482" s="195"/>
      <c r="XDX1048482" s="195"/>
      <c r="XDY1048482" s="195"/>
      <c r="XDZ1048482" s="195"/>
      <c r="XEA1048482" s="195"/>
      <c r="XEB1048482" s="195"/>
      <c r="XEC1048482" s="195"/>
      <c r="XED1048482" s="195"/>
      <c r="XEE1048482" s="195"/>
      <c r="XEF1048482" s="195"/>
      <c r="XEG1048482" s="195"/>
      <c r="XEH1048482" s="195"/>
      <c r="XEI1048482" s="195"/>
      <c r="XEJ1048482" s="195"/>
      <c r="XEK1048482" s="195"/>
      <c r="XEL1048482" s="195"/>
      <c r="XEM1048482" s="195"/>
      <c r="XEN1048482" s="195"/>
      <c r="XEO1048482" s="195"/>
      <c r="XEP1048482" s="195"/>
      <c r="XEQ1048482" s="195"/>
      <c r="XER1048482" s="195"/>
      <c r="XES1048482" s="195"/>
      <c r="XET1048482" s="195"/>
      <c r="XEU1048482" s="195"/>
    </row>
    <row r="1048483" spans="2:15 16344:16375" s="150" customFormat="1" ht="25" customHeight="1" x14ac:dyDescent="0.15">
      <c r="B1048483" s="196"/>
      <c r="C1048483" s="261"/>
      <c r="E1048483" s="197"/>
      <c r="F1048483" s="261"/>
      <c r="G1048483" s="262"/>
      <c r="H1048483" s="196"/>
      <c r="I1048483" s="196"/>
      <c r="J1048483" s="196"/>
      <c r="K1048483" s="261"/>
      <c r="L1048483" s="196"/>
      <c r="M1048483" s="261"/>
      <c r="N1048483" s="263"/>
      <c r="O1048483" s="264"/>
      <c r="XDP1048483" s="195"/>
      <c r="XDQ1048483" s="195"/>
      <c r="XDR1048483" s="195"/>
      <c r="XDS1048483" s="195"/>
      <c r="XDT1048483" s="195"/>
      <c r="XDU1048483" s="195"/>
      <c r="XDV1048483" s="195"/>
      <c r="XDW1048483" s="195"/>
      <c r="XDX1048483" s="195"/>
      <c r="XDY1048483" s="195"/>
      <c r="XDZ1048483" s="195"/>
      <c r="XEA1048483" s="195"/>
      <c r="XEB1048483" s="195"/>
      <c r="XEC1048483" s="195"/>
      <c r="XED1048483" s="195"/>
      <c r="XEE1048483" s="195"/>
      <c r="XEF1048483" s="195"/>
      <c r="XEG1048483" s="195"/>
      <c r="XEH1048483" s="195"/>
      <c r="XEI1048483" s="195"/>
      <c r="XEJ1048483" s="195"/>
      <c r="XEK1048483" s="195"/>
      <c r="XEL1048483" s="195"/>
      <c r="XEM1048483" s="195"/>
      <c r="XEN1048483" s="195"/>
      <c r="XEO1048483" s="195"/>
      <c r="XEP1048483" s="195"/>
      <c r="XEQ1048483" s="195"/>
      <c r="XER1048483" s="195"/>
      <c r="XES1048483" s="195"/>
      <c r="XET1048483" s="195"/>
      <c r="XEU1048483" s="195"/>
    </row>
    <row r="1048484" spans="2:15 16344:16375" s="150" customFormat="1" ht="25" customHeight="1" x14ac:dyDescent="0.15">
      <c r="B1048484" s="196"/>
      <c r="C1048484" s="261"/>
      <c r="E1048484" s="197"/>
      <c r="F1048484" s="261"/>
      <c r="G1048484" s="262"/>
      <c r="H1048484" s="196"/>
      <c r="I1048484" s="196"/>
      <c r="J1048484" s="196"/>
      <c r="K1048484" s="261"/>
      <c r="L1048484" s="196"/>
      <c r="M1048484" s="261"/>
      <c r="N1048484" s="263"/>
      <c r="O1048484" s="264"/>
      <c r="XDP1048484" s="195"/>
      <c r="XDQ1048484" s="195"/>
      <c r="XDR1048484" s="195"/>
      <c r="XDS1048484" s="195"/>
      <c r="XDT1048484" s="195"/>
      <c r="XDU1048484" s="195"/>
      <c r="XDV1048484" s="195"/>
      <c r="XDW1048484" s="195"/>
      <c r="XDX1048484" s="195"/>
      <c r="XDY1048484" s="195"/>
      <c r="XDZ1048484" s="195"/>
      <c r="XEA1048484" s="195"/>
      <c r="XEB1048484" s="195"/>
      <c r="XEC1048484" s="195"/>
      <c r="XED1048484" s="195"/>
      <c r="XEE1048484" s="195"/>
      <c r="XEF1048484" s="195"/>
      <c r="XEG1048484" s="195"/>
      <c r="XEH1048484" s="195"/>
      <c r="XEI1048484" s="195"/>
      <c r="XEJ1048484" s="195"/>
      <c r="XEK1048484" s="195"/>
      <c r="XEL1048484" s="195"/>
      <c r="XEM1048484" s="195"/>
      <c r="XEN1048484" s="195"/>
      <c r="XEO1048484" s="195"/>
      <c r="XEP1048484" s="195"/>
      <c r="XEQ1048484" s="195"/>
      <c r="XER1048484" s="195"/>
      <c r="XES1048484" s="195"/>
      <c r="XET1048484" s="195"/>
      <c r="XEU1048484" s="195"/>
    </row>
    <row r="1048485" spans="2:15 16344:16375" s="150" customFormat="1" ht="25" customHeight="1" x14ac:dyDescent="0.15">
      <c r="B1048485" s="196"/>
      <c r="C1048485" s="261"/>
      <c r="E1048485" s="197"/>
      <c r="F1048485" s="261"/>
      <c r="G1048485" s="262"/>
      <c r="H1048485" s="196"/>
      <c r="I1048485" s="196"/>
      <c r="J1048485" s="196"/>
      <c r="K1048485" s="261"/>
      <c r="L1048485" s="196"/>
      <c r="M1048485" s="261"/>
      <c r="N1048485" s="263"/>
      <c r="O1048485" s="264"/>
      <c r="XDP1048485" s="195"/>
      <c r="XDQ1048485" s="195"/>
      <c r="XDR1048485" s="195"/>
      <c r="XDS1048485" s="195"/>
      <c r="XDT1048485" s="195"/>
      <c r="XDU1048485" s="195"/>
      <c r="XDV1048485" s="195"/>
      <c r="XDW1048485" s="195"/>
      <c r="XDX1048485" s="195"/>
      <c r="XDY1048485" s="195"/>
      <c r="XDZ1048485" s="195"/>
      <c r="XEA1048485" s="195"/>
      <c r="XEB1048485" s="195"/>
      <c r="XEC1048485" s="195"/>
      <c r="XED1048485" s="195"/>
      <c r="XEE1048485" s="195"/>
      <c r="XEF1048485" s="195"/>
      <c r="XEG1048485" s="195"/>
      <c r="XEH1048485" s="195"/>
      <c r="XEI1048485" s="195"/>
      <c r="XEJ1048485" s="195"/>
      <c r="XEK1048485" s="195"/>
      <c r="XEL1048485" s="195"/>
      <c r="XEM1048485" s="195"/>
      <c r="XEN1048485" s="195"/>
      <c r="XEO1048485" s="195"/>
      <c r="XEP1048485" s="195"/>
      <c r="XEQ1048485" s="195"/>
      <c r="XER1048485" s="195"/>
      <c r="XES1048485" s="195"/>
      <c r="XET1048485" s="195"/>
      <c r="XEU1048485" s="195"/>
    </row>
    <row r="1048486" spans="2:15 16344:16375" s="150" customFormat="1" ht="25" customHeight="1" x14ac:dyDescent="0.15">
      <c r="B1048486" s="196"/>
      <c r="C1048486" s="261"/>
      <c r="E1048486" s="197"/>
      <c r="F1048486" s="261"/>
      <c r="G1048486" s="262"/>
      <c r="H1048486" s="196"/>
      <c r="I1048486" s="196"/>
      <c r="J1048486" s="196"/>
      <c r="K1048486" s="261"/>
      <c r="L1048486" s="196"/>
      <c r="M1048486" s="261"/>
      <c r="N1048486" s="263"/>
      <c r="O1048486" s="264"/>
      <c r="XDP1048486" s="195"/>
      <c r="XDQ1048486" s="195"/>
      <c r="XDR1048486" s="195"/>
      <c r="XDS1048486" s="195"/>
      <c r="XDT1048486" s="195"/>
      <c r="XDU1048486" s="195"/>
      <c r="XDV1048486" s="195"/>
      <c r="XDW1048486" s="195"/>
      <c r="XDX1048486" s="195"/>
      <c r="XDY1048486" s="195"/>
      <c r="XDZ1048486" s="195"/>
      <c r="XEA1048486" s="195"/>
      <c r="XEB1048486" s="195"/>
      <c r="XEC1048486" s="195"/>
      <c r="XED1048486" s="195"/>
      <c r="XEE1048486" s="195"/>
      <c r="XEF1048486" s="195"/>
      <c r="XEG1048486" s="195"/>
      <c r="XEH1048486" s="195"/>
      <c r="XEI1048486" s="195"/>
      <c r="XEJ1048486" s="195"/>
      <c r="XEK1048486" s="195"/>
      <c r="XEL1048486" s="195"/>
      <c r="XEM1048486" s="195"/>
      <c r="XEN1048486" s="195"/>
      <c r="XEO1048486" s="195"/>
      <c r="XEP1048486" s="195"/>
      <c r="XEQ1048486" s="195"/>
      <c r="XER1048486" s="195"/>
      <c r="XES1048486" s="195"/>
      <c r="XET1048486" s="195"/>
      <c r="XEU1048486" s="195"/>
    </row>
    <row r="1048487" spans="2:15 16344:16375" s="150" customFormat="1" ht="25" customHeight="1" x14ac:dyDescent="0.15">
      <c r="B1048487" s="196"/>
      <c r="C1048487" s="261"/>
      <c r="E1048487" s="197"/>
      <c r="F1048487" s="261"/>
      <c r="G1048487" s="262"/>
      <c r="H1048487" s="196"/>
      <c r="I1048487" s="196"/>
      <c r="J1048487" s="196"/>
      <c r="K1048487" s="261"/>
      <c r="L1048487" s="196"/>
      <c r="M1048487" s="261"/>
      <c r="N1048487" s="263"/>
      <c r="O1048487" s="264"/>
      <c r="XDP1048487" s="195"/>
      <c r="XDQ1048487" s="195"/>
      <c r="XDR1048487" s="195"/>
      <c r="XDS1048487" s="195"/>
      <c r="XDT1048487" s="195"/>
      <c r="XDU1048487" s="195"/>
      <c r="XDV1048487" s="195"/>
      <c r="XDW1048487" s="195"/>
      <c r="XDX1048487" s="195"/>
      <c r="XDY1048487" s="195"/>
      <c r="XDZ1048487" s="195"/>
      <c r="XEA1048487" s="195"/>
      <c r="XEB1048487" s="195"/>
      <c r="XEC1048487" s="195"/>
      <c r="XED1048487" s="195"/>
      <c r="XEE1048487" s="195"/>
      <c r="XEF1048487" s="195"/>
      <c r="XEG1048487" s="195"/>
      <c r="XEH1048487" s="195"/>
      <c r="XEI1048487" s="195"/>
      <c r="XEJ1048487" s="195"/>
      <c r="XEK1048487" s="195"/>
      <c r="XEL1048487" s="195"/>
      <c r="XEM1048487" s="195"/>
      <c r="XEN1048487" s="195"/>
      <c r="XEO1048487" s="195"/>
      <c r="XEP1048487" s="195"/>
      <c r="XEQ1048487" s="195"/>
      <c r="XER1048487" s="195"/>
      <c r="XES1048487" s="195"/>
      <c r="XET1048487" s="195"/>
      <c r="XEU1048487" s="195"/>
    </row>
    <row r="1048488" spans="2:15 16344:16375" s="150" customFormat="1" ht="25" customHeight="1" x14ac:dyDescent="0.15">
      <c r="B1048488" s="196"/>
      <c r="C1048488" s="261"/>
      <c r="E1048488" s="197"/>
      <c r="F1048488" s="261"/>
      <c r="G1048488" s="262"/>
      <c r="H1048488" s="196"/>
      <c r="I1048488" s="196"/>
      <c r="J1048488" s="196"/>
      <c r="K1048488" s="261"/>
      <c r="L1048488" s="196"/>
      <c r="M1048488" s="261"/>
      <c r="N1048488" s="263"/>
      <c r="O1048488" s="264"/>
      <c r="XDP1048488" s="195"/>
      <c r="XDQ1048488" s="195"/>
      <c r="XDR1048488" s="195"/>
      <c r="XDS1048488" s="195"/>
      <c r="XDT1048488" s="195"/>
      <c r="XDU1048488" s="195"/>
      <c r="XDV1048488" s="195"/>
      <c r="XDW1048488" s="195"/>
      <c r="XDX1048488" s="195"/>
      <c r="XDY1048488" s="195"/>
      <c r="XDZ1048488" s="195"/>
      <c r="XEA1048488" s="195"/>
      <c r="XEB1048488" s="195"/>
      <c r="XEC1048488" s="195"/>
      <c r="XED1048488" s="195"/>
      <c r="XEE1048488" s="195"/>
      <c r="XEF1048488" s="195"/>
      <c r="XEG1048488" s="195"/>
      <c r="XEH1048488" s="195"/>
      <c r="XEI1048488" s="195"/>
      <c r="XEJ1048488" s="195"/>
      <c r="XEK1048488" s="195"/>
      <c r="XEL1048488" s="195"/>
      <c r="XEM1048488" s="195"/>
      <c r="XEN1048488" s="195"/>
      <c r="XEO1048488" s="195"/>
      <c r="XEP1048488" s="195"/>
      <c r="XEQ1048488" s="195"/>
      <c r="XER1048488" s="195"/>
      <c r="XES1048488" s="195"/>
      <c r="XET1048488" s="195"/>
      <c r="XEU1048488" s="195"/>
    </row>
    <row r="1048489" spans="2:15 16344:16375" s="150" customFormat="1" ht="25" customHeight="1" x14ac:dyDescent="0.15">
      <c r="B1048489" s="196"/>
      <c r="C1048489" s="261"/>
      <c r="E1048489" s="197"/>
      <c r="F1048489" s="261"/>
      <c r="G1048489" s="262"/>
      <c r="H1048489" s="196"/>
      <c r="I1048489" s="196"/>
      <c r="J1048489" s="196"/>
      <c r="K1048489" s="261"/>
      <c r="L1048489" s="196"/>
      <c r="M1048489" s="261"/>
      <c r="N1048489" s="263"/>
      <c r="O1048489" s="264"/>
      <c r="XDP1048489" s="195"/>
      <c r="XDQ1048489" s="195"/>
      <c r="XDR1048489" s="195"/>
      <c r="XDS1048489" s="195"/>
      <c r="XDT1048489" s="195"/>
      <c r="XDU1048489" s="195"/>
      <c r="XDV1048489" s="195"/>
      <c r="XDW1048489" s="195"/>
      <c r="XDX1048489" s="195"/>
      <c r="XDY1048489" s="195"/>
      <c r="XDZ1048489" s="195"/>
      <c r="XEA1048489" s="195"/>
      <c r="XEB1048489" s="195"/>
      <c r="XEC1048489" s="195"/>
      <c r="XED1048489" s="195"/>
      <c r="XEE1048489" s="195"/>
      <c r="XEF1048489" s="195"/>
      <c r="XEG1048489" s="195"/>
      <c r="XEH1048489" s="195"/>
      <c r="XEI1048489" s="195"/>
      <c r="XEJ1048489" s="195"/>
      <c r="XEK1048489" s="195"/>
      <c r="XEL1048489" s="195"/>
      <c r="XEM1048489" s="195"/>
      <c r="XEN1048489" s="195"/>
      <c r="XEO1048489" s="195"/>
      <c r="XEP1048489" s="195"/>
      <c r="XEQ1048489" s="195"/>
      <c r="XER1048489" s="195"/>
      <c r="XES1048489" s="195"/>
      <c r="XET1048489" s="195"/>
      <c r="XEU1048489" s="195"/>
    </row>
    <row r="1048490" spans="2:15 16344:16375" s="150" customFormat="1" ht="25" customHeight="1" x14ac:dyDescent="0.15">
      <c r="B1048490" s="196"/>
      <c r="C1048490" s="261"/>
      <c r="E1048490" s="197"/>
      <c r="F1048490" s="261"/>
      <c r="G1048490" s="262"/>
      <c r="H1048490" s="196"/>
      <c r="I1048490" s="196"/>
      <c r="J1048490" s="196"/>
      <c r="K1048490" s="261"/>
      <c r="L1048490" s="196"/>
      <c r="M1048490" s="261"/>
      <c r="N1048490" s="263"/>
      <c r="O1048490" s="264"/>
      <c r="XDP1048490" s="195"/>
      <c r="XDQ1048490" s="195"/>
      <c r="XDR1048490" s="195"/>
      <c r="XDS1048490" s="195"/>
      <c r="XDT1048490" s="195"/>
      <c r="XDU1048490" s="195"/>
      <c r="XDV1048490" s="195"/>
      <c r="XDW1048490" s="195"/>
      <c r="XDX1048490" s="195"/>
      <c r="XDY1048490" s="195"/>
      <c r="XDZ1048490" s="195"/>
      <c r="XEA1048490" s="195"/>
      <c r="XEB1048490" s="195"/>
      <c r="XEC1048490" s="195"/>
      <c r="XED1048490" s="195"/>
      <c r="XEE1048490" s="195"/>
      <c r="XEF1048490" s="195"/>
      <c r="XEG1048490" s="195"/>
      <c r="XEH1048490" s="195"/>
      <c r="XEI1048490" s="195"/>
      <c r="XEJ1048490" s="195"/>
      <c r="XEK1048490" s="195"/>
      <c r="XEL1048490" s="195"/>
      <c r="XEM1048490" s="195"/>
      <c r="XEN1048490" s="195"/>
      <c r="XEO1048490" s="195"/>
      <c r="XEP1048490" s="195"/>
      <c r="XEQ1048490" s="195"/>
      <c r="XER1048490" s="195"/>
      <c r="XES1048490" s="195"/>
      <c r="XET1048490" s="195"/>
      <c r="XEU1048490" s="195"/>
    </row>
    <row r="1048491" spans="2:15 16344:16375" s="150" customFormat="1" ht="25" customHeight="1" x14ac:dyDescent="0.15">
      <c r="B1048491" s="196"/>
      <c r="C1048491" s="261"/>
      <c r="E1048491" s="197"/>
      <c r="F1048491" s="261"/>
      <c r="G1048491" s="262"/>
      <c r="H1048491" s="196"/>
      <c r="I1048491" s="196"/>
      <c r="J1048491" s="196"/>
      <c r="K1048491" s="261"/>
      <c r="L1048491" s="196"/>
      <c r="M1048491" s="261"/>
      <c r="N1048491" s="263"/>
      <c r="O1048491" s="264"/>
      <c r="XDP1048491" s="195"/>
      <c r="XDQ1048491" s="195"/>
      <c r="XDR1048491" s="195"/>
      <c r="XDS1048491" s="195"/>
      <c r="XDT1048491" s="195"/>
      <c r="XDU1048491" s="195"/>
      <c r="XDV1048491" s="195"/>
      <c r="XDW1048491" s="195"/>
      <c r="XDX1048491" s="195"/>
      <c r="XDY1048491" s="195"/>
      <c r="XDZ1048491" s="195"/>
      <c r="XEA1048491" s="195"/>
      <c r="XEB1048491" s="195"/>
      <c r="XEC1048491" s="195"/>
      <c r="XED1048491" s="195"/>
      <c r="XEE1048491" s="195"/>
      <c r="XEF1048491" s="195"/>
      <c r="XEG1048491" s="195"/>
      <c r="XEH1048491" s="195"/>
      <c r="XEI1048491" s="195"/>
      <c r="XEJ1048491" s="195"/>
      <c r="XEK1048491" s="195"/>
      <c r="XEL1048491" s="195"/>
      <c r="XEM1048491" s="195"/>
      <c r="XEN1048491" s="195"/>
      <c r="XEO1048491" s="195"/>
      <c r="XEP1048491" s="195"/>
      <c r="XEQ1048491" s="195"/>
      <c r="XER1048491" s="195"/>
      <c r="XES1048491" s="195"/>
      <c r="XET1048491" s="195"/>
      <c r="XEU1048491" s="195"/>
    </row>
    <row r="1048492" spans="2:15 16344:16375" s="150" customFormat="1" ht="25" customHeight="1" x14ac:dyDescent="0.15">
      <c r="B1048492" s="196"/>
      <c r="C1048492" s="261"/>
      <c r="E1048492" s="197"/>
      <c r="F1048492" s="261"/>
      <c r="G1048492" s="262"/>
      <c r="H1048492" s="196"/>
      <c r="I1048492" s="196"/>
      <c r="J1048492" s="196"/>
      <c r="K1048492" s="261"/>
      <c r="L1048492" s="196"/>
      <c r="M1048492" s="261"/>
      <c r="N1048492" s="263"/>
      <c r="O1048492" s="264"/>
      <c r="XDP1048492" s="195"/>
      <c r="XDQ1048492" s="195"/>
      <c r="XDR1048492" s="195"/>
      <c r="XDS1048492" s="195"/>
      <c r="XDT1048492" s="195"/>
      <c r="XDU1048492" s="195"/>
      <c r="XDV1048492" s="195"/>
      <c r="XDW1048492" s="195"/>
      <c r="XDX1048492" s="195"/>
      <c r="XDY1048492" s="195"/>
      <c r="XDZ1048492" s="195"/>
      <c r="XEA1048492" s="195"/>
      <c r="XEB1048492" s="195"/>
      <c r="XEC1048492" s="195"/>
      <c r="XED1048492" s="195"/>
      <c r="XEE1048492" s="195"/>
      <c r="XEF1048492" s="195"/>
      <c r="XEG1048492" s="195"/>
      <c r="XEH1048492" s="195"/>
      <c r="XEI1048492" s="195"/>
      <c r="XEJ1048492" s="195"/>
      <c r="XEK1048492" s="195"/>
      <c r="XEL1048492" s="195"/>
      <c r="XEM1048492" s="195"/>
      <c r="XEN1048492" s="195"/>
      <c r="XEO1048492" s="195"/>
      <c r="XEP1048492" s="195"/>
      <c r="XEQ1048492" s="195"/>
      <c r="XER1048492" s="195"/>
      <c r="XES1048492" s="195"/>
      <c r="XET1048492" s="195"/>
      <c r="XEU1048492" s="195"/>
    </row>
    <row r="1048493" spans="2:15 16344:16375" s="150" customFormat="1" ht="25" customHeight="1" x14ac:dyDescent="0.15">
      <c r="B1048493" s="196"/>
      <c r="C1048493" s="261"/>
      <c r="E1048493" s="197"/>
      <c r="F1048493" s="261"/>
      <c r="G1048493" s="262"/>
      <c r="H1048493" s="196"/>
      <c r="I1048493" s="196"/>
      <c r="J1048493" s="196"/>
      <c r="K1048493" s="261"/>
      <c r="L1048493" s="196"/>
      <c r="M1048493" s="261"/>
      <c r="N1048493" s="263"/>
      <c r="O1048493" s="264"/>
      <c r="XDP1048493" s="195"/>
      <c r="XDQ1048493" s="195"/>
      <c r="XDR1048493" s="195"/>
      <c r="XDS1048493" s="195"/>
      <c r="XDT1048493" s="195"/>
      <c r="XDU1048493" s="195"/>
      <c r="XDV1048493" s="195"/>
      <c r="XDW1048493" s="195"/>
      <c r="XDX1048493" s="195"/>
      <c r="XDY1048493" s="195"/>
      <c r="XDZ1048493" s="195"/>
      <c r="XEA1048493" s="195"/>
      <c r="XEB1048493" s="195"/>
      <c r="XEC1048493" s="195"/>
      <c r="XED1048493" s="195"/>
      <c r="XEE1048493" s="195"/>
      <c r="XEF1048493" s="195"/>
      <c r="XEG1048493" s="195"/>
      <c r="XEH1048493" s="195"/>
      <c r="XEI1048493" s="195"/>
      <c r="XEJ1048493" s="195"/>
      <c r="XEK1048493" s="195"/>
      <c r="XEL1048493" s="195"/>
      <c r="XEM1048493" s="195"/>
      <c r="XEN1048493" s="195"/>
      <c r="XEO1048493" s="195"/>
      <c r="XEP1048493" s="195"/>
      <c r="XEQ1048493" s="195"/>
      <c r="XER1048493" s="195"/>
      <c r="XES1048493" s="195"/>
      <c r="XET1048493" s="195"/>
      <c r="XEU1048493" s="195"/>
    </row>
    <row r="1048494" spans="2:15 16344:16375" s="150" customFormat="1" ht="25" customHeight="1" x14ac:dyDescent="0.15">
      <c r="B1048494" s="196"/>
      <c r="C1048494" s="261"/>
      <c r="E1048494" s="197"/>
      <c r="F1048494" s="261"/>
      <c r="G1048494" s="262"/>
      <c r="H1048494" s="196"/>
      <c r="I1048494" s="196"/>
      <c r="J1048494" s="196"/>
      <c r="K1048494" s="261"/>
      <c r="L1048494" s="196"/>
      <c r="M1048494" s="261"/>
      <c r="N1048494" s="263"/>
      <c r="O1048494" s="264"/>
      <c r="XDP1048494" s="195"/>
      <c r="XDQ1048494" s="195"/>
      <c r="XDR1048494" s="195"/>
      <c r="XDS1048494" s="195"/>
      <c r="XDT1048494" s="195"/>
      <c r="XDU1048494" s="195"/>
      <c r="XDV1048494" s="195"/>
      <c r="XDW1048494" s="195"/>
      <c r="XDX1048494" s="195"/>
      <c r="XDY1048494" s="195"/>
      <c r="XDZ1048494" s="195"/>
      <c r="XEA1048494" s="195"/>
      <c r="XEB1048494" s="195"/>
      <c r="XEC1048494" s="195"/>
      <c r="XED1048494" s="195"/>
      <c r="XEE1048494" s="195"/>
      <c r="XEF1048494" s="195"/>
      <c r="XEG1048494" s="195"/>
      <c r="XEH1048494" s="195"/>
      <c r="XEI1048494" s="195"/>
      <c r="XEJ1048494" s="195"/>
      <c r="XEK1048494" s="195"/>
      <c r="XEL1048494" s="195"/>
      <c r="XEM1048494" s="195"/>
      <c r="XEN1048494" s="195"/>
      <c r="XEO1048494" s="195"/>
      <c r="XEP1048494" s="195"/>
      <c r="XEQ1048494" s="195"/>
      <c r="XER1048494" s="195"/>
      <c r="XES1048494" s="195"/>
      <c r="XET1048494" s="195"/>
      <c r="XEU1048494" s="195"/>
    </row>
    <row r="1048495" spans="2:15 16344:16375" s="150" customFormat="1" ht="25" customHeight="1" x14ac:dyDescent="0.15">
      <c r="B1048495" s="196"/>
      <c r="C1048495" s="261"/>
      <c r="E1048495" s="197"/>
      <c r="F1048495" s="261"/>
      <c r="G1048495" s="262"/>
      <c r="H1048495" s="196"/>
      <c r="I1048495" s="196"/>
      <c r="J1048495" s="196"/>
      <c r="K1048495" s="261"/>
      <c r="L1048495" s="196"/>
      <c r="M1048495" s="261"/>
      <c r="N1048495" s="263"/>
      <c r="O1048495" s="264"/>
      <c r="XDP1048495" s="195"/>
      <c r="XDQ1048495" s="195"/>
      <c r="XDR1048495" s="195"/>
      <c r="XDS1048495" s="195"/>
      <c r="XDT1048495" s="195"/>
      <c r="XDU1048495" s="195"/>
      <c r="XDV1048495" s="195"/>
      <c r="XDW1048495" s="195"/>
      <c r="XDX1048495" s="195"/>
      <c r="XDY1048495" s="195"/>
      <c r="XDZ1048495" s="195"/>
      <c r="XEA1048495" s="195"/>
      <c r="XEB1048495" s="195"/>
      <c r="XEC1048495" s="195"/>
      <c r="XED1048495" s="195"/>
      <c r="XEE1048495" s="195"/>
      <c r="XEF1048495" s="195"/>
      <c r="XEG1048495" s="195"/>
      <c r="XEH1048495" s="195"/>
      <c r="XEI1048495" s="195"/>
      <c r="XEJ1048495" s="195"/>
      <c r="XEK1048495" s="195"/>
      <c r="XEL1048495" s="195"/>
      <c r="XEM1048495" s="195"/>
      <c r="XEN1048495" s="195"/>
      <c r="XEO1048495" s="195"/>
      <c r="XEP1048495" s="195"/>
      <c r="XEQ1048495" s="195"/>
      <c r="XER1048495" s="195"/>
      <c r="XES1048495" s="195"/>
      <c r="XET1048495" s="195"/>
      <c r="XEU1048495" s="195"/>
    </row>
    <row r="1048496" spans="2:15 16344:16375" s="150" customFormat="1" ht="25" customHeight="1" x14ac:dyDescent="0.15">
      <c r="B1048496" s="196"/>
      <c r="C1048496" s="261"/>
      <c r="E1048496" s="197"/>
      <c r="F1048496" s="261"/>
      <c r="G1048496" s="262"/>
      <c r="H1048496" s="196"/>
      <c r="I1048496" s="196"/>
      <c r="J1048496" s="196"/>
      <c r="K1048496" s="261"/>
      <c r="L1048496" s="196"/>
      <c r="M1048496" s="261"/>
      <c r="N1048496" s="263"/>
      <c r="O1048496" s="264"/>
      <c r="XDP1048496" s="195"/>
      <c r="XDQ1048496" s="195"/>
      <c r="XDR1048496" s="195"/>
      <c r="XDS1048496" s="195"/>
      <c r="XDT1048496" s="195"/>
      <c r="XDU1048496" s="195"/>
      <c r="XDV1048496" s="195"/>
      <c r="XDW1048496" s="195"/>
      <c r="XDX1048496" s="195"/>
      <c r="XDY1048496" s="195"/>
      <c r="XDZ1048496" s="195"/>
      <c r="XEA1048496" s="195"/>
      <c r="XEB1048496" s="195"/>
      <c r="XEC1048496" s="195"/>
      <c r="XED1048496" s="195"/>
      <c r="XEE1048496" s="195"/>
      <c r="XEF1048496" s="195"/>
      <c r="XEG1048496" s="195"/>
      <c r="XEH1048496" s="195"/>
      <c r="XEI1048496" s="195"/>
      <c r="XEJ1048496" s="195"/>
      <c r="XEK1048496" s="195"/>
      <c r="XEL1048496" s="195"/>
      <c r="XEM1048496" s="195"/>
      <c r="XEN1048496" s="195"/>
      <c r="XEO1048496" s="195"/>
      <c r="XEP1048496" s="195"/>
      <c r="XEQ1048496" s="195"/>
      <c r="XER1048496" s="195"/>
      <c r="XES1048496" s="195"/>
      <c r="XET1048496" s="195"/>
      <c r="XEU1048496" s="195"/>
    </row>
    <row r="1048497" spans="2:15 16344:16375" s="150" customFormat="1" ht="25" customHeight="1" x14ac:dyDescent="0.15">
      <c r="B1048497" s="196"/>
      <c r="C1048497" s="261"/>
      <c r="E1048497" s="197"/>
      <c r="F1048497" s="261"/>
      <c r="G1048497" s="262"/>
      <c r="H1048497" s="196"/>
      <c r="I1048497" s="196"/>
      <c r="J1048497" s="196"/>
      <c r="K1048497" s="261"/>
      <c r="L1048497" s="196"/>
      <c r="M1048497" s="261"/>
      <c r="N1048497" s="263"/>
      <c r="O1048497" s="264"/>
      <c r="XDP1048497" s="195"/>
      <c r="XDQ1048497" s="195"/>
      <c r="XDR1048497" s="195"/>
      <c r="XDS1048497" s="195"/>
      <c r="XDT1048497" s="195"/>
      <c r="XDU1048497" s="195"/>
      <c r="XDV1048497" s="195"/>
      <c r="XDW1048497" s="195"/>
      <c r="XDX1048497" s="195"/>
      <c r="XDY1048497" s="195"/>
      <c r="XDZ1048497" s="195"/>
      <c r="XEA1048497" s="195"/>
      <c r="XEB1048497" s="195"/>
      <c r="XEC1048497" s="195"/>
      <c r="XED1048497" s="195"/>
      <c r="XEE1048497" s="195"/>
      <c r="XEF1048497" s="195"/>
      <c r="XEG1048497" s="195"/>
      <c r="XEH1048497" s="195"/>
      <c r="XEI1048497" s="195"/>
      <c r="XEJ1048497" s="195"/>
      <c r="XEK1048497" s="195"/>
      <c r="XEL1048497" s="195"/>
      <c r="XEM1048497" s="195"/>
      <c r="XEN1048497" s="195"/>
      <c r="XEO1048497" s="195"/>
      <c r="XEP1048497" s="195"/>
      <c r="XEQ1048497" s="195"/>
      <c r="XER1048497" s="195"/>
      <c r="XES1048497" s="195"/>
      <c r="XET1048497" s="195"/>
      <c r="XEU1048497" s="195"/>
    </row>
    <row r="1048498" spans="2:15 16344:16375" s="150" customFormat="1" ht="25" customHeight="1" x14ac:dyDescent="0.15">
      <c r="B1048498" s="196"/>
      <c r="C1048498" s="261"/>
      <c r="E1048498" s="197"/>
      <c r="F1048498" s="261"/>
      <c r="G1048498" s="262"/>
      <c r="H1048498" s="196"/>
      <c r="I1048498" s="196"/>
      <c r="J1048498" s="196"/>
      <c r="K1048498" s="261"/>
      <c r="L1048498" s="196"/>
      <c r="M1048498" s="261"/>
      <c r="N1048498" s="263"/>
      <c r="O1048498" s="264"/>
      <c r="XDP1048498" s="195"/>
      <c r="XDQ1048498" s="195"/>
      <c r="XDR1048498" s="195"/>
      <c r="XDS1048498" s="195"/>
      <c r="XDT1048498" s="195"/>
      <c r="XDU1048498" s="195"/>
      <c r="XDV1048498" s="195"/>
      <c r="XDW1048498" s="195"/>
      <c r="XDX1048498" s="195"/>
      <c r="XDY1048498" s="195"/>
      <c r="XDZ1048498" s="195"/>
      <c r="XEA1048498" s="195"/>
      <c r="XEB1048498" s="195"/>
      <c r="XEC1048498" s="195"/>
      <c r="XED1048498" s="195"/>
      <c r="XEE1048498" s="195"/>
      <c r="XEF1048498" s="195"/>
      <c r="XEG1048498" s="195"/>
      <c r="XEH1048498" s="195"/>
      <c r="XEI1048498" s="195"/>
      <c r="XEJ1048498" s="195"/>
      <c r="XEK1048498" s="195"/>
      <c r="XEL1048498" s="195"/>
      <c r="XEM1048498" s="195"/>
      <c r="XEN1048498" s="195"/>
      <c r="XEO1048498" s="195"/>
      <c r="XEP1048498" s="195"/>
      <c r="XEQ1048498" s="195"/>
      <c r="XER1048498" s="195"/>
      <c r="XES1048498" s="195"/>
      <c r="XET1048498" s="195"/>
      <c r="XEU1048498" s="195"/>
    </row>
    <row r="1048499" spans="2:15 16344:16375" s="150" customFormat="1" ht="25" customHeight="1" x14ac:dyDescent="0.15">
      <c r="B1048499" s="196"/>
      <c r="C1048499" s="261"/>
      <c r="E1048499" s="197"/>
      <c r="F1048499" s="261"/>
      <c r="G1048499" s="262"/>
      <c r="H1048499" s="196"/>
      <c r="I1048499" s="196"/>
      <c r="J1048499" s="196"/>
      <c r="K1048499" s="261"/>
      <c r="L1048499" s="196"/>
      <c r="M1048499" s="261"/>
      <c r="N1048499" s="263"/>
      <c r="O1048499" s="264"/>
      <c r="XDP1048499" s="195"/>
      <c r="XDQ1048499" s="195"/>
      <c r="XDR1048499" s="195"/>
      <c r="XDS1048499" s="195"/>
      <c r="XDT1048499" s="195"/>
      <c r="XDU1048499" s="195"/>
      <c r="XDV1048499" s="195"/>
      <c r="XDW1048499" s="195"/>
      <c r="XDX1048499" s="195"/>
      <c r="XDY1048499" s="195"/>
      <c r="XDZ1048499" s="195"/>
      <c r="XEA1048499" s="195"/>
      <c r="XEB1048499" s="195"/>
      <c r="XEC1048499" s="195"/>
      <c r="XED1048499" s="195"/>
      <c r="XEE1048499" s="195"/>
      <c r="XEF1048499" s="195"/>
      <c r="XEG1048499" s="195"/>
      <c r="XEH1048499" s="195"/>
      <c r="XEI1048499" s="195"/>
      <c r="XEJ1048499" s="195"/>
      <c r="XEK1048499" s="195"/>
      <c r="XEL1048499" s="195"/>
      <c r="XEM1048499" s="195"/>
      <c r="XEN1048499" s="195"/>
      <c r="XEO1048499" s="195"/>
      <c r="XEP1048499" s="195"/>
      <c r="XEQ1048499" s="195"/>
      <c r="XER1048499" s="195"/>
      <c r="XES1048499" s="195"/>
      <c r="XET1048499" s="195"/>
      <c r="XEU1048499" s="195"/>
    </row>
    <row r="1048500" spans="2:15 16344:16375" s="150" customFormat="1" ht="25" customHeight="1" x14ac:dyDescent="0.15">
      <c r="B1048500" s="196"/>
      <c r="C1048500" s="261"/>
      <c r="E1048500" s="197"/>
      <c r="F1048500" s="261"/>
      <c r="G1048500" s="262"/>
      <c r="H1048500" s="196"/>
      <c r="I1048500" s="196"/>
      <c r="J1048500" s="196"/>
      <c r="K1048500" s="261"/>
      <c r="L1048500" s="196"/>
      <c r="M1048500" s="261"/>
      <c r="N1048500" s="263"/>
      <c r="O1048500" s="264"/>
      <c r="XDP1048500" s="195"/>
      <c r="XDQ1048500" s="195"/>
      <c r="XDR1048500" s="195"/>
      <c r="XDS1048500" s="195"/>
      <c r="XDT1048500" s="195"/>
      <c r="XDU1048500" s="195"/>
      <c r="XDV1048500" s="195"/>
      <c r="XDW1048500" s="195"/>
      <c r="XDX1048500" s="195"/>
      <c r="XDY1048500" s="195"/>
      <c r="XDZ1048500" s="195"/>
      <c r="XEA1048500" s="195"/>
      <c r="XEB1048500" s="195"/>
      <c r="XEC1048500" s="195"/>
      <c r="XED1048500" s="195"/>
      <c r="XEE1048500" s="195"/>
      <c r="XEF1048500" s="195"/>
      <c r="XEG1048500" s="195"/>
      <c r="XEH1048500" s="195"/>
      <c r="XEI1048500" s="195"/>
      <c r="XEJ1048500" s="195"/>
      <c r="XEK1048500" s="195"/>
      <c r="XEL1048500" s="195"/>
      <c r="XEM1048500" s="195"/>
      <c r="XEN1048500" s="195"/>
      <c r="XEO1048500" s="195"/>
      <c r="XEP1048500" s="195"/>
      <c r="XEQ1048500" s="195"/>
      <c r="XER1048500" s="195"/>
      <c r="XES1048500" s="195"/>
      <c r="XET1048500" s="195"/>
      <c r="XEU1048500" s="195"/>
    </row>
    <row r="1048501" spans="2:15 16344:16375" s="150" customFormat="1" ht="25" customHeight="1" x14ac:dyDescent="0.15">
      <c r="B1048501" s="196"/>
      <c r="C1048501" s="261"/>
      <c r="E1048501" s="197"/>
      <c r="F1048501" s="261"/>
      <c r="G1048501" s="262"/>
      <c r="H1048501" s="196"/>
      <c r="I1048501" s="196"/>
      <c r="J1048501" s="196"/>
      <c r="K1048501" s="261"/>
      <c r="L1048501" s="196"/>
      <c r="M1048501" s="261"/>
      <c r="N1048501" s="263"/>
      <c r="O1048501" s="264"/>
      <c r="XDP1048501" s="195"/>
      <c r="XDQ1048501" s="195"/>
      <c r="XDR1048501" s="195"/>
      <c r="XDS1048501" s="195"/>
      <c r="XDT1048501" s="195"/>
      <c r="XDU1048501" s="195"/>
      <c r="XDV1048501" s="195"/>
      <c r="XDW1048501" s="195"/>
      <c r="XDX1048501" s="195"/>
      <c r="XDY1048501" s="195"/>
      <c r="XDZ1048501" s="195"/>
      <c r="XEA1048501" s="195"/>
      <c r="XEB1048501" s="195"/>
      <c r="XEC1048501" s="195"/>
      <c r="XED1048501" s="195"/>
      <c r="XEE1048501" s="195"/>
      <c r="XEF1048501" s="195"/>
      <c r="XEG1048501" s="195"/>
      <c r="XEH1048501" s="195"/>
      <c r="XEI1048501" s="195"/>
      <c r="XEJ1048501" s="195"/>
      <c r="XEK1048501" s="195"/>
      <c r="XEL1048501" s="195"/>
      <c r="XEM1048501" s="195"/>
      <c r="XEN1048501" s="195"/>
      <c r="XEO1048501" s="195"/>
      <c r="XEP1048501" s="195"/>
      <c r="XEQ1048501" s="195"/>
      <c r="XER1048501" s="195"/>
      <c r="XES1048501" s="195"/>
      <c r="XET1048501" s="195"/>
      <c r="XEU1048501" s="195"/>
    </row>
    <row r="1048502" spans="2:15 16344:16375" s="150" customFormat="1" ht="25" customHeight="1" x14ac:dyDescent="0.15">
      <c r="B1048502" s="196"/>
      <c r="C1048502" s="261"/>
      <c r="E1048502" s="197"/>
      <c r="F1048502" s="261"/>
      <c r="G1048502" s="262"/>
      <c r="H1048502" s="196"/>
      <c r="I1048502" s="196"/>
      <c r="J1048502" s="196"/>
      <c r="K1048502" s="261"/>
      <c r="L1048502" s="196"/>
      <c r="M1048502" s="261"/>
      <c r="N1048502" s="263"/>
      <c r="O1048502" s="264"/>
      <c r="XDP1048502" s="195"/>
      <c r="XDQ1048502" s="195"/>
      <c r="XDR1048502" s="195"/>
      <c r="XDS1048502" s="195"/>
      <c r="XDT1048502" s="195"/>
      <c r="XDU1048502" s="195"/>
      <c r="XDV1048502" s="195"/>
      <c r="XDW1048502" s="195"/>
      <c r="XDX1048502" s="195"/>
      <c r="XDY1048502" s="195"/>
      <c r="XDZ1048502" s="195"/>
      <c r="XEA1048502" s="195"/>
      <c r="XEB1048502" s="195"/>
      <c r="XEC1048502" s="195"/>
      <c r="XED1048502" s="195"/>
      <c r="XEE1048502" s="195"/>
      <c r="XEF1048502" s="195"/>
      <c r="XEG1048502" s="195"/>
      <c r="XEH1048502" s="195"/>
      <c r="XEI1048502" s="195"/>
      <c r="XEJ1048502" s="195"/>
      <c r="XEK1048502" s="195"/>
      <c r="XEL1048502" s="195"/>
      <c r="XEM1048502" s="195"/>
      <c r="XEN1048502" s="195"/>
      <c r="XEO1048502" s="195"/>
      <c r="XEP1048502" s="195"/>
      <c r="XEQ1048502" s="195"/>
      <c r="XER1048502" s="195"/>
      <c r="XES1048502" s="195"/>
      <c r="XET1048502" s="195"/>
      <c r="XEU1048502" s="195"/>
    </row>
    <row r="1048503" spans="2:15 16344:16375" s="150" customFormat="1" ht="25" customHeight="1" x14ac:dyDescent="0.15">
      <c r="B1048503" s="196"/>
      <c r="C1048503" s="261"/>
      <c r="E1048503" s="197"/>
      <c r="F1048503" s="261"/>
      <c r="G1048503" s="262"/>
      <c r="H1048503" s="196"/>
      <c r="I1048503" s="196"/>
      <c r="J1048503" s="196"/>
      <c r="K1048503" s="261"/>
      <c r="L1048503" s="196"/>
      <c r="M1048503" s="261"/>
      <c r="N1048503" s="263"/>
      <c r="O1048503" s="264"/>
      <c r="XDP1048503" s="195"/>
      <c r="XDQ1048503" s="195"/>
      <c r="XDR1048503" s="195"/>
      <c r="XDS1048503" s="195"/>
      <c r="XDT1048503" s="195"/>
      <c r="XDU1048503" s="195"/>
      <c r="XDV1048503" s="195"/>
      <c r="XDW1048503" s="195"/>
      <c r="XDX1048503" s="195"/>
      <c r="XDY1048503" s="195"/>
      <c r="XDZ1048503" s="195"/>
      <c r="XEA1048503" s="195"/>
      <c r="XEB1048503" s="195"/>
      <c r="XEC1048503" s="195"/>
      <c r="XED1048503" s="195"/>
      <c r="XEE1048503" s="195"/>
      <c r="XEF1048503" s="195"/>
      <c r="XEG1048503" s="195"/>
      <c r="XEH1048503" s="195"/>
      <c r="XEI1048503" s="195"/>
      <c r="XEJ1048503" s="195"/>
      <c r="XEK1048503" s="195"/>
      <c r="XEL1048503" s="195"/>
      <c r="XEM1048503" s="195"/>
      <c r="XEN1048503" s="195"/>
      <c r="XEO1048503" s="195"/>
      <c r="XEP1048503" s="195"/>
      <c r="XEQ1048503" s="195"/>
      <c r="XER1048503" s="195"/>
      <c r="XES1048503" s="195"/>
      <c r="XET1048503" s="195"/>
      <c r="XEU1048503" s="195"/>
    </row>
    <row r="1048504" spans="2:15 16344:16375" s="150" customFormat="1" ht="25" customHeight="1" x14ac:dyDescent="0.15">
      <c r="B1048504" s="196"/>
      <c r="C1048504" s="261"/>
      <c r="E1048504" s="197"/>
      <c r="F1048504" s="261"/>
      <c r="G1048504" s="262"/>
      <c r="H1048504" s="196"/>
      <c r="I1048504" s="196"/>
      <c r="J1048504" s="196"/>
      <c r="K1048504" s="261"/>
      <c r="L1048504" s="196"/>
      <c r="M1048504" s="261"/>
      <c r="N1048504" s="263"/>
      <c r="O1048504" s="264"/>
      <c r="XDP1048504" s="195"/>
      <c r="XDQ1048504" s="195"/>
      <c r="XDR1048504" s="195"/>
      <c r="XDS1048504" s="195"/>
      <c r="XDT1048504" s="195"/>
      <c r="XDU1048504" s="195"/>
      <c r="XDV1048504" s="195"/>
      <c r="XDW1048504" s="195"/>
      <c r="XDX1048504" s="195"/>
      <c r="XDY1048504" s="195"/>
      <c r="XDZ1048504" s="195"/>
      <c r="XEA1048504" s="195"/>
      <c r="XEB1048504" s="195"/>
      <c r="XEC1048504" s="195"/>
      <c r="XED1048504" s="195"/>
      <c r="XEE1048504" s="195"/>
      <c r="XEF1048504" s="195"/>
      <c r="XEG1048504" s="195"/>
      <c r="XEH1048504" s="195"/>
      <c r="XEI1048504" s="195"/>
      <c r="XEJ1048504" s="195"/>
      <c r="XEK1048504" s="195"/>
      <c r="XEL1048504" s="195"/>
      <c r="XEM1048504" s="195"/>
      <c r="XEN1048504" s="195"/>
      <c r="XEO1048504" s="195"/>
      <c r="XEP1048504" s="195"/>
      <c r="XEQ1048504" s="195"/>
      <c r="XER1048504" s="195"/>
      <c r="XES1048504" s="195"/>
      <c r="XET1048504" s="195"/>
      <c r="XEU1048504" s="195"/>
    </row>
    <row r="1048505" spans="2:15 16344:16375" s="150" customFormat="1" ht="25" customHeight="1" x14ac:dyDescent="0.15">
      <c r="B1048505" s="196"/>
      <c r="C1048505" s="261"/>
      <c r="E1048505" s="197"/>
      <c r="F1048505" s="261"/>
      <c r="G1048505" s="262"/>
      <c r="H1048505" s="196"/>
      <c r="I1048505" s="196"/>
      <c r="J1048505" s="196"/>
      <c r="K1048505" s="261"/>
      <c r="L1048505" s="196"/>
      <c r="M1048505" s="261"/>
      <c r="N1048505" s="263"/>
      <c r="O1048505" s="264"/>
      <c r="XDP1048505" s="195"/>
      <c r="XDQ1048505" s="195"/>
      <c r="XDR1048505" s="195"/>
      <c r="XDS1048505" s="195"/>
      <c r="XDT1048505" s="195"/>
      <c r="XDU1048505" s="195"/>
      <c r="XDV1048505" s="195"/>
      <c r="XDW1048505" s="195"/>
      <c r="XDX1048505" s="195"/>
      <c r="XDY1048505" s="195"/>
      <c r="XDZ1048505" s="195"/>
      <c r="XEA1048505" s="195"/>
      <c r="XEB1048505" s="195"/>
      <c r="XEC1048505" s="195"/>
      <c r="XED1048505" s="195"/>
      <c r="XEE1048505" s="195"/>
      <c r="XEF1048505" s="195"/>
      <c r="XEG1048505" s="195"/>
      <c r="XEH1048505" s="195"/>
      <c r="XEI1048505" s="195"/>
      <c r="XEJ1048505" s="195"/>
      <c r="XEK1048505" s="195"/>
      <c r="XEL1048505" s="195"/>
      <c r="XEM1048505" s="195"/>
      <c r="XEN1048505" s="195"/>
      <c r="XEO1048505" s="195"/>
      <c r="XEP1048505" s="195"/>
      <c r="XEQ1048505" s="195"/>
      <c r="XER1048505" s="195"/>
      <c r="XES1048505" s="195"/>
      <c r="XET1048505" s="195"/>
      <c r="XEU1048505" s="195"/>
    </row>
  </sheetData>
  <phoneticPr fontId="21" type="noConversion"/>
  <conditionalFormatting sqref="B32:B41">
    <cfRule type="expression" dxfId="11" priority="6">
      <formula>IF(N32="完工",1,0)</formula>
    </cfRule>
  </conditionalFormatting>
  <conditionalFormatting sqref="B17:B31 B3:B15">
    <cfRule type="expression" dxfId="10" priority="10">
      <formula>IF(P3="完工",1,0)</formula>
    </cfRule>
  </conditionalFormatting>
  <conditionalFormatting sqref="N3:N48">
    <cfRule type="expression" dxfId="9" priority="3">
      <formula>IF(P3="完工",1,0)</formula>
    </cfRule>
    <cfRule type="cellIs" dxfId="8" priority="4" operator="between">
      <formula>1</formula>
      <formula>360</formula>
    </cfRule>
    <cfRule type="cellIs" dxfId="7" priority="5" operator="between">
      <formula>0</formula>
      <formula>-30</formula>
    </cfRule>
  </conditionalFormatting>
  <conditionalFormatting sqref="B16">
    <cfRule type="expression" dxfId="6" priority="1">
      <formula>IF(O16="完工",1,0)</formula>
    </cfRule>
  </conditionalFormatting>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zoomScale="75" workbookViewId="0">
      <selection activeCell="M17" sqref="M17"/>
    </sheetView>
  </sheetViews>
  <sheetFormatPr baseColWidth="10" defaultRowHeight="14" x14ac:dyDescent="0.15"/>
  <cols>
    <col min="3" max="3" width="10.83203125" style="298" customWidth="1"/>
    <col min="5" max="6" width="10.83203125" style="298" customWidth="1"/>
    <col min="13" max="13" width="10.83203125" style="298" customWidth="1"/>
    <col min="14" max="14" width="12.1640625" style="221" customWidth="1"/>
  </cols>
  <sheetData>
    <row r="1" spans="1:18" ht="15" customHeight="1" x14ac:dyDescent="0.15">
      <c r="A1" s="101" t="s">
        <v>208</v>
      </c>
      <c r="B1" s="339" t="s">
        <v>320</v>
      </c>
      <c r="C1" s="340"/>
      <c r="D1" s="341"/>
      <c r="E1" s="340"/>
      <c r="F1" s="340"/>
      <c r="G1" s="341"/>
      <c r="H1" s="341"/>
      <c r="I1" s="341"/>
      <c r="J1" s="341"/>
      <c r="K1" s="341"/>
      <c r="L1" s="341"/>
      <c r="M1" s="340"/>
      <c r="N1" s="342"/>
      <c r="O1" s="341"/>
      <c r="P1" s="341"/>
      <c r="Q1" s="102">
        <v>43599</v>
      </c>
      <c r="R1" s="103"/>
    </row>
    <row r="2" spans="1:18" ht="39" customHeight="1" x14ac:dyDescent="0.15">
      <c r="A2" s="299" t="s">
        <v>1</v>
      </c>
      <c r="B2" s="104" t="s">
        <v>2</v>
      </c>
      <c r="C2" s="300" t="s">
        <v>3</v>
      </c>
      <c r="D2" s="301" t="s">
        <v>4</v>
      </c>
      <c r="E2" s="300" t="s">
        <v>5</v>
      </c>
      <c r="F2" s="300" t="s">
        <v>6</v>
      </c>
      <c r="G2" s="302" t="s">
        <v>7</v>
      </c>
      <c r="H2" s="104" t="s">
        <v>8</v>
      </c>
      <c r="I2" s="104" t="s">
        <v>9</v>
      </c>
      <c r="J2" s="104" t="s">
        <v>10</v>
      </c>
      <c r="K2" s="303" t="s">
        <v>11</v>
      </c>
      <c r="L2" s="105" t="s">
        <v>12</v>
      </c>
      <c r="M2" s="304" t="s">
        <v>13</v>
      </c>
      <c r="N2" s="305" t="s">
        <v>14</v>
      </c>
      <c r="O2" s="306" t="s">
        <v>211</v>
      </c>
      <c r="P2" s="303" t="s">
        <v>16</v>
      </c>
      <c r="Q2" s="303" t="s">
        <v>17</v>
      </c>
      <c r="R2" s="307"/>
    </row>
    <row r="3" spans="1:18" x14ac:dyDescent="0.15">
      <c r="A3" s="106" t="s">
        <v>128</v>
      </c>
      <c r="B3" s="107" t="s">
        <v>321</v>
      </c>
      <c r="C3" s="308">
        <v>43306</v>
      </c>
      <c r="D3" s="108" t="s">
        <v>239</v>
      </c>
      <c r="E3" s="308">
        <v>43360</v>
      </c>
      <c r="F3" s="308"/>
      <c r="G3" s="309">
        <v>180</v>
      </c>
      <c r="H3" s="108"/>
      <c r="I3" s="108"/>
      <c r="J3" s="108"/>
      <c r="K3" s="108"/>
      <c r="L3" s="108"/>
      <c r="M3" s="308" t="s">
        <v>322</v>
      </c>
      <c r="N3" s="310">
        <v>-81</v>
      </c>
      <c r="O3" s="109"/>
      <c r="P3" s="110"/>
      <c r="Q3" s="110"/>
      <c r="R3" s="111"/>
    </row>
    <row r="4" spans="1:18" x14ac:dyDescent="0.15">
      <c r="A4" s="106" t="s">
        <v>130</v>
      </c>
      <c r="B4" s="107"/>
      <c r="C4" s="308"/>
      <c r="D4" s="108"/>
      <c r="E4" s="308"/>
      <c r="F4" s="308"/>
      <c r="G4" s="309"/>
      <c r="H4" s="108"/>
      <c r="I4" s="108"/>
      <c r="J4" s="108"/>
      <c r="K4" s="108"/>
      <c r="L4" s="108"/>
      <c r="M4" s="308"/>
      <c r="N4" s="311">
        <v>-43599</v>
      </c>
      <c r="O4" s="108"/>
      <c r="P4" s="110"/>
      <c r="Q4" s="110"/>
      <c r="R4" s="111"/>
    </row>
    <row r="5" spans="1:18" x14ac:dyDescent="0.15">
      <c r="A5" s="106" t="s">
        <v>132</v>
      </c>
      <c r="B5" s="112"/>
      <c r="C5" s="312"/>
      <c r="D5" s="108"/>
      <c r="E5" s="308"/>
      <c r="F5" s="308"/>
      <c r="G5" s="309"/>
      <c r="H5" s="108"/>
      <c r="I5" s="108"/>
      <c r="J5" s="108"/>
      <c r="K5" s="108"/>
      <c r="L5" s="108"/>
      <c r="M5" s="313"/>
      <c r="N5" s="311">
        <v>-43599</v>
      </c>
      <c r="O5" s="108"/>
      <c r="P5" s="110"/>
      <c r="Q5" s="113"/>
      <c r="R5" s="114"/>
    </row>
    <row r="6" spans="1:18" x14ac:dyDescent="0.15">
      <c r="A6" s="106" t="s">
        <v>134</v>
      </c>
      <c r="B6" s="107"/>
      <c r="C6" s="308"/>
      <c r="D6" s="108"/>
      <c r="E6" s="308"/>
      <c r="F6" s="308"/>
      <c r="G6" s="309"/>
      <c r="H6" s="108"/>
      <c r="I6" s="108"/>
      <c r="J6" s="108"/>
      <c r="K6" s="108"/>
      <c r="L6" s="108"/>
      <c r="M6" s="313"/>
      <c r="N6" s="311">
        <v>-43599</v>
      </c>
      <c r="O6" s="108"/>
      <c r="P6" s="110"/>
      <c r="Q6" s="115"/>
      <c r="R6" s="116"/>
    </row>
    <row r="7" spans="1:18" x14ac:dyDescent="0.15">
      <c r="A7" s="106" t="s">
        <v>136</v>
      </c>
      <c r="B7" s="117"/>
      <c r="C7" s="308"/>
      <c r="D7" s="108"/>
      <c r="E7" s="308"/>
      <c r="F7" s="308"/>
      <c r="G7" s="309"/>
      <c r="H7" s="108"/>
      <c r="I7" s="108"/>
      <c r="J7" s="108"/>
      <c r="K7" s="108"/>
      <c r="L7" s="108"/>
      <c r="M7" s="313"/>
      <c r="N7" s="311">
        <v>-43599</v>
      </c>
      <c r="O7" s="108"/>
      <c r="P7" s="113"/>
      <c r="Q7" s="113"/>
      <c r="R7" s="114"/>
    </row>
    <row r="8" spans="1:18" x14ac:dyDescent="0.15">
      <c r="A8" s="106" t="s">
        <v>140</v>
      </c>
      <c r="B8" s="107"/>
      <c r="C8" s="308"/>
      <c r="D8" s="108"/>
      <c r="E8" s="308"/>
      <c r="F8" s="308"/>
      <c r="G8" s="309"/>
      <c r="H8" s="108"/>
      <c r="I8" s="108"/>
      <c r="J8" s="108"/>
      <c r="K8" s="108"/>
      <c r="L8" s="108"/>
      <c r="M8" s="314"/>
      <c r="N8" s="311">
        <v>-43599</v>
      </c>
      <c r="O8" s="108"/>
      <c r="P8" s="110"/>
      <c r="Q8" s="110"/>
      <c r="R8" s="111"/>
    </row>
    <row r="9" spans="1:18" x14ac:dyDescent="0.15">
      <c r="A9" s="106" t="s">
        <v>144</v>
      </c>
      <c r="B9" s="118"/>
      <c r="C9" s="308"/>
      <c r="D9" s="108"/>
      <c r="E9" s="308"/>
      <c r="F9" s="308"/>
      <c r="G9" s="309"/>
      <c r="H9" s="108"/>
      <c r="I9" s="108"/>
      <c r="J9" s="108"/>
      <c r="K9" s="108"/>
      <c r="L9" s="108"/>
      <c r="M9" s="313"/>
      <c r="N9" s="311">
        <v>-43599</v>
      </c>
      <c r="O9" s="108"/>
      <c r="P9" s="110"/>
      <c r="Q9" s="110"/>
      <c r="R9" s="111"/>
    </row>
    <row r="10" spans="1:18" x14ac:dyDescent="0.15">
      <c r="A10" s="106" t="s">
        <v>148</v>
      </c>
      <c r="B10" s="108"/>
      <c r="C10" s="308"/>
      <c r="D10" s="108"/>
      <c r="E10" s="308"/>
      <c r="F10" s="308"/>
      <c r="G10" s="309"/>
      <c r="H10" s="108"/>
      <c r="I10" s="108"/>
      <c r="J10" s="108"/>
      <c r="K10" s="108"/>
      <c r="L10" s="108"/>
      <c r="M10" s="313"/>
      <c r="N10" s="311">
        <v>-43599</v>
      </c>
      <c r="O10" s="108"/>
      <c r="P10" s="110"/>
      <c r="Q10" s="110"/>
      <c r="R10" s="111"/>
    </row>
    <row r="11" spans="1:18" x14ac:dyDescent="0.15">
      <c r="A11" s="106" t="s">
        <v>151</v>
      </c>
      <c r="B11" s="119"/>
      <c r="C11" s="315"/>
      <c r="D11" s="108"/>
      <c r="E11" s="308"/>
      <c r="F11" s="308"/>
      <c r="G11" s="309"/>
      <c r="H11" s="108"/>
      <c r="I11" s="108"/>
      <c r="J11" s="108"/>
      <c r="K11" s="108"/>
      <c r="L11" s="108"/>
      <c r="M11" s="313"/>
      <c r="N11" s="311">
        <v>-43599</v>
      </c>
      <c r="O11" s="108"/>
      <c r="P11" s="110"/>
      <c r="Q11" s="120"/>
      <c r="R11" s="111"/>
    </row>
    <row r="12" spans="1:18" x14ac:dyDescent="0.15">
      <c r="A12" s="106" t="s">
        <v>154</v>
      </c>
      <c r="B12" s="121"/>
      <c r="C12" s="308"/>
      <c r="D12" s="113"/>
      <c r="E12" s="308"/>
      <c r="F12" s="308"/>
      <c r="G12" s="309"/>
      <c r="H12" s="108"/>
      <c r="I12" s="108"/>
      <c r="J12" s="108"/>
      <c r="K12" s="113"/>
      <c r="L12" s="108"/>
      <c r="M12" s="313"/>
      <c r="N12" s="311">
        <v>-43599</v>
      </c>
      <c r="O12" s="108"/>
      <c r="P12" s="110"/>
      <c r="Q12" s="110"/>
      <c r="R12" s="111"/>
    </row>
    <row r="13" spans="1:18" x14ac:dyDescent="0.15">
      <c r="A13" s="106" t="s">
        <v>159</v>
      </c>
      <c r="B13" s="108"/>
      <c r="C13" s="308"/>
      <c r="D13" s="113"/>
      <c r="E13" s="314"/>
      <c r="F13" s="314"/>
      <c r="G13" s="316"/>
      <c r="H13" s="122"/>
      <c r="I13" s="122"/>
      <c r="J13" s="122"/>
      <c r="K13" s="110"/>
      <c r="L13" s="122"/>
      <c r="M13" s="313"/>
      <c r="N13" s="311">
        <v>-43599</v>
      </c>
      <c r="O13" s="108"/>
      <c r="P13" s="110"/>
      <c r="Q13" s="110"/>
      <c r="R13" s="111" t="s">
        <v>230</v>
      </c>
    </row>
    <row r="14" spans="1:18" x14ac:dyDescent="0.15">
      <c r="A14" s="106" t="s">
        <v>162</v>
      </c>
      <c r="B14" s="108"/>
      <c r="C14" s="308"/>
      <c r="D14" s="113"/>
      <c r="E14" s="314"/>
      <c r="F14" s="314"/>
      <c r="G14" s="316"/>
      <c r="H14" s="122"/>
      <c r="I14" s="122"/>
      <c r="J14" s="122"/>
      <c r="K14" s="110"/>
      <c r="L14" s="122"/>
      <c r="M14" s="313"/>
      <c r="N14" s="311">
        <v>-43599</v>
      </c>
      <c r="O14" s="108"/>
      <c r="P14" s="110"/>
      <c r="Q14" s="110"/>
      <c r="R14" s="111"/>
    </row>
    <row r="15" spans="1:18" x14ac:dyDescent="0.15">
      <c r="A15" s="106" t="s">
        <v>164</v>
      </c>
      <c r="B15" s="118"/>
      <c r="C15" s="308"/>
      <c r="D15" s="113"/>
      <c r="E15" s="314"/>
      <c r="F15" s="314"/>
      <c r="G15" s="316"/>
      <c r="H15" s="122"/>
      <c r="I15" s="122"/>
      <c r="J15" s="122"/>
      <c r="K15" s="110"/>
      <c r="L15" s="122"/>
      <c r="M15" s="313"/>
      <c r="N15" s="311">
        <v>-43599</v>
      </c>
      <c r="O15" s="108"/>
      <c r="P15" s="110"/>
      <c r="Q15" s="113"/>
      <c r="R15" s="111"/>
    </row>
    <row r="16" spans="1:18" x14ac:dyDescent="0.15">
      <c r="A16" s="106" t="s">
        <v>170</v>
      </c>
      <c r="B16" s="119"/>
      <c r="C16" s="315"/>
      <c r="D16" s="113"/>
      <c r="E16" s="314"/>
      <c r="F16" s="314"/>
      <c r="G16" s="316"/>
      <c r="H16" s="122"/>
      <c r="I16" s="122"/>
      <c r="J16" s="122"/>
      <c r="K16" s="110"/>
      <c r="L16" s="122"/>
      <c r="M16" s="313"/>
      <c r="N16" s="311">
        <v>-43599</v>
      </c>
      <c r="O16" s="108"/>
      <c r="P16" s="110"/>
      <c r="Q16" s="110"/>
      <c r="R16" s="111"/>
    </row>
    <row r="17" spans="1:18" x14ac:dyDescent="0.15">
      <c r="A17" s="106" t="s">
        <v>173</v>
      </c>
      <c r="B17" s="123"/>
      <c r="C17" s="317"/>
      <c r="D17" s="108"/>
      <c r="E17" s="314"/>
      <c r="F17" s="314"/>
      <c r="G17" s="316"/>
      <c r="H17" s="122"/>
      <c r="I17" s="122"/>
      <c r="J17" s="122"/>
      <c r="K17" s="110"/>
      <c r="L17" s="122"/>
      <c r="M17" s="313"/>
      <c r="N17" s="311">
        <v>-43599</v>
      </c>
      <c r="O17" s="108"/>
      <c r="P17" s="110"/>
      <c r="Q17" s="110"/>
      <c r="R17" s="111"/>
    </row>
    <row r="18" spans="1:18" x14ac:dyDescent="0.15">
      <c r="A18" s="106" t="s">
        <v>176</v>
      </c>
      <c r="B18" s="124"/>
      <c r="C18" s="308"/>
      <c r="D18" s="108"/>
      <c r="E18" s="314"/>
      <c r="F18" s="314"/>
      <c r="G18" s="316"/>
      <c r="H18" s="122"/>
      <c r="I18" s="122"/>
      <c r="J18" s="122"/>
      <c r="K18" s="110"/>
      <c r="L18" s="122"/>
      <c r="M18" s="313"/>
      <c r="N18" s="311">
        <v>-43599</v>
      </c>
      <c r="O18" s="108"/>
      <c r="P18" s="110"/>
      <c r="Q18" s="110"/>
      <c r="R18" s="111"/>
    </row>
    <row r="19" spans="1:18" x14ac:dyDescent="0.15">
      <c r="A19" s="106" t="s">
        <v>178</v>
      </c>
      <c r="B19" s="107"/>
      <c r="C19" s="308"/>
      <c r="D19" s="108"/>
      <c r="E19" s="314"/>
      <c r="F19" s="314"/>
      <c r="G19" s="316"/>
      <c r="H19" s="122"/>
      <c r="I19" s="122"/>
      <c r="J19" s="122"/>
      <c r="K19" s="110"/>
      <c r="L19" s="122"/>
      <c r="M19" s="313"/>
      <c r="N19" s="311">
        <v>-43599</v>
      </c>
      <c r="O19" s="108"/>
      <c r="P19" s="110"/>
      <c r="Q19" s="110"/>
      <c r="R19" s="111"/>
    </row>
    <row r="20" spans="1:18" x14ac:dyDescent="0.15">
      <c r="A20" s="106" t="s">
        <v>180</v>
      </c>
      <c r="B20" s="108"/>
      <c r="C20" s="308"/>
      <c r="D20" s="108"/>
      <c r="E20" s="314"/>
      <c r="F20" s="314"/>
      <c r="G20" s="316"/>
      <c r="H20" s="122"/>
      <c r="I20" s="122"/>
      <c r="J20" s="122"/>
      <c r="K20" s="110"/>
      <c r="L20" s="122"/>
      <c r="M20" s="313"/>
      <c r="N20" s="311">
        <v>-43599</v>
      </c>
      <c r="O20" s="108"/>
      <c r="P20" s="110"/>
      <c r="Q20" s="110"/>
      <c r="R20" s="111"/>
    </row>
    <row r="21" spans="1:18" x14ac:dyDescent="0.15">
      <c r="A21" s="106" t="s">
        <v>183</v>
      </c>
      <c r="B21" s="125"/>
      <c r="C21" s="308"/>
      <c r="D21" s="108"/>
      <c r="E21" s="314"/>
      <c r="F21" s="314"/>
      <c r="G21" s="316"/>
      <c r="H21" s="122"/>
      <c r="I21" s="122"/>
      <c r="J21" s="122"/>
      <c r="K21" s="110"/>
      <c r="L21" s="122"/>
      <c r="M21" s="313"/>
      <c r="N21" s="311">
        <v>-43599</v>
      </c>
      <c r="O21" s="108"/>
      <c r="P21" s="110"/>
      <c r="Q21" s="110"/>
      <c r="R21" s="111"/>
    </row>
    <row r="22" spans="1:18" x14ac:dyDescent="0.15">
      <c r="A22" s="106" t="s">
        <v>186</v>
      </c>
      <c r="B22" s="108"/>
      <c r="C22" s="308"/>
      <c r="D22" s="108"/>
      <c r="E22" s="314"/>
      <c r="F22" s="314"/>
      <c r="G22" s="316"/>
      <c r="H22" s="122"/>
      <c r="I22" s="122"/>
      <c r="J22" s="122"/>
      <c r="K22" s="110"/>
      <c r="L22" s="122"/>
      <c r="M22" s="313"/>
      <c r="N22" s="311">
        <v>-43599</v>
      </c>
      <c r="O22" s="108"/>
      <c r="P22" s="110"/>
      <c r="Q22" s="110"/>
      <c r="R22" s="111"/>
    </row>
    <row r="23" spans="1:18" x14ac:dyDescent="0.15">
      <c r="A23" s="106" t="s">
        <v>189</v>
      </c>
      <c r="B23" s="108"/>
      <c r="C23" s="308"/>
      <c r="D23" s="108"/>
      <c r="E23" s="314"/>
      <c r="F23" s="314"/>
      <c r="G23" s="316"/>
      <c r="H23" s="122"/>
      <c r="I23" s="122"/>
      <c r="J23" s="122"/>
      <c r="K23" s="110"/>
      <c r="L23" s="122"/>
      <c r="M23" s="313"/>
      <c r="N23" s="311">
        <v>-43599</v>
      </c>
      <c r="O23" s="108"/>
      <c r="P23" s="110"/>
      <c r="Q23" s="110"/>
      <c r="R23" s="111"/>
    </row>
    <row r="24" spans="1:18" x14ac:dyDescent="0.15">
      <c r="A24" s="106" t="s">
        <v>192</v>
      </c>
      <c r="B24" s="126"/>
      <c r="C24" s="314"/>
      <c r="D24" s="108"/>
      <c r="E24" s="314"/>
      <c r="F24" s="314"/>
      <c r="G24" s="316"/>
      <c r="H24" s="122"/>
      <c r="I24" s="122"/>
      <c r="J24" s="122"/>
      <c r="K24" s="110"/>
      <c r="L24" s="122"/>
      <c r="M24" s="313"/>
      <c r="N24" s="311">
        <v>-43599</v>
      </c>
      <c r="O24" s="108"/>
      <c r="P24" s="110"/>
      <c r="Q24" s="110"/>
      <c r="R24" s="111"/>
    </row>
    <row r="25" spans="1:18" x14ac:dyDescent="0.15">
      <c r="A25" s="106" t="s">
        <v>195</v>
      </c>
      <c r="B25" s="122"/>
      <c r="C25" s="314"/>
      <c r="D25" s="110"/>
      <c r="E25" s="314"/>
      <c r="F25" s="314"/>
      <c r="G25" s="316"/>
      <c r="H25" s="122"/>
      <c r="I25" s="122"/>
      <c r="J25" s="122"/>
      <c r="K25" s="110"/>
      <c r="L25" s="122"/>
      <c r="M25" s="313"/>
      <c r="N25" s="311">
        <v>-43599</v>
      </c>
      <c r="O25" s="108"/>
      <c r="P25" s="110"/>
      <c r="Q25" s="110"/>
      <c r="R25" s="111"/>
    </row>
    <row r="26" spans="1:18" x14ac:dyDescent="0.15">
      <c r="A26" s="106" t="s">
        <v>197</v>
      </c>
      <c r="B26" s="122"/>
      <c r="C26" s="314"/>
      <c r="D26" s="110"/>
      <c r="E26" s="314"/>
      <c r="F26" s="314"/>
      <c r="G26" s="316"/>
      <c r="H26" s="122"/>
      <c r="I26" s="122"/>
      <c r="J26" s="122"/>
      <c r="K26" s="110"/>
      <c r="L26" s="122"/>
      <c r="M26" s="313"/>
      <c r="N26" s="311">
        <v>-43599</v>
      </c>
      <c r="O26" s="108"/>
      <c r="P26" s="110"/>
      <c r="Q26" s="110"/>
      <c r="R26" s="111"/>
    </row>
    <row r="27" spans="1:18" x14ac:dyDescent="0.15">
      <c r="A27" s="106" t="s">
        <v>201</v>
      </c>
      <c r="B27" s="108"/>
      <c r="C27" s="314"/>
      <c r="D27" s="110"/>
      <c r="E27" s="314"/>
      <c r="F27" s="314"/>
      <c r="G27" s="316"/>
      <c r="H27" s="122"/>
      <c r="I27" s="122"/>
      <c r="J27" s="122"/>
      <c r="K27" s="110"/>
      <c r="L27" s="122"/>
      <c r="M27" s="313"/>
      <c r="N27" s="311">
        <v>-43599</v>
      </c>
      <c r="O27" s="108"/>
      <c r="P27" s="110"/>
      <c r="Q27" s="110"/>
      <c r="R27" s="111"/>
    </row>
    <row r="28" spans="1:18" x14ac:dyDescent="0.15">
      <c r="A28" s="127">
        <v>26</v>
      </c>
      <c r="B28" s="108"/>
      <c r="C28" s="308"/>
      <c r="D28" s="108"/>
      <c r="E28" s="314"/>
      <c r="F28" s="314"/>
      <c r="G28" s="316"/>
      <c r="H28" s="122"/>
      <c r="I28" s="122"/>
      <c r="J28" s="122"/>
      <c r="K28" s="110"/>
      <c r="L28" s="122"/>
      <c r="M28" s="313"/>
      <c r="N28" s="311">
        <v>-43599</v>
      </c>
      <c r="O28" s="108"/>
      <c r="P28" s="110"/>
      <c r="Q28" s="110"/>
      <c r="R28" s="111"/>
    </row>
    <row r="29" spans="1:18" x14ac:dyDescent="0.15">
      <c r="A29" s="127">
        <v>27</v>
      </c>
      <c r="B29" s="108"/>
      <c r="C29" s="314"/>
      <c r="D29" s="113"/>
      <c r="E29" s="308"/>
      <c r="F29" s="308"/>
      <c r="G29" s="309"/>
      <c r="H29" s="108"/>
      <c r="I29" s="108"/>
      <c r="J29" s="122"/>
      <c r="K29" s="110"/>
      <c r="L29" s="108"/>
      <c r="M29" s="313"/>
      <c r="N29" s="311">
        <v>-43599</v>
      </c>
      <c r="O29" s="108"/>
      <c r="P29" s="128"/>
      <c r="Q29" s="113"/>
      <c r="R29" s="129"/>
    </row>
    <row r="30" spans="1:18" x14ac:dyDescent="0.15">
      <c r="A30" s="127">
        <v>28</v>
      </c>
      <c r="B30" s="108"/>
      <c r="C30" s="314"/>
      <c r="D30" s="113"/>
      <c r="E30" s="308"/>
      <c r="F30" s="308"/>
      <c r="G30" s="309"/>
      <c r="H30" s="122"/>
      <c r="I30" s="108"/>
      <c r="J30" s="122"/>
      <c r="K30" s="110"/>
      <c r="L30" s="108"/>
      <c r="M30" s="313"/>
      <c r="N30" s="311">
        <v>-43599</v>
      </c>
      <c r="O30" s="108"/>
      <c r="P30" s="128"/>
      <c r="Q30" s="113"/>
      <c r="R30" s="129"/>
    </row>
    <row r="31" spans="1:18" x14ac:dyDescent="0.15">
      <c r="A31" s="106" t="s">
        <v>283</v>
      </c>
      <c r="B31" s="108"/>
      <c r="C31" s="314"/>
      <c r="D31" s="113"/>
      <c r="E31" s="308"/>
      <c r="F31" s="308"/>
      <c r="G31" s="309"/>
      <c r="H31" s="108"/>
      <c r="I31" s="108"/>
      <c r="J31" s="108"/>
      <c r="K31" s="108"/>
      <c r="L31" s="108"/>
      <c r="M31" s="313"/>
      <c r="N31" s="311">
        <v>-43599</v>
      </c>
      <c r="O31" s="108"/>
      <c r="P31" s="128"/>
      <c r="Q31" s="113"/>
      <c r="R31" s="129"/>
    </row>
    <row r="32" spans="1:18" x14ac:dyDescent="0.15">
      <c r="A32" s="130">
        <v>30</v>
      </c>
      <c r="B32" s="122"/>
      <c r="C32" s="314"/>
      <c r="D32" s="110"/>
      <c r="E32" s="314"/>
      <c r="F32" s="314"/>
      <c r="G32" s="316"/>
      <c r="H32" s="122"/>
      <c r="I32" s="122"/>
      <c r="J32" s="122"/>
      <c r="K32" s="110"/>
      <c r="L32" s="122"/>
      <c r="M32" s="313"/>
      <c r="N32" s="311">
        <v>-43599</v>
      </c>
      <c r="O32" s="108"/>
      <c r="P32" s="110"/>
      <c r="Q32" s="110"/>
      <c r="R32" s="129"/>
    </row>
    <row r="33" spans="1:18" x14ac:dyDescent="0.15">
      <c r="A33" s="106" t="s">
        <v>287</v>
      </c>
      <c r="B33" s="131"/>
      <c r="C33" s="314"/>
      <c r="D33" s="113"/>
      <c r="E33" s="308"/>
      <c r="F33" s="308"/>
      <c r="G33" s="309"/>
      <c r="H33" s="108"/>
      <c r="I33" s="108"/>
      <c r="J33" s="108"/>
      <c r="K33" s="108"/>
      <c r="L33" s="108"/>
      <c r="M33" s="308"/>
      <c r="N33" s="311">
        <v>-43599</v>
      </c>
      <c r="O33" s="108"/>
      <c r="P33" s="128"/>
      <c r="Q33" s="113"/>
      <c r="R33" s="129"/>
    </row>
    <row r="34" spans="1:18" x14ac:dyDescent="0.15">
      <c r="A34" s="106" t="s">
        <v>290</v>
      </c>
      <c r="B34" s="131"/>
      <c r="C34" s="314"/>
      <c r="D34" s="113"/>
      <c r="E34" s="308"/>
      <c r="F34" s="308"/>
      <c r="G34" s="309"/>
      <c r="H34" s="108"/>
      <c r="I34" s="108"/>
      <c r="J34" s="108"/>
      <c r="K34" s="108"/>
      <c r="L34" s="108"/>
      <c r="M34" s="308"/>
      <c r="N34" s="311">
        <v>-43599</v>
      </c>
      <c r="O34" s="108"/>
      <c r="P34" s="128"/>
      <c r="Q34" s="113"/>
      <c r="R34" s="129"/>
    </row>
    <row r="35" spans="1:18" x14ac:dyDescent="0.15">
      <c r="A35" s="106" t="s">
        <v>293</v>
      </c>
      <c r="B35" s="131"/>
      <c r="C35" s="314"/>
      <c r="D35" s="113"/>
      <c r="E35" s="308"/>
      <c r="F35" s="308"/>
      <c r="G35" s="309"/>
      <c r="H35" s="108"/>
      <c r="I35" s="108"/>
      <c r="J35" s="108"/>
      <c r="K35" s="108"/>
      <c r="L35" s="108"/>
      <c r="M35" s="308"/>
      <c r="N35" s="311">
        <v>-43599</v>
      </c>
      <c r="O35" s="108"/>
      <c r="P35" s="128"/>
      <c r="Q35" s="113"/>
      <c r="R35" s="129"/>
    </row>
    <row r="36" spans="1:18" x14ac:dyDescent="0.15">
      <c r="A36" s="106" t="s">
        <v>295</v>
      </c>
      <c r="B36" s="132"/>
      <c r="C36" s="314"/>
      <c r="D36" s="110"/>
      <c r="E36" s="308"/>
      <c r="F36" s="308"/>
      <c r="G36" s="309"/>
      <c r="H36" s="108"/>
      <c r="I36" s="108"/>
      <c r="J36" s="108"/>
      <c r="K36" s="108"/>
      <c r="L36" s="108"/>
      <c r="M36" s="308"/>
      <c r="N36" s="311">
        <v>-43599</v>
      </c>
      <c r="O36" s="108"/>
      <c r="P36" s="128"/>
      <c r="Q36" s="113"/>
      <c r="R36" s="129"/>
    </row>
    <row r="37" spans="1:18" x14ac:dyDescent="0.15">
      <c r="A37" s="106" t="s">
        <v>299</v>
      </c>
      <c r="B37" s="133"/>
      <c r="C37" s="314"/>
      <c r="D37" s="110"/>
      <c r="E37" s="308"/>
      <c r="F37" s="308"/>
      <c r="G37" s="309"/>
      <c r="H37" s="108"/>
      <c r="I37" s="108"/>
      <c r="J37" s="108"/>
      <c r="K37" s="108"/>
      <c r="L37" s="108"/>
      <c r="M37" s="308"/>
      <c r="N37" s="311">
        <v>-43599</v>
      </c>
      <c r="O37" s="108"/>
      <c r="P37" s="128"/>
      <c r="Q37" s="128"/>
      <c r="R37" s="129"/>
    </row>
    <row r="38" spans="1:18" x14ac:dyDescent="0.15">
      <c r="A38" s="106" t="s">
        <v>303</v>
      </c>
      <c r="B38" s="131"/>
      <c r="C38" s="308"/>
      <c r="D38" s="108"/>
      <c r="E38" s="308"/>
      <c r="F38" s="308"/>
      <c r="G38" s="309"/>
      <c r="H38" s="108"/>
      <c r="I38" s="108"/>
      <c r="J38" s="108"/>
      <c r="K38" s="134"/>
      <c r="L38" s="134"/>
      <c r="M38" s="308"/>
      <c r="N38" s="311">
        <v>-43599</v>
      </c>
      <c r="O38" s="108"/>
      <c r="P38" s="113"/>
      <c r="Q38" s="113"/>
      <c r="R38" s="114"/>
    </row>
    <row r="39" spans="1:18" x14ac:dyDescent="0.15">
      <c r="A39" s="106" t="s">
        <v>305</v>
      </c>
      <c r="B39" s="131"/>
      <c r="C39" s="314"/>
      <c r="D39" s="108"/>
      <c r="E39" s="308"/>
      <c r="F39" s="308"/>
      <c r="G39" s="309"/>
      <c r="H39" s="108"/>
      <c r="I39" s="108"/>
      <c r="J39" s="108"/>
      <c r="K39" s="135"/>
      <c r="L39" s="135"/>
      <c r="M39" s="308"/>
      <c r="N39" s="311">
        <v>-43599</v>
      </c>
      <c r="O39" s="108"/>
      <c r="P39" s="128"/>
      <c r="Q39" s="128"/>
      <c r="R39" s="129"/>
    </row>
    <row r="40" spans="1:18" x14ac:dyDescent="0.15">
      <c r="A40" s="106" t="s">
        <v>308</v>
      </c>
      <c r="B40" s="131"/>
      <c r="C40" s="308"/>
      <c r="D40" s="113"/>
      <c r="E40" s="308"/>
      <c r="F40" s="308"/>
      <c r="G40" s="309"/>
      <c r="H40" s="108"/>
      <c r="I40" s="108"/>
      <c r="J40" s="108"/>
      <c r="K40" s="108"/>
      <c r="L40" s="108"/>
      <c r="M40" s="308"/>
      <c r="N40" s="311">
        <v>-43599</v>
      </c>
      <c r="O40" s="108"/>
      <c r="P40" s="128"/>
      <c r="Q40" s="113"/>
      <c r="R40" s="129"/>
    </row>
    <row r="41" spans="1:18" x14ac:dyDescent="0.15">
      <c r="A41" s="106" t="s">
        <v>312</v>
      </c>
      <c r="B41" s="131"/>
      <c r="C41" s="314"/>
      <c r="D41" s="110"/>
      <c r="E41" s="314"/>
      <c r="F41" s="314"/>
      <c r="G41" s="316"/>
      <c r="H41" s="122"/>
      <c r="I41" s="122"/>
      <c r="J41" s="122"/>
      <c r="K41" s="110"/>
      <c r="L41" s="122"/>
      <c r="M41" s="314"/>
      <c r="N41" s="311">
        <v>-43599</v>
      </c>
      <c r="O41" s="108"/>
      <c r="P41" s="110"/>
      <c r="Q41" s="136"/>
      <c r="R41" s="111"/>
    </row>
    <row r="42" spans="1:18" x14ac:dyDescent="0.15">
      <c r="A42" s="106" t="s">
        <v>314</v>
      </c>
      <c r="B42" s="132"/>
      <c r="C42" s="314"/>
      <c r="D42" s="110"/>
      <c r="E42" s="314"/>
      <c r="F42" s="314"/>
      <c r="G42" s="316"/>
      <c r="H42" s="122"/>
      <c r="I42" s="122"/>
      <c r="J42" s="122"/>
      <c r="K42" s="110"/>
      <c r="L42" s="122"/>
      <c r="M42" s="314"/>
      <c r="N42" s="311">
        <v>-43599</v>
      </c>
      <c r="O42" s="108"/>
      <c r="P42" s="110"/>
      <c r="Q42" s="110"/>
      <c r="R42" s="111"/>
    </row>
    <row r="43" spans="1:18" x14ac:dyDescent="0.15">
      <c r="A43" s="106" t="s">
        <v>315</v>
      </c>
      <c r="B43" s="108"/>
      <c r="C43" s="308"/>
      <c r="D43" s="108"/>
      <c r="E43" s="314"/>
      <c r="F43" s="314"/>
      <c r="G43" s="316"/>
      <c r="H43" s="122"/>
      <c r="I43" s="122"/>
      <c r="J43" s="122"/>
      <c r="K43" s="110"/>
      <c r="L43" s="122"/>
      <c r="M43" s="314"/>
      <c r="N43" s="311">
        <v>-43599</v>
      </c>
      <c r="O43" s="108"/>
      <c r="P43" s="110"/>
      <c r="Q43" s="110"/>
      <c r="R43" s="111"/>
    </row>
    <row r="44" spans="1:18" x14ac:dyDescent="0.15">
      <c r="A44" s="106" t="s">
        <v>316</v>
      </c>
      <c r="B44" s="108"/>
      <c r="C44" s="308"/>
      <c r="D44" s="108"/>
      <c r="E44" s="314"/>
      <c r="F44" s="314"/>
      <c r="G44" s="316"/>
      <c r="H44" s="122"/>
      <c r="I44" s="122"/>
      <c r="J44" s="122"/>
      <c r="K44" s="110"/>
      <c r="L44" s="122"/>
      <c r="M44" s="314"/>
      <c r="N44" s="311">
        <v>-43599</v>
      </c>
      <c r="O44" s="108"/>
      <c r="P44" s="110"/>
      <c r="Q44" s="110"/>
      <c r="R44" s="111"/>
    </row>
    <row r="45" spans="1:18" x14ac:dyDescent="0.15">
      <c r="A45" s="106" t="s">
        <v>317</v>
      </c>
      <c r="B45" s="124"/>
      <c r="C45" s="308"/>
      <c r="D45" s="108"/>
      <c r="E45" s="314"/>
      <c r="F45" s="314"/>
      <c r="G45" s="316"/>
      <c r="H45" s="122"/>
      <c r="I45" s="122"/>
      <c r="J45" s="122"/>
      <c r="K45" s="110"/>
      <c r="L45" s="122"/>
      <c r="M45" s="314"/>
      <c r="N45" s="311">
        <v>-43599</v>
      </c>
      <c r="O45" s="108"/>
      <c r="P45" s="110"/>
      <c r="Q45" s="110"/>
      <c r="R45" s="111"/>
    </row>
    <row r="46" spans="1:18" x14ac:dyDescent="0.15">
      <c r="A46" s="106" t="s">
        <v>318</v>
      </c>
      <c r="B46" s="124"/>
      <c r="C46" s="308"/>
      <c r="D46" s="108"/>
      <c r="E46" s="314"/>
      <c r="F46" s="314"/>
      <c r="G46" s="316"/>
      <c r="H46" s="122"/>
      <c r="I46" s="122"/>
      <c r="J46" s="122"/>
      <c r="K46" s="110"/>
      <c r="L46" s="122"/>
      <c r="M46" s="314"/>
      <c r="N46" s="311">
        <v>-43599</v>
      </c>
      <c r="O46" s="108"/>
      <c r="P46" s="110"/>
      <c r="Q46" s="110"/>
      <c r="R46" s="111"/>
    </row>
    <row r="47" spans="1:18" x14ac:dyDescent="0.15">
      <c r="A47" s="106" t="s">
        <v>157</v>
      </c>
      <c r="B47" s="124"/>
      <c r="C47" s="308"/>
      <c r="D47" s="108"/>
      <c r="E47" s="314"/>
      <c r="F47" s="314"/>
      <c r="G47" s="316"/>
      <c r="H47" s="122"/>
      <c r="I47" s="122"/>
      <c r="J47" s="122"/>
      <c r="K47" s="110"/>
      <c r="L47" s="122"/>
      <c r="M47" s="314"/>
      <c r="N47" s="311">
        <v>-43599</v>
      </c>
      <c r="O47" s="108"/>
      <c r="P47" s="110"/>
      <c r="Q47" s="110"/>
      <c r="R47" s="111"/>
    </row>
    <row r="48" spans="1:18" x14ac:dyDescent="0.15">
      <c r="A48" s="106" t="s">
        <v>319</v>
      </c>
      <c r="B48" s="124"/>
      <c r="C48" s="308"/>
      <c r="D48" s="108"/>
      <c r="E48" s="314"/>
      <c r="F48" s="314"/>
      <c r="G48" s="316"/>
      <c r="H48" s="122"/>
      <c r="I48" s="122"/>
      <c r="J48" s="122"/>
      <c r="K48" s="110"/>
      <c r="L48" s="122"/>
      <c r="M48" s="314"/>
      <c r="N48" s="311">
        <v>-43599</v>
      </c>
      <c r="O48" s="108"/>
      <c r="P48" s="110"/>
      <c r="Q48" s="110"/>
      <c r="R48" s="111"/>
    </row>
    <row r="49" spans="1:18" x14ac:dyDescent="0.15">
      <c r="A49" s="106" t="s">
        <v>323</v>
      </c>
      <c r="B49" s="124"/>
      <c r="C49" s="308"/>
      <c r="D49" s="108"/>
      <c r="E49" s="314"/>
      <c r="F49" s="314"/>
      <c r="G49" s="316"/>
      <c r="H49" s="122"/>
      <c r="I49" s="122"/>
      <c r="J49" s="122"/>
      <c r="K49" s="110"/>
      <c r="L49" s="122"/>
      <c r="M49" s="314"/>
      <c r="N49" s="311">
        <v>-43599</v>
      </c>
      <c r="O49" s="108"/>
      <c r="P49" s="110"/>
      <c r="Q49" s="110"/>
      <c r="R49" s="111"/>
    </row>
  </sheetData>
  <mergeCells count="1">
    <mergeCell ref="B1:P1"/>
  </mergeCells>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abSelected="1" workbookViewId="0">
      <selection activeCell="M2" sqref="M1:M1048576"/>
    </sheetView>
  </sheetViews>
  <sheetFormatPr baseColWidth="10" defaultRowHeight="14" x14ac:dyDescent="0.15"/>
  <cols>
    <col min="3" max="3" width="10.83203125" style="298" customWidth="1"/>
    <col min="5" max="6" width="10.83203125" style="298" customWidth="1"/>
    <col min="12" max="13" width="10.83203125" style="298" customWidth="1"/>
    <col min="14" max="14" width="12.1640625" style="221" customWidth="1"/>
  </cols>
  <sheetData>
    <row r="1" spans="1:18" ht="15" customHeight="1" x14ac:dyDescent="0.15">
      <c r="A1" s="48" t="s">
        <v>208</v>
      </c>
      <c r="B1" s="343" t="s">
        <v>324</v>
      </c>
      <c r="C1" s="340"/>
      <c r="D1" s="341"/>
      <c r="E1" s="340"/>
      <c r="F1" s="340"/>
      <c r="G1" s="341"/>
      <c r="H1" s="341"/>
      <c r="I1" s="341"/>
      <c r="J1" s="341"/>
      <c r="K1" s="341"/>
      <c r="L1" s="340"/>
      <c r="M1" s="340"/>
      <c r="N1" s="342"/>
      <c r="O1" s="341"/>
      <c r="P1" s="341"/>
      <c r="Q1" s="53">
        <v>43599</v>
      </c>
      <c r="R1" s="198"/>
    </row>
    <row r="2" spans="1:18" ht="39" customHeight="1" x14ac:dyDescent="0.15">
      <c r="A2" s="229" t="s">
        <v>1</v>
      </c>
      <c r="B2" s="65" t="s">
        <v>2</v>
      </c>
      <c r="C2" s="230" t="s">
        <v>3</v>
      </c>
      <c r="D2" s="253" t="s">
        <v>4</v>
      </c>
      <c r="E2" s="230" t="s">
        <v>5</v>
      </c>
      <c r="F2" s="318" t="s">
        <v>6</v>
      </c>
      <c r="G2" s="231" t="s">
        <v>7</v>
      </c>
      <c r="H2" s="65" t="s">
        <v>8</v>
      </c>
      <c r="I2" s="65" t="s">
        <v>9</v>
      </c>
      <c r="J2" s="65" t="s">
        <v>10</v>
      </c>
      <c r="K2" s="232" t="s">
        <v>11</v>
      </c>
      <c r="L2" s="233" t="s">
        <v>12</v>
      </c>
      <c r="M2" s="233" t="s">
        <v>13</v>
      </c>
      <c r="N2" s="319" t="s">
        <v>14</v>
      </c>
      <c r="O2" s="320" t="s">
        <v>211</v>
      </c>
      <c r="P2" s="232" t="s">
        <v>16</v>
      </c>
      <c r="Q2" s="232" t="s">
        <v>17</v>
      </c>
      <c r="R2" s="207"/>
    </row>
    <row r="3" spans="1:18" x14ac:dyDescent="0.15">
      <c r="A3" s="98" t="s">
        <v>128</v>
      </c>
      <c r="B3" s="45"/>
      <c r="C3" s="254"/>
      <c r="D3" s="98"/>
      <c r="E3" s="254"/>
      <c r="F3" s="254"/>
      <c r="G3" s="321"/>
      <c r="H3" s="98"/>
      <c r="I3" s="98"/>
      <c r="J3" s="98"/>
      <c r="K3" s="98"/>
      <c r="L3" s="254"/>
      <c r="M3" s="245">
        <v>43518</v>
      </c>
      <c r="N3" s="255">
        <v>-81</v>
      </c>
      <c r="O3" s="98"/>
      <c r="P3" s="32"/>
      <c r="Q3" s="32"/>
      <c r="R3" s="28"/>
    </row>
    <row r="4" spans="1:18" x14ac:dyDescent="0.15">
      <c r="A4" s="98" t="s">
        <v>130</v>
      </c>
      <c r="B4" s="45"/>
      <c r="C4" s="254"/>
      <c r="D4" s="98"/>
      <c r="E4" s="254"/>
      <c r="F4" s="254"/>
      <c r="G4" s="321"/>
      <c r="H4" s="98"/>
      <c r="I4" s="98"/>
      <c r="J4" s="98"/>
      <c r="K4" s="98"/>
      <c r="L4" s="254"/>
      <c r="M4" s="245"/>
      <c r="N4" s="255">
        <v>-43599</v>
      </c>
      <c r="O4" s="98"/>
      <c r="P4" s="9"/>
      <c r="Q4" s="32"/>
      <c r="R4" s="28"/>
    </row>
    <row r="5" spans="1:18" x14ac:dyDescent="0.15">
      <c r="A5" s="98" t="s">
        <v>132</v>
      </c>
      <c r="B5" s="84"/>
      <c r="C5" s="322"/>
      <c r="D5" s="98"/>
      <c r="E5" s="256"/>
      <c r="F5" s="254"/>
      <c r="G5" s="321"/>
      <c r="H5" s="98"/>
      <c r="I5" s="98"/>
      <c r="J5" s="98"/>
      <c r="K5" s="98"/>
      <c r="L5" s="254"/>
      <c r="M5" s="247"/>
      <c r="N5" s="255">
        <v>-43599</v>
      </c>
      <c r="O5" s="98"/>
      <c r="P5" s="9"/>
      <c r="Q5" s="52"/>
      <c r="R5" s="2"/>
    </row>
    <row r="6" spans="1:18" x14ac:dyDescent="0.15">
      <c r="A6" s="98" t="s">
        <v>134</v>
      </c>
      <c r="B6" s="8"/>
      <c r="C6" s="254"/>
      <c r="D6" s="98"/>
      <c r="E6" s="254"/>
      <c r="F6" s="254"/>
      <c r="G6" s="321"/>
      <c r="H6" s="98"/>
      <c r="I6" s="98"/>
      <c r="J6" s="98"/>
      <c r="K6" s="98"/>
      <c r="L6" s="258"/>
      <c r="M6" s="247"/>
      <c r="N6" s="255">
        <v>-43599</v>
      </c>
      <c r="O6" s="98"/>
      <c r="P6" s="9"/>
      <c r="Q6" s="46"/>
      <c r="R6" s="10"/>
    </row>
    <row r="7" spans="1:18" x14ac:dyDescent="0.15">
      <c r="A7" s="98" t="s">
        <v>136</v>
      </c>
      <c r="B7" s="85"/>
      <c r="C7" s="256"/>
      <c r="D7" s="98"/>
      <c r="E7" s="254"/>
      <c r="F7" s="254"/>
      <c r="G7" s="323"/>
      <c r="H7" s="98"/>
      <c r="I7" s="98"/>
      <c r="J7" s="98"/>
      <c r="K7" s="98"/>
      <c r="L7" s="254"/>
      <c r="M7" s="247"/>
      <c r="N7" s="255">
        <v>-43599</v>
      </c>
      <c r="O7" s="98"/>
      <c r="P7" s="52"/>
      <c r="Q7" s="52"/>
      <c r="R7" s="2"/>
    </row>
    <row r="8" spans="1:18" x14ac:dyDescent="0.15">
      <c r="A8" s="98" t="s">
        <v>140</v>
      </c>
      <c r="B8" s="8"/>
      <c r="C8" s="256"/>
      <c r="D8" s="98"/>
      <c r="E8" s="258"/>
      <c r="F8" s="258"/>
      <c r="G8" s="324"/>
      <c r="H8" s="97"/>
      <c r="I8" s="97"/>
      <c r="J8" s="97"/>
      <c r="K8" s="97"/>
      <c r="L8" s="258"/>
      <c r="M8" s="250"/>
      <c r="N8" s="255">
        <v>-43599</v>
      </c>
      <c r="O8" s="98"/>
      <c r="P8" s="9"/>
      <c r="Q8" s="32"/>
      <c r="R8" s="28"/>
    </row>
    <row r="9" spans="1:18" x14ac:dyDescent="0.15">
      <c r="A9" s="98" t="s">
        <v>144</v>
      </c>
      <c r="B9" s="11"/>
      <c r="C9" s="257"/>
      <c r="D9" s="97"/>
      <c r="E9" s="254"/>
      <c r="F9" s="254"/>
      <c r="G9" s="323"/>
      <c r="H9" s="98"/>
      <c r="I9" s="98"/>
      <c r="J9" s="98"/>
      <c r="K9" s="98"/>
      <c r="L9" s="254"/>
      <c r="M9" s="247"/>
      <c r="N9" s="255">
        <v>-43599</v>
      </c>
      <c r="O9" s="98"/>
      <c r="P9" s="32"/>
      <c r="Q9" s="32"/>
      <c r="R9" s="28"/>
    </row>
    <row r="10" spans="1:18" x14ac:dyDescent="0.15">
      <c r="A10" s="98" t="s">
        <v>148</v>
      </c>
      <c r="B10" s="98"/>
      <c r="C10" s="256"/>
      <c r="D10" s="97"/>
      <c r="E10" s="254"/>
      <c r="F10" s="254"/>
      <c r="G10" s="323"/>
      <c r="H10" s="98"/>
      <c r="I10" s="98"/>
      <c r="J10" s="98"/>
      <c r="K10" s="98"/>
      <c r="L10" s="254"/>
      <c r="M10" s="247"/>
      <c r="N10" s="255">
        <v>-43599</v>
      </c>
      <c r="O10" s="98"/>
      <c r="P10" s="9"/>
      <c r="Q10" s="32"/>
      <c r="R10" s="28"/>
    </row>
    <row r="11" spans="1:18" x14ac:dyDescent="0.15">
      <c r="A11" s="98" t="s">
        <v>151</v>
      </c>
      <c r="B11" s="95"/>
      <c r="C11" s="256"/>
      <c r="D11" s="97"/>
      <c r="E11" s="254"/>
      <c r="F11" s="254"/>
      <c r="G11" s="321"/>
      <c r="H11" s="98"/>
      <c r="I11" s="98"/>
      <c r="J11" s="98"/>
      <c r="K11" s="98"/>
      <c r="L11" s="254"/>
      <c r="M11" s="247"/>
      <c r="N11" s="255">
        <v>-43599</v>
      </c>
      <c r="O11" s="98"/>
      <c r="P11" s="9"/>
      <c r="Q11" s="47"/>
      <c r="R11" s="28"/>
    </row>
    <row r="12" spans="1:18" x14ac:dyDescent="0.15">
      <c r="A12" s="98" t="s">
        <v>154</v>
      </c>
      <c r="B12" s="8"/>
      <c r="C12" s="245"/>
      <c r="D12" s="52"/>
      <c r="E12" s="245"/>
      <c r="F12" s="245"/>
      <c r="G12" s="246"/>
      <c r="H12" s="81"/>
      <c r="I12" s="81"/>
      <c r="J12" s="81"/>
      <c r="K12" s="52"/>
      <c r="L12" s="245"/>
      <c r="M12" s="247"/>
      <c r="N12" s="255">
        <v>-43599</v>
      </c>
      <c r="O12" s="98"/>
      <c r="P12" s="9"/>
      <c r="Q12" s="32"/>
      <c r="R12" s="28"/>
    </row>
    <row r="13" spans="1:18" x14ac:dyDescent="0.15">
      <c r="A13" s="98" t="s">
        <v>159</v>
      </c>
      <c r="B13" s="15"/>
      <c r="C13" s="325"/>
      <c r="D13" s="12"/>
      <c r="E13" s="250"/>
      <c r="F13" s="250"/>
      <c r="G13" s="326"/>
      <c r="H13" s="76"/>
      <c r="I13" s="76"/>
      <c r="J13" s="76"/>
      <c r="K13" s="32"/>
      <c r="L13" s="250"/>
      <c r="M13" s="247"/>
      <c r="N13" s="255">
        <v>-43599</v>
      </c>
      <c r="O13" s="98"/>
      <c r="P13" s="32"/>
      <c r="Q13" s="32"/>
      <c r="R13" s="13" t="s">
        <v>230</v>
      </c>
    </row>
    <row r="14" spans="1:18" x14ac:dyDescent="0.15">
      <c r="A14" s="98" t="s">
        <v>162</v>
      </c>
      <c r="B14" s="15"/>
      <c r="C14" s="325"/>
      <c r="D14" s="12"/>
      <c r="E14" s="250"/>
      <c r="F14" s="250"/>
      <c r="G14" s="326"/>
      <c r="H14" s="76"/>
      <c r="I14" s="76"/>
      <c r="J14" s="76"/>
      <c r="K14" s="32"/>
      <c r="L14" s="250"/>
      <c r="M14" s="247"/>
      <c r="N14" s="255">
        <v>-43599</v>
      </c>
      <c r="O14" s="98"/>
      <c r="P14" s="32"/>
      <c r="Q14" s="32"/>
      <c r="R14" s="28"/>
    </row>
    <row r="15" spans="1:18" x14ac:dyDescent="0.15">
      <c r="A15" s="98" t="s">
        <v>164</v>
      </c>
      <c r="B15" s="86"/>
      <c r="C15" s="325"/>
      <c r="D15" s="12"/>
      <c r="E15" s="250"/>
      <c r="F15" s="250"/>
      <c r="G15" s="326"/>
      <c r="H15" s="76"/>
      <c r="I15" s="76"/>
      <c r="J15" s="76"/>
      <c r="K15" s="32"/>
      <c r="L15" s="250"/>
      <c r="M15" s="247"/>
      <c r="N15" s="255">
        <v>-43599</v>
      </c>
      <c r="O15" s="98"/>
      <c r="P15" s="9"/>
      <c r="Q15" s="52"/>
      <c r="R15" s="28"/>
    </row>
    <row r="16" spans="1:18" x14ac:dyDescent="0.15">
      <c r="A16" s="98" t="s">
        <v>170</v>
      </c>
      <c r="B16" s="95"/>
      <c r="C16" s="325"/>
      <c r="D16" s="12"/>
      <c r="E16" s="250"/>
      <c r="F16" s="250"/>
      <c r="G16" s="326"/>
      <c r="H16" s="76"/>
      <c r="I16" s="76"/>
      <c r="J16" s="76"/>
      <c r="K16" s="32"/>
      <c r="L16" s="250"/>
      <c r="M16" s="247"/>
      <c r="N16" s="255">
        <v>-43599</v>
      </c>
      <c r="O16" s="98"/>
      <c r="P16" s="9"/>
      <c r="Q16" s="32"/>
      <c r="R16" s="28"/>
    </row>
    <row r="17" spans="1:18" x14ac:dyDescent="0.15">
      <c r="A17" s="98" t="s">
        <v>173</v>
      </c>
      <c r="B17" s="96"/>
      <c r="C17" s="327"/>
      <c r="D17" s="98"/>
      <c r="E17" s="250"/>
      <c r="F17" s="250"/>
      <c r="G17" s="326"/>
      <c r="H17" s="76"/>
      <c r="I17" s="76"/>
      <c r="J17" s="76"/>
      <c r="K17" s="32"/>
      <c r="L17" s="250"/>
      <c r="M17" s="247"/>
      <c r="N17" s="255">
        <v>-43599</v>
      </c>
      <c r="O17" s="98"/>
      <c r="P17" s="9"/>
      <c r="Q17" s="32"/>
      <c r="R17" s="28"/>
    </row>
    <row r="18" spans="1:18" x14ac:dyDescent="0.15">
      <c r="A18" s="98" t="s">
        <v>176</v>
      </c>
      <c r="B18" s="87"/>
      <c r="C18" s="325"/>
      <c r="D18" s="5"/>
      <c r="E18" s="250"/>
      <c r="F18" s="250"/>
      <c r="G18" s="326"/>
      <c r="H18" s="76"/>
      <c r="I18" s="76"/>
      <c r="J18" s="76"/>
      <c r="K18" s="32"/>
      <c r="L18" s="250"/>
      <c r="M18" s="247"/>
      <c r="N18" s="255">
        <v>-43599</v>
      </c>
      <c r="O18" s="98"/>
      <c r="P18" s="9"/>
      <c r="Q18" s="32"/>
      <c r="R18" s="28"/>
    </row>
    <row r="19" spans="1:18" x14ac:dyDescent="0.15">
      <c r="A19" s="98" t="s">
        <v>178</v>
      </c>
      <c r="B19" s="82"/>
      <c r="C19" s="325"/>
      <c r="D19" s="5"/>
      <c r="E19" s="250"/>
      <c r="F19" s="250"/>
      <c r="G19" s="326"/>
      <c r="H19" s="76"/>
      <c r="I19" s="76"/>
      <c r="J19" s="76"/>
      <c r="K19" s="32"/>
      <c r="L19" s="250"/>
      <c r="M19" s="247"/>
      <c r="N19" s="255">
        <v>-43599</v>
      </c>
      <c r="O19" s="98"/>
      <c r="P19" s="9"/>
      <c r="Q19" s="32"/>
      <c r="R19" s="28"/>
    </row>
    <row r="20" spans="1:18" x14ac:dyDescent="0.15">
      <c r="A20" s="98" t="s">
        <v>180</v>
      </c>
      <c r="B20" s="81"/>
      <c r="C20" s="325"/>
      <c r="D20" s="5"/>
      <c r="E20" s="250"/>
      <c r="F20" s="250"/>
      <c r="G20" s="326"/>
      <c r="H20" s="76"/>
      <c r="I20" s="76"/>
      <c r="J20" s="76"/>
      <c r="K20" s="32"/>
      <c r="L20" s="250"/>
      <c r="M20" s="247"/>
      <c r="N20" s="255">
        <v>-43599</v>
      </c>
      <c r="O20" s="98"/>
      <c r="P20" s="9"/>
      <c r="Q20" s="32"/>
      <c r="R20" s="28"/>
    </row>
    <row r="21" spans="1:18" x14ac:dyDescent="0.15">
      <c r="A21" s="98" t="s">
        <v>183</v>
      </c>
      <c r="B21" s="88"/>
      <c r="C21" s="325"/>
      <c r="D21" s="5"/>
      <c r="E21" s="250"/>
      <c r="F21" s="250"/>
      <c r="G21" s="326"/>
      <c r="H21" s="76"/>
      <c r="I21" s="76"/>
      <c r="J21" s="76"/>
      <c r="K21" s="32"/>
      <c r="L21" s="250"/>
      <c r="M21" s="247"/>
      <c r="N21" s="255">
        <v>-43599</v>
      </c>
      <c r="O21" s="98"/>
      <c r="P21" s="9"/>
      <c r="Q21" s="32"/>
      <c r="R21" s="28"/>
    </row>
    <row r="22" spans="1:18" x14ac:dyDescent="0.15">
      <c r="A22" s="98" t="s">
        <v>186</v>
      </c>
      <c r="B22" s="5"/>
      <c r="C22" s="328"/>
      <c r="D22" s="5"/>
      <c r="E22" s="250"/>
      <c r="F22" s="250"/>
      <c r="G22" s="326"/>
      <c r="H22" s="76"/>
      <c r="I22" s="76"/>
      <c r="J22" s="76"/>
      <c r="K22" s="32"/>
      <c r="L22" s="250"/>
      <c r="M22" s="247"/>
      <c r="N22" s="255">
        <v>-43599</v>
      </c>
      <c r="O22" s="98"/>
      <c r="P22" s="9"/>
      <c r="Q22" s="32"/>
      <c r="R22" s="28"/>
    </row>
    <row r="23" spans="1:18" x14ac:dyDescent="0.15">
      <c r="A23" s="98" t="s">
        <v>189</v>
      </c>
      <c r="B23" s="98"/>
      <c r="C23" s="254"/>
      <c r="D23" s="98"/>
      <c r="E23" s="250"/>
      <c r="F23" s="250"/>
      <c r="G23" s="326"/>
      <c r="H23" s="76"/>
      <c r="I23" s="76"/>
      <c r="J23" s="76"/>
      <c r="K23" s="32"/>
      <c r="L23" s="250"/>
      <c r="M23" s="247"/>
      <c r="N23" s="255">
        <v>-43599</v>
      </c>
      <c r="O23" s="98"/>
      <c r="P23" s="9"/>
      <c r="Q23" s="32"/>
      <c r="R23" s="28"/>
    </row>
    <row r="24" spans="1:18" x14ac:dyDescent="0.15">
      <c r="A24" s="5" t="s">
        <v>192</v>
      </c>
      <c r="B24" s="89"/>
      <c r="C24" s="250"/>
      <c r="D24" s="5"/>
      <c r="E24" s="250"/>
      <c r="F24" s="250"/>
      <c r="G24" s="326"/>
      <c r="H24" s="76"/>
      <c r="I24" s="76"/>
      <c r="J24" s="76"/>
      <c r="K24" s="32"/>
      <c r="L24" s="250"/>
      <c r="M24" s="247"/>
      <c r="N24" s="255">
        <v>-43599</v>
      </c>
      <c r="O24" s="98"/>
      <c r="P24" s="9"/>
      <c r="Q24" s="32"/>
      <c r="R24" s="28"/>
    </row>
    <row r="25" spans="1:18" x14ac:dyDescent="0.15">
      <c r="A25" s="5" t="s">
        <v>195</v>
      </c>
      <c r="B25" s="76"/>
      <c r="C25" s="250"/>
      <c r="D25" s="32"/>
      <c r="E25" s="250"/>
      <c r="F25" s="250"/>
      <c r="G25" s="326"/>
      <c r="H25" s="76"/>
      <c r="I25" s="76"/>
      <c r="J25" s="76"/>
      <c r="K25" s="32"/>
      <c r="L25" s="250"/>
      <c r="M25" s="247"/>
      <c r="N25" s="255">
        <v>-43599</v>
      </c>
      <c r="O25" s="98"/>
      <c r="P25" s="32"/>
      <c r="Q25" s="32"/>
      <c r="R25" s="28"/>
    </row>
    <row r="26" spans="1:18" x14ac:dyDescent="0.15">
      <c r="A26" s="5" t="s">
        <v>197</v>
      </c>
      <c r="B26" s="76"/>
      <c r="C26" s="250"/>
      <c r="D26" s="32"/>
      <c r="E26" s="250"/>
      <c r="F26" s="250"/>
      <c r="G26" s="326"/>
      <c r="H26" s="76"/>
      <c r="I26" s="76"/>
      <c r="J26" s="76"/>
      <c r="K26" s="32"/>
      <c r="L26" s="250"/>
      <c r="M26" s="247"/>
      <c r="N26" s="255">
        <v>-43599</v>
      </c>
      <c r="O26" s="98"/>
      <c r="P26" s="32"/>
      <c r="Q26" s="32"/>
      <c r="R26" s="28"/>
    </row>
    <row r="27" spans="1:18" x14ac:dyDescent="0.15">
      <c r="A27" s="5" t="s">
        <v>201</v>
      </c>
      <c r="B27" s="15"/>
      <c r="C27" s="250"/>
      <c r="D27" s="32"/>
      <c r="E27" s="250"/>
      <c r="F27" s="250"/>
      <c r="G27" s="326"/>
      <c r="H27" s="76"/>
      <c r="I27" s="76"/>
      <c r="J27" s="76"/>
      <c r="K27" s="32"/>
      <c r="L27" s="250"/>
      <c r="M27" s="247"/>
      <c r="N27" s="255">
        <v>-43599</v>
      </c>
      <c r="O27" s="98"/>
      <c r="P27" s="32"/>
      <c r="Q27" s="32"/>
      <c r="R27" s="28"/>
    </row>
    <row r="28" spans="1:18" x14ac:dyDescent="0.15">
      <c r="A28" s="12" t="s">
        <v>203</v>
      </c>
      <c r="B28" s="15"/>
      <c r="C28" s="325"/>
      <c r="D28" s="5"/>
      <c r="E28" s="250"/>
      <c r="F28" s="250"/>
      <c r="G28" s="326"/>
      <c r="H28" s="76"/>
      <c r="I28" s="76"/>
      <c r="J28" s="76"/>
      <c r="K28" s="32"/>
      <c r="L28" s="250"/>
      <c r="M28" s="247"/>
      <c r="N28" s="255">
        <v>-43599</v>
      </c>
      <c r="O28" s="98"/>
      <c r="P28" s="32"/>
      <c r="Q28" s="32"/>
      <c r="R28" s="28"/>
    </row>
    <row r="29" spans="1:18" x14ac:dyDescent="0.15">
      <c r="A29" s="12" t="s">
        <v>206</v>
      </c>
      <c r="B29" s="15"/>
      <c r="C29" s="250"/>
      <c r="D29" s="12"/>
      <c r="E29" s="325"/>
      <c r="F29" s="325"/>
      <c r="G29" s="329"/>
      <c r="H29" s="15"/>
      <c r="I29" s="15"/>
      <c r="J29" s="76"/>
      <c r="K29" s="32"/>
      <c r="L29" s="325"/>
      <c r="M29" s="247"/>
      <c r="N29" s="255">
        <v>-43599</v>
      </c>
      <c r="O29" s="98"/>
      <c r="P29" s="14"/>
      <c r="Q29" s="12"/>
      <c r="R29" s="16"/>
    </row>
    <row r="30" spans="1:18" x14ac:dyDescent="0.15">
      <c r="A30" s="12" t="s">
        <v>280</v>
      </c>
      <c r="B30" s="15"/>
      <c r="C30" s="250"/>
      <c r="D30" s="12"/>
      <c r="E30" s="325"/>
      <c r="F30" s="325"/>
      <c r="G30" s="329"/>
      <c r="H30" s="76"/>
      <c r="I30" s="15"/>
      <c r="J30" s="76"/>
      <c r="K30" s="32"/>
      <c r="L30" s="325"/>
      <c r="M30" s="247"/>
      <c r="N30" s="255">
        <v>-43599</v>
      </c>
      <c r="O30" s="98"/>
      <c r="P30" s="14"/>
      <c r="Q30" s="12"/>
      <c r="R30" s="16"/>
    </row>
    <row r="31" spans="1:18" x14ac:dyDescent="0.15">
      <c r="A31" s="98" t="s">
        <v>283</v>
      </c>
      <c r="B31" s="15"/>
      <c r="C31" s="250"/>
      <c r="D31" s="12"/>
      <c r="E31" s="325"/>
      <c r="F31" s="325"/>
      <c r="G31" s="329"/>
      <c r="H31" s="15"/>
      <c r="I31" s="15"/>
      <c r="J31" s="15"/>
      <c r="K31" s="15"/>
      <c r="L31" s="325"/>
      <c r="M31" s="247"/>
      <c r="N31" s="255">
        <v>-43599</v>
      </c>
      <c r="O31" s="98"/>
      <c r="P31" s="14"/>
      <c r="Q31" s="12"/>
      <c r="R31" s="16"/>
    </row>
    <row r="32" spans="1:18" x14ac:dyDescent="0.15">
      <c r="A32" s="32" t="s">
        <v>146</v>
      </c>
      <c r="B32" s="76"/>
      <c r="C32" s="250"/>
      <c r="D32" s="32"/>
      <c r="E32" s="250"/>
      <c r="F32" s="250"/>
      <c r="G32" s="326"/>
      <c r="H32" s="76"/>
      <c r="I32" s="76"/>
      <c r="J32" s="76"/>
      <c r="K32" s="32"/>
      <c r="L32" s="250"/>
      <c r="M32" s="247"/>
      <c r="N32" s="255">
        <v>-43599</v>
      </c>
      <c r="O32" s="98"/>
      <c r="P32" s="32"/>
      <c r="Q32" s="32"/>
      <c r="R32" s="16"/>
    </row>
    <row r="33" spans="1:18" x14ac:dyDescent="0.15">
      <c r="A33" s="98" t="s">
        <v>287</v>
      </c>
      <c r="B33" s="90"/>
      <c r="C33" s="250"/>
      <c r="D33" s="30"/>
      <c r="E33" s="236"/>
      <c r="F33" s="236"/>
      <c r="G33" s="237"/>
      <c r="H33" s="3"/>
      <c r="I33" s="3"/>
      <c r="J33" s="3"/>
      <c r="K33" s="3"/>
      <c r="L33" s="236"/>
      <c r="M33" s="236"/>
      <c r="N33" s="255">
        <v>-43599</v>
      </c>
      <c r="O33" s="98"/>
      <c r="P33" s="4"/>
      <c r="Q33" s="30"/>
      <c r="R33" s="1"/>
    </row>
    <row r="34" spans="1:18" x14ac:dyDescent="0.15">
      <c r="A34" s="98" t="s">
        <v>290</v>
      </c>
      <c r="B34" s="90"/>
      <c r="C34" s="250"/>
      <c r="D34" s="30"/>
      <c r="E34" s="236"/>
      <c r="F34" s="236"/>
      <c r="G34" s="237"/>
      <c r="H34" s="3"/>
      <c r="I34" s="3"/>
      <c r="J34" s="3"/>
      <c r="K34" s="3"/>
      <c r="L34" s="236"/>
      <c r="M34" s="236"/>
      <c r="N34" s="255">
        <v>-43599</v>
      </c>
      <c r="O34" s="98"/>
      <c r="P34" s="4"/>
      <c r="Q34" s="30"/>
      <c r="R34" s="1"/>
    </row>
    <row r="35" spans="1:18" x14ac:dyDescent="0.15">
      <c r="A35" s="98" t="s">
        <v>293</v>
      </c>
      <c r="B35" s="90"/>
      <c r="C35" s="250"/>
      <c r="D35" s="30"/>
      <c r="E35" s="236"/>
      <c r="F35" s="236"/>
      <c r="G35" s="237"/>
      <c r="H35" s="3"/>
      <c r="I35" s="3"/>
      <c r="J35" s="3"/>
      <c r="K35" s="3"/>
      <c r="L35" s="236"/>
      <c r="M35" s="236"/>
      <c r="N35" s="255">
        <v>-43599</v>
      </c>
      <c r="O35" s="98"/>
      <c r="P35" s="4"/>
      <c r="Q35" s="30"/>
      <c r="R35" s="1"/>
    </row>
    <row r="36" spans="1:18" x14ac:dyDescent="0.15">
      <c r="A36" s="98" t="s">
        <v>295</v>
      </c>
      <c r="B36" s="91"/>
      <c r="C36" s="250"/>
      <c r="D36" s="32"/>
      <c r="E36" s="236"/>
      <c r="F36" s="236"/>
      <c r="G36" s="237"/>
      <c r="H36" s="3"/>
      <c r="I36" s="3"/>
      <c r="J36" s="3"/>
      <c r="K36" s="3"/>
      <c r="L36" s="236"/>
      <c r="M36" s="236"/>
      <c r="N36" s="255">
        <v>-43599</v>
      </c>
      <c r="O36" s="98"/>
      <c r="P36" s="4"/>
      <c r="Q36" s="30"/>
      <c r="R36" s="1"/>
    </row>
    <row r="37" spans="1:18" x14ac:dyDescent="0.15">
      <c r="A37" s="98" t="s">
        <v>299</v>
      </c>
      <c r="B37" s="92"/>
      <c r="C37" s="250"/>
      <c r="D37" s="32"/>
      <c r="E37" s="236"/>
      <c r="F37" s="236"/>
      <c r="G37" s="237"/>
      <c r="H37" s="3"/>
      <c r="I37" s="3"/>
      <c r="J37" s="3"/>
      <c r="K37" s="3"/>
      <c r="L37" s="236"/>
      <c r="M37" s="236"/>
      <c r="N37" s="255">
        <v>-43599</v>
      </c>
      <c r="O37" s="98"/>
      <c r="P37" s="4"/>
      <c r="Q37" s="4"/>
      <c r="R37" s="1"/>
    </row>
    <row r="38" spans="1:18" x14ac:dyDescent="0.15">
      <c r="A38" s="98" t="s">
        <v>303</v>
      </c>
      <c r="B38" s="90"/>
      <c r="C38" s="254"/>
      <c r="D38" s="98"/>
      <c r="E38" s="254"/>
      <c r="F38" s="254"/>
      <c r="G38" s="321"/>
      <c r="H38" s="98"/>
      <c r="I38" s="98"/>
      <c r="J38" s="98"/>
      <c r="K38" s="99"/>
      <c r="L38" s="330"/>
      <c r="M38" s="258"/>
      <c r="N38" s="255">
        <v>-43599</v>
      </c>
      <c r="O38" s="98"/>
      <c r="P38" s="52"/>
      <c r="Q38" s="52"/>
      <c r="R38" s="2"/>
    </row>
    <row r="39" spans="1:18" x14ac:dyDescent="0.15">
      <c r="A39" s="98" t="s">
        <v>305</v>
      </c>
      <c r="B39" s="90"/>
      <c r="C39" s="250"/>
      <c r="D39" s="98"/>
      <c r="E39" s="236"/>
      <c r="F39" s="236"/>
      <c r="G39" s="321"/>
      <c r="H39" s="98"/>
      <c r="I39" s="3"/>
      <c r="J39" s="3"/>
      <c r="K39" s="100"/>
      <c r="L39" s="331"/>
      <c r="M39" s="258"/>
      <c r="N39" s="255">
        <v>-43599</v>
      </c>
      <c r="O39" s="98"/>
      <c r="P39" s="4"/>
      <c r="Q39" s="4"/>
      <c r="R39" s="1"/>
    </row>
    <row r="40" spans="1:18" x14ac:dyDescent="0.15">
      <c r="A40" s="98" t="s">
        <v>308</v>
      </c>
      <c r="B40" s="93"/>
      <c r="C40" s="236"/>
      <c r="D40" s="30"/>
      <c r="E40" s="236"/>
      <c r="F40" s="236"/>
      <c r="G40" s="237"/>
      <c r="H40" s="3"/>
      <c r="I40" s="3"/>
      <c r="J40" s="3"/>
      <c r="K40" s="3"/>
      <c r="L40" s="236"/>
      <c r="M40" s="236"/>
      <c r="N40" s="255">
        <v>-43599</v>
      </c>
      <c r="O40" s="98"/>
      <c r="P40" s="4"/>
      <c r="Q40" s="30"/>
      <c r="R40" s="1"/>
    </row>
    <row r="41" spans="1:18" x14ac:dyDescent="0.15">
      <c r="A41" s="98" t="s">
        <v>312</v>
      </c>
      <c r="B41" s="93"/>
      <c r="C41" s="250"/>
      <c r="D41" s="32"/>
      <c r="E41" s="250"/>
      <c r="F41" s="250"/>
      <c r="G41" s="326"/>
      <c r="H41" s="76"/>
      <c r="I41" s="76"/>
      <c r="J41" s="76"/>
      <c r="K41" s="32"/>
      <c r="L41" s="250"/>
      <c r="M41" s="250"/>
      <c r="N41" s="255">
        <v>-43599</v>
      </c>
      <c r="O41" s="98"/>
      <c r="P41" s="32"/>
      <c r="Q41" s="34"/>
      <c r="R41" s="28"/>
    </row>
    <row r="42" spans="1:18" x14ac:dyDescent="0.15">
      <c r="A42" s="98" t="s">
        <v>314</v>
      </c>
      <c r="B42" s="94"/>
      <c r="C42" s="250"/>
      <c r="D42" s="32"/>
      <c r="E42" s="250"/>
      <c r="F42" s="250"/>
      <c r="G42" s="326"/>
      <c r="H42" s="76"/>
      <c r="I42" s="76"/>
      <c r="J42" s="76"/>
      <c r="K42" s="32"/>
      <c r="L42" s="250"/>
      <c r="M42" s="250"/>
      <c r="N42" s="255">
        <v>-43599</v>
      </c>
      <c r="O42" s="98"/>
      <c r="P42" s="32"/>
      <c r="Q42" s="32"/>
      <c r="R42" s="28"/>
    </row>
    <row r="43" spans="1:18" x14ac:dyDescent="0.15">
      <c r="A43" s="98" t="s">
        <v>315</v>
      </c>
      <c r="B43" s="81"/>
      <c r="C43" s="325"/>
      <c r="D43" s="5"/>
      <c r="E43" s="250"/>
      <c r="F43" s="250"/>
      <c r="G43" s="326"/>
      <c r="H43" s="76"/>
      <c r="I43" s="76"/>
      <c r="J43" s="76"/>
      <c r="K43" s="32"/>
      <c r="L43" s="250"/>
      <c r="M43" s="250"/>
      <c r="N43" s="255">
        <v>-43599</v>
      </c>
      <c r="O43" s="98"/>
      <c r="P43" s="32"/>
      <c r="Q43" s="32"/>
      <c r="R43" s="28"/>
    </row>
    <row r="44" spans="1:18" x14ac:dyDescent="0.15">
      <c r="A44" s="98" t="s">
        <v>316</v>
      </c>
      <c r="B44" s="81"/>
      <c r="C44" s="325"/>
      <c r="D44" s="5"/>
      <c r="E44" s="250"/>
      <c r="F44" s="250"/>
      <c r="G44" s="326"/>
      <c r="H44" s="76"/>
      <c r="I44" s="76"/>
      <c r="J44" s="76"/>
      <c r="K44" s="32"/>
      <c r="L44" s="250"/>
      <c r="M44" s="250"/>
      <c r="N44" s="255">
        <v>-43599</v>
      </c>
      <c r="O44" s="98"/>
      <c r="P44" s="32"/>
      <c r="Q44" s="32"/>
      <c r="R44" s="28"/>
    </row>
    <row r="45" spans="1:18" x14ac:dyDescent="0.15">
      <c r="A45" s="98" t="s">
        <v>317</v>
      </c>
      <c r="B45" s="87"/>
      <c r="C45" s="325"/>
      <c r="D45" s="5"/>
      <c r="E45" s="250"/>
      <c r="F45" s="250"/>
      <c r="G45" s="326"/>
      <c r="H45" s="76"/>
      <c r="I45" s="76"/>
      <c r="J45" s="76"/>
      <c r="K45" s="32"/>
      <c r="L45" s="250"/>
      <c r="M45" s="250"/>
      <c r="N45" s="255">
        <v>-43599</v>
      </c>
      <c r="O45" s="98"/>
      <c r="P45" s="32"/>
      <c r="Q45" s="32"/>
      <c r="R45" s="28"/>
    </row>
    <row r="46" spans="1:18" x14ac:dyDescent="0.15">
      <c r="A46" s="98" t="s">
        <v>318</v>
      </c>
      <c r="B46" s="87"/>
      <c r="C46" s="325"/>
      <c r="D46" s="5"/>
      <c r="E46" s="250"/>
      <c r="F46" s="250"/>
      <c r="G46" s="326"/>
      <c r="H46" s="76"/>
      <c r="I46" s="76"/>
      <c r="J46" s="76"/>
      <c r="K46" s="32"/>
      <c r="L46" s="250"/>
      <c r="M46" s="250"/>
      <c r="N46" s="255">
        <v>-43599</v>
      </c>
      <c r="O46" s="98"/>
      <c r="P46" s="32"/>
      <c r="Q46" s="32"/>
      <c r="R46" s="28"/>
    </row>
    <row r="47" spans="1:18" x14ac:dyDescent="0.15">
      <c r="A47" s="98" t="s">
        <v>157</v>
      </c>
      <c r="B47" s="87"/>
      <c r="C47" s="325"/>
      <c r="D47" s="5"/>
      <c r="E47" s="250"/>
      <c r="F47" s="250"/>
      <c r="G47" s="326"/>
      <c r="H47" s="76"/>
      <c r="I47" s="76"/>
      <c r="J47" s="76"/>
      <c r="K47" s="32"/>
      <c r="L47" s="250"/>
      <c r="M47" s="250"/>
      <c r="N47" s="255">
        <v>-43599</v>
      </c>
      <c r="O47" s="98"/>
      <c r="P47" s="32"/>
      <c r="Q47" s="32"/>
      <c r="R47" s="28"/>
    </row>
    <row r="48" spans="1:18" x14ac:dyDescent="0.15">
      <c r="A48" s="98" t="s">
        <v>319</v>
      </c>
      <c r="B48" s="87"/>
      <c r="C48" s="325"/>
      <c r="D48" s="5"/>
      <c r="E48" s="250"/>
      <c r="F48" s="250"/>
      <c r="G48" s="326"/>
      <c r="H48" s="76"/>
      <c r="I48" s="76"/>
      <c r="J48" s="76"/>
      <c r="K48" s="32"/>
      <c r="L48" s="250"/>
      <c r="M48" s="250"/>
      <c r="N48" s="255">
        <v>-43599</v>
      </c>
      <c r="O48" s="98"/>
      <c r="P48" s="32"/>
      <c r="Q48" s="32"/>
      <c r="R48" s="28"/>
    </row>
    <row r="49" spans="1:18" x14ac:dyDescent="0.15">
      <c r="A49" s="98" t="s">
        <v>323</v>
      </c>
      <c r="B49" s="87"/>
      <c r="C49" s="325"/>
      <c r="D49" s="5"/>
      <c r="E49" s="250"/>
      <c r="F49" s="250"/>
      <c r="G49" s="326"/>
      <c r="H49" s="76"/>
      <c r="I49" s="76"/>
      <c r="J49" s="76"/>
      <c r="K49" s="32"/>
      <c r="L49" s="250"/>
      <c r="M49" s="250"/>
      <c r="N49" s="255">
        <v>-43599</v>
      </c>
      <c r="O49" s="98"/>
      <c r="P49" s="32"/>
      <c r="Q49" s="32"/>
      <c r="R49" s="28"/>
    </row>
  </sheetData>
  <mergeCells count="1">
    <mergeCell ref="B1:P1"/>
  </mergeCells>
  <phoneticPr fontId="21" type="noConversion"/>
  <conditionalFormatting sqref="B33:B42">
    <cfRule type="expression" dxfId="5" priority="8">
      <formula>IF(N33="完工",1,0)</formula>
    </cfRule>
  </conditionalFormatting>
  <conditionalFormatting sqref="B3:B16 B18:B32">
    <cfRule type="expression" dxfId="4" priority="9">
      <formula>IF(P3="完工",1,0)</formula>
    </cfRule>
  </conditionalFormatting>
  <conditionalFormatting sqref="B17">
    <cfRule type="expression" dxfId="3" priority="4">
      <formula>IF(O17="完工",1,0)</formula>
    </cfRule>
  </conditionalFormatting>
  <conditionalFormatting sqref="N3:N49">
    <cfRule type="expression" dxfId="2" priority="1">
      <formula>IF(P3="完工",1,0)</formula>
    </cfRule>
    <cfRule type="cellIs" dxfId="1" priority="2" operator="between">
      <formula>1</formula>
      <formula>360</formula>
    </cfRule>
    <cfRule type="cellIs" dxfId="0" priority="3" operator="between">
      <formula>0</formula>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2014</vt:lpstr>
      <vt:lpstr>2015</vt:lpstr>
      <vt:lpstr>2016</vt:lpstr>
      <vt:lpstr>2017</vt:lpstr>
      <vt:lpstr>2018</vt:lpstr>
      <vt:lpstr>2019</vt:lpstr>
      <vt:lpstr>2020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2019-03-29T02:59:00Z</dcterms:created>
  <dcterms:modified xsi:type="dcterms:W3CDTF">2019-05-31T15:38:15Z</dcterms:modified>
</cp:coreProperties>
</file>