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hase Tests 1.5-1.7" sheetId="3" state="visible" r:id="rId3"/>
    <sheet xmlns:r="http://schemas.openxmlformats.org/officeDocument/2006/relationships" name="Regression (Final)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sz val="14"/>
    </font>
  </fonts>
  <fills count="7">
    <fill>
      <patternFill/>
    </fill>
    <fill>
      <patternFill patternType="gray125"/>
    </fill>
    <fill>
      <patternFill patternType="solid">
        <fgColor rgb="FF2C5F7C"/>
        <bgColor rgb="FF008080"/>
      </patternFill>
    </fill>
    <fill>
      <patternFill patternType="solid">
        <fgColor rgb="FFE3F4E6"/>
        <bgColor rgb="FFE6F4EA"/>
      </patternFill>
    </fill>
    <fill>
      <patternFill patternType="solid">
        <fgColor rgb="FFFDE8E6"/>
        <bgColor rgb="FFFFF4D6"/>
      </patternFill>
    </fill>
    <fill>
      <patternFill patternType="solid">
        <fgColor rgb="FFFFF4D6"/>
        <bgColor rgb="FFFDE8E6"/>
      </patternFill>
    </fill>
    <fill>
      <patternFill patternType="solid">
        <fgColor rgb="FFE6F4EA"/>
        <bgColor rgb="FFE3F4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center" wrapText="1"/>
    </xf>
    <xf numFmtId="0" fontId="5" fillId="6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center" wrapText="1"/>
    </xf>
    <xf numFmtId="0" fontId="5" fillId="6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3F4E6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CCFFCC"/>
      <rgbColor rgb="FFFD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C5F7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8" customWidth="1" style="14" min="2" max="2"/>
    <col width="34" customWidth="1" style="14" min="3" max="3"/>
    <col width="28" customWidth="1" style="14" min="4" max="4"/>
    <col width="14" customWidth="1" style="14" min="5" max="5"/>
    <col width="22" customWidth="1" style="14" min="6" max="6"/>
    <col width="40" customWidth="1" style="14" min="7" max="7"/>
    <col width="9" customWidth="1" style="14" min="8" max="8"/>
    <col width="11" customWidth="1" style="14" min="9" max="9"/>
    <col width="9" customWidth="1" style="14" min="10" max="10"/>
    <col width="50" customWidth="1" style="14" min="11" max="11"/>
    <col width="45" customWidth="1" style="14" min="12" max="12"/>
    <col width="9" customWidth="1" style="14" min="13" max="13"/>
    <col width="11" customWidth="1" style="14" min="14" max="14"/>
    <col width="9" customWidth="1" style="14" min="15" max="15"/>
    <col width="10" customWidth="1" style="14" min="16" max="16"/>
  </cols>
  <sheetData>
    <row r="1" ht="41.75" customHeight="1" s="15">
      <c r="A1" s="16" t="inlineStr">
        <is>
          <t>test_id</t>
        </is>
      </c>
      <c r="B1" s="16" t="inlineStr">
        <is>
          <t>scenario</t>
        </is>
      </c>
      <c r="C1" s="16" t="inlineStr">
        <is>
          <t>resume_file</t>
        </is>
      </c>
      <c r="D1" s="16" t="inlineStr">
        <is>
          <t>form_email</t>
        </is>
      </c>
      <c r="E1" s="16" t="inlineStr">
        <is>
          <t>knockouts (night/onsite/educ/start)</t>
        </is>
      </c>
      <c r="F1" s="16" t="inlineStr">
        <is>
          <t>expected_band</t>
        </is>
      </c>
      <c r="G1" s="16" t="inlineStr">
        <is>
          <t>other_expected_checks</t>
        </is>
      </c>
      <c r="H1" s="16" t="inlineStr">
        <is>
          <t>run1_score</t>
        </is>
      </c>
      <c r="I1" s="16" t="inlineStr">
        <is>
          <t>run1_band</t>
        </is>
      </c>
      <c r="J1" s="16" t="inlineStr">
        <is>
          <t>run1_result</t>
        </is>
      </c>
      <c r="K1" s="16" t="inlineStr">
        <is>
          <t>run1_notes</t>
        </is>
      </c>
      <c r="L1" s="16" t="inlineStr">
        <is>
          <t>fix_applied</t>
        </is>
      </c>
      <c r="M1" s="16" t="inlineStr">
        <is>
          <t>retest_score</t>
        </is>
      </c>
      <c r="N1" s="16" t="inlineStr">
        <is>
          <t>retest_band</t>
        </is>
      </c>
      <c r="O1" s="16" t="inlineStr">
        <is>
          <t>retest_result</t>
        </is>
      </c>
      <c r="P1" s="16" t="inlineStr">
        <is>
          <t>final_status</t>
        </is>
      </c>
    </row>
    <row r="2" ht="28.35" customHeight="1" s="15">
      <c r="A2" s="17" t="inlineStr">
        <is>
          <t>TC-01</t>
        </is>
      </c>
      <c r="B2" s="17" t="inlineStr">
        <is>
          <t>Strong</t>
        </is>
      </c>
      <c r="C2" s="17" t="inlineStr">
        <is>
          <t>01_Strong_Maria-Liza-Dela-Paz.pdf</t>
        </is>
      </c>
      <c r="D2" s="17" t="inlineStr">
        <is>
          <t>candidate.c01@example.com</t>
        </is>
      </c>
      <c r="E2" s="17" t="inlineStr">
        <is>
          <t>Yes/Yes/Yes/Yes</t>
        </is>
      </c>
      <c r="F2" s="17" t="inlineStr">
        <is>
          <t>Shortlist</t>
        </is>
      </c>
      <c r="G2" s="17" t="inlineStr">
        <is>
          <t>Knockout PASS; no duplicate; ack email sent; 6 Audit Log score rows</t>
        </is>
      </c>
      <c r="H2" s="17" t="inlineStr">
        <is>
          <t>100</t>
        </is>
      </c>
      <c r="I2" s="17" t="inlineStr">
        <is>
          <t>Shortlist</t>
        </is>
      </c>
      <c r="J2" s="18" t="inlineStr">
        <is>
          <t>PASS</t>
        </is>
      </c>
      <c r="K2" s="17" t="inlineStr">
        <is>
          <t>All 6 criteria 5/5; band matches. Score above estimated range (rubric allows a perfect profile).</t>
        </is>
      </c>
      <c r="L2" s="17" t="n"/>
      <c r="M2" s="17" t="n"/>
      <c r="N2" s="17" t="n"/>
      <c r="O2" s="17" t="n"/>
      <c r="P2" s="19" t="inlineStr">
        <is>
          <t>PASS</t>
        </is>
      </c>
    </row>
    <row r="3" ht="28.35" customHeight="1" s="15">
      <c r="A3" s="17" t="inlineStr">
        <is>
          <t>TC-02</t>
        </is>
      </c>
      <c r="B3" s="17" t="inlineStr">
        <is>
          <t>Strong</t>
        </is>
      </c>
      <c r="C3" s="17" t="inlineStr">
        <is>
          <t>02_Strong_Joshua-Tolentino.pdf</t>
        </is>
      </c>
      <c r="D3" s="17" t="inlineStr">
        <is>
          <t>candidate.c02@example.com</t>
        </is>
      </c>
      <c r="E3" s="17" t="inlineStr">
        <is>
          <t>Yes/Yes/Yes/Yes</t>
        </is>
      </c>
      <c r="F3" s="17" t="inlineStr">
        <is>
          <t>Shortlist</t>
        </is>
      </c>
      <c r="G3" s="17" t="inlineStr">
        <is>
          <t>C4 (technical) should score 5</t>
        </is>
      </c>
      <c r="H3" s="17" t="inlineStr">
        <is>
          <t>92</t>
        </is>
      </c>
      <c r="I3" s="17" t="inlineStr">
        <is>
          <t>Shortlist</t>
        </is>
      </c>
      <c r="J3" s="18" t="inlineStr">
        <is>
          <t>PASS</t>
        </is>
      </c>
      <c r="K3" s="17" t="inlineStr">
        <is>
          <t>C4 = 5/5 (Tier 1/2 ISP tech support) as expected.</t>
        </is>
      </c>
      <c r="L3" s="17" t="n"/>
      <c r="M3" s="17" t="n"/>
      <c r="N3" s="17" t="n"/>
      <c r="O3" s="17" t="n"/>
      <c r="P3" s="19" t="inlineStr">
        <is>
          <t>PASS</t>
        </is>
      </c>
    </row>
    <row r="4" ht="28.35" customHeight="1" s="15">
      <c r="A4" s="17" t="inlineStr">
        <is>
          <t>TC-03</t>
        </is>
      </c>
      <c r="B4" s="17" t="inlineStr">
        <is>
          <t>Strong</t>
        </is>
      </c>
      <c r="C4" s="17" t="inlineStr">
        <is>
          <t>03_Strong_Angelica-Mae-Santos.pdf</t>
        </is>
      </c>
      <c r="D4" s="17" t="inlineStr">
        <is>
          <t>candidate.c03@example.com</t>
        </is>
      </c>
      <c r="E4" s="17" t="inlineStr">
        <is>
          <t>Yes/Yes/Yes/Yes</t>
        </is>
      </c>
      <c r="F4" s="17" t="inlineStr">
        <is>
          <t>Shortlist</t>
        </is>
      </c>
      <c r="G4" s="17" t="inlineStr">
        <is>
          <t>C4 lower (banking, not telco); C2/C3 high</t>
        </is>
      </c>
      <c r="H4" s="17" t="inlineStr">
        <is>
          <t>82</t>
        </is>
      </c>
      <c r="I4" s="17" t="inlineStr">
        <is>
          <t>Shortlist</t>
        </is>
      </c>
      <c r="J4" s="18" t="inlineStr">
        <is>
          <t>PASS</t>
        </is>
      </c>
      <c r="K4" s="17" t="inlineStr">
        <is>
          <t>C1 = 3 (banking, not telco); C2 = 5 after model upgrade (gpt-4.1-mini had scored 3).</t>
        </is>
      </c>
      <c r="L4" s="17" t="n"/>
      <c r="M4" s="17" t="n"/>
      <c r="N4" s="17" t="n"/>
      <c r="O4" s="17" t="n"/>
      <c r="P4" s="19" t="inlineStr">
        <is>
          <t>PASS</t>
        </is>
      </c>
    </row>
    <row r="5" ht="41.75" customHeight="1" s="15">
      <c r="A5" s="17" t="inlineStr">
        <is>
          <t>TC-04</t>
        </is>
      </c>
      <c r="B5" s="17" t="inlineStr">
        <is>
          <t>Average</t>
        </is>
      </c>
      <c r="C5" s="17" t="inlineStr">
        <is>
          <t>04_Average_Ramon-Cruz.pdf</t>
        </is>
      </c>
      <c r="D5" s="17" t="inlineStr">
        <is>
          <t>candidate.c04@example.com</t>
        </is>
      </c>
      <c r="E5" s="17" t="inlineStr">
        <is>
          <t>Yes/Yes/Yes/Yes</t>
        </is>
      </c>
      <c r="F5" s="17" t="inlineStr">
        <is>
          <t>Review</t>
        </is>
      </c>
      <c r="G5" s="17" t="inlineStr">
        <is>
          <t>Only 1 metric; no tech troubleshooting</t>
        </is>
      </c>
      <c r="H5" s="17" t="inlineStr">
        <is>
          <t>44</t>
        </is>
      </c>
      <c r="I5" s="17" t="inlineStr">
        <is>
          <t>Low match</t>
        </is>
      </c>
      <c r="J5" s="20" t="inlineStr">
        <is>
          <t>FAIL</t>
        </is>
      </c>
      <c r="K5" s="17" t="inlineStr">
        <is>
          <t>C3 scored 1 for 'QA score 88%' - rubric score_3 anchor did not say whether a below-target metric counts.</t>
        </is>
      </c>
      <c r="L5" s="21" t="inlineStr">
        <is>
          <t>Rubric C3 score_3 clarified: 'One specific metric at any level (e.g., QA 88%)...' (Config/Rubric edit, no node change)</t>
        </is>
      </c>
      <c r="M5" s="17" t="inlineStr">
        <is>
          <t>50</t>
        </is>
      </c>
      <c r="N5" s="17" t="inlineStr">
        <is>
          <t>Review</t>
        </is>
      </c>
      <c r="O5" s="18" t="inlineStr">
        <is>
          <t>PASS</t>
        </is>
      </c>
      <c r="P5" s="19" t="inlineStr">
        <is>
          <t>PASS</t>
        </is>
      </c>
    </row>
    <row r="6" ht="28.35" customHeight="1" s="15">
      <c r="A6" s="17" t="inlineStr">
        <is>
          <t>TC-05</t>
        </is>
      </c>
      <c r="B6" s="17" t="inlineStr">
        <is>
          <t>Average</t>
        </is>
      </c>
      <c r="C6" s="17" t="inlineStr">
        <is>
          <t>05_Average_Patricia-Gomez.pdf</t>
        </is>
      </c>
      <c r="D6" s="17" t="inlineStr">
        <is>
          <t>candidate.c05@example.com</t>
        </is>
      </c>
      <c r="E6" s="17" t="inlineStr">
        <is>
          <t>Yes/Yes/Yes/Yes</t>
        </is>
      </c>
      <c r="F6" s="17" t="inlineStr">
        <is>
          <t>Review</t>
        </is>
      </c>
      <c r="G6" s="17" t="inlineStr">
        <is>
          <t>C1 should be 3 (non-voice); C2 high</t>
        </is>
      </c>
      <c r="H6" s="17" t="inlineStr">
        <is>
          <t>62</t>
        </is>
      </c>
      <c r="I6" s="17" t="inlineStr">
        <is>
          <t>Review</t>
        </is>
      </c>
      <c r="J6" s="18" t="inlineStr">
        <is>
          <t>PASS</t>
        </is>
      </c>
      <c r="K6" s="17" t="inlineStr">
        <is>
          <t>C1 = 3 (non-voice chat/email) as expected.</t>
        </is>
      </c>
      <c r="L6" s="17" t="n"/>
      <c r="M6" s="17" t="n"/>
      <c r="N6" s="17" t="n"/>
      <c r="O6" s="17" t="n"/>
      <c r="P6" s="19" t="inlineStr">
        <is>
          <t>PASS</t>
        </is>
      </c>
    </row>
    <row r="7" ht="28.35" customHeight="1" s="15">
      <c r="A7" s="17" t="inlineStr">
        <is>
          <t>TC-06</t>
        </is>
      </c>
      <c r="B7" s="17" t="inlineStr">
        <is>
          <t>Average</t>
        </is>
      </c>
      <c r="C7" s="17" t="inlineStr">
        <is>
          <t>06_Average_Kevin-Manalo.pdf</t>
        </is>
      </c>
      <c r="D7" s="17" t="inlineStr">
        <is>
          <t>candidate.c06@example.com</t>
        </is>
      </c>
      <c r="E7" s="17" t="inlineStr">
        <is>
          <t>Yes/Yes/Yes/Yes</t>
        </is>
      </c>
      <c r="F7" s="17" t="inlineStr">
        <is>
          <t>Review / Low match</t>
        </is>
      </c>
      <c r="G7" s="17" t="inlineStr">
        <is>
          <t>Fresh grad; C1 = 1; C2 helped by debate + US campaign</t>
        </is>
      </c>
      <c r="H7" s="17" t="inlineStr">
        <is>
          <t>29</t>
        </is>
      </c>
      <c r="I7" s="17" t="inlineStr">
        <is>
          <t>Low match</t>
        </is>
      </c>
      <c r="J7" s="18" t="inlineStr">
        <is>
          <t>PASS</t>
        </is>
      </c>
      <c r="K7" s="17" t="inlineStr">
        <is>
          <t>Fresh grad; band within expected Review/Low match.</t>
        </is>
      </c>
      <c r="L7" s="17" t="n"/>
      <c r="M7" s="17" t="n"/>
      <c r="N7" s="17" t="n"/>
      <c r="O7" s="17" t="n"/>
      <c r="P7" s="19" t="inlineStr">
        <is>
          <t>PASS</t>
        </is>
      </c>
    </row>
    <row r="8" ht="28.35" customHeight="1" s="15">
      <c r="A8" s="17" t="inlineStr">
        <is>
          <t>TC-07</t>
        </is>
      </c>
      <c r="B8" s="17" t="inlineStr">
        <is>
          <t>Weak</t>
        </is>
      </c>
      <c r="C8" s="17" t="inlineStr">
        <is>
          <t>07_Weak_Roberto-Aquino.pdf</t>
        </is>
      </c>
      <c r="D8" s="17" t="inlineStr">
        <is>
          <t>candidate.c07@example.com</t>
        </is>
      </c>
      <c r="E8" s="17" t="inlineStr">
        <is>
          <t>Yes/Yes/Yes/Yes</t>
        </is>
      </c>
      <c r="F8" s="17" t="inlineStr">
        <is>
          <t>Low match</t>
        </is>
      </c>
      <c r="G8" s="17" t="inlineStr">
        <is>
          <t>Still goes to recruiter - AI never rejects</t>
        </is>
      </c>
      <c r="H8" s="17" t="inlineStr">
        <is>
          <t>2</t>
        </is>
      </c>
      <c r="I8" s="17" t="inlineStr">
        <is>
          <t>Low match</t>
        </is>
      </c>
      <c r="J8" s="18" t="inlineStr">
        <is>
          <t>PASS</t>
        </is>
      </c>
      <c r="K8" s="17" t="inlineStr">
        <is>
          <t>Still sent to recruiter - AI never rejects.</t>
        </is>
      </c>
      <c r="L8" s="17" t="n"/>
      <c r="M8" s="17" t="n"/>
      <c r="N8" s="17" t="n"/>
      <c r="O8" s="17" t="n"/>
      <c r="P8" s="19" t="inlineStr">
        <is>
          <t>PASS</t>
        </is>
      </c>
    </row>
    <row r="9" ht="28.35" customHeight="1" s="15">
      <c r="A9" s="17" t="inlineStr">
        <is>
          <t>TC-08</t>
        </is>
      </c>
      <c r="B9" s="17" t="inlineStr">
        <is>
          <t>Weak</t>
        </is>
      </c>
      <c r="C9" s="17" t="inlineStr">
        <is>
          <t>08_Weak_Cristina-Reyes.pdf</t>
        </is>
      </c>
      <c r="D9" s="17" t="inlineStr">
        <is>
          <t>candidate.c08@example.com</t>
        </is>
      </c>
      <c r="E9" s="17" t="inlineStr">
        <is>
          <t>Yes/Yes/Yes/Yes</t>
        </is>
      </c>
      <c r="F9" s="17" t="inlineStr">
        <is>
          <t>Low match</t>
        </is>
      </c>
      <c r="G9" s="17" t="inlineStr">
        <is>
          <t>C2 = 1 (self-claimed only)</t>
        </is>
      </c>
      <c r="H9" s="17" t="inlineStr">
        <is>
          <t>13</t>
        </is>
      </c>
      <c r="I9" s="17" t="inlineStr">
        <is>
          <t>Low match</t>
        </is>
      </c>
      <c r="J9" s="18" t="inlineStr">
        <is>
          <t>PASS</t>
        </is>
      </c>
      <c r="K9" s="17" t="inlineStr">
        <is>
          <t>C2 = 0/1 (self-claimed only).</t>
        </is>
      </c>
      <c r="L9" s="17" t="n"/>
      <c r="M9" s="17" t="n"/>
      <c r="N9" s="17" t="n"/>
      <c r="O9" s="17" t="n"/>
      <c r="P9" s="19" t="inlineStr">
        <is>
          <t>PASS</t>
        </is>
      </c>
    </row>
    <row r="10" ht="28.35" customHeight="1" s="15">
      <c r="A10" s="17" t="inlineStr">
        <is>
          <t>TC-09</t>
        </is>
      </c>
      <c r="B10" s="17" t="inlineStr">
        <is>
          <t>Knockout fail</t>
        </is>
      </c>
      <c r="C10" s="17" t="inlineStr">
        <is>
          <t>09_KnockoutFail_Daniel-Mercado.pdf</t>
        </is>
      </c>
      <c r="D10" s="17" t="inlineStr">
        <is>
          <t>candidate.c09@example.com</t>
        </is>
      </c>
      <c r="E10" s="17" t="inlineStr">
        <is>
          <t>No/Yes/Yes/Yes</t>
        </is>
      </c>
      <c r="F10" s="17" t="inlineStr">
        <is>
          <t>Shortlist score, KNOCKOUT FAIL</t>
        </is>
      </c>
      <c r="G10" s="17" t="inlineStr">
        <is>
          <t>knockout_result = FAIL (night shift); status flagged for recruiter, NOT auto-rejected</t>
        </is>
      </c>
      <c r="H10" s="17" t="inlineStr">
        <is>
          <t>86</t>
        </is>
      </c>
      <c r="I10" s="17" t="inlineStr">
        <is>
          <t>Shortlist</t>
        </is>
      </c>
      <c r="J10" s="18" t="inlineStr">
        <is>
          <t>PASS</t>
        </is>
      </c>
      <c r="K10" s="17" t="inlineStr">
        <is>
          <t>knockout_result = FAIL, status = Knockout - Needs Review, [KNOCKOUT FAIL] recruiter email. Not auto-rejected.</t>
        </is>
      </c>
      <c r="L10" s="17" t="n"/>
      <c r="M10" s="17" t="n"/>
      <c r="N10" s="17" t="n"/>
      <c r="O10" s="17" t="n"/>
      <c r="P10" s="19" t="inlineStr">
        <is>
          <t>PASS</t>
        </is>
      </c>
    </row>
    <row r="11" ht="55.2" customHeight="1" s="15">
      <c r="A11" s="17" t="inlineStr">
        <is>
          <t>TC-10</t>
        </is>
      </c>
      <c r="B11" s="17" t="inlineStr">
        <is>
          <t>Duplicate</t>
        </is>
      </c>
      <c r="C11" s="17" t="inlineStr">
        <is>
          <t>10_Duplicate_Maria-Liza-Dela-Paz-updated.pdf</t>
        </is>
      </c>
      <c r="D11" s="17" t="inlineStr">
        <is>
          <t>candidate.c01@example.com</t>
        </is>
      </c>
      <c r="E11" s="17" t="inlineStr">
        <is>
          <t>Yes/Yes/Yes/Yes</t>
        </is>
      </c>
      <c r="F11" s="17" t="inlineStr">
        <is>
          <t>n/a (duplicate)</t>
        </is>
      </c>
      <c r="G11" s="17" t="inlineStr">
        <is>
          <t>Submit AFTER TC-01. Same email -&gt; duplicate_flag = TRUE, duplicate_of = TC-01 candidate_id; no second full scoring; recruiter alerted</t>
        </is>
      </c>
      <c r="H11" s="17" t="inlineStr">
        <is>
          <t>-</t>
        </is>
      </c>
      <c r="I11" s="17" t="inlineStr">
        <is>
          <t>-</t>
        </is>
      </c>
      <c r="J11" s="18" t="inlineStr">
        <is>
          <t>PASS</t>
        </is>
      </c>
      <c r="K11" s="17" t="inlineStr">
        <is>
          <t>duplicate_flag = TRUE, duplicate_of = TC-01 ID, not re-scored, 'we already have your application' email + [DUPLICATE] alert.</t>
        </is>
      </c>
      <c r="L11" s="17" t="n"/>
      <c r="M11" s="17" t="n"/>
      <c r="N11" s="17" t="n"/>
      <c r="O11" s="17" t="n"/>
      <c r="P11" s="19" t="inlineStr">
        <is>
          <t>PASS</t>
        </is>
      </c>
    </row>
    <row r="12" ht="41.75" customHeight="1" s="15">
      <c r="A12" s="17" t="inlineStr">
        <is>
          <t>TC-11</t>
        </is>
      </c>
      <c r="B12" s="17" t="inlineStr">
        <is>
          <t>Missing contact info</t>
        </is>
      </c>
      <c r="C12" s="17" t="inlineStr">
        <is>
          <t>11_MissingContact_Jasmine-Flores.pdf</t>
        </is>
      </c>
      <c r="D12" s="17" t="inlineStr">
        <is>
          <t>candidate.c11@example.com</t>
        </is>
      </c>
      <c r="E12" s="17" t="inlineStr">
        <is>
          <t>Yes/Yes/Yes/Yes</t>
        </is>
      </c>
      <c r="F12" s="17" t="inlineStr">
        <is>
          <t>Review or Shortlist (revised: 2+ yrs telco voice earns C1 = 5)</t>
        </is>
      </c>
      <c r="G12" s="17" t="inlineStr">
        <is>
          <t>missing_info_flags lists 'no contact details on resume'; form email still used for ack</t>
        </is>
      </c>
      <c r="H12" s="17" t="inlineStr">
        <is>
          <t>76</t>
        </is>
      </c>
      <c r="I12" s="17" t="inlineStr">
        <is>
          <t>Shortlist</t>
        </is>
      </c>
      <c r="J12" s="20" t="inlineStr">
        <is>
          <t>FAIL</t>
        </is>
      </c>
      <c r="K12" s="17" t="inlineStr">
        <is>
          <t>No missing-contact flag. Band is valid per rubric (2 yrs telco voice = C1 5); expected band revised.</t>
        </is>
      </c>
      <c r="L12" s="21" t="inlineStr">
        <is>
          <t>Rule-based contact check added to 'Check Duplicate &amp; Prepare Row' (regex for email + phone)</t>
        </is>
      </c>
      <c r="M12" s="17" t="inlineStr">
        <is>
          <t>70</t>
        </is>
      </c>
      <c r="N12" s="17" t="inlineStr">
        <is>
          <t>Review</t>
        </is>
      </c>
      <c r="O12" s="18" t="inlineStr">
        <is>
          <t>PASS</t>
        </is>
      </c>
      <c r="P12" s="19" t="inlineStr">
        <is>
          <t>PASS</t>
        </is>
      </c>
    </row>
    <row r="13" ht="41.75" customHeight="1" s="15">
      <c r="A13" s="17" t="inlineStr">
        <is>
          <t>TC-12</t>
        </is>
      </c>
      <c r="B13" s="17" t="inlineStr">
        <is>
          <t>Missing dates/education</t>
        </is>
      </c>
      <c r="C13" s="17" t="inlineStr">
        <is>
          <t>12_MissingDates_Mark-Pineda.pdf</t>
        </is>
      </c>
      <c r="D13" s="17" t="inlineStr">
        <is>
          <t>candidate.c12@example.com</t>
        </is>
      </c>
      <c r="E13" s="17" t="inlineStr">
        <is>
          <t>Yes/Yes/Yes/Yes</t>
        </is>
      </c>
      <c r="F13" s="17" t="inlineStr">
        <is>
          <t>Low match</t>
        </is>
      </c>
      <c r="G13" s="17" t="inlineStr">
        <is>
          <t>missing_info_flags: employment dates, education, metrics. AI must NOT invent years of experience</t>
        </is>
      </c>
      <c r="H13" s="17" t="inlineStr">
        <is>
          <t>21</t>
        </is>
      </c>
      <c r="I13" s="17" t="inlineStr">
        <is>
          <t>Low match</t>
        </is>
      </c>
      <c r="J13" s="18" t="inlineStr">
        <is>
          <t>PASS</t>
        </is>
      </c>
      <c r="K13" s="17" t="inlineStr">
        <is>
          <t>extracted_years = Not stated (no invented years); missing dates/education flagged.</t>
        </is>
      </c>
      <c r="L13" s="17" t="n"/>
      <c r="M13" s="17" t="n"/>
      <c r="N13" s="17" t="n"/>
      <c r="O13" s="17" t="n"/>
      <c r="P13" s="19" t="inlineStr">
        <is>
          <t>PASS</t>
        </is>
      </c>
    </row>
    <row r="14" ht="41.75" customHeight="1" s="15">
      <c r="A14" s="17" t="inlineStr">
        <is>
          <t>TC-13</t>
        </is>
      </c>
      <c r="B14" s="17" t="inlineStr">
        <is>
          <t>Error alert (Lane 4)</t>
        </is>
      </c>
      <c r="C14" s="17" t="inlineStr">
        <is>
          <t>04_Average_Ramon-Cruz.pdf</t>
        </is>
      </c>
      <c r="D14" s="17" t="inlineStr">
        <is>
          <t>candidate.c04@example.com</t>
        </is>
      </c>
      <c r="E14" s="17" t="inlineStr">
        <is>
          <t>Yes/Yes/Yes/Yes</t>
        </is>
      </c>
      <c r="F14" s="17" t="inlineStr">
        <is>
          <t>n/a</t>
        </is>
      </c>
      <c r="G14" s="17" t="inlineStr">
        <is>
          <t>Config ai_model set to an invalid model on the published workflow -&gt; alert email + ERROR row, candidate row kept</t>
        </is>
      </c>
      <c r="H14" s="17" t="inlineStr">
        <is>
          <t>-</t>
        </is>
      </c>
      <c r="I14" s="17" t="inlineStr">
        <is>
          <t>-</t>
        </is>
      </c>
      <c r="J14" s="18" t="inlineStr">
        <is>
          <t>PASS</t>
        </is>
      </c>
      <c r="K14" s="17" t="inlineStr">
        <is>
          <t>Execution 178: '[ALERT] Candidate screening failed at AI Score Resume (OpenRouter)' received; row saved without score.</t>
        </is>
      </c>
      <c r="L14" s="17" t="n"/>
      <c r="M14" s="17" t="n"/>
      <c r="N14" s="17" t="n"/>
      <c r="O14" s="17" t="n"/>
      <c r="P14" s="19" t="inlineStr">
        <is>
          <t>PASS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4" min="1" max="1"/>
    <col width="110" customWidth="1" style="14" min="2" max="2"/>
  </cols>
  <sheetData>
    <row r="1" ht="17.35" customHeight="1" s="15">
      <c r="A1" s="22" t="inlineStr">
        <is>
          <t>AI Candidate Screening &amp; Shortlisting - v1.0 Test Summary</t>
        </is>
      </c>
    </row>
    <row r="2" ht="15" customHeight="1" s="15">
      <c r="A2" s="23" t="n"/>
      <c r="B2" s="24" t="n"/>
    </row>
    <row r="3" ht="15" customHeight="1" s="15">
      <c r="A3" s="23" t="inlineStr">
        <is>
          <t>Test date</t>
        </is>
      </c>
      <c r="B3" s="24" t="inlineStr">
        <is>
          <t>2026-10-01</t>
        </is>
      </c>
    </row>
    <row r="4" ht="15" customHeight="1" s="15">
      <c r="A4" s="23" t="inlineStr">
        <is>
          <t>Workflow version</t>
        </is>
      </c>
      <c r="B4" s="24" t="inlineStr">
        <is>
          <t>v1.0 (n8n, single workflow, Lanes 1 + 4)</t>
        </is>
      </c>
    </row>
    <row r="5" ht="15" customHeight="1" s="15">
      <c r="A5" s="23" t="inlineStr">
        <is>
          <t>AI model (demo)</t>
        </is>
      </c>
      <c r="B5" s="24" t="inlineStr">
        <is>
          <t>openai/gpt-4.1 via OpenRouter, temperature 0</t>
        </is>
      </c>
    </row>
    <row r="6" ht="15" customHeight="1" s="15">
      <c r="A6" s="23" t="inlineStr">
        <is>
          <t>Test data</t>
        </is>
      </c>
      <c r="B6" s="24" t="inlineStr">
        <is>
          <t>12 fictional PDF resumes + 1 error-path test (Data Privacy Act: no real personal data)</t>
        </is>
      </c>
    </row>
    <row r="7" ht="15" customHeight="1" s="15">
      <c r="A7" s="23" t="n"/>
      <c r="B7" s="24" t="n"/>
    </row>
    <row r="8" ht="15" customHeight="1" s="15">
      <c r="A8" s="23" t="inlineStr">
        <is>
          <t>Run 1 result</t>
        </is>
      </c>
      <c r="B8" s="25" t="inlineStr">
        <is>
          <t>11 / 13 PASS</t>
        </is>
      </c>
    </row>
    <row r="9" ht="15" customHeight="1" s="15">
      <c r="A9" s="23" t="inlineStr">
        <is>
          <t>After fixes + re-test</t>
        </is>
      </c>
      <c r="B9" s="25" t="inlineStr">
        <is>
          <t>13 / 13 PASS</t>
        </is>
      </c>
    </row>
    <row r="10" ht="15" customHeight="1" s="15">
      <c r="A10" s="23" t="n"/>
      <c r="B10" s="24" t="n"/>
    </row>
    <row r="11" ht="15" customHeight="1" s="15">
      <c r="A11" s="23" t="inlineStr">
        <is>
          <t>Fixes applied during testing</t>
        </is>
      </c>
      <c r="B11" s="24" t="n"/>
    </row>
    <row r="12" ht="15" customHeight="1" s="15">
      <c r="A12" s="23" t="inlineStr">
        <is>
          <t>1. Phone #ERROR! in Sheets</t>
        </is>
      </c>
      <c r="B12" s="24" t="inlineStr">
        <is>
          <t>Sheets write mode changed USER_ENTERED -&gt; RAW (values starting with + - = were read as formulas)</t>
        </is>
      </c>
    </row>
    <row r="13" ht="15" customHeight="1" s="15">
      <c r="A13" s="23" t="inlineStr">
        <is>
          <t>2. Scores clustered at 94-100</t>
        </is>
      </c>
      <c r="B13" s="24" t="inlineStr">
        <is>
          <t>Rubric score_5 anchors for C2, C3, C6 tightened so 5 = exceptional, not just 'meets requirement'</t>
        </is>
      </c>
    </row>
    <row r="14" ht="15" customHeight="1" s="15">
      <c r="A14" s="23" t="inlineStr">
        <is>
          <t>3. False '(verify)' on comma-list quotes</t>
        </is>
      </c>
      <c r="B14" s="24" t="inlineStr">
        <is>
          <t>Evidence check now also verifies each comma-separated part</t>
        </is>
      </c>
    </row>
    <row r="15" ht="15" customHeight="1" s="15">
      <c r="A15" s="23" t="inlineStr">
        <is>
          <t>4. gpt-4.1-mini missed compound rubric rule</t>
        </is>
      </c>
      <c r="B15" s="24" t="inlineStr">
        <is>
          <t>Demo model set to gpt-4.1 in Config (no node change); mini kept as low-cost client option</t>
        </is>
      </c>
    </row>
    <row r="16" ht="15" customHeight="1" s="15">
      <c r="A16" s="23" t="inlineStr">
        <is>
          <t>5. Missing contact details not flagged (TC-11)</t>
        </is>
      </c>
      <c r="B16" s="24" t="inlineStr">
        <is>
          <t>Rule-based email/phone check added before AI</t>
        </is>
      </c>
    </row>
    <row r="17" ht="15" customHeight="1" s="15">
      <c r="A17" s="23" t="inlineStr">
        <is>
          <t>6. AI commented on shift/schedule</t>
        </is>
      </c>
      <c r="B17" s="24" t="inlineStr">
        <is>
          <t>Prompt rule: ignore schedule/location/start date (handled by knockout form questions)</t>
        </is>
      </c>
    </row>
    <row r="18" ht="15" customHeight="1" s="15">
      <c r="A18" s="23" t="inlineStr">
        <is>
          <t>7. Below-target metric ambiguity (TC-04)</t>
        </is>
      </c>
      <c r="B18" s="24" t="inlineStr">
        <is>
          <t>Rubric C3 score_3 anchor clarified</t>
        </is>
      </c>
    </row>
    <row r="19" ht="15" customHeight="1" s="15">
      <c r="A19" s="23" t="n"/>
      <c r="B19" s="24" t="n"/>
    </row>
    <row r="20" ht="28.35" customHeight="1" s="15">
      <c r="A20" s="23" t="inlineStr">
        <is>
          <t>Guardrails verified</t>
        </is>
      </c>
      <c r="B20" s="24" t="inlineStr">
        <is>
          <t>Knockout fail flagged not rejected | Duplicates not re-scored | No candidate email mentions scores/rejection | Every score logged with evidence + reason | Unverified evidence flagged for human review | Error alert with execution link</t>
        </is>
      </c>
    </row>
    <row r="21" ht="15" customHeight="1" s="15">
      <c r="A21" s="23" t="n"/>
      <c r="B21" s="24" t="n"/>
    </row>
    <row r="22" ht="15" customHeight="1" s="15">
      <c r="A22" s="23" t="inlineStr">
        <is>
          <t>Tokens per resume (measured)</t>
        </is>
      </c>
      <c r="B22" s="24" t="inlineStr">
        <is>
          <t>~2,100-2,350 tokens</t>
        </is>
      </c>
    </row>
    <row r="23" ht="15" customHeight="1" s="15">
      <c r="A23" s="23" t="inlineStr">
        <is>
          <t>Estimated AI cost per candidate</t>
        </is>
      </c>
      <c r="B23" s="24" t="inlineStr">
        <is>
          <t>ESTIMATE: ~US$0.005-0.01 on gpt-4.1; ~US$0.001-0.003 on gpt-4.1-mini (check current OpenRouter pricing)</t>
        </is>
      </c>
    </row>
    <row r="24" ht="15" customHeight="1" s="15">
      <c r="A24" s="23" t="inlineStr">
        <is>
          <t>Average run time per application</t>
        </is>
      </c>
      <c r="B24" s="24" t="inlineStr">
        <is>
          <t>~20 seconds end to end (form to recruiter email)</t>
        </is>
      </c>
    </row>
    <row r="25"/>
    <row r="26" ht="15" customHeight="1" s="15">
      <c r="A26" s="14" t="inlineStr">
        <is>
          <t>VERSION 1 FINAL (Lanes 1-5)</t>
        </is>
      </c>
      <c r="B26" s="24" t="n"/>
    </row>
    <row r="27" ht="15" customHeight="1" s="15">
      <c r="A27" s="14" t="inlineStr">
        <is>
          <t>Final test date</t>
        </is>
      </c>
      <c r="B27" s="24" t="inlineStr">
        <is>
          <t>2026-10-02</t>
        </is>
      </c>
    </row>
    <row r="28" ht="15" customHeight="1" s="15">
      <c r="A28" s="14" t="inlineStr">
        <is>
          <t>Workflow</t>
        </is>
      </c>
      <c r="B28" s="24" t="inlineStr">
        <is>
          <t>v1.0 final: 92 nodes, 5 lanes (intake + scoring, recruiter decisions, Stage 2 questionnaire, error alerts, interview self-booking)</t>
        </is>
      </c>
    </row>
    <row r="29" ht="15" customHeight="1" s="15">
      <c r="A29" s="14" t="inlineStr">
        <is>
          <t>Phase tests 1.5-1.7 PASS</t>
        </is>
      </c>
      <c r="B29" s="24">
        <f>COUNTIF('Phase Tests 1.5-1.7'!H2:H200,"PASS*")&amp;" / "&amp;COUNTA('Phase Tests 1.5-1.7'!A2:A200)</f>
        <v/>
      </c>
    </row>
    <row r="30" ht="15" customHeight="1" s="15">
      <c r="A30" s="14" t="inlineStr">
        <is>
          <t>Regression PASS (final)</t>
        </is>
      </c>
      <c r="B30" s="24">
        <f>COUNTIF('Regression (Final)'!H2:H200,"PASS*")&amp;" / "&amp;COUNTA('Regression (Final)'!A2:A200)</f>
        <v/>
      </c>
    </row>
    <row r="31" ht="15" customHeight="1" s="15">
      <c r="B31" s="24" t="n"/>
    </row>
    <row r="32" ht="15" customHeight="1" s="15">
      <c r="A32" s="23" t="inlineStr">
        <is>
          <t>Fixes applied in Version 1 phases</t>
        </is>
      </c>
      <c r="B32" s="24" t="n"/>
    </row>
    <row r="33" ht="15" customHeight="1" s="15">
      <c r="A33" s="14" t="inlineStr">
        <is>
          <t>8. Answers contradicted resume, AI scored 100 unaware</t>
        </is>
      </c>
      <c r="B33" s="24" t="inlineStr">
        <is>
          <t>Stage 2 consistency check added (flags only, never changes scores)</t>
        </is>
      </c>
    </row>
    <row r="34" ht="15" customHeight="1" s="15">
      <c r="A34" s="14" t="inlineStr">
        <is>
          <t>9. Recruiter waited up to 10 min in tests</t>
        </is>
      </c>
      <c r="B34" s="24" t="inlineStr">
        <is>
          <t>Checks every 2 min; cooldown 0 = send on first check (demo mode)</t>
        </is>
      </c>
    </row>
    <row r="35" ht="15" customHeight="1" s="15">
      <c r="A35" s="14" t="inlineStr">
        <is>
          <t>10. Undo window released early by a Config change</t>
        </is>
      </c>
      <c r="B35" s="24" t="inlineStr">
        <is>
          <t>Release time locked into the PENDING marker</t>
        </is>
      </c>
    </row>
    <row r="36" ht="15" customHeight="1" s="15">
      <c r="A36" s="14" t="inlineStr">
        <is>
          <t>11. Honest/modest claims flagged as inconsistent</t>
        </is>
      </c>
      <c r="B36" s="24" t="inlineStr">
        <is>
          <t>AI classifies each claim; code flags only unsupported or inflated claims</t>
        </is>
      </c>
    </row>
    <row r="37" ht="15" customHeight="1" s="15">
      <c r="A37" s="14" t="inlineStr">
        <is>
          <t>12. Scenario answers flagged as claims</t>
        </is>
      </c>
      <c r="B37" s="24" t="inlineStr">
        <is>
          <t>Prompt rule: 'what I WOULD do' is not a claim</t>
        </is>
      </c>
    </row>
    <row r="38" ht="15" customHeight="1" s="15">
      <c r="B38" s="24" t="n"/>
    </row>
    <row r="39" ht="15" customHeight="1" s="15">
      <c r="A39" s="14" t="inlineStr">
        <is>
          <t>Stage 2 tokens per questionnaire (measured)</t>
        </is>
      </c>
      <c r="B39" s="24" t="inlineStr">
        <is>
          <t>~2,700-3,000 tokens</t>
        </is>
      </c>
    </row>
    <row r="40" ht="15" customHeight="1" s="15">
      <c r="A40" s="14" t="inlineStr">
        <is>
          <t>Estimated AI cost per Stage 2</t>
        </is>
      </c>
      <c r="B40" s="24" t="inlineStr">
        <is>
          <t>ESTIMATE: ~US$0.01-0.02 on gpt-4.1; much lower on gpt-4.1-mini (check current OpenRouter pricing)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4" min="1" max="1"/>
    <col width="14" customWidth="1" style="14" min="2" max="2"/>
    <col width="48" customWidth="1" style="14" min="3" max="3"/>
    <col width="18" customWidth="1" style="14" min="4" max="4"/>
    <col width="34" customWidth="1" style="14" min="5" max="5"/>
    <col width="26" customWidth="1" style="14" min="6" max="6"/>
    <col width="14" customWidth="1" style="14" min="7" max="7"/>
    <col width="9" customWidth="1" style="14" min="8" max="8"/>
    <col width="36" customWidth="1" style="14" min="9" max="9"/>
  </cols>
  <sheetData>
    <row r="1" ht="30" customHeight="1" s="15">
      <c r="A1" s="26" t="inlineStr">
        <is>
          <t>test_id</t>
        </is>
      </c>
      <c r="B1" s="26" t="inlineStr">
        <is>
          <t>phase</t>
        </is>
      </c>
      <c r="C1" s="26" t="inlineStr">
        <is>
          <t>scenario</t>
        </is>
      </c>
      <c r="D1" s="26" t="inlineStr">
        <is>
          <t>candidate (fake data)</t>
        </is>
      </c>
      <c r="E1" s="26" t="inlineStr">
        <is>
          <t>expected</t>
        </is>
      </c>
      <c r="F1" s="26" t="inlineStr">
        <is>
          <t>actual</t>
        </is>
      </c>
      <c r="G1" s="26" t="inlineStr">
        <is>
          <t>n8n execution(s)</t>
        </is>
      </c>
      <c r="H1" s="26" t="inlineStr">
        <is>
          <t>result</t>
        </is>
      </c>
      <c r="I1" s="26" t="inlineStr">
        <is>
          <t>notes</t>
        </is>
      </c>
    </row>
    <row r="2" ht="15" customHeight="1" s="15">
      <c r="A2" s="17" t="inlineStr">
        <is>
          <t>P5-01</t>
        </is>
      </c>
      <c r="B2" s="17" t="inlineStr">
        <is>
          <t>1.5 Decisions</t>
        </is>
      </c>
      <c r="C2" s="17" t="inlineStr">
        <is>
          <t>Advance -&gt; email after undo window</t>
        </is>
      </c>
      <c r="D2" s="17" t="inlineStr">
        <is>
          <t>Maria (+c01)</t>
        </is>
      </c>
      <c r="E2" s="17" t="inlineStr">
        <is>
          <t>Advanced, TRUE, Advance email</t>
        </is>
      </c>
      <c r="F2" s="17" t="inlineStr">
        <is>
          <t>As expected</t>
        </is>
      </c>
      <c r="G2" s="17" t="inlineStr">
        <is>
          <t>198, 199</t>
        </is>
      </c>
      <c r="H2" s="27" t="inlineStr">
        <is>
          <t>PASS</t>
        </is>
      </c>
      <c r="I2" s="17" t="n"/>
    </row>
    <row r="3" ht="15" customHeight="1" s="15">
      <c r="A3" s="17" t="inlineStr">
        <is>
          <t>P5-02</t>
        </is>
      </c>
      <c r="B3" s="17" t="inlineStr">
        <is>
          <t>1.5 Decisions</t>
        </is>
      </c>
      <c r="C3" s="17" t="inlineStr">
        <is>
          <t>Reject -&gt; email, no scores/AI mentioned</t>
        </is>
      </c>
      <c r="D3" s="17" t="inlineStr">
        <is>
          <t>Cristina (+c08)</t>
        </is>
      </c>
      <c r="E3" s="17" t="inlineStr">
        <is>
          <t>Rejected, TRUE, Reject email</t>
        </is>
      </c>
      <c r="F3" s="17" t="inlineStr">
        <is>
          <t>As expected</t>
        </is>
      </c>
      <c r="G3" s="17" t="inlineStr">
        <is>
          <t>199</t>
        </is>
      </c>
      <c r="H3" s="27" t="inlineStr">
        <is>
          <t>PASS</t>
        </is>
      </c>
      <c r="I3" s="17" t="n"/>
    </row>
    <row r="4" ht="15" customHeight="1" s="15">
      <c r="A4" s="17" t="inlineStr">
        <is>
          <t>P5-03</t>
        </is>
      </c>
      <c r="B4" s="17" t="inlineStr">
        <is>
          <t>1.5 Decisions</t>
        </is>
      </c>
      <c r="C4" s="17" t="inlineStr">
        <is>
          <t>Hold -&gt; no email</t>
        </is>
      </c>
      <c r="D4" s="17" t="inlineStr">
        <is>
          <t>Ramon (+c04b)</t>
        </is>
      </c>
      <c r="E4" s="17" t="inlineStr">
        <is>
          <t>On Hold, HOLD, no email</t>
        </is>
      </c>
      <c r="F4" s="17" t="inlineStr">
        <is>
          <t>As expected</t>
        </is>
      </c>
      <c r="G4" s="17" t="inlineStr">
        <is>
          <t>199</t>
        </is>
      </c>
      <c r="H4" s="27" t="inlineStr">
        <is>
          <t>PASS</t>
        </is>
      </c>
      <c r="I4" s="17" t="n"/>
    </row>
    <row r="5" ht="15" customHeight="1" s="15">
      <c r="A5" s="17" t="inlineStr">
        <is>
          <t>P5-04</t>
        </is>
      </c>
      <c r="B5" s="17" t="inlineStr">
        <is>
          <t>1.5 Decisions</t>
        </is>
      </c>
      <c r="C5" s="17" t="inlineStr">
        <is>
          <t>Decision cleared in undo window</t>
        </is>
      </c>
      <c r="D5" s="17" t="inlineStr">
        <is>
          <t>Roberto (+c07)</t>
        </is>
      </c>
      <c r="E5" s="17" t="inlineStr">
        <is>
          <t>Cancelled, no email</t>
        </is>
      </c>
      <c r="F5" s="17" t="inlineStr">
        <is>
          <t>As expected</t>
        </is>
      </c>
      <c r="G5" s="17" t="inlineStr">
        <is>
          <t>199</t>
        </is>
      </c>
      <c r="H5" s="27" t="inlineStr">
        <is>
          <t>PASS</t>
        </is>
      </c>
      <c r="I5" s="17" t="n"/>
    </row>
    <row r="6" ht="15" customHeight="1" s="15">
      <c r="A6" s="17" t="inlineStr">
        <is>
          <t>P5-05</t>
        </is>
      </c>
      <c r="B6" s="17" t="inlineStr">
        <is>
          <t>1.5 Decisions</t>
        </is>
      </c>
      <c r="C6" s="17" t="inlineStr">
        <is>
          <t>No re-send on later checks</t>
        </is>
      </c>
      <c r="D6" s="17" t="inlineStr">
        <is>
          <t>all</t>
        </is>
      </c>
      <c r="E6" s="17" t="inlineStr">
        <is>
          <t>No new emails</t>
        </is>
      </c>
      <c r="F6" s="17" t="inlineStr">
        <is>
          <t>Empty run</t>
        </is>
      </c>
      <c r="G6" s="17" t="inlineStr">
        <is>
          <t>200</t>
        </is>
      </c>
      <c r="H6" s="27" t="inlineStr">
        <is>
          <t>PASS</t>
        </is>
      </c>
      <c r="I6" s="17" t="n"/>
    </row>
    <row r="7" ht="28.35" customHeight="1" s="15">
      <c r="A7" s="17" t="inlineStr">
        <is>
          <t>P6-01</t>
        </is>
      </c>
      <c r="B7" s="17" t="inlineStr">
        <is>
          <t>1.6 Stage 2</t>
        </is>
      </c>
      <c r="C7" s="17" t="inlineStr">
        <is>
          <t>Advance email carries personal link + token saved</t>
        </is>
      </c>
      <c r="D7" s="17" t="inlineStr">
        <is>
          <t>Roberto (+c07)</t>
        </is>
      </c>
      <c r="E7" s="17" t="inlineStr">
        <is>
          <t>stage2_token / sent_at filled, link in email</t>
        </is>
      </c>
      <c r="F7" s="17" t="inlineStr">
        <is>
          <t>As expected</t>
        </is>
      </c>
      <c r="G7" s="17" t="inlineStr">
        <is>
          <t>(Lane 2)</t>
        </is>
      </c>
      <c r="H7" s="27" t="inlineStr">
        <is>
          <t>PASS</t>
        </is>
      </c>
      <c r="I7" s="17" t="n"/>
    </row>
    <row r="8" ht="28.35" customHeight="1" s="15">
      <c r="A8" s="17" t="inlineStr">
        <is>
          <t>P6-02</t>
        </is>
      </c>
      <c r="B8" s="17" t="inlineStr">
        <is>
          <t>1.6 Stage 2</t>
        </is>
      </c>
      <c r="C8" s="17" t="inlineStr">
        <is>
          <t>Questions load from Questionnaire tab; answers saved; Thank-you page</t>
        </is>
      </c>
      <c r="D8" s="17" t="inlineStr">
        <is>
          <t>Roberto (+c07)</t>
        </is>
      </c>
      <c r="E8" s="17" t="inlineStr">
        <is>
          <t>4 questions, raw answers saved</t>
        </is>
      </c>
      <c r="F8" s="17" t="inlineStr">
        <is>
          <t>As expected</t>
        </is>
      </c>
      <c r="G8" s="17" t="inlineStr">
        <is>
          <t>372</t>
        </is>
      </c>
      <c r="H8" s="27" t="inlineStr">
        <is>
          <t>PASS</t>
        </is>
      </c>
      <c r="I8" s="17" t="n"/>
    </row>
    <row r="9" ht="28.35" customHeight="1" s="15">
      <c r="A9" s="17" t="inlineStr">
        <is>
          <t>P6-03</t>
        </is>
      </c>
      <c r="B9" s="17" t="inlineStr">
        <is>
          <t>1.6 Stage 2</t>
        </is>
      </c>
      <c r="C9" s="17" t="inlineStr">
        <is>
          <t>AI scores each answer with verified quotes; combined score math</t>
        </is>
      </c>
      <c r="D9" s="17" t="inlineStr">
        <is>
          <t>Roberto (+c07)</t>
        </is>
      </c>
      <c r="E9" s="17" t="inlineStr">
        <is>
          <t>Combined = 0.6*resume + 0.4*stage2</t>
        </is>
      </c>
      <c r="F9" s="17" t="inlineStr">
        <is>
          <t>100 / 41.2 (2x0.6 + 100x0.4)</t>
        </is>
      </c>
      <c r="G9" s="17" t="inlineStr">
        <is>
          <t>372</t>
        </is>
      </c>
      <c r="H9" s="27" t="inlineStr">
        <is>
          <t>PASS</t>
        </is>
      </c>
      <c r="I9" s="17" t="n"/>
    </row>
    <row r="10" ht="15" customHeight="1" s="15">
      <c r="A10" s="17" t="inlineStr">
        <is>
          <t>P6-04</t>
        </is>
      </c>
      <c r="B10" s="17" t="inlineStr">
        <is>
          <t>1.6 Stage 2</t>
        </is>
      </c>
      <c r="C10" s="17" t="inlineStr">
        <is>
          <t>Reused link</t>
        </is>
      </c>
      <c r="D10" s="17" t="inlineStr">
        <is>
          <t>Roberto (+c07)</t>
        </is>
      </c>
      <c r="E10" s="17" t="inlineStr">
        <is>
          <t>'Already submitted'</t>
        </is>
      </c>
      <c r="F10" s="17" t="inlineStr">
        <is>
          <t>As expected</t>
        </is>
      </c>
      <c r="G10" s="17" t="inlineStr">
        <is>
          <t>374</t>
        </is>
      </c>
      <c r="H10" s="27" t="inlineStr">
        <is>
          <t>PASS</t>
        </is>
      </c>
      <c r="I10" s="17" t="n"/>
    </row>
    <row r="11" ht="15" customHeight="1" s="15">
      <c r="A11" s="17" t="inlineStr">
        <is>
          <t>P6-05</t>
        </is>
      </c>
      <c r="B11" s="17" t="inlineStr">
        <is>
          <t>1.6 Stage 2</t>
        </is>
      </c>
      <c r="C11" s="17" t="inlineStr">
        <is>
          <t>Tampered token</t>
        </is>
      </c>
      <c r="D11" s="17" t="inlineStr">
        <is>
          <t>Roberto (+c07)</t>
        </is>
      </c>
      <c r="E11" s="17" t="inlineStr">
        <is>
          <t>'Link not valid'</t>
        </is>
      </c>
      <c r="F11" s="17" t="inlineStr">
        <is>
          <t>As expected</t>
        </is>
      </c>
      <c r="G11" s="17" t="inlineStr">
        <is>
          <t>375</t>
        </is>
      </c>
      <c r="H11" s="27" t="inlineStr">
        <is>
          <t>PASS</t>
        </is>
      </c>
      <c r="I11" s="17" t="n"/>
    </row>
    <row r="12" ht="28.35" customHeight="1" s="15">
      <c r="A12" s="17" t="inlineStr">
        <is>
          <t>P6-06</t>
        </is>
      </c>
      <c r="B12" s="17" t="inlineStr">
        <is>
          <t>1.6 Stage 2</t>
        </is>
      </c>
      <c r="C12" s="17" t="inlineStr">
        <is>
          <t>Consistency check: answers claim telco experience, resume is factory-only</t>
        </is>
      </c>
      <c r="D12" s="17" t="inlineStr">
        <is>
          <t>Roberto (+c07)</t>
        </is>
      </c>
      <c r="E12" s="17" t="inlineStr">
        <is>
          <t>[CHECK CLAIMS] flags, scores unchanged</t>
        </is>
      </c>
      <c r="F12" s="17" t="inlineStr">
        <is>
          <t>Flags shown, scores unchanged</t>
        </is>
      </c>
      <c r="G12" s="17" t="inlineStr">
        <is>
          <t>377</t>
        </is>
      </c>
      <c r="H12" s="27" t="inlineStr">
        <is>
          <t>PASS</t>
        </is>
      </c>
      <c r="I12" s="17" t="inlineStr">
        <is>
          <t>Gap found in P6-03 (no check) -&gt; feature added</t>
        </is>
      </c>
    </row>
    <row r="13" ht="15" customHeight="1" s="15">
      <c r="A13" s="17" t="inlineStr">
        <is>
          <t>P7-01</t>
        </is>
      </c>
      <c r="B13" s="17" t="inlineStr">
        <is>
          <t>1.7 Interview</t>
        </is>
      </c>
      <c r="C13" s="17" t="inlineStr">
        <is>
          <t>Schedule Interview -&gt; booking link emailed</t>
        </is>
      </c>
      <c r="D13" s="17" t="inlineStr">
        <is>
          <t>Roberto (+c07)</t>
        </is>
      </c>
      <c r="E13" s="17" t="inlineStr">
        <is>
          <t>INVITED + email</t>
        </is>
      </c>
      <c r="F13" s="17" t="inlineStr">
        <is>
          <t>As expected</t>
        </is>
      </c>
      <c r="G13" s="17" t="inlineStr">
        <is>
          <t>386-387</t>
        </is>
      </c>
      <c r="H13" s="27" t="inlineStr">
        <is>
          <t>PASS</t>
        </is>
      </c>
      <c r="I13" s="17" t="n"/>
    </row>
    <row r="14" ht="15" customHeight="1" s="15">
      <c r="A14" s="17" t="inlineStr">
        <is>
          <t>P7-02</t>
        </is>
      </c>
      <c r="B14" s="17" t="inlineStr">
        <is>
          <t>1.7 Interview</t>
        </is>
      </c>
      <c r="C14" s="17" t="inlineStr">
        <is>
          <t>Busy calendar time + 15 min buffer hidden</t>
        </is>
      </c>
      <c r="D14" s="17" t="inlineStr">
        <is>
          <t>Roberto (+c07)</t>
        </is>
      </c>
      <c r="E14" s="17" t="inlineStr">
        <is>
          <t>Mon 9:30-11:00 hidden</t>
        </is>
      </c>
      <c r="F14" s="17" t="inlineStr">
        <is>
          <t>As expected</t>
        </is>
      </c>
      <c r="G14" s="17" t="inlineStr">
        <is>
          <t>388</t>
        </is>
      </c>
      <c r="H14" s="27" t="inlineStr">
        <is>
          <t>PASS</t>
        </is>
      </c>
      <c r="I14" s="17" t="n"/>
    </row>
    <row r="15" ht="28.35" customHeight="1" s="15">
      <c r="A15" s="17" t="inlineStr">
        <is>
          <t>P7-03</t>
        </is>
      </c>
      <c r="B15" s="17" t="inlineStr">
        <is>
          <t>1.7 Interview</t>
        </is>
      </c>
      <c r="C15" s="17" t="inlineStr">
        <is>
          <t>Lunch break, weekends, 12-hour notice excluded</t>
        </is>
      </c>
      <c r="D15" s="17" t="inlineStr">
        <is>
          <t>Roberto (+c07)</t>
        </is>
      </c>
      <c r="E15" s="17" t="inlineStr">
        <is>
          <t>No 12:00/12:30, no weekend, starts Monday</t>
        </is>
      </c>
      <c r="F15" s="17" t="inlineStr">
        <is>
          <t>66 slots Mon-Fri</t>
        </is>
      </c>
      <c r="G15" s="17" t="inlineStr">
        <is>
          <t>388</t>
        </is>
      </c>
      <c r="H15" s="27" t="inlineStr">
        <is>
          <t>PASS</t>
        </is>
      </c>
      <c r="I15" s="17" t="n"/>
    </row>
    <row r="16" ht="15" customHeight="1" s="15">
      <c r="A16" s="17" t="inlineStr">
        <is>
          <t>P7-04</t>
        </is>
      </c>
      <c r="B16" s="17" t="inlineStr">
        <is>
          <t>1.7 Interview</t>
        </is>
      </c>
      <c r="C16" s="17" t="inlineStr">
        <is>
          <t>Slot re-checked; Calendar event + Google Meet + guest</t>
        </is>
      </c>
      <c r="D16" s="17" t="inlineStr">
        <is>
          <t>Roberto (+c07)</t>
        </is>
      </c>
      <c r="E16" s="17" t="inlineStr">
        <is>
          <t>Event Mon 2:00 PM with Meet link</t>
        </is>
      </c>
      <c r="F16" s="17" t="inlineStr">
        <is>
          <t>As expected</t>
        </is>
      </c>
      <c r="G16" s="17" t="inlineStr">
        <is>
          <t>388</t>
        </is>
      </c>
      <c r="H16" s="27" t="inlineStr">
        <is>
          <t>PASS</t>
        </is>
      </c>
      <c r="I16" s="17" t="n"/>
    </row>
    <row r="17" ht="15" customHeight="1" s="15">
      <c r="A17" s="17" t="inlineStr">
        <is>
          <t>P7-05</t>
        </is>
      </c>
      <c r="B17" s="17" t="inlineStr">
        <is>
          <t>1.7 Interview</t>
        </is>
      </c>
      <c r="C17" s="17" t="inlineStr">
        <is>
          <t>Reused booking link</t>
        </is>
      </c>
      <c r="D17" s="17" t="inlineStr">
        <is>
          <t>Roberto (+c07)</t>
        </is>
      </c>
      <c r="E17" s="17" t="inlineStr">
        <is>
          <t>'Interview already booked'</t>
        </is>
      </c>
      <c r="F17" s="17" t="inlineStr">
        <is>
          <t>As expected</t>
        </is>
      </c>
      <c r="G17" s="17" t="inlineStr">
        <is>
          <t>389</t>
        </is>
      </c>
      <c r="H17" s="27" t="inlineStr">
        <is>
          <t>PASS</t>
        </is>
      </c>
      <c r="I17" s="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0" customWidth="1" style="14" min="2" max="2"/>
    <col width="46" customWidth="1" style="14" min="3" max="3"/>
    <col width="22" customWidth="1" style="14" min="4" max="4"/>
    <col width="34" customWidth="1" style="14" min="5" max="5"/>
    <col width="30" customWidth="1" style="14" min="6" max="6"/>
    <col width="14" customWidth="1" style="14" min="7" max="8"/>
    <col width="48" customWidth="1" style="14" min="9" max="9"/>
  </cols>
  <sheetData>
    <row r="1" ht="30" customHeight="1" s="15">
      <c r="A1" s="26" t="inlineStr">
        <is>
          <t>test_id</t>
        </is>
      </c>
      <c r="B1" s="26" t="inlineStr">
        <is>
          <t>lane</t>
        </is>
      </c>
      <c r="C1" s="26" t="inlineStr">
        <is>
          <t>scenario</t>
        </is>
      </c>
      <c r="D1" s="26" t="inlineStr">
        <is>
          <t>candidate (fake data)</t>
        </is>
      </c>
      <c r="E1" s="26" t="inlineStr">
        <is>
          <t>expected</t>
        </is>
      </c>
      <c r="F1" s="26" t="inlineStr">
        <is>
          <t>actual</t>
        </is>
      </c>
      <c r="G1" s="26" t="inlineStr">
        <is>
          <t>n8n execution(s)</t>
        </is>
      </c>
      <c r="H1" s="26" t="inlineStr">
        <is>
          <t>result</t>
        </is>
      </c>
      <c r="I1" s="26" t="inlineStr">
        <is>
          <t>notes</t>
        </is>
      </c>
    </row>
    <row r="2" ht="15" customHeight="1" s="15">
      <c r="A2" s="17" t="inlineStr">
        <is>
          <t>R-01</t>
        </is>
      </c>
      <c r="B2" s="17" t="inlineStr">
        <is>
          <t>Lane 1</t>
        </is>
      </c>
      <c r="C2" s="17" t="inlineStr">
        <is>
          <t>Strong candidate scored</t>
        </is>
      </c>
      <c r="D2" s="17" t="inlineStr">
        <is>
          <t>Maria (+r01), 01_Strong</t>
        </is>
      </c>
      <c r="E2" s="17" t="inlineStr">
        <is>
          <t>Shortlist, knockout PASS</t>
        </is>
      </c>
      <c r="F2" s="17" t="inlineStr">
        <is>
          <t>100, Shortlist, all evidence verified</t>
        </is>
      </c>
      <c r="G2" s="17" t="inlineStr">
        <is>
          <t>402</t>
        </is>
      </c>
      <c r="H2" s="27" t="inlineStr">
        <is>
          <t>PASS</t>
        </is>
      </c>
      <c r="I2" s="17" t="inlineStr">
        <is>
          <t>Same 100 as v1.0 run (consistent)</t>
        </is>
      </c>
    </row>
    <row r="3" ht="15" customHeight="1" s="15">
      <c r="A3" s="17" t="inlineStr">
        <is>
          <t>R-02</t>
        </is>
      </c>
      <c r="B3" s="17" t="inlineStr">
        <is>
          <t>Lane 1</t>
        </is>
      </c>
      <c r="C3" s="17" t="inlineStr">
        <is>
          <t>Weak candidate scored, never auto-rejected</t>
        </is>
      </c>
      <c r="D3" s="17" t="inlineStr">
        <is>
          <t>Cristina (+r08), 08_Weak</t>
        </is>
      </c>
      <c r="E3" s="17" t="inlineStr">
        <is>
          <t>Low match, goes to recruiter</t>
        </is>
      </c>
      <c r="F3" s="17" t="inlineStr">
        <is>
          <t>13, Low match</t>
        </is>
      </c>
      <c r="G3" s="17" t="inlineStr">
        <is>
          <t>404</t>
        </is>
      </c>
      <c r="H3" s="27" t="inlineStr">
        <is>
          <t>PASS</t>
        </is>
      </c>
      <c r="I3" s="17" t="n"/>
    </row>
    <row r="4" ht="28.35" customHeight="1" s="15">
      <c r="A4" s="17" t="inlineStr">
        <is>
          <t>R-03</t>
        </is>
      </c>
      <c r="B4" s="17" t="inlineStr">
        <is>
          <t>Lane 1</t>
        </is>
      </c>
      <c r="C4" s="17" t="inlineStr">
        <is>
          <t>Knockout fail flagged, not rejected</t>
        </is>
      </c>
      <c r="D4" s="17" t="inlineStr">
        <is>
          <t>Daniel (+r09), 09_KnockoutFail</t>
        </is>
      </c>
      <c r="E4" s="17" t="inlineStr">
        <is>
          <t>High score + KNOCKOUT FAIL</t>
        </is>
      </c>
      <c r="F4" s="17" t="inlineStr">
        <is>
          <t>86, Shortlist + FAIL</t>
        </is>
      </c>
      <c r="G4" s="17" t="inlineStr">
        <is>
          <t>405</t>
        </is>
      </c>
      <c r="H4" s="27" t="inlineStr">
        <is>
          <t>PASS</t>
        </is>
      </c>
      <c r="I4" s="17" t="n"/>
    </row>
    <row r="5" ht="28.35" customHeight="1" s="15">
      <c r="A5" s="17" t="inlineStr">
        <is>
          <t>R-04</t>
        </is>
      </c>
      <c r="B5" s="17" t="inlineStr">
        <is>
          <t>Lane 1</t>
        </is>
      </c>
      <c r="C5" s="17" t="inlineStr">
        <is>
          <t>Duplicate application</t>
        </is>
      </c>
      <c r="D5" s="17" t="inlineStr">
        <is>
          <t>Maria (+r01), 10_Duplicate</t>
        </is>
      </c>
      <c r="E5" s="17" t="inlineStr">
        <is>
          <t>Linked to R-01, not re-scored</t>
        </is>
      </c>
      <c r="F5" s="17" t="inlineStr">
        <is>
          <t>duplicate_of R-01, [DUPLICATE] alert</t>
        </is>
      </c>
      <c r="G5" s="17" t="inlineStr">
        <is>
          <t>406</t>
        </is>
      </c>
      <c r="H5" s="27" t="inlineStr">
        <is>
          <t>PASS</t>
        </is>
      </c>
      <c r="I5" s="17" t="n"/>
    </row>
    <row r="6" ht="15" customHeight="1" s="15">
      <c r="A6" s="17" t="inlineStr">
        <is>
          <t>R-05</t>
        </is>
      </c>
      <c r="B6" s="17" t="inlineStr">
        <is>
          <t>Lane 2</t>
        </is>
      </c>
      <c r="C6" s="17" t="inlineStr">
        <is>
          <t>Advance + Stage 2 link</t>
        </is>
      </c>
      <c r="D6" s="17" t="inlineStr">
        <is>
          <t>Maria (+r01)</t>
        </is>
      </c>
      <c r="E6" s="17" t="inlineStr">
        <is>
          <t>Advanced, TRUE, link</t>
        </is>
      </c>
      <c r="F6" s="17" t="inlineStr">
        <is>
          <t>As expected</t>
        </is>
      </c>
      <c r="G6" s="17" t="inlineStr">
        <is>
          <t>438</t>
        </is>
      </c>
      <c r="H6" s="27" t="inlineStr">
        <is>
          <t>PASS</t>
        </is>
      </c>
      <c r="I6" s="17" t="n"/>
    </row>
    <row r="7" ht="15" customHeight="1" s="15">
      <c r="A7" s="17" t="inlineStr">
        <is>
          <t>R-06</t>
        </is>
      </c>
      <c r="B7" s="17" t="inlineStr">
        <is>
          <t>Lane 2</t>
        </is>
      </c>
      <c r="C7" s="17" t="inlineStr">
        <is>
          <t>Reject email</t>
        </is>
      </c>
      <c r="D7" s="17" t="inlineStr">
        <is>
          <t>Cristina (+r08)</t>
        </is>
      </c>
      <c r="E7" s="17" t="inlineStr">
        <is>
          <t>Rejected, TRUE</t>
        </is>
      </c>
      <c r="F7" s="17" t="inlineStr">
        <is>
          <t>As expected</t>
        </is>
      </c>
      <c r="G7" s="17" t="inlineStr">
        <is>
          <t>438</t>
        </is>
      </c>
      <c r="H7" s="27" t="inlineStr">
        <is>
          <t>PASS</t>
        </is>
      </c>
      <c r="I7" s="17" t="n"/>
    </row>
    <row r="8" ht="15" customHeight="1" s="15">
      <c r="A8" s="17" t="inlineStr">
        <is>
          <t>R-07</t>
        </is>
      </c>
      <c r="B8" s="17" t="inlineStr">
        <is>
          <t>Lane 2</t>
        </is>
      </c>
      <c r="C8" s="17" t="inlineStr">
        <is>
          <t>Hold, no email</t>
        </is>
      </c>
      <c r="D8" s="17" t="inlineStr">
        <is>
          <t>Daniel (+r09)</t>
        </is>
      </c>
      <c r="E8" s="17" t="inlineStr">
        <is>
          <t>On Hold, HOLD</t>
        </is>
      </c>
      <c r="F8" s="17" t="inlineStr">
        <is>
          <t>As expected</t>
        </is>
      </c>
      <c r="G8" s="17" t="inlineStr">
        <is>
          <t>438</t>
        </is>
      </c>
      <c r="H8" s="27" t="inlineStr">
        <is>
          <t>PASS</t>
        </is>
      </c>
      <c r="I8" s="17" t="n"/>
    </row>
    <row r="9" ht="41.75" customHeight="1" s="15">
      <c r="A9" s="17" t="inlineStr">
        <is>
          <t>R-08</t>
        </is>
      </c>
      <c r="B9" s="17" t="inlineStr">
        <is>
          <t>Lane 2</t>
        </is>
      </c>
      <c r="C9" s="17" t="inlineStr">
        <is>
          <t>Undo window locked at decision time; Config change cannot release it early; clear = cancel</t>
        </is>
      </c>
      <c r="D9" s="17" t="inlineStr">
        <is>
          <t>Jasmine (+c11b)</t>
        </is>
      </c>
      <c r="E9" s="17" t="inlineStr">
        <is>
          <t>PENDING:Reject until &lt;time&gt;; no early send; DECISION_CANCELLED</t>
        </is>
      </c>
      <c r="F9" s="17" t="inlineStr">
        <is>
          <t>As expected after fix</t>
        </is>
      </c>
      <c r="G9" s="17" t="inlineStr">
        <is>
          <t>464-470</t>
        </is>
      </c>
      <c r="H9" s="28" t="inlineStr">
        <is>
          <t>PASS (after fix)</t>
        </is>
      </c>
      <c r="I9" s="17" t="inlineStr">
        <is>
          <t>Run 1 FAIL (441): changing cooldown 10-&gt;0 released a pending Reject early. Fix: release time locked into the PENDING marker</t>
        </is>
      </c>
    </row>
    <row r="10" ht="55.2" customHeight="1" s="15">
      <c r="A10" s="17" t="inlineStr">
        <is>
          <t>R-09</t>
        </is>
      </c>
      <c r="B10" s="17" t="inlineStr">
        <is>
          <t>Lane 3</t>
        </is>
      </c>
      <c r="C10" s="17" t="inlineStr">
        <is>
          <t>Stage 2 golden path, honest answers</t>
        </is>
      </c>
      <c r="D10" s="17" t="inlineStr">
        <is>
          <t>Maria (+r01)</t>
        </is>
      </c>
      <c r="E10" s="17" t="inlineStr">
        <is>
          <t>High score, 0 claim flags</t>
        </is>
      </c>
      <c r="F10" s="17" t="inlineStr">
        <is>
          <t>100 / combined 100, 0 flags</t>
        </is>
      </c>
      <c r="G10" s="17" t="inlineStr">
        <is>
          <t>481</t>
        </is>
      </c>
      <c r="H10" s="28" t="inlineStr">
        <is>
          <t>PASS (after fix)</t>
        </is>
      </c>
      <c r="I10" s="17" t="inlineStr">
        <is>
          <t>Run 1 (473): honest '4 years' vs 6.6-year resume was flagged. Fix: AI classifies each claim (supported/modest/not_in_resume/exceeds); code flags only the last two</t>
        </is>
      </c>
    </row>
    <row r="11" ht="28.35" customHeight="1" s="15">
      <c r="A11" s="17" t="inlineStr">
        <is>
          <t>R-10</t>
        </is>
      </c>
      <c r="B11" s="17" t="inlineStr">
        <is>
          <t>Lane 5</t>
        </is>
      </c>
      <c r="C11" s="17" t="inlineStr">
        <is>
          <t>Interview self-booking; no double-booking</t>
        </is>
      </c>
      <c r="D11" s="17" t="inlineStr">
        <is>
          <t>Maria (+r01)</t>
        </is>
      </c>
      <c r="E11" s="17" t="inlineStr">
        <is>
          <t>Booked; Roberto's Mon 2:00 slot (+buffer) hidden</t>
        </is>
      </c>
      <c r="F11" s="17" t="inlineStr">
        <is>
          <t>Tue Oct 6 10:00 AM, Meet link, Mon 1:30-2:30 hidden</t>
        </is>
      </c>
      <c r="G11" s="17" t="inlineStr">
        <is>
          <t>479, 483</t>
        </is>
      </c>
      <c r="H11" s="27" t="inlineStr">
        <is>
          <t>PASS</t>
        </is>
      </c>
      <c r="I11" s="17" t="n"/>
    </row>
    <row r="12" ht="28.35" customHeight="1" s="15">
      <c r="A12" s="17" t="inlineStr">
        <is>
          <t>R-11</t>
        </is>
      </c>
      <c r="B12" s="17" t="inlineStr">
        <is>
          <t>Lanes 3+5</t>
        </is>
      </c>
      <c r="C12" s="17" t="inlineStr">
        <is>
          <t>Reused / tampered links</t>
        </is>
      </c>
      <c r="D12" s="17" t="inlineStr">
        <is>
          <t>Roberto (+c07)</t>
        </is>
      </c>
      <c r="E12" s="17" t="inlineStr">
        <is>
          <t>Already submitted / not valid / already booked</t>
        </is>
      </c>
      <c r="F12" s="17" t="inlineStr">
        <is>
          <t>As expected</t>
        </is>
      </c>
      <c r="G12" s="17" t="inlineStr">
        <is>
          <t>374, 375, 389</t>
        </is>
      </c>
      <c r="H12" s="27" t="inlineStr">
        <is>
          <t>PASS</t>
        </is>
      </c>
      <c r="I12" s="17" t="inlineStr">
        <is>
          <t>Covered by phase tests</t>
        </is>
      </c>
    </row>
    <row r="13" ht="28.35" customHeight="1" s="15">
      <c r="A13" s="17" t="inlineStr">
        <is>
          <t>R-12</t>
        </is>
      </c>
      <c r="B13" s="17" t="inlineStr">
        <is>
          <t>Lane 4</t>
        </is>
      </c>
      <c r="C13" s="17" t="inlineStr">
        <is>
          <t>Error alert on a real failure</t>
        </is>
      </c>
      <c r="D13" s="17" t="inlineStr">
        <is>
          <t>Jasmine (+c11b)</t>
        </is>
      </c>
      <c r="E13" s="17" t="inlineStr">
        <is>
          <t>Alert email + Audit Log ERROR row</t>
        </is>
      </c>
      <c r="F13" s="17" t="inlineStr">
        <is>
          <t>Alert sent, logged; restored; next check clean</t>
        </is>
      </c>
      <c r="G13" s="17" t="inlineStr">
        <is>
          <t>485, 486, 488</t>
        </is>
      </c>
      <c r="H13" s="27" t="inlineStr">
        <is>
          <t>PASS</t>
        </is>
      </c>
      <c r="I13" s="17" t="inlineStr">
        <is>
          <t>Triggered on purpose by blanking a Config template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2026-10-01T13:51:07Z</dcterms:created>
  <dcterms:modified xmlns:dcterms="http://purl.org/dc/terms/" xmlns:xsi="http://www.w3.org/2001/XMLSchema-instance" xsi:type="dcterms:W3CDTF">2026-10-02T13:29:05Z</dcterms:modified>
  <cp:revision>0</cp:revision>
</cp:coreProperties>
</file>