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hadjMalangDIEDHIOU\Desktop\Workspace\data.covid19sn.com\Dataset Excel\"/>
    </mc:Choice>
  </mc:AlternateContent>
  <xr:revisionPtr revIDLastSave="0" documentId="13_ncr:1_{075C052E-7B4D-4DE5-A31F-D862555D1CFF}" xr6:coauthVersionLast="44" xr6:coauthVersionMax="44" xr10:uidLastSave="{00000000-0000-0000-0000-000000000000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  <externalReference r:id="rId4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<sst xmlns="http://schemas.openxmlformats.org/spreadsheetml/2006/main" count="75" uniqueCount="44">
  <si>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</si>
  <si>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</si>
  <si>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</si>
  <si>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</si>
  <si>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</si>
  <si>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</si>
  <si>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</si>
  <si>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</si>
  <si>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</si>
  <si>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</si>
  <si>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</si>
  <si>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</si>
  <si>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</si>
  <si>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</si>
  <si>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</si>
  <si>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</si>
  <si>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</si>
  <si>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</si>
  <si>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</si>
  <si>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</si>
  <si>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Mise en Quarantaine</t>
  </si>
  <si>
    <t>Lieu de Mise en Quarantaine</t>
  </si>
  <si>
    <t>Oui</t>
  </si>
  <si>
    <t>Date Communique</t>
  </si>
  <si>
    <t>Source Communique</t>
  </si>
  <si>
    <t>Guediawaye</t>
  </si>
  <si>
    <t>29/02/2020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</si>
  <si>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</si>
  <si>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</si>
  <si>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</si>
  <si>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</si>
  <si>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</si>
  <si>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</si>
  <si>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</si>
  <si>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</si>
  <si>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</si>
  <si>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</si>
  <si>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24/02/2020</t>
  </si>
  <si>
    <t>Anglaise</t>
  </si>
  <si>
    <t>Angleterre</t>
  </si>
  <si>
    <t>Communique 7</t>
  </si>
  <si>
    <t>Symptomatique</t>
  </si>
  <si>
    <t>Sous Traitement</t>
  </si>
  <si>
    <t>CTMIT Fann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</si>
</sst>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OneDrive/Covid19sn/Datasets/Communiques%20Ministere/Communique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">
          <cell r="C3" t="str">
            <v>C002FRAM3</v>
          </cell>
        </row>
        <row r="4">
          <cell r="C4" t="str">
            <v>C003ANGF3</v>
          </cell>
        </row>
        <row r="5">
          <cell r="C5" t="str">
            <v>C003FRAF4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9"/>
  <sheetViews>
    <sheetView tabSelected="1" zoomScale="85" zoomScaleNormal="85" workbookViewId="0">
      <pane ySplit="1" topLeftCell="A2" activePane="bottomLeft" state="frozen"/>
      <selection pane="bottomLeft" activeCell="N2" sqref="N2:N4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9.7109375" bestFit="1" customWidth="1"/>
    <col min="4" max="4" width="14.710937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23</v>
      </c>
      <c r="B1" s="3" t="s">
        <v>24</v>
      </c>
      <c r="C1" s="3" t="s">
        <v>0</v>
      </c>
      <c r="D1" s="3" t="s">
        <v>1</v>
      </c>
      <c r="E1" s="3" t="s">
        <v>18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20</v>
      </c>
      <c r="N1" s="3" t="s">
        <v>21</v>
      </c>
    </row>
    <row r="2" spans="1:14" x14ac:dyDescent="0.25">
      <c r="A2" s="2">
        <v>44046</v>
      </c>
      <c r="B2" t="s">
        <v>40</v>
      </c>
      <c r="C2" t="str">
        <f>'[1]Communiques Officiels Ministere'!$C$3</f>
        <v>C002FRAM3</v>
      </c>
      <c r="D2" t="s">
        <v>25</v>
      </c>
      <c r="E2" t="s">
        <v>19</v>
      </c>
      <c r="F2" t="s">
        <v>9</v>
      </c>
      <c r="G2" s="2" t="s">
        <v>26</v>
      </c>
      <c r="H2" t="s">
        <v>10</v>
      </c>
      <c r="I2" t="s">
        <v>35</v>
      </c>
      <c r="J2" t="s">
        <v>11</v>
      </c>
      <c r="K2" t="s">
        <v>14</v>
      </c>
      <c r="L2" t="s">
        <v>16</v>
      </c>
      <c r="M2" t="s">
        <v>22</v>
      </c>
      <c r="N2" t="s">
        <v>43</v>
      </c>
    </row>
    <row r="3" spans="1:14" x14ac:dyDescent="0.25">
      <c r="A3" s="2">
        <v>44046</v>
      </c>
      <c r="B3" t="s">
        <v>40</v>
      </c>
      <c r="C3" t="str">
        <f>'[1]Communiques Officiels Ministere'!$C$4</f>
        <v>C003ANGF3</v>
      </c>
      <c r="E3" t="s">
        <v>19</v>
      </c>
      <c r="F3" t="s">
        <v>39</v>
      </c>
      <c r="G3" s="2" t="s">
        <v>37</v>
      </c>
      <c r="H3" t="s">
        <v>38</v>
      </c>
      <c r="I3" t="s">
        <v>30</v>
      </c>
      <c r="J3" t="s">
        <v>12</v>
      </c>
      <c r="K3" t="s">
        <v>14</v>
      </c>
      <c r="L3" t="s">
        <v>16</v>
      </c>
      <c r="M3" t="s">
        <v>22</v>
      </c>
      <c r="N3" t="s">
        <v>43</v>
      </c>
    </row>
    <row r="4" spans="1:14" x14ac:dyDescent="0.25">
      <c r="A4" s="2">
        <v>44046</v>
      </c>
      <c r="B4" t="s">
        <v>40</v>
      </c>
      <c r="C4" t="str">
        <f>'[1]Communiques Officiels Ministere'!$C$5</f>
        <v>C003FRAF4</v>
      </c>
      <c r="D4" t="s">
        <v>25</v>
      </c>
      <c r="E4" t="s">
        <v>19</v>
      </c>
      <c r="F4" t="s">
        <v>9</v>
      </c>
      <c r="G4" s="2" t="s">
        <v>26</v>
      </c>
      <c r="H4" t="s">
        <v>10</v>
      </c>
      <c r="I4" t="s">
        <v>33</v>
      </c>
      <c r="J4" t="s">
        <v>12</v>
      </c>
      <c r="K4" t="s">
        <v>14</v>
      </c>
      <c r="L4" t="s">
        <v>16</v>
      </c>
      <c r="M4" t="s">
        <v>22</v>
      </c>
      <c r="N4" t="s">
        <v>43</v>
      </c>
    </row>
    <row r="5" spans="1:14" x14ac:dyDescent="0.25">
      <c r="A5" s="2">
        <v>44046</v>
      </c>
      <c r="B5" t="s">
        <v>40</v>
      </c>
      <c r="C5" t="str">
        <f>UPPER("C"&amp; TEXT(RIGHT($B5,1), "000") &amp; LEFT($H5, 3) &amp; LEFT($J5, 1) &amp; ROW()-1)</f>
        <v>C0074</v>
      </c>
      <c r="G5" s="2"/>
      <c r="L5" t="s">
        <v>17</v>
      </c>
    </row>
    <row r="6" spans="1:14" x14ac:dyDescent="0.25">
      <c r="A6" s="2">
        <v>44046</v>
      </c>
      <c r="B6" t="s">
        <v>40</v>
      </c>
      <c r="C6" t="str">
        <f>UPPER("C"&amp; TEXT(RIGHT($B6,1), "000") &amp; LEFT($H6, 3) &amp; LEFT($J6, 1) &amp; ROW()-1)</f>
        <v>C0075</v>
      </c>
      <c r="G6" s="2"/>
      <c r="L6" t="s">
        <v>17</v>
      </c>
    </row>
    <row r="7" spans="1:14" x14ac:dyDescent="0.25">
      <c r="A7" s="2"/>
      <c r="G7" s="2"/>
    </row>
    <row r="8" spans="1:14" x14ac:dyDescent="0.25">
      <c r="A8" s="2"/>
      <c r="G8" s="2"/>
    </row>
    <row r="9" spans="1:14" x14ac:dyDescent="0.25">
      <c r="A9" s="2"/>
      <c r="G9" s="2"/>
    </row>
  </sheetData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xr:uid="{07320936-E895-4856-B798-12E03CD9330E}">
          <x14:formula1>
            <xm:f>'Data Validation'!$C$2:$C$11</xm:f>
          </x14:formula1>
          <xm:sqref>I1 I5:I1048576</xm:sqref>
        </x14:dataValidation>
        <x14:dataValidation type="list" showInputMessage="1" showErrorMessage="1" xr:uid="{1D3757B8-EBA6-41FE-B843-497EE4EC8CE6}">
          <x14:formula1>
            <xm:f>'Data Validation'!$A$2:$A$3</xm:f>
          </x14:formula1>
          <xm:sqref>J1 J5:J1048576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 L5:L1048576</xm:sqref>
        </x14:dataValidation>
        <x14:dataValidation type="list" showInputMessage="1" showErrorMessage="1" xr:uid="{FB867CEA-0FB6-45BB-8E6E-360F7BD5B57F}">
          <x14:formula1>
            <xm:f>'Data Validation'!$E$2:$E$5</xm:f>
          </x14:formula1>
          <xm:sqref>K1 K5:K1048576</xm:sqref>
        </x14:dataValidation>
        <x14:dataValidation type="list" showInputMessage="1" showErrorMessage="1" xr:uid="{2E91511F-C1D6-4A7A-B6B5-59DDCA130811}">
          <x14:formula1>
            <xm:f>'C:\Users\ElhadjMalangDIEDHIOU\OneDrive\Covid19sn\Datasets\Communiques Ministere\[Communique 5.xlsx]Data Validation'!#REF!</xm:f>
          </x14:formula1>
          <xm:sqref>I2:I4</xm:sqref>
        </x14:dataValidation>
        <x14:dataValidation type="list" showInputMessage="1" showErrorMessage="1" xr:uid="{DA826DC5-7575-4A84-A890-BEDD7FFA9F53}">
          <x14:formula1>
            <xm:f>'C:\Users\ElhadjMalangDIEDHIOU\OneDrive\Covid19sn\Datasets\Communiques Ministere\[Communique 5.xlsx]Data Validation'!#REF!</xm:f>
          </x14:formula1>
          <xm:sqref>J2:J4</xm:sqref>
        </x14:dataValidation>
        <x14:dataValidation type="list" allowBlank="1" showInputMessage="1" showErrorMessage="1" xr:uid="{66966732-3CAC-4112-B68C-CF6B239CBF5F}">
          <x14:formula1>
            <xm:f>'C:\Users\ElhadjMalangDIEDHIOU\OneDrive\Covid19sn\Datasets\Communiques Ministere\[Communique 5.xlsx]Data Validation'!#REF!</xm:f>
          </x14:formula1>
          <xm:sqref>L2:L4</xm:sqref>
        </x14:dataValidation>
        <x14:dataValidation type="list" showInputMessage="1" showErrorMessage="1" xr:uid="{D0FAEA88-A15E-4D09-80AD-C839E22813AE}">
          <x14:formula1>
            <xm:f>'C:\Users\ElhadjMalangDIEDHIOU\OneDrive\Covid19sn\Datasets\Communiques Ministere\[Communique 5.xlsx]Data Validation'!#REF!</xm:f>
          </x14:formula1>
          <xm:sqref>K2:K4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13</v>
      </c>
      <c r="C1" t="s">
        <v>13</v>
      </c>
      <c r="E1" t="s">
        <v>13</v>
      </c>
      <c r="G1" t="s">
        <v>13</v>
      </c>
    </row>
    <row r="2" spans="1:7" x14ac:dyDescent="0.25">
      <c r="A2" t="s">
        <v>11</v>
      </c>
      <c r="C2" t="s">
        <v>27</v>
      </c>
      <c r="E2" t="s">
        <v>41</v>
      </c>
      <c r="G2" t="s">
        <v>16</v>
      </c>
    </row>
    <row r="3" spans="1:7" x14ac:dyDescent="0.25">
      <c r="A3" t="s">
        <v>12</v>
      </c>
      <c r="C3" s="1" t="s">
        <v>28</v>
      </c>
      <c r="E3" t="s">
        <v>42</v>
      </c>
      <c r="G3" t="s">
        <v>17</v>
      </c>
    </row>
    <row r="4" spans="1:7" x14ac:dyDescent="0.25">
      <c r="C4" t="s">
        <v>29</v>
      </c>
      <c r="E4" t="s">
        <v>14</v>
      </c>
    </row>
    <row r="5" spans="1:7" x14ac:dyDescent="0.25">
      <c r="C5" t="s">
        <v>30</v>
      </c>
      <c r="E5" t="s">
        <v>15</v>
      </c>
    </row>
    <row r="6" spans="1:7" x14ac:dyDescent="0.25">
      <c r="C6" t="s">
        <v>31</v>
      </c>
    </row>
    <row r="7" spans="1:7" x14ac:dyDescent="0.25">
      <c r="C7" t="s">
        <v>32</v>
      </c>
    </row>
    <row r="8" spans="1:7" x14ac:dyDescent="0.25">
      <c r="C8" t="s">
        <v>33</v>
      </c>
    </row>
    <row r="9" spans="1:7" x14ac:dyDescent="0.25">
      <c r="C9" t="s">
        <v>34</v>
      </c>
    </row>
    <row r="10" spans="1:7" x14ac:dyDescent="0.25">
      <c r="C10" t="s">
        <v>35</v>
      </c>
    </row>
    <row r="11" spans="1:7" x14ac:dyDescent="0.25">
      <c r="C11" t="s">
        <v>36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F85C4C18602F4B945AA8D4F86956EE" ma:contentTypeVersion="2" ma:contentTypeDescription="Create a new document." ma:contentTypeScope="" ma:versionID="5510518b82f36aedba711892c1b561f3">
  <xsd:schema xmlns:xsd="http://www.w3.org/2001/XMLSchema" xmlns:xs="http://www.w3.org/2001/XMLSchema" xmlns:p="http://schemas.microsoft.com/office/2006/metadata/properties" xmlns:ns2="071c009a-ce67-49e4-abae-6a46c995900d" targetNamespace="http://schemas.microsoft.com/office/2006/metadata/properties" ma:root="true" ma:fieldsID="86b4007d165b35a68039d453d7963aea" ns2:_="">
    <xsd:import namespace="071c009a-ce67-49e4-abae-6a46c99590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c009a-ce67-49e4-abae-6a46c9959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1FEBEE-D9D6-44D6-82CC-223E95709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c009a-ce67-49e4-abae-6a46c99590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8666B6-D483-4B5D-861B-FD9F2C836A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B73B08-1926-407A-9C49-1C4B680D21AB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071c009a-ce67-49e4-abae-6a46c995900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 Malang DIEDHIOU</dc:creator>
  <cp:lastModifiedBy>Elhadj Malang DIEDHIOU</cp:lastModifiedBy>
  <dcterms:created xsi:type="dcterms:W3CDTF">2020-03-15T20:52:00Z</dcterms:created>
  <dcterms:modified xsi:type="dcterms:W3CDTF">2020-03-26T01:53:20Z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0x01010038F85C4C18602F4B945AA8D4F86956EE</vt:lpwstr>
  </property>
</Properties>
</file>