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upillarda\Documents\perso\DB_template\"/>
    </mc:Choice>
  </mc:AlternateContent>
  <xr:revisionPtr revIDLastSave="0" documentId="13_ncr:1_{0AC4A1DD-3429-4B30-814C-DB6FCA094CF8}" xr6:coauthVersionLast="47" xr6:coauthVersionMax="47" xr10:uidLastSave="{00000000-0000-0000-0000-000000000000}"/>
  <bookViews>
    <workbookView xWindow="-5664" yWindow="1020" windowWidth="28560" windowHeight="10440" xr2:uid="{00000000-000D-0000-FFFF-FFFF00000000}"/>
  </bookViews>
  <sheets>
    <sheet name="DataBase" sheetId="1" r:id="rId1"/>
    <sheet name="Selector" sheetId="2" r:id="rId2"/>
  </sheets>
  <definedNames>
    <definedName name="Dossier_SEM">Selector!$C$2:$C$4</definedName>
    <definedName name="Etat_sanitaire">Selector!$B$2:$B$5</definedName>
    <definedName name="Etat_structurel">Selector!$A$2:$A$6</definedName>
    <definedName name="Prescription_archeo">Selector!$E$2:$E$7</definedName>
    <definedName name="Travaux">Selector!$D$2:$D$6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<sst xmlns="http://schemas.openxmlformats.org/spreadsheetml/2006/main" count="74" uniqueCount="59">
  <si>
    <t>reference</t>
  </si>
  <si>
    <t>206- BD AIRpl26</t>
  </si>
  <si>
    <t>Adresse</t>
  </si>
  <si>
    <t>Aire (place aux) 26</t>
  </si>
  <si>
    <t>PARCELLE</t>
  </si>
  <si>
    <t>1982 BE 220</t>
  </si>
  <si>
    <t>ILOT</t>
  </si>
  <si>
    <t>Aires-Oratoires</t>
  </si>
  <si>
    <t>Type</t>
  </si>
  <si>
    <t>Maison</t>
  </si>
  <si>
    <t>Date de redaction</t>
  </si>
  <si>
    <t>Denominations successives</t>
  </si>
  <si>
    <t>RELIRE</t>
  </si>
  <si>
    <t>EMJ / MP</t>
  </si>
  <si>
    <t>07/09/07 AF</t>
  </si>
  <si>
    <t>Date de l'enquete</t>
  </si>
  <si>
    <t>Reference</t>
  </si>
  <si>
    <t>IA06001980</t>
  </si>
  <si>
    <t>Iconographie generale</t>
  </si>
  <si>
    <t>Iconographie</t>
  </si>
  <si>
    <t>Galerie photographique</t>
  </si>
  <si>
    <t>Galerie</t>
  </si>
  <si>
    <t>Description generale</t>
  </si>
  <si>
    <t>Interet patrimonial</t>
  </si>
  <si>
    <t>Points faibles</t>
  </si>
  <si>
    <t>Etat structurel</t>
  </si>
  <si>
    <t>Etat sanitaire</t>
  </si>
  <si>
    <t>Dossier SEM</t>
  </si>
  <si>
    <t>Travaux</t>
  </si>
  <si>
    <t>Plan de Sauvegarde et de Mise en Valeur</t>
  </si>
  <si>
    <t>Photos</t>
  </si>
  <si>
    <t>Etat Structurel</t>
  </si>
  <si>
    <t>Precaire</t>
  </si>
  <si>
    <t>Peril partiel</t>
  </si>
  <si>
    <t>Peril total</t>
  </si>
  <si>
    <t>Bon etat</t>
  </si>
  <si>
    <t>Insalubrite partielle</t>
  </si>
  <si>
    <t>Insalubrite totale</t>
  </si>
  <si>
    <t>Salubre</t>
  </si>
  <si>
    <t>Aucun trx</t>
  </si>
  <si>
    <t>"-5ans"</t>
  </si>
  <si>
    <t>"-10ans"</t>
  </si>
  <si>
    <t>neant</t>
  </si>
  <si>
    <t>releve</t>
  </si>
  <si>
    <t>diagnostic</t>
  </si>
  <si>
    <t>fouille</t>
  </si>
  <si>
    <t>Autre…</t>
  </si>
  <si>
    <t>5 - Immeuble ou partie d’immeuble à conserver dont la démolition, l’enlèvement, la modification ou l’altération sont interdits</t>
  </si>
  <si>
    <t>non</t>
  </si>
  <si>
    <t>oui</t>
  </si>
  <si>
    <t>Prescription archeo</t>
  </si>
  <si>
    <t>L’immeuble, en façade sur la place aux Aires, possède cinq étages, dont un en retrait, sur un rez-de-chaussée commercial. La façade est partiellement enduite (appareillage en pierre calcaire, linteau en bois et coussinets galbés en cavet en pierre au niveau inférieur). Elle s’ordonne autour de trois travées qui, au rez-de_x0002_chaussée, correspondent à deux devantures commerciales entre lesquelles est placée la porte d’entrée de l’immeuble et qui, dans les étages, se matérialisent par trois baies : portes-fenêtres donnant accès au balcon avec garde-corps en fer forgé au 1er étage ; fenêtres dont les dimensions décroissent dans les étages. Toutes ces ouvertures sont équipées de volets grassois, excepté au dernier niveau où il s’agit de volets pleins. Malgré l’utilisation de linteaux droits, elles adoptent un profil légèrement cintré grâce au dessin de l’enduit. La façade est couronnée par une génoise à deux rangs. La porte d’entrée de l’immeuble présente un vantail en bois surmonté par une imposte en ferronnerie dont la simplicité du dessin laisse penser qu’il est assez récent. Elle dessert le couloir d’où part l’escalier d’accès aux caves (à droite en entrant) et celui d’accès aux étages (au fond) ; les deux sont des escaliers à vis à noyau central. Chaque palier dessert un appartement, excepté au 1er étage où une porte supplémentaire permet d’accéder vers le 1er étage de l’immeuble n°24 (notaire). L’immeuble compte donc trois appartements situés aux 2e, 3e et 4e étages. Ces logements donnent sur la place aux Aires ainsi que sur deux courettes d’aération, la première commune avec les immeubles mitoyens. Notons que certains locaux, notamment ceux des caves, du rez-de-chaussée (pharmacie) et du 1er étage (notaire), se prolongent vers la rue de l’Oratoire en occupant respectivement le rez-de-chaussée, le 1er et le 2e étage de l’immeuble n°23 (parcelle BE 221).</t>
  </si>
  <si>
    <t>Paysage</t>
  </si>
  <si>
    <t>Urbain</t>
  </si>
  <si>
    <t>Architecture</t>
  </si>
  <si>
    <t>Archeologie</t>
  </si>
  <si>
    <t>Immeuble présentant une composition de façade harmonieuse et appartenant à une séquence architecturale homogène. Appareillage en pierre calcaire au rez-de-chaussée. Linteau en bois et coussinés galbés en cavet en pierre laissés apparents.</t>
  </si>
  <si>
    <t>Distribution complexe Devanture commerciale dénaturant le rez_x0002_de-chaussée</t>
  </si>
  <si>
    <t>Non renseigne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</si>
</sst>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1" xfId="0" applyBorder="1" applyAlignment="1">
      <alignment horizontal="center" vertical="top" wrapText="1"/>
    </xf>
    <xf numFmtId="164" fontId="0" fillId="0" borderId="1" xfId="0" applyNumberFormat="1" applyBorder="1" applyAlignment="1">
      <alignment horizontal="left" vertical="top" wrapText="1"/>
    </xf>
    <xf numFmtId="0" fontId="0" fillId="0" borderId="1" xfId="0" applyBorder="1" applyAlignment="1">
      <alignment vertical="top" wrapText="1"/>
    </xf>
    <xf numFmtId="0" fontId="0" fillId="0" borderId="1" xfId="0" applyBorder="1"/>
    <xf numFmtId="0" fontId="0" fillId="0" borderId="2" xfId="0" applyBorder="1"/>
    <xf numFmtId="0" fontId="1" fillId="0" borderId="0" xfId="0" applyFont="1" applyAlignment="1">
      <alignment horizontal="center" wrapText="1"/>
    </xf>
    <xf numFmtId="0" fontId="0" fillId="0" borderId="2" xfId="0" applyBorder="1" applyAlignment="1">
      <alignment vertical="top" wrapText="1"/>
    </xf>
    <xf numFmtId="164" fontId="0" fillId="0" borderId="0" xfId="0" applyNumberFormat="1" applyAlignment="1">
      <alignment horizontal="left" vertical="top" wrapText="1"/>
    </xf>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center" vertical="top" wrapText="1"/>
    </xf>
    <xf numFmtId="0" fontId="2" fillId="0" borderId="0" xfId="1" applyBorder="1" applyAlignment="1">
      <alignment horizontal="center" vertical="top" wrapText="1"/>
    </xf>
    <xf numFmtId="0" fontId="2" fillId="0" borderId="0" xfId="1" applyAlignment="1">
      <alignment wrapText="1"/>
    </xf>
    <xf numFmtId="0" fontId="2" fillId="0" borderId="1" xfId="1" applyBorder="1" applyAlignment="1">
      <alignment wrapText="1"/>
    </xf>
    <xf numFmtId="164" fontId="2" fillId="0" borderId="0" xfId="1" applyNumberFormat="1" applyBorder="1" applyAlignment="1">
      <alignment horizontal="center" vertical="top" wrapText="1"/>
    </xf>
    <xf numFmtId="164" fontId="0" fillId="0" borderId="0" xfId="0" applyNumberFormat="1" applyAlignment="1">
      <alignment horizontal="center"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galerie_photographique.JPG" TargetMode="External"/><Relationship Id="rId7" Type="http://schemas.openxmlformats.org/officeDocument/2006/relationships/hyperlink" Target="Galerie\206-%20BD%20AIRpl26\reference.JPG" TargetMode="External"/><Relationship Id="rId2" Type="http://schemas.openxmlformats.org/officeDocument/2006/relationships/hyperlink" Target="iconographie_generale.JPG" TargetMode="External"/><Relationship Id="rId1" Type="http://schemas.openxmlformats.org/officeDocument/2006/relationships/hyperlink" Target="reference.JPG" TargetMode="External"/><Relationship Id="rId6" Type="http://schemas.openxmlformats.org/officeDocument/2006/relationships/hyperlink" Target="Galerie\206-%20BD%20AIRpl26\galerie_photographique.JPG" TargetMode="External"/><Relationship Id="rId5" Type="http://schemas.openxmlformats.org/officeDocument/2006/relationships/hyperlink" Target="Galerie\206-%20BD%20AIRpl26\iconographie_generale.JPG" TargetMode="External"/><Relationship Id="rId4" Type="http://schemas.openxmlformats.org/officeDocument/2006/relationships/hyperlink" Target="Galerie\206-%20BD%20AIRpl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
  <sheetViews>
    <sheetView tabSelected="1" workbookViewId="0">
      <pane ySplit="1" topLeftCell="A2" activePane="bottomLeft" state="frozen"/>
      <selection pane="bottomLeft" activeCell="H2" sqref="H2:H5"/>
    </sheetView>
  </sheetViews>
  <sheetFormatPr baseColWidth="10" defaultColWidth="8.88671875" defaultRowHeight="14.4" x14ac:dyDescent="0.3"/>
  <cols>
    <col min="1" max="1" width="19.77734375" customWidth="1"/>
    <col min="2" max="2" width="19" customWidth="1"/>
    <col min="3" max="4" width="17.21875" customWidth="1"/>
    <col min="5" max="12" width="16.109375" customWidth="1"/>
    <col min="13" max="13" width="124.88671875" customWidth="1"/>
    <col min="14" max="14" width="14.77734375" customWidth="1"/>
    <col min="15" max="16" width="27.109375" customWidth="1"/>
    <col min="17" max="21" width="19.5546875" customWidth="1"/>
    <col min="22" max="23" width="15.6640625" customWidth="1"/>
  </cols>
  <sheetData>
    <row r="1" spans="1:23" s="6" customFormat="1" ht="28.8" x14ac:dyDescent="0.3">
      <c r="A1" s="6" t="s">
        <v>0</v>
      </c>
      <c r="B1" s="6" t="s">
        <v>2</v>
      </c>
      <c r="C1" s="6" t="s">
        <v>4</v>
      </c>
      <c r="D1" s="6" t="s">
        <v>6</v>
      </c>
      <c r="E1" s="6" t="s">
        <v>8</v>
      </c>
      <c r="F1" s="6" t="s">
        <v>10</v>
      </c>
      <c r="G1" s="6" t="s">
        <v>11</v>
      </c>
      <c r="H1" s="6" t="s">
        <v>13</v>
      </c>
      <c r="I1" s="6" t="s">
        <v>15</v>
      </c>
      <c r="J1" s="6" t="s">
        <v>18</v>
      </c>
      <c r="K1" s="6" t="s">
        <v>20</v>
      </c>
      <c r="L1" s="6" t="s">
        <v>16</v>
      </c>
      <c r="M1" s="6" t="s">
        <v>22</v>
      </c>
      <c r="O1" s="6" t="s">
        <v>23</v>
      </c>
      <c r="P1" s="6" t="s">
        <v>24</v>
      </c>
      <c r="Q1" s="6" t="s">
        <v>25</v>
      </c>
      <c r="R1" s="6" t="s">
        <v>26</v>
      </c>
      <c r="S1" s="6" t="s">
        <v>27</v>
      </c>
      <c r="T1" s="6" t="s">
        <v>28</v>
      </c>
      <c r="U1" s="6" t="s">
        <v>29</v>
      </c>
      <c r="V1" s="6" t="s">
        <v>50</v>
      </c>
      <c r="W1" s="6" t="s">
        <v>30</v>
      </c>
    </row>
    <row r="2" spans="1:23" s="1" customFormat="1" ht="59.4" customHeight="1" x14ac:dyDescent="0.3">
      <c r="A2" s="12" t="s">
        <v>1</v>
      </c>
      <c r="B2" s="12" t="s">
        <v>3</v>
      </c>
      <c r="C2" s="12" t="s">
        <v>5</v>
      </c>
      <c r="D2" s="12" t="s">
        <v>7</v>
      </c>
      <c r="E2" s="12" t="s">
        <v>9</v>
      </c>
      <c r="F2" s="17">
        <v>39303</v>
      </c>
      <c r="G2" s="12" t="s">
        <v>12</v>
      </c>
      <c r="H2" s="17" t="s">
        <v>14</v>
      </c>
      <c r="I2" s="12">
        <v>2006</v>
      </c>
      <c r="J2" s="16" t="s">
        <v>19</v>
      </c>
      <c r="K2" s="13" t="s">
        <v>21</v>
      </c>
      <c r="L2" s="16" t="s">
        <v>17</v>
      </c>
      <c r="M2" s="8" t="s">
        <v>51</v>
      </c>
      <c r="N2" s="2" t="s">
        <v>52</v>
      </c>
      <c r="Q2" s="12" t="s">
        <v>58</v>
      </c>
      <c r="R2" s="12" t="s">
        <v>58</v>
      </c>
      <c r="S2" s="12" t="s">
        <v>58</v>
      </c>
      <c r="T2" s="12" t="s">
        <v>58</v>
      </c>
      <c r="U2" s="11" t="s">
        <v>47</v>
      </c>
      <c r="V2" s="12" t="s">
        <v>58</v>
      </c>
      <c r="W2" s="13" t="s">
        <v>21</v>
      </c>
    </row>
    <row r="3" spans="1:23" s="5" customFormat="1" ht="59.4" customHeight="1" x14ac:dyDescent="0.3">
      <c r="A3" s="9"/>
      <c r="B3" s="9"/>
      <c r="C3" s="9"/>
      <c r="D3" s="9"/>
      <c r="E3" s="9"/>
      <c r="F3" s="9"/>
      <c r="G3" s="9"/>
      <c r="H3" s="9"/>
      <c r="I3" s="9"/>
      <c r="J3" s="14"/>
      <c r="K3" s="14"/>
      <c r="L3" s="14"/>
      <c r="M3" s="9"/>
      <c r="N3" s="7" t="s">
        <v>53</v>
      </c>
      <c r="Q3" s="9"/>
      <c r="R3" s="9"/>
      <c r="S3" s="9"/>
      <c r="T3" s="9"/>
      <c r="U3" s="9"/>
      <c r="V3" s="9"/>
      <c r="W3" s="14"/>
    </row>
    <row r="4" spans="1:23" s="4" customFormat="1" ht="59.4" customHeight="1" x14ac:dyDescent="0.3">
      <c r="A4" s="9"/>
      <c r="B4" s="9"/>
      <c r="C4" s="9"/>
      <c r="D4" s="9"/>
      <c r="E4" s="9"/>
      <c r="F4" s="9"/>
      <c r="G4" s="9"/>
      <c r="H4" s="9"/>
      <c r="I4" s="9"/>
      <c r="J4" s="14"/>
      <c r="K4" s="14"/>
      <c r="L4" s="14"/>
      <c r="M4" s="9"/>
      <c r="N4" s="3" t="s">
        <v>54</v>
      </c>
      <c r="O4" s="7" t="s">
        <v>56</v>
      </c>
      <c r="P4" s="7" t="s">
        <v>57</v>
      </c>
      <c r="Q4" s="9"/>
      <c r="R4" s="9"/>
      <c r="S4" s="9"/>
      <c r="T4" s="9"/>
      <c r="U4" s="9"/>
      <c r="V4" s="9"/>
      <c r="W4" s="14"/>
    </row>
    <row r="5" spans="1:23" s="4" customFormat="1" ht="59.4" customHeight="1" x14ac:dyDescent="0.3">
      <c r="A5" s="10"/>
      <c r="B5" s="10"/>
      <c r="C5" s="10"/>
      <c r="D5" s="10"/>
      <c r="E5" s="10"/>
      <c r="F5" s="10"/>
      <c r="G5" s="10"/>
      <c r="H5" s="10"/>
      <c r="I5" s="10"/>
      <c r="J5" s="15"/>
      <c r="K5" s="15"/>
      <c r="L5" s="15"/>
      <c r="M5" s="10"/>
      <c r="N5" s="3" t="s">
        <v>55</v>
      </c>
      <c r="Q5" s="10"/>
      <c r="R5" s="10"/>
      <c r="S5" s="10"/>
      <c r="T5" s="10"/>
      <c r="U5" s="10"/>
      <c r="V5" s="10"/>
      <c r="W5" s="15"/>
    </row>
    <row r="6" spans="1:23" s="4" customFormat="1" x14ac:dyDescent="0.3"/>
    <row r="7" spans="1:23" s="4" customFormat="1" x14ac:dyDescent="0.3"/>
  </sheetData>
  <mergeCells count="20">
    <mergeCell ref="A2:A5"/>
    <mergeCell ref="L2:L5"/>
    <mergeCell ref="K2:K5"/>
    <mergeCell ref="J2:J5"/>
    <mergeCell ref="I2:I5"/>
    <mergeCell ref="H2:H5"/>
    <mergeCell ref="G2:G5"/>
    <mergeCell ref="F2:F5"/>
    <mergeCell ref="E2:E5"/>
    <mergeCell ref="D2:D5"/>
    <mergeCell ref="C2:C5"/>
    <mergeCell ref="B2:B5"/>
    <mergeCell ref="M2:M5"/>
    <mergeCell ref="U2:U5"/>
    <mergeCell ref="V2:V5"/>
    <mergeCell ref="W2:W5"/>
    <mergeCell ref="Q2:Q5"/>
    <mergeCell ref="R2:R5"/>
    <mergeCell ref="S2:S5"/>
    <mergeCell ref="T2:T5"/>
  </mergeCells>
  <dataValidations count="5">
    <dataValidation type="list" allowBlank="1" showInputMessage="1" showErrorMessage="1" sqref="Q2" xr:uid="{504A35EB-11A3-4B3E-BF63-2323FE5D7083}">
      <formula1>Etat_structurel</formula1>
    </dataValidation>
    <dataValidation type="list" allowBlank="1" showInputMessage="1" showErrorMessage="1" sqref="R2" xr:uid="{F5BCC984-606A-4274-927E-8E3C1693EDD0}">
      <formula1>Etat_sanitaire</formula1>
    </dataValidation>
    <dataValidation type="list" allowBlank="1" showInputMessage="1" showErrorMessage="1" sqref="S2" xr:uid="{2CD7756A-CBE2-4C8A-85AB-FB52A9F4F5CE}">
      <formula1>Dossier_SEM</formula1>
    </dataValidation>
    <dataValidation type="list" allowBlank="1" showInputMessage="1" showErrorMessage="1" sqref="T2" xr:uid="{A94E3320-AD0E-45AF-BF51-243C1D1C98F0}">
      <formula1>Travaux</formula1>
    </dataValidation>
    <dataValidation type="list" allowBlank="1" showInputMessage="1" showErrorMessage="1" sqref="V2" xr:uid="{694FCF0C-3BFD-459F-9C0B-5FCFAAFDD3D7}">
      <formula1>Prescription_archeo</formula1>
    </dataValidation>
  </dataValidations>
  <hyperlinks>
    <hyperlink ref="L2" r:id="rId1" xr:uid="{6B6DA0CF-1623-4D4A-935F-81756E68764E}"/>
    <hyperlink ref="J2" r:id="rId2" xr:uid="{BE29CE1F-2D1D-48D3-A8F2-231EF3FB8B54}"/>
    <hyperlink ref="K2" r:id="rId3" xr:uid="{4E68DE19-6638-4219-B284-A59ACBDC0555}"/>
    <hyperlink ref="W2:W5" r:id="rId4" display="Galerie" xr:uid="{8661FC0D-7A39-43A4-9BD6-DA31101CC040}"/>
    <hyperlink ref="J2:J5" r:id="rId5" display="Iconographie" xr:uid="{C5F101C9-BD24-4470-950F-73E168F094BA}"/>
    <hyperlink ref="K2:K5" r:id="rId6" display="Galerie" xr:uid="{6886327F-5F8A-4FF7-BF65-B32580D6CC84}"/>
    <hyperlink ref="L2:L5" r:id="rId7" display="IA06001980" xr:uid="{ED167A4A-C96F-46BE-8DC9-E67316E364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0792-D715-455A-99F3-2799CD162064}">
  <dimension ref="A1:E7"/>
  <sheetViews>
    <sheetView workbookViewId="0">
      <selection activeCell="F10" sqref="F10"/>
    </sheetView>
  </sheetViews>
  <sheetFormatPr baseColWidth="10" defaultRowHeight="14.4" x14ac:dyDescent="0.3"/>
  <cols>
    <col min="1" max="6" width="18.5546875" customWidth="1"/>
  </cols>
  <sheetData>
    <row r="1" spans="1:5" x14ac:dyDescent="0.3">
      <c r="A1" t="s">
        <v>31</v>
      </c>
      <c r="B1" t="s">
        <v>26</v>
      </c>
      <c r="C1" t="s">
        <v>27</v>
      </c>
      <c r="D1" t="s">
        <v>28</v>
      </c>
      <c r="E1" t="s">
        <v>50</v>
      </c>
    </row>
    <row r="2" spans="1:5" x14ac:dyDescent="0.3">
      <c r="A2" t="s">
        <v>58</v>
      </c>
      <c r="B2" t="s">
        <v>58</v>
      </c>
      <c r="C2" t="s">
        <v>58</v>
      </c>
      <c r="D2" t="s">
        <v>58</v>
      </c>
      <c r="E2" t="s">
        <v>58</v>
      </c>
    </row>
    <row r="3" spans="1:5" x14ac:dyDescent="0.3">
      <c r="A3" t="s">
        <v>32</v>
      </c>
      <c r="B3" t="s">
        <v>36</v>
      </c>
      <c r="C3" t="s">
        <v>49</v>
      </c>
      <c r="D3" t="s">
        <v>39</v>
      </c>
      <c r="E3" t="s">
        <v>42</v>
      </c>
    </row>
    <row r="4" spans="1:5" x14ac:dyDescent="0.3">
      <c r="A4" t="s">
        <v>33</v>
      </c>
      <c r="B4" t="s">
        <v>37</v>
      </c>
      <c r="C4" t="s">
        <v>48</v>
      </c>
      <c r="D4" t="s">
        <v>40</v>
      </c>
      <c r="E4" t="s">
        <v>43</v>
      </c>
    </row>
    <row r="5" spans="1:5" x14ac:dyDescent="0.3">
      <c r="A5" t="s">
        <v>34</v>
      </c>
      <c r="B5" t="s">
        <v>38</v>
      </c>
      <c r="D5" t="s">
        <v>41</v>
      </c>
      <c r="E5" t="s">
        <v>44</v>
      </c>
    </row>
    <row r="6" spans="1:5" x14ac:dyDescent="0.3">
      <c r="A6" t="s">
        <v>35</v>
      </c>
      <c r="D6" t="s">
        <v>46</v>
      </c>
      <c r="E6" t="s">
        <v>45</v>
      </c>
    </row>
    <row r="7" spans="1:5" x14ac:dyDescent="0.3">
      <c r="E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DataBase</vt:lpstr>
      <vt:lpstr>Selector</vt:lpstr>
      <vt:lpstr>Dossier_SEM</vt:lpstr>
      <vt:lpstr>Etat_sanitaire</vt:lpstr>
      <vt:lpstr>Etat_structurel</vt:lpstr>
      <vt:lpstr>Prescription_archeo</vt:lpstr>
      <vt:lpstr>Travaux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Arnaud Cupillard</dc:creator>
  <cp:lastModifiedBy>Arnaud Cupillard</cp:lastModifiedBy>
  <dcterms:created xsi:type="dcterms:W3CDTF">2015-06-05T18:17:20Z</dcterms:created>
  <dcterms:modified xsi:type="dcterms:W3CDTF">2024-05-02T14:19:30Z</dcterms:modified>
</cp:coreProperties>
</file>