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大三下\疫情论文\"/>
    </mc:Choice>
  </mc:AlternateContent>
  <xr:revisionPtr revIDLastSave="0" documentId="13_ncr:1_{6406B8A2-A856-42D1-8392-10838EC4325E}" xr6:coauthVersionLast="45" xr6:coauthVersionMax="45" xr10:uidLastSave="{00000000-0000-0000-0000-000000000000}"/>
  <bookViews>
    <workbookView xWindow="2510" yWindow="5740" windowWidth="11700" windowHeight="9140" xr2:uid="{5140CDA1-359E-463A-82CF-37A89BF0D037}"/>
  </bookViews>
  <sheets>
    <sheet name="图1、2、3" sheetId="1" r:id="rId1"/>
    <sheet name="图4、5" sheetId="3" r:id="rId2"/>
    <sheet name="表1" sheetId="4" r:id="rId3"/>
    <sheet name="图6、表2" sheetId="5" r:id="rId4"/>
    <sheet name=" 图7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C52" i="1" l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7" i="1"/>
  <c r="C6" i="1"/>
  <c r="C5" i="1"/>
  <c r="C4" i="1"/>
</calcChain>
</file>

<file path=xl/sharedStrings.xml><?xml version="1.0" encoding="utf-8"?>
<sst xmlns="http://schemas.openxmlformats.org/spreadsheetml/2006/main" count="566" uniqueCount="172">
  <si>
    <t>日期</t>
    <phoneticPr fontId="1" type="noConversion"/>
  </si>
  <si>
    <t>口罩指数</t>
    <phoneticPr fontId="1" type="noConversion"/>
  </si>
  <si>
    <t>重点城市</t>
    <phoneticPr fontId="1" type="noConversion"/>
  </si>
  <si>
    <t>北京</t>
  </si>
  <si>
    <t>天津</t>
  </si>
  <si>
    <t>锦州</t>
  </si>
  <si>
    <t>沈阳</t>
  </si>
  <si>
    <t>长春</t>
  </si>
  <si>
    <t>哈尔滨</t>
  </si>
  <si>
    <t>齐齐哈尔</t>
  </si>
  <si>
    <t>牡丹江</t>
  </si>
  <si>
    <t>吉林</t>
  </si>
  <si>
    <t>丹东</t>
  </si>
  <si>
    <t>大连</t>
  </si>
  <si>
    <t>济南</t>
  </si>
  <si>
    <t>青岛</t>
  </si>
  <si>
    <t>徐州</t>
  </si>
  <si>
    <t>合肥</t>
  </si>
  <si>
    <t>南京</t>
  </si>
  <si>
    <t>上海</t>
  </si>
  <si>
    <t>杭州</t>
  </si>
  <si>
    <t>南昌</t>
  </si>
  <si>
    <t>福州</t>
  </si>
  <si>
    <t>石家庄</t>
  </si>
  <si>
    <t>郑州</t>
  </si>
  <si>
    <t>长沙</t>
  </si>
  <si>
    <t>株洲</t>
  </si>
  <si>
    <t>广州</t>
  </si>
  <si>
    <t>深圳</t>
  </si>
  <si>
    <t>柳州</t>
  </si>
  <si>
    <t>南宁</t>
  </si>
  <si>
    <t>桂林</t>
  </si>
  <si>
    <t>西安</t>
  </si>
  <si>
    <t>兰州</t>
  </si>
  <si>
    <t>西宁</t>
  </si>
  <si>
    <t>乌鲁木齐</t>
  </si>
  <si>
    <t>拉萨</t>
  </si>
  <si>
    <t>成都</t>
  </si>
  <si>
    <t>重庆</t>
  </si>
  <si>
    <t>贵阳</t>
  </si>
  <si>
    <t>昆明</t>
  </si>
  <si>
    <t>太原</t>
  </si>
  <si>
    <t>呼和浩特</t>
  </si>
  <si>
    <t>银川</t>
  </si>
  <si>
    <t>二连浩特</t>
  </si>
  <si>
    <t>温州</t>
  </si>
  <si>
    <t>新余</t>
  </si>
  <si>
    <t>信阳</t>
  </si>
  <si>
    <t>南阳</t>
  </si>
  <si>
    <t>岳阳</t>
  </si>
  <si>
    <t>台州</t>
  </si>
  <si>
    <t>安徽省</t>
  </si>
  <si>
    <t>得分</t>
    <phoneticPr fontId="1" type="noConversion"/>
  </si>
  <si>
    <t>黑龙江省</t>
  </si>
  <si>
    <t>广西壮族自治区</t>
  </si>
  <si>
    <t>浙江省</t>
  </si>
  <si>
    <t>北京市</t>
  </si>
  <si>
    <t>湖南省</t>
  </si>
  <si>
    <t>江西省</t>
  </si>
  <si>
    <t>山东省</t>
  </si>
  <si>
    <t>湖北省</t>
  </si>
  <si>
    <t>重庆市</t>
  </si>
  <si>
    <t>江苏省</t>
  </si>
  <si>
    <t>福建省</t>
  </si>
  <si>
    <t>四川省</t>
  </si>
  <si>
    <t>河南省</t>
  </si>
  <si>
    <t>上海市</t>
  </si>
  <si>
    <t>河北省</t>
  </si>
  <si>
    <t>甘肃省</t>
  </si>
  <si>
    <t>贵州省</t>
  </si>
  <si>
    <t>陕西省</t>
  </si>
  <si>
    <t>云南省</t>
  </si>
  <si>
    <t>天津市</t>
  </si>
  <si>
    <t>海南省</t>
  </si>
  <si>
    <t>广东省</t>
  </si>
  <si>
    <t>新疆维吾尔自治区</t>
  </si>
  <si>
    <t>辽宁省</t>
  </si>
  <si>
    <t>山西省</t>
  </si>
  <si>
    <t>吉林省</t>
  </si>
  <si>
    <t>内蒙古自治区</t>
  </si>
  <si>
    <t>宁夏回族自治区</t>
  </si>
  <si>
    <t>群集</t>
  </si>
  <si>
    <t>provinceName</t>
  </si>
  <si>
    <t xml:space="preserve"> province_confirmedCount</t>
    <phoneticPr fontId="1" type="noConversion"/>
  </si>
  <si>
    <t xml:space="preserve"> province_curedCount</t>
    <phoneticPr fontId="1" type="noConversion"/>
  </si>
  <si>
    <t xml:space="preserve"> province_deadCount</t>
    <phoneticPr fontId="1" type="noConversion"/>
  </si>
  <si>
    <t>province_suspectedCount</t>
    <phoneticPr fontId="1" type="noConversion"/>
  </si>
  <si>
    <t>群集 1</t>
  </si>
  <si>
    <t>群集 2</t>
  </si>
  <si>
    <t>群集 3</t>
  </si>
  <si>
    <t>群集 4</t>
  </si>
  <si>
    <t>流入省份</t>
  </si>
  <si>
    <t>流入城市</t>
  </si>
  <si>
    <t>流出城市</t>
  </si>
  <si>
    <t>人数</t>
  </si>
  <si>
    <t>武汉</t>
  </si>
  <si>
    <t>浙江</t>
  </si>
  <si>
    <t>宁波</t>
  </si>
  <si>
    <t>云南</t>
  </si>
  <si>
    <t>丽江</t>
  </si>
  <si>
    <t>新疆</t>
  </si>
  <si>
    <t>香港</t>
  </si>
  <si>
    <t>台湾</t>
  </si>
  <si>
    <t>台北松山</t>
  </si>
  <si>
    <t>高雄</t>
  </si>
  <si>
    <t>台北桃园</t>
  </si>
  <si>
    <t>四川</t>
  </si>
  <si>
    <t>绵阳</t>
  </si>
  <si>
    <t>上海浦东</t>
  </si>
  <si>
    <t>上海虹桥</t>
  </si>
  <si>
    <t>陕西</t>
  </si>
  <si>
    <t>山西</t>
  </si>
  <si>
    <t>大同</t>
  </si>
  <si>
    <t>山东</t>
  </si>
  <si>
    <t>日照山</t>
  </si>
  <si>
    <t>烟台</t>
  </si>
  <si>
    <t>青海</t>
  </si>
  <si>
    <t>宁夏</t>
  </si>
  <si>
    <t>内蒙古</t>
  </si>
  <si>
    <t>辽宁</t>
  </si>
  <si>
    <t>锦州湾</t>
  </si>
  <si>
    <t>江苏</t>
  </si>
  <si>
    <t>南通</t>
  </si>
  <si>
    <t>淮安</t>
  </si>
  <si>
    <t>湖北</t>
  </si>
  <si>
    <t>十堰武当山</t>
  </si>
  <si>
    <t>恩施</t>
  </si>
  <si>
    <t>黑龙江</t>
  </si>
  <si>
    <t>海南</t>
  </si>
  <si>
    <t>琼海</t>
  </si>
  <si>
    <t>三亚</t>
  </si>
  <si>
    <t>海口</t>
  </si>
  <si>
    <t>贵州</t>
  </si>
  <si>
    <t>广西</t>
  </si>
  <si>
    <t>北海</t>
  </si>
  <si>
    <t>广东</t>
  </si>
  <si>
    <t>湛江</t>
  </si>
  <si>
    <t>惠州</t>
  </si>
  <si>
    <t>揭阳</t>
  </si>
  <si>
    <t>珠海</t>
  </si>
  <si>
    <t>甘肃</t>
  </si>
  <si>
    <t>福建</t>
  </si>
  <si>
    <t>泉州</t>
  </si>
  <si>
    <t>厦门</t>
  </si>
  <si>
    <t>澳门</t>
  </si>
  <si>
    <t>越南</t>
  </si>
  <si>
    <t>金兰-越南</t>
  </si>
  <si>
    <t>新山一-胡志明</t>
  </si>
  <si>
    <t>新加坡</t>
  </si>
  <si>
    <t>泰国</t>
  </si>
  <si>
    <t>普吉-泰国</t>
  </si>
  <si>
    <t>廊曼-曼谷</t>
  </si>
  <si>
    <t>素万那普-曼谷</t>
  </si>
  <si>
    <t>日本</t>
  </si>
  <si>
    <t>名古屋中部</t>
  </si>
  <si>
    <t>关西</t>
  </si>
  <si>
    <t>成田</t>
  </si>
  <si>
    <t>美国</t>
  </si>
  <si>
    <t>约翰肯尼迪</t>
  </si>
  <si>
    <t>旧金山</t>
  </si>
  <si>
    <t>马来西亚</t>
  </si>
  <si>
    <t>亚庇-马来西亚</t>
  </si>
  <si>
    <t>菲律宾</t>
  </si>
  <si>
    <t>卡利博-菲律宾</t>
  </si>
  <si>
    <t>韩国</t>
  </si>
  <si>
    <t>仁川</t>
  </si>
  <si>
    <t>新增确诊</t>
    <phoneticPr fontId="1" type="noConversion"/>
  </si>
  <si>
    <t>累计确诊</t>
    <phoneticPr fontId="1" type="noConversion"/>
  </si>
  <si>
    <t>肺炎指数</t>
    <phoneticPr fontId="1" type="noConversion"/>
  </si>
  <si>
    <t>确诊病例</t>
    <phoneticPr fontId="1" type="noConversion"/>
  </si>
  <si>
    <t>口罩搜索值</t>
    <phoneticPr fontId="1" type="noConversion"/>
  </si>
  <si>
    <t>肺炎搜索值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</si>
</sst>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900A-8B46-46D5-91C7-7CA95F23CA05}">
  <dimension ref="A1:E52"/>
  <sheetViews>
    <sheetView tabSelected="1" topLeftCell="A16" workbookViewId="0">
      <selection activeCell="F59" sqref="F59"/>
    </sheetView>
  </sheetViews>
  <sheetFormatPr defaultRowHeight="14" x14ac:dyDescent="0.3"/>
  <cols>
    <col min="1" max="1" width="9.5" style="1" bestFit="1" customWidth="1"/>
  </cols>
  <sheetData>
    <row r="1" spans="1:5" x14ac:dyDescent="0.3">
      <c r="A1" s="1" t="s">
        <v>0</v>
      </c>
      <c r="B1" t="s">
        <v>167</v>
      </c>
      <c r="C1" t="s">
        <v>166</v>
      </c>
      <c r="D1" t="s">
        <v>168</v>
      </c>
      <c r="E1" t="s">
        <v>1</v>
      </c>
    </row>
    <row r="2" spans="1:5" x14ac:dyDescent="0.3">
      <c r="A2" s="1">
        <v>43849</v>
      </c>
      <c r="D2">
        <v>28447</v>
      </c>
      <c r="E2">
        <v>1840</v>
      </c>
    </row>
    <row r="3" spans="1:5" x14ac:dyDescent="0.3">
      <c r="A3" s="1">
        <v>43850</v>
      </c>
      <c r="B3">
        <v>291</v>
      </c>
      <c r="C3">
        <v>291</v>
      </c>
      <c r="D3">
        <v>174925</v>
      </c>
      <c r="E3">
        <v>13351</v>
      </c>
    </row>
    <row r="4" spans="1:5" x14ac:dyDescent="0.3">
      <c r="A4" s="1">
        <v>43851</v>
      </c>
      <c r="B4">
        <v>440</v>
      </c>
      <c r="C4">
        <f>B4-B3</f>
        <v>149</v>
      </c>
      <c r="D4">
        <v>338625</v>
      </c>
      <c r="E4">
        <v>61585</v>
      </c>
    </row>
    <row r="5" spans="1:5" x14ac:dyDescent="0.3">
      <c r="A5" s="1">
        <v>43852</v>
      </c>
      <c r="B5">
        <v>571</v>
      </c>
      <c r="C5">
        <f>B5-B4</f>
        <v>131</v>
      </c>
      <c r="D5">
        <v>438345</v>
      </c>
      <c r="E5">
        <v>119548</v>
      </c>
    </row>
    <row r="6" spans="1:5" x14ac:dyDescent="0.3">
      <c r="A6" s="1">
        <v>43853</v>
      </c>
      <c r="B6">
        <v>830</v>
      </c>
      <c r="C6">
        <f>B6-B5</f>
        <v>259</v>
      </c>
      <c r="D6">
        <v>555123</v>
      </c>
      <c r="E6">
        <v>164319</v>
      </c>
    </row>
    <row r="7" spans="1:5" x14ac:dyDescent="0.3">
      <c r="A7" s="1">
        <v>43854</v>
      </c>
      <c r="B7">
        <v>1287</v>
      </c>
      <c r="C7">
        <f>B7-B6</f>
        <v>457</v>
      </c>
      <c r="D7">
        <v>526843</v>
      </c>
      <c r="E7">
        <v>88212</v>
      </c>
    </row>
    <row r="8" spans="1:5" x14ac:dyDescent="0.3">
      <c r="A8" s="1">
        <v>43855</v>
      </c>
      <c r="B8">
        <v>1975</v>
      </c>
      <c r="C8">
        <f>B8-B7</f>
        <v>688</v>
      </c>
      <c r="D8">
        <v>760460</v>
      </c>
      <c r="E8">
        <v>105623</v>
      </c>
    </row>
    <row r="9" spans="1:5" x14ac:dyDescent="0.3">
      <c r="A9" s="1">
        <v>43856</v>
      </c>
      <c r="B9">
        <v>2744</v>
      </c>
      <c r="C9">
        <f>B9-B8</f>
        <v>769</v>
      </c>
      <c r="D9">
        <v>676500</v>
      </c>
      <c r="E9">
        <v>108452</v>
      </c>
    </row>
    <row r="10" spans="1:5" x14ac:dyDescent="0.3">
      <c r="A10" s="1">
        <v>43857</v>
      </c>
      <c r="B10">
        <v>4515</v>
      </c>
      <c r="C10">
        <f>B10-B9</f>
        <v>1771</v>
      </c>
      <c r="D10">
        <v>577588</v>
      </c>
      <c r="E10">
        <v>91889</v>
      </c>
    </row>
    <row r="11" spans="1:5" x14ac:dyDescent="0.3">
      <c r="A11" s="1">
        <v>43858</v>
      </c>
      <c r="B11">
        <v>5974</v>
      </c>
      <c r="C11">
        <f>B11-B10</f>
        <v>1459</v>
      </c>
      <c r="D11">
        <v>581072</v>
      </c>
      <c r="E11">
        <v>82686</v>
      </c>
    </row>
    <row r="12" spans="1:5" x14ac:dyDescent="0.3">
      <c r="A12" s="1">
        <v>43859</v>
      </c>
      <c r="B12">
        <v>7711</v>
      </c>
      <c r="C12">
        <f>B12-B11</f>
        <v>1737</v>
      </c>
      <c r="D12">
        <v>517228</v>
      </c>
      <c r="E12">
        <v>71946</v>
      </c>
    </row>
    <row r="13" spans="1:5" x14ac:dyDescent="0.3">
      <c r="A13" s="1">
        <v>43860</v>
      </c>
      <c r="B13">
        <v>9692</v>
      </c>
      <c r="C13">
        <f>B13-B12</f>
        <v>1981</v>
      </c>
      <c r="D13">
        <v>463662</v>
      </c>
      <c r="E13">
        <v>68624</v>
      </c>
    </row>
    <row r="14" spans="1:5" x14ac:dyDescent="0.3">
      <c r="A14" s="1">
        <v>43861</v>
      </c>
      <c r="B14">
        <v>11791</v>
      </c>
      <c r="C14">
        <f>B14-B13</f>
        <v>2099</v>
      </c>
      <c r="D14">
        <v>459193</v>
      </c>
      <c r="E14">
        <v>71808</v>
      </c>
    </row>
    <row r="15" spans="1:5" x14ac:dyDescent="0.3">
      <c r="A15" s="1">
        <v>43862</v>
      </c>
      <c r="B15">
        <v>14380</v>
      </c>
      <c r="C15">
        <f>B15-B14</f>
        <v>2589</v>
      </c>
      <c r="D15">
        <v>401836</v>
      </c>
      <c r="E15">
        <v>66347</v>
      </c>
    </row>
    <row r="16" spans="1:5" x14ac:dyDescent="0.3">
      <c r="A16" s="1">
        <v>43863</v>
      </c>
      <c r="B16">
        <v>17205</v>
      </c>
      <c r="C16">
        <f>B16-B15</f>
        <v>2825</v>
      </c>
      <c r="D16">
        <v>372487</v>
      </c>
      <c r="E16">
        <v>65201</v>
      </c>
    </row>
    <row r="17" spans="1:5" x14ac:dyDescent="0.3">
      <c r="A17" s="1">
        <v>43864</v>
      </c>
      <c r="B17">
        <v>20438</v>
      </c>
      <c r="C17">
        <f>B17-B16</f>
        <v>3233</v>
      </c>
      <c r="D17">
        <v>346093</v>
      </c>
      <c r="E17">
        <v>64890</v>
      </c>
    </row>
    <row r="18" spans="1:5" x14ac:dyDescent="0.3">
      <c r="A18" s="1">
        <v>43865</v>
      </c>
      <c r="B18">
        <v>24324</v>
      </c>
      <c r="C18">
        <f>B18-B17</f>
        <v>3886</v>
      </c>
      <c r="D18">
        <v>315894</v>
      </c>
      <c r="E18">
        <v>60348</v>
      </c>
    </row>
    <row r="19" spans="1:5" x14ac:dyDescent="0.3">
      <c r="A19" s="1">
        <v>43866</v>
      </c>
      <c r="B19">
        <v>28018</v>
      </c>
      <c r="C19">
        <f>B19-B18</f>
        <v>3694</v>
      </c>
      <c r="D19">
        <v>316017</v>
      </c>
      <c r="E19">
        <v>61564</v>
      </c>
    </row>
    <row r="20" spans="1:5" x14ac:dyDescent="0.3">
      <c r="A20" s="1">
        <v>43867</v>
      </c>
      <c r="B20">
        <v>31161</v>
      </c>
      <c r="C20">
        <f>B20-B19</f>
        <v>3143</v>
      </c>
      <c r="D20">
        <v>306912</v>
      </c>
      <c r="E20">
        <v>64314</v>
      </c>
    </row>
    <row r="21" spans="1:5" x14ac:dyDescent="0.3">
      <c r="A21" s="1">
        <v>43868</v>
      </c>
      <c r="B21">
        <v>34546</v>
      </c>
      <c r="C21">
        <f>B21-B20</f>
        <v>3385</v>
      </c>
      <c r="D21">
        <v>312286</v>
      </c>
      <c r="E21">
        <v>62262</v>
      </c>
    </row>
    <row r="22" spans="1:5" x14ac:dyDescent="0.3">
      <c r="A22" s="1">
        <v>43869</v>
      </c>
      <c r="B22">
        <v>37198</v>
      </c>
      <c r="C22">
        <f>B22-B21</f>
        <v>2652</v>
      </c>
      <c r="D22">
        <v>287671</v>
      </c>
      <c r="E22">
        <v>59433</v>
      </c>
    </row>
    <row r="23" spans="1:5" x14ac:dyDescent="0.3">
      <c r="A23" s="1">
        <v>43870</v>
      </c>
      <c r="B23">
        <v>40171</v>
      </c>
      <c r="C23">
        <f>B23-B22</f>
        <v>2973</v>
      </c>
      <c r="D23">
        <v>267117</v>
      </c>
      <c r="E23">
        <v>54765</v>
      </c>
    </row>
    <row r="24" spans="1:5" x14ac:dyDescent="0.3">
      <c r="A24" s="1">
        <v>43871</v>
      </c>
      <c r="B24">
        <v>42638</v>
      </c>
      <c r="C24">
        <f>B24-B23</f>
        <v>2467</v>
      </c>
      <c r="D24">
        <v>257912</v>
      </c>
      <c r="E24">
        <v>56630</v>
      </c>
    </row>
    <row r="25" spans="1:5" x14ac:dyDescent="0.3">
      <c r="A25" s="1">
        <v>43872</v>
      </c>
      <c r="B25">
        <v>44653</v>
      </c>
      <c r="C25">
        <f>B25-B24</f>
        <v>2015</v>
      </c>
      <c r="D25">
        <v>241999</v>
      </c>
      <c r="E25">
        <v>50848</v>
      </c>
    </row>
    <row r="26" spans="1:5" x14ac:dyDescent="0.3">
      <c r="A26" s="1">
        <v>43873</v>
      </c>
      <c r="B26">
        <v>59804</v>
      </c>
      <c r="C26">
        <f>B26-B25</f>
        <v>15151</v>
      </c>
      <c r="D26">
        <v>228884</v>
      </c>
      <c r="E26">
        <v>47700</v>
      </c>
    </row>
    <row r="27" spans="1:5" x14ac:dyDescent="0.3">
      <c r="A27" s="1">
        <v>43874</v>
      </c>
      <c r="B27">
        <v>63851</v>
      </c>
      <c r="C27">
        <f>B27-B26</f>
        <v>4047</v>
      </c>
      <c r="D27">
        <v>326660</v>
      </c>
      <c r="E27">
        <v>48382</v>
      </c>
    </row>
    <row r="28" spans="1:5" x14ac:dyDescent="0.3">
      <c r="A28" s="1">
        <v>43875</v>
      </c>
      <c r="B28">
        <v>66492</v>
      </c>
      <c r="C28">
        <f>B28-B27</f>
        <v>2641</v>
      </c>
      <c r="D28">
        <v>260598</v>
      </c>
      <c r="E28">
        <v>46915</v>
      </c>
    </row>
    <row r="29" spans="1:5" x14ac:dyDescent="0.3">
      <c r="A29" s="1">
        <v>43876</v>
      </c>
      <c r="B29">
        <v>68500</v>
      </c>
      <c r="C29">
        <f>B29-B28</f>
        <v>2008</v>
      </c>
      <c r="D29">
        <v>211914</v>
      </c>
      <c r="E29">
        <v>39551</v>
      </c>
    </row>
    <row r="30" spans="1:5" x14ac:dyDescent="0.3">
      <c r="A30" s="1">
        <v>43877</v>
      </c>
      <c r="B30">
        <v>70548</v>
      </c>
      <c r="C30">
        <f>B30-B29</f>
        <v>2048</v>
      </c>
      <c r="D30">
        <v>181570</v>
      </c>
      <c r="E30">
        <v>35720</v>
      </c>
    </row>
    <row r="31" spans="1:5" x14ac:dyDescent="0.3">
      <c r="A31" s="1">
        <v>43878</v>
      </c>
      <c r="B31">
        <v>72436</v>
      </c>
      <c r="C31">
        <f>B31-B30</f>
        <v>1888</v>
      </c>
      <c r="D31">
        <v>169243</v>
      </c>
      <c r="E31">
        <v>39253</v>
      </c>
    </row>
    <row r="32" spans="1:5" x14ac:dyDescent="0.3">
      <c r="A32" s="1">
        <v>43879</v>
      </c>
      <c r="B32">
        <v>74185</v>
      </c>
      <c r="C32">
        <f>B32-B31</f>
        <v>1749</v>
      </c>
      <c r="D32">
        <v>153893</v>
      </c>
      <c r="E32">
        <v>37317</v>
      </c>
    </row>
    <row r="33" spans="1:5" x14ac:dyDescent="0.3">
      <c r="A33" s="1">
        <v>43880</v>
      </c>
      <c r="B33">
        <v>74576</v>
      </c>
      <c r="C33">
        <f>B33-B32</f>
        <v>391</v>
      </c>
      <c r="D33">
        <v>145222</v>
      </c>
      <c r="E33">
        <v>37287</v>
      </c>
    </row>
    <row r="34" spans="1:5" x14ac:dyDescent="0.3">
      <c r="A34" s="1">
        <v>43881</v>
      </c>
      <c r="B34">
        <v>75465</v>
      </c>
      <c r="C34">
        <f>B34-B33</f>
        <v>889</v>
      </c>
      <c r="D34">
        <v>155064</v>
      </c>
      <c r="E34">
        <v>36656</v>
      </c>
    </row>
    <row r="35" spans="1:5" x14ac:dyDescent="0.3">
      <c r="A35" s="1">
        <v>43882</v>
      </c>
      <c r="B35">
        <v>76288</v>
      </c>
      <c r="C35">
        <f>B35-B34</f>
        <v>823</v>
      </c>
      <c r="D35">
        <v>154885</v>
      </c>
      <c r="E35">
        <v>37567</v>
      </c>
    </row>
    <row r="36" spans="1:5" x14ac:dyDescent="0.3">
      <c r="A36" s="1">
        <v>43883</v>
      </c>
      <c r="B36">
        <v>76936</v>
      </c>
      <c r="C36">
        <f>B36-B35</f>
        <v>648</v>
      </c>
      <c r="D36">
        <v>134662</v>
      </c>
      <c r="E36">
        <v>34289</v>
      </c>
    </row>
    <row r="37" spans="1:5" x14ac:dyDescent="0.3">
      <c r="A37" s="1">
        <v>43884</v>
      </c>
      <c r="B37">
        <v>77150</v>
      </c>
      <c r="C37">
        <f>B37-B36</f>
        <v>214</v>
      </c>
      <c r="D37">
        <v>130222</v>
      </c>
      <c r="E37">
        <v>34089</v>
      </c>
    </row>
    <row r="38" spans="1:5" x14ac:dyDescent="0.3">
      <c r="A38" s="1">
        <v>43885</v>
      </c>
      <c r="B38">
        <v>77658</v>
      </c>
      <c r="C38">
        <f>B38-B37</f>
        <v>508</v>
      </c>
      <c r="D38">
        <v>145312</v>
      </c>
      <c r="E38">
        <v>37952</v>
      </c>
    </row>
    <row r="39" spans="1:5" x14ac:dyDescent="0.3">
      <c r="A39" s="1">
        <v>43886</v>
      </c>
      <c r="B39">
        <v>78064</v>
      </c>
      <c r="C39">
        <f>B39-B38</f>
        <v>406</v>
      </c>
      <c r="D39">
        <v>125257</v>
      </c>
      <c r="E39">
        <v>40563</v>
      </c>
    </row>
    <row r="40" spans="1:5" x14ac:dyDescent="0.3">
      <c r="A40" s="1">
        <v>43887</v>
      </c>
      <c r="B40">
        <v>78497</v>
      </c>
      <c r="C40">
        <f>B40-B39</f>
        <v>433</v>
      </c>
      <c r="D40">
        <v>125185</v>
      </c>
      <c r="E40">
        <v>42308</v>
      </c>
    </row>
    <row r="41" spans="1:5" x14ac:dyDescent="0.3">
      <c r="A41" s="1">
        <v>43888</v>
      </c>
      <c r="B41">
        <v>78824</v>
      </c>
      <c r="C41">
        <f>B41-B40</f>
        <v>327</v>
      </c>
      <c r="D41">
        <v>122445</v>
      </c>
      <c r="E41">
        <v>39185</v>
      </c>
    </row>
    <row r="42" spans="1:5" x14ac:dyDescent="0.3">
      <c r="A42" s="1">
        <v>43889</v>
      </c>
      <c r="B42">
        <v>79251</v>
      </c>
      <c r="C42">
        <f>B42-B41</f>
        <v>427</v>
      </c>
      <c r="D42">
        <v>120069</v>
      </c>
      <c r="E42">
        <v>39005</v>
      </c>
    </row>
    <row r="43" spans="1:5" x14ac:dyDescent="0.3">
      <c r="A43" s="1">
        <v>43890</v>
      </c>
      <c r="B43">
        <v>79824</v>
      </c>
      <c r="C43">
        <f>B43-B42</f>
        <v>573</v>
      </c>
      <c r="D43">
        <v>116510</v>
      </c>
      <c r="E43">
        <v>35285</v>
      </c>
    </row>
    <row r="44" spans="1:5" x14ac:dyDescent="0.3">
      <c r="A44" s="1">
        <v>43891</v>
      </c>
      <c r="B44">
        <v>80026</v>
      </c>
      <c r="C44">
        <f>B44-B43</f>
        <v>202</v>
      </c>
      <c r="D44">
        <v>114806</v>
      </c>
      <c r="E44">
        <v>30548</v>
      </c>
    </row>
    <row r="45" spans="1:5" x14ac:dyDescent="0.3">
      <c r="A45" s="1">
        <v>43892</v>
      </c>
      <c r="B45">
        <v>80151</v>
      </c>
      <c r="C45">
        <f>B45-B44</f>
        <v>125</v>
      </c>
      <c r="D45">
        <v>116390</v>
      </c>
      <c r="E45">
        <v>33733</v>
      </c>
    </row>
    <row r="46" spans="1:5" x14ac:dyDescent="0.3">
      <c r="A46" s="1">
        <v>43893</v>
      </c>
      <c r="B46">
        <v>80270</v>
      </c>
      <c r="C46">
        <f>B46-B45</f>
        <v>119</v>
      </c>
      <c r="D46">
        <v>109147</v>
      </c>
      <c r="E46">
        <v>29471</v>
      </c>
    </row>
    <row r="47" spans="1:5" x14ac:dyDescent="0.3">
      <c r="A47" s="1">
        <v>43894</v>
      </c>
      <c r="B47">
        <v>80409</v>
      </c>
      <c r="C47">
        <f>B47-B46</f>
        <v>139</v>
      </c>
      <c r="D47">
        <v>114000</v>
      </c>
      <c r="E47">
        <v>28706</v>
      </c>
    </row>
    <row r="48" spans="1:5" x14ac:dyDescent="0.3">
      <c r="A48" s="1">
        <v>43895</v>
      </c>
      <c r="B48">
        <v>80552</v>
      </c>
      <c r="C48">
        <f>B48-B47</f>
        <v>143</v>
      </c>
      <c r="D48">
        <v>102364</v>
      </c>
      <c r="E48">
        <v>27329</v>
      </c>
    </row>
    <row r="49" spans="1:5" x14ac:dyDescent="0.3">
      <c r="A49" s="1">
        <v>43896</v>
      </c>
      <c r="B49">
        <v>80651</v>
      </c>
      <c r="C49">
        <f>B49-B48</f>
        <v>99</v>
      </c>
      <c r="D49">
        <v>101157</v>
      </c>
      <c r="E49">
        <v>25062</v>
      </c>
    </row>
    <row r="50" spans="1:5" x14ac:dyDescent="0.3">
      <c r="A50" s="1">
        <v>43897</v>
      </c>
      <c r="B50">
        <v>80695</v>
      </c>
      <c r="C50">
        <f>B50-B49</f>
        <v>44</v>
      </c>
      <c r="D50">
        <v>90142</v>
      </c>
      <c r="E50">
        <v>21214</v>
      </c>
    </row>
    <row r="51" spans="1:5" x14ac:dyDescent="0.3">
      <c r="A51" s="1">
        <v>43898</v>
      </c>
      <c r="B51">
        <v>80735</v>
      </c>
      <c r="C51">
        <f>B51-B50</f>
        <v>40</v>
      </c>
      <c r="D51">
        <v>86888</v>
      </c>
      <c r="E51">
        <v>19116</v>
      </c>
    </row>
    <row r="52" spans="1:5" x14ac:dyDescent="0.3">
      <c r="A52" s="1">
        <v>43899</v>
      </c>
      <c r="B52">
        <v>80754</v>
      </c>
      <c r="C52">
        <f>B52-B51</f>
        <v>19</v>
      </c>
      <c r="D52">
        <v>91786</v>
      </c>
      <c r="E52">
        <v>23400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4F5A-8550-4BAF-97EA-B0A7037BD298}">
  <dimension ref="A1:D49"/>
  <sheetViews>
    <sheetView workbookViewId="0">
      <selection activeCell="D2" sqref="D2"/>
    </sheetView>
  </sheetViews>
  <sheetFormatPr defaultRowHeight="14" x14ac:dyDescent="0.3"/>
  <cols>
    <col min="3" max="3" width="13.08203125" customWidth="1"/>
    <col min="4" max="4" width="11.1640625" customWidth="1"/>
  </cols>
  <sheetData>
    <row r="1" spans="1:4" x14ac:dyDescent="0.3">
      <c r="A1" t="s">
        <v>2</v>
      </c>
      <c r="B1" t="s">
        <v>169</v>
      </c>
      <c r="C1" t="s">
        <v>170</v>
      </c>
      <c r="D1" t="s">
        <v>171</v>
      </c>
    </row>
    <row r="2" spans="1:4" x14ac:dyDescent="0.3">
      <c r="A2" t="s">
        <v>3</v>
      </c>
      <c r="B2">
        <v>297</v>
      </c>
      <c r="C2">
        <v>3927</v>
      </c>
      <c r="D2">
        <v>30891</v>
      </c>
    </row>
    <row r="3" spans="1:4" x14ac:dyDescent="0.3">
      <c r="A3" t="s">
        <v>4</v>
      </c>
      <c r="B3">
        <v>81</v>
      </c>
      <c r="C3">
        <v>1434</v>
      </c>
      <c r="D3">
        <v>10088</v>
      </c>
    </row>
    <row r="4" spans="1:4" x14ac:dyDescent="0.3">
      <c r="A4" t="s">
        <v>5</v>
      </c>
      <c r="B4">
        <v>7</v>
      </c>
      <c r="C4">
        <v>416</v>
      </c>
      <c r="D4">
        <v>1470</v>
      </c>
    </row>
    <row r="5" spans="1:4" x14ac:dyDescent="0.3">
      <c r="A5" t="s">
        <v>6</v>
      </c>
      <c r="B5">
        <v>24</v>
      </c>
      <c r="C5">
        <v>1342</v>
      </c>
      <c r="D5">
        <v>8108</v>
      </c>
    </row>
    <row r="6" spans="1:4" x14ac:dyDescent="0.3">
      <c r="A6" t="s">
        <v>7</v>
      </c>
      <c r="B6">
        <v>32</v>
      </c>
      <c r="C6">
        <v>1118</v>
      </c>
      <c r="D6">
        <v>4968</v>
      </c>
    </row>
    <row r="7" spans="1:4" x14ac:dyDescent="0.3">
      <c r="A7" t="s">
        <v>8</v>
      </c>
      <c r="B7">
        <v>94</v>
      </c>
      <c r="C7">
        <v>1180</v>
      </c>
      <c r="D7">
        <v>6659</v>
      </c>
    </row>
    <row r="8" spans="1:4" x14ac:dyDescent="0.3">
      <c r="A8" t="s">
        <v>9</v>
      </c>
      <c r="B8">
        <v>20</v>
      </c>
      <c r="C8">
        <v>354</v>
      </c>
      <c r="D8">
        <v>1062</v>
      </c>
    </row>
    <row r="9" spans="1:4" x14ac:dyDescent="0.3">
      <c r="A9" t="s">
        <v>10</v>
      </c>
      <c r="B9">
        <v>11</v>
      </c>
      <c r="C9">
        <v>372</v>
      </c>
      <c r="D9">
        <v>1102</v>
      </c>
    </row>
    <row r="10" spans="1:4" x14ac:dyDescent="0.3">
      <c r="A10" t="s">
        <v>11</v>
      </c>
      <c r="B10">
        <v>65</v>
      </c>
      <c r="C10">
        <v>815</v>
      </c>
      <c r="D10">
        <v>2731</v>
      </c>
    </row>
    <row r="11" spans="1:4" x14ac:dyDescent="0.3">
      <c r="A11" t="s">
        <v>12</v>
      </c>
      <c r="B11">
        <v>7</v>
      </c>
      <c r="C11">
        <v>355</v>
      </c>
      <c r="D11">
        <v>1060</v>
      </c>
    </row>
    <row r="12" spans="1:4" x14ac:dyDescent="0.3">
      <c r="A12" t="s">
        <v>13</v>
      </c>
      <c r="B12">
        <v>14</v>
      </c>
      <c r="C12">
        <v>1063</v>
      </c>
      <c r="D12">
        <v>3795</v>
      </c>
    </row>
    <row r="13" spans="1:4" x14ac:dyDescent="0.3">
      <c r="A13" t="s">
        <v>14</v>
      </c>
      <c r="B13">
        <v>41</v>
      </c>
      <c r="C13">
        <v>1168</v>
      </c>
      <c r="D13">
        <v>8285</v>
      </c>
    </row>
    <row r="14" spans="1:4" x14ac:dyDescent="0.3">
      <c r="A14" t="s">
        <v>15</v>
      </c>
      <c r="B14">
        <v>44</v>
      </c>
      <c r="C14">
        <v>1573</v>
      </c>
      <c r="D14">
        <v>11378</v>
      </c>
    </row>
    <row r="15" spans="1:4" x14ac:dyDescent="0.3">
      <c r="A15" t="s">
        <v>16</v>
      </c>
      <c r="B15">
        <v>49</v>
      </c>
      <c r="C15">
        <v>873</v>
      </c>
      <c r="D15">
        <v>3290</v>
      </c>
    </row>
    <row r="16" spans="1:4" x14ac:dyDescent="0.3">
      <c r="A16" t="s">
        <v>17</v>
      </c>
      <c r="B16">
        <v>115</v>
      </c>
      <c r="C16">
        <v>1140</v>
      </c>
      <c r="D16">
        <v>8077</v>
      </c>
    </row>
    <row r="17" spans="1:4" x14ac:dyDescent="0.3">
      <c r="A17" t="s">
        <v>18</v>
      </c>
      <c r="B17">
        <v>44</v>
      </c>
      <c r="C17">
        <v>1305</v>
      </c>
      <c r="D17">
        <v>7263</v>
      </c>
    </row>
    <row r="18" spans="1:4" x14ac:dyDescent="0.3">
      <c r="A18" t="s">
        <v>19</v>
      </c>
      <c r="B18">
        <v>269</v>
      </c>
      <c r="C18">
        <v>3131</v>
      </c>
      <c r="D18">
        <v>16873</v>
      </c>
    </row>
    <row r="19" spans="1:4" x14ac:dyDescent="0.3">
      <c r="A19" t="s">
        <v>20</v>
      </c>
      <c r="B19">
        <v>156</v>
      </c>
      <c r="C19">
        <v>2110</v>
      </c>
      <c r="D19">
        <v>13655</v>
      </c>
    </row>
    <row r="20" spans="1:4" x14ac:dyDescent="0.3">
      <c r="A20" t="s">
        <v>21</v>
      </c>
      <c r="B20">
        <v>168</v>
      </c>
      <c r="C20">
        <v>1020</v>
      </c>
      <c r="D20">
        <v>5088</v>
      </c>
    </row>
    <row r="21" spans="1:4" x14ac:dyDescent="0.3">
      <c r="A21" t="s">
        <v>22</v>
      </c>
      <c r="B21">
        <v>24</v>
      </c>
      <c r="C21">
        <v>1082</v>
      </c>
      <c r="D21">
        <v>4974</v>
      </c>
    </row>
    <row r="22" spans="1:4" x14ac:dyDescent="0.3">
      <c r="A22" t="s">
        <v>23</v>
      </c>
      <c r="B22">
        <v>24</v>
      </c>
      <c r="C22">
        <v>1112</v>
      </c>
      <c r="D22">
        <v>8372</v>
      </c>
    </row>
    <row r="23" spans="1:4" x14ac:dyDescent="0.3">
      <c r="A23" t="s">
        <v>24</v>
      </c>
      <c r="B23">
        <v>102</v>
      </c>
      <c r="C23">
        <v>1301</v>
      </c>
      <c r="D23">
        <v>9786</v>
      </c>
    </row>
    <row r="24" spans="1:4" x14ac:dyDescent="0.3">
      <c r="A24" t="s">
        <v>25</v>
      </c>
      <c r="B24">
        <v>179</v>
      </c>
      <c r="C24">
        <v>1483</v>
      </c>
      <c r="D24">
        <v>8087</v>
      </c>
    </row>
    <row r="25" spans="1:4" x14ac:dyDescent="0.3">
      <c r="A25" t="s">
        <v>26</v>
      </c>
      <c r="B25">
        <v>46</v>
      </c>
      <c r="C25">
        <v>484</v>
      </c>
      <c r="D25">
        <v>1246</v>
      </c>
    </row>
    <row r="26" spans="1:4" x14ac:dyDescent="0.3">
      <c r="A26" t="s">
        <v>27</v>
      </c>
      <c r="B26">
        <v>285</v>
      </c>
      <c r="C26">
        <v>1896</v>
      </c>
      <c r="D26">
        <v>11115</v>
      </c>
    </row>
    <row r="27" spans="1:4" x14ac:dyDescent="0.3">
      <c r="A27" t="s">
        <v>28</v>
      </c>
      <c r="B27">
        <v>334</v>
      </c>
      <c r="C27">
        <v>2427</v>
      </c>
      <c r="D27">
        <v>9695</v>
      </c>
    </row>
    <row r="28" spans="1:4" x14ac:dyDescent="0.3">
      <c r="A28" t="s">
        <v>29</v>
      </c>
      <c r="B28">
        <v>20</v>
      </c>
      <c r="C28">
        <v>374</v>
      </c>
      <c r="D28">
        <v>1026</v>
      </c>
    </row>
    <row r="29" spans="1:4" x14ac:dyDescent="0.3">
      <c r="A29" t="s">
        <v>30</v>
      </c>
      <c r="B29">
        <v>31</v>
      </c>
      <c r="C29">
        <v>1143</v>
      </c>
      <c r="D29">
        <v>4760</v>
      </c>
    </row>
    <row r="30" spans="1:4" x14ac:dyDescent="0.3">
      <c r="A30" t="s">
        <v>31</v>
      </c>
      <c r="B30">
        <v>28</v>
      </c>
      <c r="C30">
        <v>555</v>
      </c>
      <c r="D30">
        <v>1524</v>
      </c>
    </row>
    <row r="31" spans="1:4" x14ac:dyDescent="0.3">
      <c r="A31" t="s">
        <v>32</v>
      </c>
      <c r="B31">
        <v>74</v>
      </c>
      <c r="C31">
        <v>1202</v>
      </c>
      <c r="D31">
        <v>7787</v>
      </c>
    </row>
    <row r="32" spans="1:4" x14ac:dyDescent="0.3">
      <c r="A32" t="s">
        <v>33</v>
      </c>
      <c r="B32">
        <v>27</v>
      </c>
      <c r="C32">
        <v>820</v>
      </c>
      <c r="D32">
        <v>2974</v>
      </c>
    </row>
    <row r="33" spans="1:4" x14ac:dyDescent="0.3">
      <c r="A33" t="s">
        <v>34</v>
      </c>
      <c r="B33">
        <v>15</v>
      </c>
      <c r="C33">
        <v>440</v>
      </c>
      <c r="D33">
        <v>1487</v>
      </c>
    </row>
    <row r="34" spans="1:4" x14ac:dyDescent="0.3">
      <c r="A34" t="s">
        <v>35</v>
      </c>
      <c r="B34">
        <v>8</v>
      </c>
      <c r="C34">
        <v>526</v>
      </c>
      <c r="D34">
        <v>1545</v>
      </c>
    </row>
    <row r="35" spans="1:4" x14ac:dyDescent="0.3">
      <c r="A35" t="s">
        <v>36</v>
      </c>
      <c r="B35">
        <v>1</v>
      </c>
      <c r="C35">
        <v>126</v>
      </c>
      <c r="D35">
        <v>481</v>
      </c>
    </row>
    <row r="36" spans="1:4" x14ac:dyDescent="0.3">
      <c r="A36" t="s">
        <v>37</v>
      </c>
      <c r="B36">
        <v>102</v>
      </c>
      <c r="C36">
        <v>3657</v>
      </c>
      <c r="D36">
        <v>17039</v>
      </c>
    </row>
    <row r="37" spans="1:4" x14ac:dyDescent="0.3">
      <c r="A37" t="s">
        <v>38</v>
      </c>
      <c r="B37">
        <v>411</v>
      </c>
      <c r="C37">
        <v>2934</v>
      </c>
      <c r="D37">
        <v>12375</v>
      </c>
    </row>
    <row r="38" spans="1:4" x14ac:dyDescent="0.3">
      <c r="A38" t="s">
        <v>39</v>
      </c>
      <c r="B38">
        <v>18</v>
      </c>
      <c r="C38">
        <v>1035</v>
      </c>
      <c r="D38">
        <v>3177</v>
      </c>
    </row>
    <row r="39" spans="1:4" x14ac:dyDescent="0.3">
      <c r="A39" t="s">
        <v>40</v>
      </c>
      <c r="B39">
        <v>37</v>
      </c>
      <c r="C39">
        <v>1176</v>
      </c>
      <c r="D39">
        <v>4648</v>
      </c>
    </row>
    <row r="40" spans="1:4" x14ac:dyDescent="0.3">
      <c r="A40" t="s">
        <v>41</v>
      </c>
      <c r="B40">
        <v>11</v>
      </c>
      <c r="C40">
        <v>1058</v>
      </c>
      <c r="D40">
        <v>6256</v>
      </c>
    </row>
    <row r="41" spans="1:4" x14ac:dyDescent="0.3">
      <c r="A41" t="s">
        <v>42</v>
      </c>
      <c r="B41">
        <v>4</v>
      </c>
      <c r="C41">
        <v>757</v>
      </c>
      <c r="D41">
        <v>3029</v>
      </c>
    </row>
    <row r="42" spans="1:4" x14ac:dyDescent="0.3">
      <c r="A42" t="s">
        <v>43</v>
      </c>
      <c r="B42">
        <v>27</v>
      </c>
      <c r="C42">
        <v>486</v>
      </c>
      <c r="D42">
        <v>1450</v>
      </c>
    </row>
    <row r="43" spans="1:4" x14ac:dyDescent="0.3">
      <c r="A43" t="s">
        <v>44</v>
      </c>
      <c r="B43">
        <v>1</v>
      </c>
    </row>
    <row r="44" spans="1:4" x14ac:dyDescent="0.3">
      <c r="A44" t="s">
        <v>45</v>
      </c>
      <c r="B44">
        <v>438</v>
      </c>
      <c r="C44">
        <v>1047</v>
      </c>
      <c r="D44">
        <v>4110</v>
      </c>
    </row>
    <row r="45" spans="1:4" x14ac:dyDescent="0.3">
      <c r="A45" t="s">
        <v>46</v>
      </c>
      <c r="B45">
        <v>95</v>
      </c>
      <c r="C45">
        <v>185</v>
      </c>
      <c r="D45">
        <v>599</v>
      </c>
    </row>
    <row r="46" spans="1:4" x14ac:dyDescent="0.3">
      <c r="A46" t="s">
        <v>47</v>
      </c>
      <c r="B46">
        <v>164</v>
      </c>
      <c r="C46">
        <v>362</v>
      </c>
      <c r="D46">
        <v>1419</v>
      </c>
    </row>
    <row r="47" spans="1:4" x14ac:dyDescent="0.3">
      <c r="A47" t="s">
        <v>48</v>
      </c>
      <c r="B47">
        <v>84</v>
      </c>
      <c r="C47">
        <v>952</v>
      </c>
      <c r="D47">
        <v>4412</v>
      </c>
    </row>
    <row r="48" spans="1:4" x14ac:dyDescent="0.3">
      <c r="A48" t="s">
        <v>49</v>
      </c>
      <c r="B48">
        <v>89</v>
      </c>
      <c r="C48">
        <v>560</v>
      </c>
      <c r="D48">
        <v>1784</v>
      </c>
    </row>
    <row r="49" spans="1:4" x14ac:dyDescent="0.3">
      <c r="A49" t="s">
        <v>50</v>
      </c>
      <c r="B49">
        <v>133</v>
      </c>
      <c r="C49">
        <v>565</v>
      </c>
      <c r="D49">
        <v>2088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6A13-FB9F-493F-B291-1AA8B8B15D4A}">
  <dimension ref="A1:B29"/>
  <sheetViews>
    <sheetView workbookViewId="0">
      <selection sqref="A1:B1048576"/>
    </sheetView>
  </sheetViews>
  <sheetFormatPr defaultRowHeight="14" x14ac:dyDescent="0.3"/>
  <sheetData>
    <row r="1" spans="1:2" x14ac:dyDescent="0.3">
      <c r="A1" s="3" t="s">
        <v>51</v>
      </c>
      <c r="B1" t="s">
        <v>52</v>
      </c>
    </row>
    <row r="2" spans="1:2" x14ac:dyDescent="0.3">
      <c r="A2" s="3" t="s">
        <v>53</v>
      </c>
      <c r="B2">
        <v>2.79975</v>
      </c>
    </row>
    <row r="3" spans="1:2" x14ac:dyDescent="0.3">
      <c r="A3" s="3" t="s">
        <v>54</v>
      </c>
      <c r="B3">
        <v>2.0270899999999998</v>
      </c>
    </row>
    <row r="4" spans="1:2" x14ac:dyDescent="0.3">
      <c r="A4" s="3" t="s">
        <v>55</v>
      </c>
      <c r="B4">
        <v>1.3499099999999999</v>
      </c>
    </row>
    <row r="5" spans="1:2" x14ac:dyDescent="0.3">
      <c r="A5" s="3" t="s">
        <v>56</v>
      </c>
      <c r="B5">
        <v>1.2223999999999999</v>
      </c>
    </row>
    <row r="6" spans="1:2" x14ac:dyDescent="0.3">
      <c r="A6" s="3" t="s">
        <v>57</v>
      </c>
      <c r="B6">
        <v>1.1352500000000001</v>
      </c>
    </row>
    <row r="7" spans="1:2" x14ac:dyDescent="0.3">
      <c r="A7" s="3" t="s">
        <v>58</v>
      </c>
      <c r="B7">
        <v>0.79505000000000003</v>
      </c>
    </row>
    <row r="8" spans="1:2" x14ac:dyDescent="0.3">
      <c r="A8" s="3" t="s">
        <v>59</v>
      </c>
      <c r="B8">
        <v>0.71540000000000004</v>
      </c>
    </row>
    <row r="9" spans="1:2" x14ac:dyDescent="0.3">
      <c r="A9" s="3" t="s">
        <v>60</v>
      </c>
      <c r="B9">
        <v>0.58243</v>
      </c>
    </row>
    <row r="10" spans="1:2" x14ac:dyDescent="0.3">
      <c r="A10" s="3" t="s">
        <v>61</v>
      </c>
      <c r="B10">
        <v>0.34922999999999998</v>
      </c>
    </row>
    <row r="11" spans="1:2" x14ac:dyDescent="0.3">
      <c r="A11" s="3" t="s">
        <v>62</v>
      </c>
      <c r="B11">
        <v>0.10677</v>
      </c>
    </row>
    <row r="12" spans="1:2" x14ac:dyDescent="0.3">
      <c r="A12" s="3" t="s">
        <v>63</v>
      </c>
      <c r="B12">
        <v>0.10435999999999999</v>
      </c>
    </row>
    <row r="13" spans="1:2" x14ac:dyDescent="0.3">
      <c r="A13" s="3" t="s">
        <v>64</v>
      </c>
      <c r="B13">
        <v>5.6939999999999998E-2</v>
      </c>
    </row>
    <row r="14" spans="1:2" x14ac:dyDescent="0.3">
      <c r="A14" s="3" t="s">
        <v>65</v>
      </c>
      <c r="B14">
        <v>-0.16152</v>
      </c>
    </row>
    <row r="15" spans="1:2" x14ac:dyDescent="0.3">
      <c r="A15" s="3" t="s">
        <v>66</v>
      </c>
      <c r="B15">
        <v>-0.31215999999999999</v>
      </c>
    </row>
    <row r="16" spans="1:2" x14ac:dyDescent="0.3">
      <c r="A16" s="3" t="s">
        <v>67</v>
      </c>
      <c r="B16">
        <v>-0.46721000000000001</v>
      </c>
    </row>
    <row r="17" spans="1:2" x14ac:dyDescent="0.3">
      <c r="A17" s="3" t="s">
        <v>68</v>
      </c>
      <c r="B17">
        <v>-0.51393</v>
      </c>
    </row>
    <row r="18" spans="1:2" x14ac:dyDescent="0.3">
      <c r="A18" s="3" t="s">
        <v>69</v>
      </c>
      <c r="B18">
        <v>-0.55515000000000003</v>
      </c>
    </row>
    <row r="19" spans="1:2" x14ac:dyDescent="0.3">
      <c r="A19" s="3" t="s">
        <v>70</v>
      </c>
      <c r="B19">
        <v>-0.6351</v>
      </c>
    </row>
    <row r="20" spans="1:2" x14ac:dyDescent="0.3">
      <c r="A20" s="3" t="s">
        <v>71</v>
      </c>
      <c r="B20">
        <v>-0.70382</v>
      </c>
    </row>
    <row r="21" spans="1:2" x14ac:dyDescent="0.3">
      <c r="A21" s="3" t="s">
        <v>72</v>
      </c>
      <c r="B21">
        <v>-0.71930000000000005</v>
      </c>
    </row>
    <row r="22" spans="1:2" x14ac:dyDescent="0.3">
      <c r="A22" s="3" t="s">
        <v>73</v>
      </c>
      <c r="B22">
        <v>-0.77056999999999998</v>
      </c>
    </row>
    <row r="23" spans="1:2" x14ac:dyDescent="0.3">
      <c r="A23" s="3" t="s">
        <v>74</v>
      </c>
      <c r="B23">
        <v>-0.83843999999999996</v>
      </c>
    </row>
    <row r="24" spans="1:2" x14ac:dyDescent="0.3">
      <c r="A24" s="3" t="s">
        <v>75</v>
      </c>
      <c r="B24">
        <v>-0.84033999999999998</v>
      </c>
    </row>
    <row r="25" spans="1:2" x14ac:dyDescent="0.3">
      <c r="A25" s="3" t="s">
        <v>76</v>
      </c>
      <c r="B25">
        <v>-0.87819999999999998</v>
      </c>
    </row>
    <row r="26" spans="1:2" x14ac:dyDescent="0.3">
      <c r="A26" s="3" t="s">
        <v>77</v>
      </c>
      <c r="B26">
        <v>-0.91291999999999995</v>
      </c>
    </row>
    <row r="27" spans="1:2" x14ac:dyDescent="0.3">
      <c r="A27" s="3" t="s">
        <v>78</v>
      </c>
      <c r="B27">
        <v>-0.93147000000000002</v>
      </c>
    </row>
    <row r="28" spans="1:2" x14ac:dyDescent="0.3">
      <c r="A28" s="3" t="s">
        <v>79</v>
      </c>
      <c r="B28">
        <v>-0.97045999999999999</v>
      </c>
    </row>
    <row r="29" spans="1:2" x14ac:dyDescent="0.3">
      <c r="A29" s="3" t="s">
        <v>80</v>
      </c>
      <c r="B29">
        <v>-1.0339799999999999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AE00-D0D4-4AC5-8F0C-C430363470CD}">
  <dimension ref="A1:F30"/>
  <sheetViews>
    <sheetView workbookViewId="0">
      <selection sqref="A1:F1048576"/>
    </sheetView>
  </sheetViews>
  <sheetFormatPr defaultRowHeight="14" x14ac:dyDescent="0.3"/>
  <sheetData>
    <row r="1" spans="1:6" ht="56" x14ac:dyDescent="0.3">
      <c r="A1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</row>
    <row r="2" spans="1:6" x14ac:dyDescent="0.3">
      <c r="A2" t="s">
        <v>87</v>
      </c>
      <c r="B2" t="s">
        <v>56</v>
      </c>
      <c r="C2">
        <v>428</v>
      </c>
      <c r="D2">
        <v>312</v>
      </c>
      <c r="E2">
        <v>8</v>
      </c>
      <c r="F2">
        <v>0</v>
      </c>
    </row>
    <row r="3" spans="1:6" x14ac:dyDescent="0.3">
      <c r="A3" t="s">
        <v>87</v>
      </c>
      <c r="B3" t="s">
        <v>63</v>
      </c>
      <c r="C3">
        <v>296</v>
      </c>
      <c r="D3">
        <v>286</v>
      </c>
      <c r="E3">
        <v>1</v>
      </c>
      <c r="F3">
        <v>0</v>
      </c>
    </row>
    <row r="4" spans="1:6" x14ac:dyDescent="0.3">
      <c r="A4" t="s">
        <v>87</v>
      </c>
      <c r="B4" t="s">
        <v>68</v>
      </c>
      <c r="C4">
        <v>122</v>
      </c>
      <c r="D4">
        <v>87</v>
      </c>
      <c r="E4">
        <v>2</v>
      </c>
      <c r="F4">
        <v>0</v>
      </c>
    </row>
    <row r="5" spans="1:6" x14ac:dyDescent="0.3">
      <c r="A5" t="s">
        <v>87</v>
      </c>
      <c r="B5" t="s">
        <v>54</v>
      </c>
      <c r="C5">
        <v>252</v>
      </c>
      <c r="D5">
        <v>228</v>
      </c>
      <c r="E5">
        <v>2</v>
      </c>
      <c r="F5">
        <v>0</v>
      </c>
    </row>
    <row r="6" spans="1:6" x14ac:dyDescent="0.3">
      <c r="A6" t="s">
        <v>87</v>
      </c>
      <c r="B6" t="s">
        <v>69</v>
      </c>
      <c r="C6">
        <v>146</v>
      </c>
      <c r="D6">
        <v>123</v>
      </c>
      <c r="E6">
        <v>2</v>
      </c>
      <c r="F6">
        <v>0</v>
      </c>
    </row>
    <row r="7" spans="1:6" x14ac:dyDescent="0.3">
      <c r="A7" t="s">
        <v>87</v>
      </c>
      <c r="B7" t="s">
        <v>73</v>
      </c>
      <c r="C7">
        <v>168</v>
      </c>
      <c r="D7">
        <v>159</v>
      </c>
      <c r="E7">
        <v>6</v>
      </c>
      <c r="F7">
        <v>0</v>
      </c>
    </row>
    <row r="8" spans="1:6" x14ac:dyDescent="0.3">
      <c r="A8" t="s">
        <v>87</v>
      </c>
      <c r="B8" t="s">
        <v>67</v>
      </c>
      <c r="C8">
        <v>318</v>
      </c>
      <c r="D8">
        <v>306</v>
      </c>
      <c r="E8">
        <v>6</v>
      </c>
      <c r="F8">
        <v>0</v>
      </c>
    </row>
    <row r="9" spans="1:6" x14ac:dyDescent="0.3">
      <c r="A9" t="s">
        <v>87</v>
      </c>
      <c r="B9" t="s">
        <v>53</v>
      </c>
      <c r="C9">
        <v>481</v>
      </c>
      <c r="D9">
        <v>412</v>
      </c>
      <c r="E9">
        <v>13</v>
      </c>
      <c r="F9">
        <v>0</v>
      </c>
    </row>
    <row r="10" spans="1:6" x14ac:dyDescent="0.3">
      <c r="A10" t="s">
        <v>87</v>
      </c>
      <c r="B10" t="s">
        <v>78</v>
      </c>
      <c r="C10">
        <v>93</v>
      </c>
      <c r="D10">
        <v>90</v>
      </c>
      <c r="E10">
        <v>1</v>
      </c>
      <c r="F10">
        <v>0</v>
      </c>
    </row>
    <row r="11" spans="1:6" x14ac:dyDescent="0.3">
      <c r="A11" t="s">
        <v>87</v>
      </c>
      <c r="B11" t="s">
        <v>76</v>
      </c>
      <c r="C11">
        <v>125</v>
      </c>
      <c r="D11">
        <v>109</v>
      </c>
      <c r="E11">
        <v>1</v>
      </c>
      <c r="F11">
        <v>0</v>
      </c>
    </row>
    <row r="12" spans="1:6" x14ac:dyDescent="0.3">
      <c r="A12" t="s">
        <v>87</v>
      </c>
      <c r="B12" t="s">
        <v>79</v>
      </c>
      <c r="C12">
        <v>75</v>
      </c>
      <c r="D12">
        <v>69</v>
      </c>
      <c r="E12">
        <v>1</v>
      </c>
      <c r="F12">
        <v>0</v>
      </c>
    </row>
    <row r="13" spans="1:6" x14ac:dyDescent="0.3">
      <c r="A13" t="s">
        <v>87</v>
      </c>
      <c r="B13" t="s">
        <v>80</v>
      </c>
      <c r="C13">
        <v>75</v>
      </c>
      <c r="D13">
        <v>71</v>
      </c>
      <c r="E13">
        <v>0</v>
      </c>
      <c r="F13">
        <v>0</v>
      </c>
    </row>
    <row r="14" spans="1:6" x14ac:dyDescent="0.3">
      <c r="A14" t="s">
        <v>87</v>
      </c>
      <c r="B14" t="s">
        <v>77</v>
      </c>
      <c r="C14">
        <v>133</v>
      </c>
      <c r="D14">
        <v>129</v>
      </c>
      <c r="E14">
        <v>0</v>
      </c>
      <c r="F14">
        <v>0</v>
      </c>
    </row>
    <row r="15" spans="1:6" x14ac:dyDescent="0.3">
      <c r="A15" t="s">
        <v>87</v>
      </c>
      <c r="B15" t="s">
        <v>70</v>
      </c>
      <c r="C15">
        <v>245</v>
      </c>
      <c r="D15">
        <v>227</v>
      </c>
      <c r="E15">
        <v>1</v>
      </c>
      <c r="F15">
        <v>0</v>
      </c>
    </row>
    <row r="16" spans="1:6" x14ac:dyDescent="0.3">
      <c r="A16" t="s">
        <v>87</v>
      </c>
      <c r="B16" t="s">
        <v>66</v>
      </c>
      <c r="C16">
        <v>342</v>
      </c>
      <c r="D16">
        <v>314</v>
      </c>
      <c r="E16">
        <v>3</v>
      </c>
      <c r="F16">
        <v>0</v>
      </c>
    </row>
    <row r="17" spans="1:6" x14ac:dyDescent="0.3">
      <c r="A17" t="s">
        <v>87</v>
      </c>
      <c r="B17" t="s">
        <v>72</v>
      </c>
      <c r="C17">
        <v>136</v>
      </c>
      <c r="D17">
        <v>130</v>
      </c>
      <c r="E17">
        <v>3</v>
      </c>
      <c r="F17">
        <v>0</v>
      </c>
    </row>
    <row r="18" spans="1:6" x14ac:dyDescent="0.3">
      <c r="A18" t="s">
        <v>87</v>
      </c>
      <c r="B18" t="s">
        <v>75</v>
      </c>
      <c r="C18">
        <v>76</v>
      </c>
      <c r="D18">
        <v>72</v>
      </c>
      <c r="E18">
        <v>3</v>
      </c>
      <c r="F18">
        <v>0</v>
      </c>
    </row>
    <row r="19" spans="1:6" x14ac:dyDescent="0.3">
      <c r="A19" t="s">
        <v>87</v>
      </c>
      <c r="B19" t="s">
        <v>71</v>
      </c>
      <c r="C19">
        <v>174</v>
      </c>
      <c r="D19">
        <v>170</v>
      </c>
      <c r="E19">
        <v>2</v>
      </c>
      <c r="F19">
        <v>0</v>
      </c>
    </row>
    <row r="20" spans="1:6" x14ac:dyDescent="0.3">
      <c r="A20" t="s">
        <v>88</v>
      </c>
      <c r="B20" t="s">
        <v>51</v>
      </c>
      <c r="C20">
        <v>990</v>
      </c>
      <c r="D20">
        <v>981</v>
      </c>
      <c r="E20">
        <v>6</v>
      </c>
      <c r="F20">
        <v>0</v>
      </c>
    </row>
    <row r="21" spans="1:6" x14ac:dyDescent="0.3">
      <c r="A21" t="s">
        <v>88</v>
      </c>
      <c r="B21" t="s">
        <v>57</v>
      </c>
      <c r="C21" s="4">
        <v>1018</v>
      </c>
      <c r="D21">
        <v>968</v>
      </c>
      <c r="E21">
        <v>4</v>
      </c>
      <c r="F21">
        <v>0</v>
      </c>
    </row>
    <row r="22" spans="1:6" x14ac:dyDescent="0.3">
      <c r="A22" t="s">
        <v>88</v>
      </c>
      <c r="B22" t="s">
        <v>62</v>
      </c>
      <c r="C22">
        <v>631</v>
      </c>
      <c r="D22">
        <v>610</v>
      </c>
      <c r="E22">
        <v>0</v>
      </c>
      <c r="F22">
        <v>0</v>
      </c>
    </row>
    <row r="23" spans="1:6" x14ac:dyDescent="0.3">
      <c r="A23" t="s">
        <v>88</v>
      </c>
      <c r="B23" t="s">
        <v>58</v>
      </c>
      <c r="C23">
        <v>935</v>
      </c>
      <c r="D23">
        <v>919</v>
      </c>
      <c r="E23">
        <v>1</v>
      </c>
      <c r="F23">
        <v>0</v>
      </c>
    </row>
    <row r="24" spans="1:6" x14ac:dyDescent="0.3">
      <c r="A24" t="s">
        <v>88</v>
      </c>
      <c r="B24" t="s">
        <v>59</v>
      </c>
      <c r="C24">
        <v>758</v>
      </c>
      <c r="D24">
        <v>659</v>
      </c>
      <c r="E24">
        <v>6</v>
      </c>
      <c r="F24">
        <v>0</v>
      </c>
    </row>
    <row r="25" spans="1:6" x14ac:dyDescent="0.3">
      <c r="A25" t="s">
        <v>88</v>
      </c>
      <c r="B25" t="s">
        <v>64</v>
      </c>
      <c r="C25">
        <v>539</v>
      </c>
      <c r="D25">
        <v>462</v>
      </c>
      <c r="E25">
        <v>3</v>
      </c>
      <c r="F25">
        <v>0</v>
      </c>
    </row>
    <row r="26" spans="1:6" x14ac:dyDescent="0.3">
      <c r="A26" t="s">
        <v>88</v>
      </c>
      <c r="B26" t="s">
        <v>61</v>
      </c>
      <c r="C26">
        <v>576</v>
      </c>
      <c r="D26">
        <v>529</v>
      </c>
      <c r="E26">
        <v>6</v>
      </c>
      <c r="F26">
        <v>0</v>
      </c>
    </row>
    <row r="27" spans="1:6" x14ac:dyDescent="0.3">
      <c r="A27" t="s">
        <v>89</v>
      </c>
      <c r="B27" t="s">
        <v>74</v>
      </c>
      <c r="C27" s="4">
        <v>1352</v>
      </c>
      <c r="D27" s="4">
        <v>1248</v>
      </c>
      <c r="E27">
        <v>7</v>
      </c>
      <c r="F27">
        <v>0</v>
      </c>
    </row>
    <row r="28" spans="1:6" x14ac:dyDescent="0.3">
      <c r="A28" t="s">
        <v>89</v>
      </c>
      <c r="B28" t="s">
        <v>65</v>
      </c>
      <c r="C28" s="4">
        <v>1272</v>
      </c>
      <c r="D28" s="4">
        <v>1245</v>
      </c>
      <c r="E28">
        <v>22</v>
      </c>
      <c r="F28">
        <v>0</v>
      </c>
    </row>
    <row r="29" spans="1:6" x14ac:dyDescent="0.3">
      <c r="A29" t="s">
        <v>89</v>
      </c>
      <c r="B29" t="s">
        <v>55</v>
      </c>
      <c r="C29" s="4">
        <v>1215</v>
      </c>
      <c r="D29" s="4">
        <v>1169</v>
      </c>
      <c r="E29">
        <v>1</v>
      </c>
      <c r="F29">
        <v>0</v>
      </c>
    </row>
    <row r="30" spans="1:6" x14ac:dyDescent="0.3">
      <c r="A30" t="s">
        <v>90</v>
      </c>
      <c r="B30" t="s">
        <v>60</v>
      </c>
      <c r="C30" s="4">
        <v>67714</v>
      </c>
      <c r="D30" s="4">
        <v>45722</v>
      </c>
      <c r="E30" s="4">
        <v>2994</v>
      </c>
      <c r="F30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3947-8D61-411F-B0C3-057A1642889A}">
  <dimension ref="A1:D138"/>
  <sheetViews>
    <sheetView workbookViewId="0">
      <selection sqref="A1:D1048576"/>
    </sheetView>
  </sheetViews>
  <sheetFormatPr defaultRowHeight="14" x14ac:dyDescent="0.3"/>
  <sheetData>
    <row r="1" spans="1:4" x14ac:dyDescent="0.3">
      <c r="A1" t="s">
        <v>91</v>
      </c>
      <c r="B1" t="s">
        <v>92</v>
      </c>
      <c r="C1" t="s">
        <v>93</v>
      </c>
      <c r="D1" t="s">
        <v>94</v>
      </c>
    </row>
    <row r="2" spans="1:4" x14ac:dyDescent="0.3">
      <c r="A2" t="s">
        <v>38</v>
      </c>
      <c r="B2" t="s">
        <v>38</v>
      </c>
      <c r="C2" t="s">
        <v>95</v>
      </c>
      <c r="D2" s="4">
        <v>24044</v>
      </c>
    </row>
    <row r="3" spans="1:4" x14ac:dyDescent="0.3">
      <c r="A3" t="s">
        <v>96</v>
      </c>
      <c r="B3" t="s">
        <v>50</v>
      </c>
      <c r="C3" t="s">
        <v>95</v>
      </c>
      <c r="D3" s="4">
        <v>6683</v>
      </c>
    </row>
    <row r="4" spans="1:4" x14ac:dyDescent="0.3">
      <c r="A4" t="s">
        <v>96</v>
      </c>
      <c r="B4" t="s">
        <v>97</v>
      </c>
      <c r="C4" t="s">
        <v>95</v>
      </c>
      <c r="D4" s="4">
        <v>11315</v>
      </c>
    </row>
    <row r="5" spans="1:4" x14ac:dyDescent="0.3">
      <c r="A5" t="s">
        <v>96</v>
      </c>
      <c r="B5" t="s">
        <v>45</v>
      </c>
      <c r="C5" t="s">
        <v>95</v>
      </c>
      <c r="D5" s="4">
        <v>12676</v>
      </c>
    </row>
    <row r="6" spans="1:4" x14ac:dyDescent="0.3">
      <c r="A6" t="s">
        <v>96</v>
      </c>
      <c r="B6" t="s">
        <v>20</v>
      </c>
      <c r="C6" t="s">
        <v>95</v>
      </c>
      <c r="D6" s="4">
        <v>21619</v>
      </c>
    </row>
    <row r="7" spans="1:4" x14ac:dyDescent="0.3">
      <c r="A7" t="s">
        <v>98</v>
      </c>
      <c r="B7" t="s">
        <v>99</v>
      </c>
      <c r="C7" t="s">
        <v>95</v>
      </c>
      <c r="D7" s="4">
        <v>10218</v>
      </c>
    </row>
    <row r="8" spans="1:4" x14ac:dyDescent="0.3">
      <c r="A8" t="s">
        <v>98</v>
      </c>
      <c r="B8" t="s">
        <v>40</v>
      </c>
      <c r="C8" t="s">
        <v>95</v>
      </c>
      <c r="D8" s="4">
        <v>44751</v>
      </c>
    </row>
    <row r="9" spans="1:4" x14ac:dyDescent="0.3">
      <c r="A9" t="s">
        <v>100</v>
      </c>
      <c r="B9" t="s">
        <v>35</v>
      </c>
      <c r="C9" t="s">
        <v>95</v>
      </c>
      <c r="D9" s="4">
        <v>14900</v>
      </c>
    </row>
    <row r="10" spans="1:4" x14ac:dyDescent="0.3">
      <c r="A10" t="s">
        <v>101</v>
      </c>
      <c r="B10" t="s">
        <v>101</v>
      </c>
      <c r="C10" t="s">
        <v>95</v>
      </c>
      <c r="D10" s="4">
        <v>7078</v>
      </c>
    </row>
    <row r="11" spans="1:4" x14ac:dyDescent="0.3">
      <c r="A11" t="s">
        <v>4</v>
      </c>
      <c r="B11" t="s">
        <v>4</v>
      </c>
      <c r="C11" t="s">
        <v>95</v>
      </c>
      <c r="D11" s="4">
        <v>22529</v>
      </c>
    </row>
    <row r="12" spans="1:4" x14ac:dyDescent="0.3">
      <c r="A12" t="s">
        <v>102</v>
      </c>
      <c r="B12" t="s">
        <v>103</v>
      </c>
      <c r="C12" t="s">
        <v>95</v>
      </c>
      <c r="D12" s="4">
        <v>1121</v>
      </c>
    </row>
    <row r="13" spans="1:4" x14ac:dyDescent="0.3">
      <c r="A13" t="s">
        <v>102</v>
      </c>
      <c r="B13" t="s">
        <v>104</v>
      </c>
      <c r="C13" t="s">
        <v>95</v>
      </c>
      <c r="D13" s="4">
        <v>2698</v>
      </c>
    </row>
    <row r="14" spans="1:4" x14ac:dyDescent="0.3">
      <c r="A14" t="s">
        <v>102</v>
      </c>
      <c r="B14" t="s">
        <v>105</v>
      </c>
      <c r="C14" t="s">
        <v>95</v>
      </c>
      <c r="D14" s="4">
        <v>3696</v>
      </c>
    </row>
    <row r="15" spans="1:4" x14ac:dyDescent="0.3">
      <c r="A15" t="s">
        <v>106</v>
      </c>
      <c r="B15" t="s">
        <v>107</v>
      </c>
      <c r="C15" t="s">
        <v>95</v>
      </c>
      <c r="D15" s="4">
        <v>4374</v>
      </c>
    </row>
    <row r="16" spans="1:4" x14ac:dyDescent="0.3">
      <c r="A16" t="s">
        <v>106</v>
      </c>
      <c r="B16" t="s">
        <v>37</v>
      </c>
      <c r="C16" t="s">
        <v>95</v>
      </c>
      <c r="D16" s="4">
        <v>54538</v>
      </c>
    </row>
    <row r="17" spans="1:4" x14ac:dyDescent="0.3">
      <c r="A17" t="s">
        <v>19</v>
      </c>
      <c r="B17" t="s">
        <v>108</v>
      </c>
      <c r="C17" t="s">
        <v>95</v>
      </c>
      <c r="D17" s="4">
        <v>26004</v>
      </c>
    </row>
    <row r="18" spans="1:4" x14ac:dyDescent="0.3">
      <c r="A18" t="s">
        <v>19</v>
      </c>
      <c r="B18" t="s">
        <v>109</v>
      </c>
      <c r="C18" t="s">
        <v>95</v>
      </c>
      <c r="D18" s="4">
        <v>31810</v>
      </c>
    </row>
    <row r="19" spans="1:4" x14ac:dyDescent="0.3">
      <c r="A19" t="s">
        <v>110</v>
      </c>
      <c r="B19" t="s">
        <v>32</v>
      </c>
      <c r="C19" t="s">
        <v>95</v>
      </c>
      <c r="D19" s="4">
        <v>25576</v>
      </c>
    </row>
    <row r="20" spans="1:4" x14ac:dyDescent="0.3">
      <c r="A20" t="s">
        <v>111</v>
      </c>
      <c r="B20" t="s">
        <v>112</v>
      </c>
      <c r="C20" t="s">
        <v>95</v>
      </c>
      <c r="D20" s="4">
        <v>4066</v>
      </c>
    </row>
    <row r="21" spans="1:4" x14ac:dyDescent="0.3">
      <c r="A21" t="s">
        <v>111</v>
      </c>
      <c r="B21" t="s">
        <v>41</v>
      </c>
      <c r="C21" t="s">
        <v>95</v>
      </c>
      <c r="D21" s="4">
        <v>13920</v>
      </c>
    </row>
    <row r="22" spans="1:4" x14ac:dyDescent="0.3">
      <c r="A22" t="s">
        <v>113</v>
      </c>
      <c r="B22" t="s">
        <v>114</v>
      </c>
      <c r="C22" t="s">
        <v>95</v>
      </c>
      <c r="D22" s="4">
        <v>4056</v>
      </c>
    </row>
    <row r="23" spans="1:4" x14ac:dyDescent="0.3">
      <c r="A23" t="s">
        <v>113</v>
      </c>
      <c r="B23" t="s">
        <v>14</v>
      </c>
      <c r="C23" t="s">
        <v>95</v>
      </c>
      <c r="D23" s="4">
        <v>7002</v>
      </c>
    </row>
    <row r="24" spans="1:4" x14ac:dyDescent="0.3">
      <c r="A24" t="s">
        <v>113</v>
      </c>
      <c r="B24" t="s">
        <v>115</v>
      </c>
      <c r="C24" t="s">
        <v>95</v>
      </c>
      <c r="D24" s="4">
        <v>8008</v>
      </c>
    </row>
    <row r="25" spans="1:4" x14ac:dyDescent="0.3">
      <c r="A25" t="s">
        <v>113</v>
      </c>
      <c r="B25" t="s">
        <v>15</v>
      </c>
      <c r="C25" t="s">
        <v>95</v>
      </c>
      <c r="D25" s="4">
        <v>28508</v>
      </c>
    </row>
    <row r="26" spans="1:4" x14ac:dyDescent="0.3">
      <c r="A26" t="s">
        <v>116</v>
      </c>
      <c r="B26" t="s">
        <v>34</v>
      </c>
      <c r="C26" t="s">
        <v>95</v>
      </c>
      <c r="D26" s="4">
        <v>6562</v>
      </c>
    </row>
    <row r="27" spans="1:4" x14ac:dyDescent="0.3">
      <c r="A27" t="s">
        <v>117</v>
      </c>
      <c r="B27" t="s">
        <v>43</v>
      </c>
      <c r="C27" t="s">
        <v>95</v>
      </c>
      <c r="D27" s="4">
        <v>9802</v>
      </c>
    </row>
    <row r="28" spans="1:4" x14ac:dyDescent="0.3">
      <c r="A28" t="s">
        <v>118</v>
      </c>
      <c r="B28" t="s">
        <v>42</v>
      </c>
      <c r="C28" t="s">
        <v>95</v>
      </c>
      <c r="D28" s="4">
        <v>7349</v>
      </c>
    </row>
    <row r="29" spans="1:4" x14ac:dyDescent="0.3">
      <c r="A29" t="s">
        <v>119</v>
      </c>
      <c r="B29" t="s">
        <v>120</v>
      </c>
      <c r="C29" t="s">
        <v>95</v>
      </c>
      <c r="D29" s="4">
        <v>4072</v>
      </c>
    </row>
    <row r="30" spans="1:4" x14ac:dyDescent="0.3">
      <c r="A30" t="s">
        <v>119</v>
      </c>
      <c r="B30" t="s">
        <v>6</v>
      </c>
      <c r="C30" t="s">
        <v>95</v>
      </c>
      <c r="D30" s="4">
        <v>25677</v>
      </c>
    </row>
    <row r="31" spans="1:4" x14ac:dyDescent="0.3">
      <c r="A31" t="s">
        <v>119</v>
      </c>
      <c r="B31" t="s">
        <v>13</v>
      </c>
      <c r="C31" t="s">
        <v>95</v>
      </c>
      <c r="D31" s="4">
        <v>26224</v>
      </c>
    </row>
    <row r="32" spans="1:4" x14ac:dyDescent="0.3">
      <c r="A32" t="s">
        <v>121</v>
      </c>
      <c r="B32" t="s">
        <v>122</v>
      </c>
      <c r="C32" t="s">
        <v>95</v>
      </c>
      <c r="D32" s="4">
        <v>3860</v>
      </c>
    </row>
    <row r="33" spans="1:4" x14ac:dyDescent="0.3">
      <c r="A33" t="s">
        <v>121</v>
      </c>
      <c r="B33" t="s">
        <v>123</v>
      </c>
      <c r="C33" t="s">
        <v>95</v>
      </c>
      <c r="D33" s="4">
        <v>4072</v>
      </c>
    </row>
    <row r="34" spans="1:4" x14ac:dyDescent="0.3">
      <c r="A34" t="s">
        <v>11</v>
      </c>
      <c r="B34" t="s">
        <v>7</v>
      </c>
      <c r="C34" t="s">
        <v>95</v>
      </c>
      <c r="D34" s="4">
        <v>11812</v>
      </c>
    </row>
    <row r="35" spans="1:4" x14ac:dyDescent="0.3">
      <c r="A35" t="s">
        <v>124</v>
      </c>
      <c r="B35" t="s">
        <v>125</v>
      </c>
      <c r="C35" t="s">
        <v>95</v>
      </c>
      <c r="D35" s="4">
        <v>5737</v>
      </c>
    </row>
    <row r="36" spans="1:4" x14ac:dyDescent="0.3">
      <c r="A36" t="s">
        <v>124</v>
      </c>
      <c r="B36" t="s">
        <v>126</v>
      </c>
      <c r="C36" t="s">
        <v>95</v>
      </c>
      <c r="D36" s="4">
        <v>24214</v>
      </c>
    </row>
    <row r="37" spans="1:4" x14ac:dyDescent="0.3">
      <c r="A37" t="s">
        <v>127</v>
      </c>
      <c r="B37" t="s">
        <v>8</v>
      </c>
      <c r="C37" t="s">
        <v>95</v>
      </c>
      <c r="D37" s="4">
        <v>17197</v>
      </c>
    </row>
    <row r="38" spans="1:4" x14ac:dyDescent="0.3">
      <c r="A38" t="s">
        <v>128</v>
      </c>
      <c r="B38" t="s">
        <v>129</v>
      </c>
      <c r="C38" t="s">
        <v>95</v>
      </c>
      <c r="D38" s="4">
        <v>6347</v>
      </c>
    </row>
    <row r="39" spans="1:4" x14ac:dyDescent="0.3">
      <c r="A39" t="s">
        <v>128</v>
      </c>
      <c r="B39" t="s">
        <v>130</v>
      </c>
      <c r="C39" t="s">
        <v>95</v>
      </c>
      <c r="D39" s="4">
        <v>31213</v>
      </c>
    </row>
    <row r="40" spans="1:4" x14ac:dyDescent="0.3">
      <c r="A40" t="s">
        <v>128</v>
      </c>
      <c r="B40" t="s">
        <v>131</v>
      </c>
      <c r="C40" t="s">
        <v>95</v>
      </c>
      <c r="D40" s="4">
        <v>48567</v>
      </c>
    </row>
    <row r="41" spans="1:4" x14ac:dyDescent="0.3">
      <c r="A41" t="s">
        <v>132</v>
      </c>
      <c r="B41" t="s">
        <v>39</v>
      </c>
      <c r="C41" t="s">
        <v>95</v>
      </c>
      <c r="D41" s="4">
        <v>12990</v>
      </c>
    </row>
    <row r="42" spans="1:4" x14ac:dyDescent="0.3">
      <c r="A42" t="s">
        <v>133</v>
      </c>
      <c r="B42" t="s">
        <v>29</v>
      </c>
      <c r="C42" t="s">
        <v>95</v>
      </c>
      <c r="D42" s="4">
        <v>3964</v>
      </c>
    </row>
    <row r="43" spans="1:4" x14ac:dyDescent="0.3">
      <c r="A43" t="s">
        <v>133</v>
      </c>
      <c r="B43" t="s">
        <v>134</v>
      </c>
      <c r="C43" t="s">
        <v>95</v>
      </c>
      <c r="D43" s="4">
        <v>13897</v>
      </c>
    </row>
    <row r="44" spans="1:4" x14ac:dyDescent="0.3">
      <c r="A44" t="s">
        <v>133</v>
      </c>
      <c r="B44" t="s">
        <v>30</v>
      </c>
      <c r="C44" t="s">
        <v>95</v>
      </c>
      <c r="D44" s="4">
        <v>29495</v>
      </c>
    </row>
    <row r="45" spans="1:4" x14ac:dyDescent="0.3">
      <c r="A45" t="s">
        <v>135</v>
      </c>
      <c r="B45" t="s">
        <v>136</v>
      </c>
      <c r="C45" t="s">
        <v>95</v>
      </c>
      <c r="D45" s="4">
        <v>4224</v>
      </c>
    </row>
    <row r="46" spans="1:4" x14ac:dyDescent="0.3">
      <c r="A46" t="s">
        <v>135</v>
      </c>
      <c r="B46" t="s">
        <v>137</v>
      </c>
      <c r="C46" t="s">
        <v>95</v>
      </c>
      <c r="D46" s="4">
        <v>5879</v>
      </c>
    </row>
    <row r="47" spans="1:4" x14ac:dyDescent="0.3">
      <c r="A47" t="s">
        <v>135</v>
      </c>
      <c r="B47" t="s">
        <v>138</v>
      </c>
      <c r="C47" t="s">
        <v>95</v>
      </c>
      <c r="D47" s="4">
        <v>10758</v>
      </c>
    </row>
    <row r="48" spans="1:4" x14ac:dyDescent="0.3">
      <c r="A48" t="s">
        <v>135</v>
      </c>
      <c r="B48" t="s">
        <v>139</v>
      </c>
      <c r="C48" t="s">
        <v>95</v>
      </c>
      <c r="D48" s="4">
        <v>15490</v>
      </c>
    </row>
    <row r="49" spans="1:4" x14ac:dyDescent="0.3">
      <c r="A49" t="s">
        <v>135</v>
      </c>
      <c r="B49" t="s">
        <v>28</v>
      </c>
      <c r="C49" t="s">
        <v>95</v>
      </c>
      <c r="D49" s="4">
        <v>38065</v>
      </c>
    </row>
    <row r="50" spans="1:4" x14ac:dyDescent="0.3">
      <c r="A50" t="s">
        <v>135</v>
      </c>
      <c r="B50" t="s">
        <v>27</v>
      </c>
      <c r="C50" t="s">
        <v>95</v>
      </c>
      <c r="D50" s="4">
        <v>55922</v>
      </c>
    </row>
    <row r="51" spans="1:4" x14ac:dyDescent="0.3">
      <c r="A51" t="s">
        <v>140</v>
      </c>
      <c r="B51" t="s">
        <v>33</v>
      </c>
      <c r="C51" t="s">
        <v>95</v>
      </c>
      <c r="D51" s="4">
        <v>22507</v>
      </c>
    </row>
    <row r="52" spans="1:4" x14ac:dyDescent="0.3">
      <c r="A52" t="s">
        <v>141</v>
      </c>
      <c r="B52" t="s">
        <v>142</v>
      </c>
      <c r="C52" t="s">
        <v>95</v>
      </c>
      <c r="D52" s="4">
        <v>14370</v>
      </c>
    </row>
    <row r="53" spans="1:4" x14ac:dyDescent="0.3">
      <c r="A53" t="s">
        <v>141</v>
      </c>
      <c r="B53" t="s">
        <v>22</v>
      </c>
      <c r="C53" t="s">
        <v>95</v>
      </c>
      <c r="D53" s="4">
        <v>17836</v>
      </c>
    </row>
    <row r="54" spans="1:4" x14ac:dyDescent="0.3">
      <c r="A54" t="s">
        <v>141</v>
      </c>
      <c r="B54" t="s">
        <v>143</v>
      </c>
      <c r="C54" t="s">
        <v>95</v>
      </c>
      <c r="D54" s="4">
        <v>39641</v>
      </c>
    </row>
    <row r="55" spans="1:4" x14ac:dyDescent="0.3">
      <c r="A55" t="s">
        <v>3</v>
      </c>
      <c r="B55" t="s">
        <v>3</v>
      </c>
      <c r="C55" t="s">
        <v>95</v>
      </c>
      <c r="D55" s="4">
        <v>65853</v>
      </c>
    </row>
    <row r="56" spans="1:4" x14ac:dyDescent="0.3">
      <c r="A56" t="s">
        <v>144</v>
      </c>
      <c r="B56" t="s">
        <v>144</v>
      </c>
      <c r="C56" t="s">
        <v>95</v>
      </c>
      <c r="D56" s="4">
        <v>6145</v>
      </c>
    </row>
    <row r="57" spans="1:4" x14ac:dyDescent="0.3">
      <c r="A57" t="s">
        <v>38</v>
      </c>
      <c r="B57" t="s">
        <v>38</v>
      </c>
      <c r="C57" t="s">
        <v>95</v>
      </c>
      <c r="D57" s="4">
        <v>24044</v>
      </c>
    </row>
    <row r="58" spans="1:4" x14ac:dyDescent="0.3">
      <c r="A58" t="s">
        <v>96</v>
      </c>
      <c r="B58" t="s">
        <v>50</v>
      </c>
      <c r="C58" t="s">
        <v>95</v>
      </c>
      <c r="D58" s="4">
        <v>6683</v>
      </c>
    </row>
    <row r="59" spans="1:4" x14ac:dyDescent="0.3">
      <c r="A59" t="s">
        <v>96</v>
      </c>
      <c r="B59" t="s">
        <v>97</v>
      </c>
      <c r="C59" t="s">
        <v>95</v>
      </c>
      <c r="D59" s="4">
        <v>11315</v>
      </c>
    </row>
    <row r="60" spans="1:4" x14ac:dyDescent="0.3">
      <c r="A60" t="s">
        <v>96</v>
      </c>
      <c r="B60" t="s">
        <v>45</v>
      </c>
      <c r="C60" t="s">
        <v>95</v>
      </c>
      <c r="D60" s="4">
        <v>12676</v>
      </c>
    </row>
    <row r="61" spans="1:4" x14ac:dyDescent="0.3">
      <c r="A61" t="s">
        <v>96</v>
      </c>
      <c r="B61" t="s">
        <v>20</v>
      </c>
      <c r="C61" t="s">
        <v>95</v>
      </c>
      <c r="D61" s="4">
        <v>21619</v>
      </c>
    </row>
    <row r="62" spans="1:4" x14ac:dyDescent="0.3">
      <c r="A62" t="s">
        <v>98</v>
      </c>
      <c r="B62" t="s">
        <v>99</v>
      </c>
      <c r="C62" t="s">
        <v>95</v>
      </c>
      <c r="D62" s="4">
        <v>10218</v>
      </c>
    </row>
    <row r="63" spans="1:4" x14ac:dyDescent="0.3">
      <c r="A63" t="s">
        <v>98</v>
      </c>
      <c r="B63" t="s">
        <v>40</v>
      </c>
      <c r="C63" t="s">
        <v>95</v>
      </c>
      <c r="D63" s="4">
        <v>44751</v>
      </c>
    </row>
    <row r="64" spans="1:4" x14ac:dyDescent="0.3">
      <c r="A64" t="s">
        <v>100</v>
      </c>
      <c r="B64" t="s">
        <v>35</v>
      </c>
      <c r="C64" t="s">
        <v>95</v>
      </c>
      <c r="D64" s="4">
        <v>14900</v>
      </c>
    </row>
    <row r="65" spans="1:4" x14ac:dyDescent="0.3">
      <c r="A65" t="s">
        <v>101</v>
      </c>
      <c r="B65" t="s">
        <v>101</v>
      </c>
      <c r="C65" t="s">
        <v>95</v>
      </c>
      <c r="D65" s="4">
        <v>7078</v>
      </c>
    </row>
    <row r="66" spans="1:4" x14ac:dyDescent="0.3">
      <c r="A66" t="s">
        <v>4</v>
      </c>
      <c r="B66" t="s">
        <v>4</v>
      </c>
      <c r="C66" t="s">
        <v>95</v>
      </c>
      <c r="D66" s="4">
        <v>22529</v>
      </c>
    </row>
    <row r="67" spans="1:4" x14ac:dyDescent="0.3">
      <c r="A67" t="s">
        <v>102</v>
      </c>
      <c r="B67" t="s">
        <v>103</v>
      </c>
      <c r="C67" t="s">
        <v>95</v>
      </c>
      <c r="D67" s="4">
        <v>1121</v>
      </c>
    </row>
    <row r="68" spans="1:4" x14ac:dyDescent="0.3">
      <c r="A68" t="s">
        <v>102</v>
      </c>
      <c r="B68" t="s">
        <v>104</v>
      </c>
      <c r="C68" t="s">
        <v>95</v>
      </c>
      <c r="D68" s="4">
        <v>2698</v>
      </c>
    </row>
    <row r="69" spans="1:4" x14ac:dyDescent="0.3">
      <c r="A69" t="s">
        <v>102</v>
      </c>
      <c r="B69" t="s">
        <v>105</v>
      </c>
      <c r="C69" t="s">
        <v>95</v>
      </c>
      <c r="D69" s="4">
        <v>3696</v>
      </c>
    </row>
    <row r="70" spans="1:4" x14ac:dyDescent="0.3">
      <c r="A70" t="s">
        <v>106</v>
      </c>
      <c r="B70" t="s">
        <v>107</v>
      </c>
      <c r="C70" t="s">
        <v>95</v>
      </c>
      <c r="D70" s="4">
        <v>4374</v>
      </c>
    </row>
    <row r="71" spans="1:4" x14ac:dyDescent="0.3">
      <c r="A71" t="s">
        <v>106</v>
      </c>
      <c r="B71" t="s">
        <v>37</v>
      </c>
      <c r="C71" t="s">
        <v>95</v>
      </c>
      <c r="D71" s="4">
        <v>54538</v>
      </c>
    </row>
    <row r="72" spans="1:4" x14ac:dyDescent="0.3">
      <c r="A72" t="s">
        <v>19</v>
      </c>
      <c r="B72" t="s">
        <v>108</v>
      </c>
      <c r="C72" t="s">
        <v>95</v>
      </c>
      <c r="D72" s="4">
        <v>26004</v>
      </c>
    </row>
    <row r="73" spans="1:4" x14ac:dyDescent="0.3">
      <c r="A73" t="s">
        <v>19</v>
      </c>
      <c r="B73" t="s">
        <v>109</v>
      </c>
      <c r="C73" t="s">
        <v>95</v>
      </c>
      <c r="D73" s="4">
        <v>31810</v>
      </c>
    </row>
    <row r="74" spans="1:4" x14ac:dyDescent="0.3">
      <c r="A74" t="s">
        <v>110</v>
      </c>
      <c r="B74" t="s">
        <v>32</v>
      </c>
      <c r="C74" t="s">
        <v>95</v>
      </c>
      <c r="D74" s="4">
        <v>25576</v>
      </c>
    </row>
    <row r="75" spans="1:4" x14ac:dyDescent="0.3">
      <c r="A75" t="s">
        <v>111</v>
      </c>
      <c r="B75" t="s">
        <v>112</v>
      </c>
      <c r="C75" t="s">
        <v>95</v>
      </c>
      <c r="D75" s="4">
        <v>4066</v>
      </c>
    </row>
    <row r="76" spans="1:4" x14ac:dyDescent="0.3">
      <c r="A76" t="s">
        <v>111</v>
      </c>
      <c r="B76" t="s">
        <v>41</v>
      </c>
      <c r="C76" t="s">
        <v>95</v>
      </c>
      <c r="D76" s="4">
        <v>13920</v>
      </c>
    </row>
    <row r="77" spans="1:4" x14ac:dyDescent="0.3">
      <c r="A77" t="s">
        <v>113</v>
      </c>
      <c r="B77" t="s">
        <v>114</v>
      </c>
      <c r="C77" t="s">
        <v>95</v>
      </c>
      <c r="D77" s="4">
        <v>4056</v>
      </c>
    </row>
    <row r="78" spans="1:4" x14ac:dyDescent="0.3">
      <c r="A78" t="s">
        <v>113</v>
      </c>
      <c r="B78" t="s">
        <v>14</v>
      </c>
      <c r="C78" t="s">
        <v>95</v>
      </c>
      <c r="D78" s="4">
        <v>7002</v>
      </c>
    </row>
    <row r="79" spans="1:4" x14ac:dyDescent="0.3">
      <c r="A79" t="s">
        <v>113</v>
      </c>
      <c r="B79" t="s">
        <v>115</v>
      </c>
      <c r="C79" t="s">
        <v>95</v>
      </c>
      <c r="D79" s="4">
        <v>8008</v>
      </c>
    </row>
    <row r="80" spans="1:4" x14ac:dyDescent="0.3">
      <c r="A80" t="s">
        <v>113</v>
      </c>
      <c r="B80" t="s">
        <v>15</v>
      </c>
      <c r="C80" t="s">
        <v>95</v>
      </c>
      <c r="D80" s="4">
        <v>28508</v>
      </c>
    </row>
    <row r="81" spans="1:4" x14ac:dyDescent="0.3">
      <c r="A81" t="s">
        <v>116</v>
      </c>
      <c r="B81" t="s">
        <v>34</v>
      </c>
      <c r="C81" t="s">
        <v>95</v>
      </c>
      <c r="D81" s="4">
        <v>6562</v>
      </c>
    </row>
    <row r="82" spans="1:4" x14ac:dyDescent="0.3">
      <c r="A82" t="s">
        <v>117</v>
      </c>
      <c r="B82" t="s">
        <v>43</v>
      </c>
      <c r="C82" t="s">
        <v>95</v>
      </c>
      <c r="D82" s="4">
        <v>9802</v>
      </c>
    </row>
    <row r="83" spans="1:4" x14ac:dyDescent="0.3">
      <c r="A83" t="s">
        <v>118</v>
      </c>
      <c r="B83" t="s">
        <v>42</v>
      </c>
      <c r="C83" t="s">
        <v>95</v>
      </c>
      <c r="D83" s="4">
        <v>7349</v>
      </c>
    </row>
    <row r="84" spans="1:4" x14ac:dyDescent="0.3">
      <c r="A84" t="s">
        <v>119</v>
      </c>
      <c r="B84" t="s">
        <v>120</v>
      </c>
      <c r="C84" t="s">
        <v>95</v>
      </c>
      <c r="D84" s="4">
        <v>4072</v>
      </c>
    </row>
    <row r="85" spans="1:4" x14ac:dyDescent="0.3">
      <c r="A85" t="s">
        <v>119</v>
      </c>
      <c r="B85" t="s">
        <v>6</v>
      </c>
      <c r="C85" t="s">
        <v>95</v>
      </c>
      <c r="D85" s="4">
        <v>25677</v>
      </c>
    </row>
    <row r="86" spans="1:4" x14ac:dyDescent="0.3">
      <c r="A86" t="s">
        <v>119</v>
      </c>
      <c r="B86" t="s">
        <v>13</v>
      </c>
      <c r="C86" t="s">
        <v>95</v>
      </c>
      <c r="D86" s="4">
        <v>26224</v>
      </c>
    </row>
    <row r="87" spans="1:4" x14ac:dyDescent="0.3">
      <c r="A87" t="s">
        <v>121</v>
      </c>
      <c r="B87" t="s">
        <v>122</v>
      </c>
      <c r="C87" t="s">
        <v>95</v>
      </c>
      <c r="D87" s="4">
        <v>3860</v>
      </c>
    </row>
    <row r="88" spans="1:4" x14ac:dyDescent="0.3">
      <c r="A88" t="s">
        <v>121</v>
      </c>
      <c r="B88" t="s">
        <v>123</v>
      </c>
      <c r="C88" t="s">
        <v>95</v>
      </c>
      <c r="D88" s="4">
        <v>4072</v>
      </c>
    </row>
    <row r="89" spans="1:4" x14ac:dyDescent="0.3">
      <c r="A89" t="s">
        <v>11</v>
      </c>
      <c r="B89" t="s">
        <v>7</v>
      </c>
      <c r="C89" t="s">
        <v>95</v>
      </c>
      <c r="D89" s="4">
        <v>11812</v>
      </c>
    </row>
    <row r="90" spans="1:4" x14ac:dyDescent="0.3">
      <c r="A90" t="s">
        <v>124</v>
      </c>
      <c r="B90" t="s">
        <v>125</v>
      </c>
      <c r="C90" t="s">
        <v>95</v>
      </c>
      <c r="D90" s="4">
        <v>5737</v>
      </c>
    </row>
    <row r="91" spans="1:4" x14ac:dyDescent="0.3">
      <c r="A91" t="s">
        <v>124</v>
      </c>
      <c r="B91" t="s">
        <v>126</v>
      </c>
      <c r="C91" t="s">
        <v>95</v>
      </c>
      <c r="D91" s="4">
        <v>24214</v>
      </c>
    </row>
    <row r="92" spans="1:4" x14ac:dyDescent="0.3">
      <c r="A92" t="s">
        <v>127</v>
      </c>
      <c r="B92" t="s">
        <v>8</v>
      </c>
      <c r="C92" t="s">
        <v>95</v>
      </c>
      <c r="D92" s="4">
        <v>17197</v>
      </c>
    </row>
    <row r="93" spans="1:4" x14ac:dyDescent="0.3">
      <c r="A93" t="s">
        <v>128</v>
      </c>
      <c r="B93" t="s">
        <v>129</v>
      </c>
      <c r="C93" t="s">
        <v>95</v>
      </c>
      <c r="D93" s="4">
        <v>6347</v>
      </c>
    </row>
    <row r="94" spans="1:4" x14ac:dyDescent="0.3">
      <c r="A94" t="s">
        <v>128</v>
      </c>
      <c r="B94" t="s">
        <v>130</v>
      </c>
      <c r="C94" t="s">
        <v>95</v>
      </c>
      <c r="D94" s="4">
        <v>31213</v>
      </c>
    </row>
    <row r="95" spans="1:4" x14ac:dyDescent="0.3">
      <c r="A95" t="s">
        <v>128</v>
      </c>
      <c r="B95" t="s">
        <v>131</v>
      </c>
      <c r="C95" t="s">
        <v>95</v>
      </c>
      <c r="D95" s="4">
        <v>48567</v>
      </c>
    </row>
    <row r="96" spans="1:4" x14ac:dyDescent="0.3">
      <c r="A96" t="s">
        <v>132</v>
      </c>
      <c r="B96" t="s">
        <v>39</v>
      </c>
      <c r="C96" t="s">
        <v>95</v>
      </c>
      <c r="D96" s="4">
        <v>12990</v>
      </c>
    </row>
    <row r="97" spans="1:4" x14ac:dyDescent="0.3">
      <c r="A97" t="s">
        <v>133</v>
      </c>
      <c r="B97" t="s">
        <v>29</v>
      </c>
      <c r="C97" t="s">
        <v>95</v>
      </c>
      <c r="D97" s="4">
        <v>3964</v>
      </c>
    </row>
    <row r="98" spans="1:4" x14ac:dyDescent="0.3">
      <c r="A98" t="s">
        <v>133</v>
      </c>
      <c r="B98" t="s">
        <v>134</v>
      </c>
      <c r="C98" t="s">
        <v>95</v>
      </c>
      <c r="D98" s="4">
        <v>13897</v>
      </c>
    </row>
    <row r="99" spans="1:4" x14ac:dyDescent="0.3">
      <c r="A99" t="s">
        <v>133</v>
      </c>
      <c r="B99" t="s">
        <v>30</v>
      </c>
      <c r="C99" t="s">
        <v>95</v>
      </c>
      <c r="D99" s="4">
        <v>29495</v>
      </c>
    </row>
    <row r="100" spans="1:4" x14ac:dyDescent="0.3">
      <c r="A100" t="s">
        <v>135</v>
      </c>
      <c r="B100" t="s">
        <v>136</v>
      </c>
      <c r="C100" t="s">
        <v>95</v>
      </c>
      <c r="D100" s="4">
        <v>4224</v>
      </c>
    </row>
    <row r="101" spans="1:4" x14ac:dyDescent="0.3">
      <c r="A101" t="s">
        <v>135</v>
      </c>
      <c r="B101" t="s">
        <v>137</v>
      </c>
      <c r="C101" t="s">
        <v>95</v>
      </c>
      <c r="D101" s="4">
        <v>5879</v>
      </c>
    </row>
    <row r="102" spans="1:4" x14ac:dyDescent="0.3">
      <c r="A102" t="s">
        <v>135</v>
      </c>
      <c r="B102" t="s">
        <v>138</v>
      </c>
      <c r="C102" t="s">
        <v>95</v>
      </c>
      <c r="D102" s="4">
        <v>10758</v>
      </c>
    </row>
    <row r="103" spans="1:4" x14ac:dyDescent="0.3">
      <c r="A103" t="s">
        <v>135</v>
      </c>
      <c r="B103" t="s">
        <v>139</v>
      </c>
      <c r="C103" t="s">
        <v>95</v>
      </c>
      <c r="D103" s="4">
        <v>15490</v>
      </c>
    </row>
    <row r="104" spans="1:4" x14ac:dyDescent="0.3">
      <c r="A104" t="s">
        <v>135</v>
      </c>
      <c r="B104" t="s">
        <v>28</v>
      </c>
      <c r="C104" t="s">
        <v>95</v>
      </c>
      <c r="D104" s="4">
        <v>38065</v>
      </c>
    </row>
    <row r="105" spans="1:4" x14ac:dyDescent="0.3">
      <c r="A105" t="s">
        <v>135</v>
      </c>
      <c r="B105" t="s">
        <v>27</v>
      </c>
      <c r="C105" t="s">
        <v>95</v>
      </c>
      <c r="D105" s="4">
        <v>55922</v>
      </c>
    </row>
    <row r="106" spans="1:4" x14ac:dyDescent="0.3">
      <c r="A106" t="s">
        <v>140</v>
      </c>
      <c r="B106" t="s">
        <v>33</v>
      </c>
      <c r="C106" t="s">
        <v>95</v>
      </c>
      <c r="D106" s="4">
        <v>22507</v>
      </c>
    </row>
    <row r="107" spans="1:4" x14ac:dyDescent="0.3">
      <c r="A107" t="s">
        <v>141</v>
      </c>
      <c r="B107" t="s">
        <v>142</v>
      </c>
      <c r="C107" t="s">
        <v>95</v>
      </c>
      <c r="D107" s="4">
        <v>14370</v>
      </c>
    </row>
    <row r="108" spans="1:4" x14ac:dyDescent="0.3">
      <c r="A108" t="s">
        <v>141</v>
      </c>
      <c r="B108" t="s">
        <v>22</v>
      </c>
      <c r="C108" t="s">
        <v>95</v>
      </c>
      <c r="D108" s="4">
        <v>17836</v>
      </c>
    </row>
    <row r="109" spans="1:4" x14ac:dyDescent="0.3">
      <c r="A109" t="s">
        <v>141</v>
      </c>
      <c r="B109" t="s">
        <v>143</v>
      </c>
      <c r="C109" t="s">
        <v>95</v>
      </c>
      <c r="D109" s="4">
        <v>39641</v>
      </c>
    </row>
    <row r="110" spans="1:4" x14ac:dyDescent="0.3">
      <c r="A110" t="s">
        <v>3</v>
      </c>
      <c r="B110" t="s">
        <v>3</v>
      </c>
      <c r="C110" t="s">
        <v>95</v>
      </c>
      <c r="D110" s="4">
        <v>65853</v>
      </c>
    </row>
    <row r="111" spans="1:4" x14ac:dyDescent="0.3">
      <c r="A111" t="s">
        <v>144</v>
      </c>
      <c r="B111" t="s">
        <v>144</v>
      </c>
      <c r="C111" t="s">
        <v>95</v>
      </c>
      <c r="D111" s="4">
        <v>6145</v>
      </c>
    </row>
    <row r="112" spans="1:4" x14ac:dyDescent="0.3">
      <c r="A112" t="s">
        <v>145</v>
      </c>
      <c r="B112" t="s">
        <v>146</v>
      </c>
      <c r="C112" t="s">
        <v>95</v>
      </c>
      <c r="D112" s="4">
        <v>3170</v>
      </c>
    </row>
    <row r="113" spans="1:4" x14ac:dyDescent="0.3">
      <c r="A113" t="s">
        <v>145</v>
      </c>
      <c r="B113" t="s">
        <v>147</v>
      </c>
      <c r="C113" t="s">
        <v>95</v>
      </c>
      <c r="D113" s="4">
        <v>4130</v>
      </c>
    </row>
    <row r="114" spans="1:4" x14ac:dyDescent="0.3">
      <c r="A114" t="s">
        <v>148</v>
      </c>
      <c r="B114" t="s">
        <v>148</v>
      </c>
      <c r="C114" t="s">
        <v>95</v>
      </c>
      <c r="D114" s="4">
        <v>10680</v>
      </c>
    </row>
    <row r="115" spans="1:4" x14ac:dyDescent="0.3">
      <c r="A115" t="s">
        <v>149</v>
      </c>
      <c r="B115" t="s">
        <v>150</v>
      </c>
      <c r="C115" t="s">
        <v>95</v>
      </c>
      <c r="D115" s="4">
        <v>6116</v>
      </c>
    </row>
    <row r="116" spans="1:4" x14ac:dyDescent="0.3">
      <c r="A116" t="s">
        <v>149</v>
      </c>
      <c r="B116" t="s">
        <v>151</v>
      </c>
      <c r="C116" t="s">
        <v>95</v>
      </c>
      <c r="D116" s="4">
        <v>9000</v>
      </c>
    </row>
    <row r="117" spans="1:4" x14ac:dyDescent="0.3">
      <c r="A117" t="s">
        <v>149</v>
      </c>
      <c r="B117" t="s">
        <v>152</v>
      </c>
      <c r="C117" t="s">
        <v>95</v>
      </c>
      <c r="D117" s="4">
        <v>11558</v>
      </c>
    </row>
    <row r="118" spans="1:4" x14ac:dyDescent="0.3">
      <c r="A118" t="s">
        <v>153</v>
      </c>
      <c r="B118" t="s">
        <v>154</v>
      </c>
      <c r="C118" t="s">
        <v>95</v>
      </c>
      <c r="D118" s="4">
        <v>2656</v>
      </c>
    </row>
    <row r="119" spans="1:4" x14ac:dyDescent="0.3">
      <c r="A119" t="s">
        <v>153</v>
      </c>
      <c r="B119" t="s">
        <v>155</v>
      </c>
      <c r="C119" t="s">
        <v>95</v>
      </c>
      <c r="D119" s="4">
        <v>6272</v>
      </c>
    </row>
    <row r="120" spans="1:4" x14ac:dyDescent="0.3">
      <c r="A120" t="s">
        <v>153</v>
      </c>
      <c r="B120" t="s">
        <v>156</v>
      </c>
      <c r="C120" t="s">
        <v>95</v>
      </c>
      <c r="D120" s="4">
        <v>9080</v>
      </c>
    </row>
    <row r="121" spans="1:4" x14ac:dyDescent="0.3">
      <c r="A121" t="s">
        <v>157</v>
      </c>
      <c r="B121" t="s">
        <v>158</v>
      </c>
      <c r="C121" t="s">
        <v>95</v>
      </c>
      <c r="D121" s="4">
        <v>2760</v>
      </c>
    </row>
    <row r="122" spans="1:4" x14ac:dyDescent="0.3">
      <c r="A122" t="s">
        <v>157</v>
      </c>
      <c r="B122" t="s">
        <v>159</v>
      </c>
      <c r="C122" t="s">
        <v>95</v>
      </c>
      <c r="D122" s="4">
        <v>3610</v>
      </c>
    </row>
    <row r="123" spans="1:4" x14ac:dyDescent="0.3">
      <c r="A123" t="s">
        <v>160</v>
      </c>
      <c r="B123" t="s">
        <v>161</v>
      </c>
      <c r="C123" t="s">
        <v>95</v>
      </c>
      <c r="D123" s="4">
        <v>6048</v>
      </c>
    </row>
    <row r="124" spans="1:4" x14ac:dyDescent="0.3">
      <c r="A124" t="s">
        <v>162</v>
      </c>
      <c r="B124" t="s">
        <v>163</v>
      </c>
      <c r="C124" t="s">
        <v>95</v>
      </c>
      <c r="D124" s="4">
        <v>2628</v>
      </c>
    </row>
    <row r="125" spans="1:4" x14ac:dyDescent="0.3">
      <c r="A125" t="s">
        <v>145</v>
      </c>
      <c r="B125" t="s">
        <v>146</v>
      </c>
      <c r="C125" t="s">
        <v>95</v>
      </c>
      <c r="D125" s="4">
        <v>3170</v>
      </c>
    </row>
    <row r="126" spans="1:4" x14ac:dyDescent="0.3">
      <c r="A126" t="s">
        <v>145</v>
      </c>
      <c r="B126" t="s">
        <v>147</v>
      </c>
      <c r="C126" t="s">
        <v>95</v>
      </c>
      <c r="D126" s="4">
        <v>4130</v>
      </c>
    </row>
    <row r="127" spans="1:4" x14ac:dyDescent="0.3">
      <c r="A127" t="s">
        <v>148</v>
      </c>
      <c r="B127" t="s">
        <v>148</v>
      </c>
      <c r="C127" t="s">
        <v>95</v>
      </c>
      <c r="D127" s="4">
        <v>10680</v>
      </c>
    </row>
    <row r="128" spans="1:4" x14ac:dyDescent="0.3">
      <c r="A128" t="s">
        <v>149</v>
      </c>
      <c r="B128" t="s">
        <v>150</v>
      </c>
      <c r="C128" t="s">
        <v>95</v>
      </c>
      <c r="D128" s="4">
        <v>6116</v>
      </c>
    </row>
    <row r="129" spans="1:4" x14ac:dyDescent="0.3">
      <c r="A129" t="s">
        <v>149</v>
      </c>
      <c r="B129" t="s">
        <v>151</v>
      </c>
      <c r="C129" t="s">
        <v>95</v>
      </c>
      <c r="D129" s="4">
        <v>9000</v>
      </c>
    </row>
    <row r="130" spans="1:4" x14ac:dyDescent="0.3">
      <c r="A130" t="s">
        <v>149</v>
      </c>
      <c r="B130" t="s">
        <v>152</v>
      </c>
      <c r="C130" t="s">
        <v>95</v>
      </c>
      <c r="D130" s="4">
        <v>11558</v>
      </c>
    </row>
    <row r="131" spans="1:4" x14ac:dyDescent="0.3">
      <c r="A131" t="s">
        <v>153</v>
      </c>
      <c r="B131" t="s">
        <v>154</v>
      </c>
      <c r="C131" t="s">
        <v>95</v>
      </c>
      <c r="D131" s="4">
        <v>2656</v>
      </c>
    </row>
    <row r="132" spans="1:4" x14ac:dyDescent="0.3">
      <c r="A132" t="s">
        <v>153</v>
      </c>
      <c r="B132" t="s">
        <v>155</v>
      </c>
      <c r="C132" t="s">
        <v>95</v>
      </c>
      <c r="D132" s="4">
        <v>6272</v>
      </c>
    </row>
    <row r="133" spans="1:4" x14ac:dyDescent="0.3">
      <c r="A133" t="s">
        <v>153</v>
      </c>
      <c r="B133" t="s">
        <v>156</v>
      </c>
      <c r="C133" t="s">
        <v>95</v>
      </c>
      <c r="D133" s="4">
        <v>9080</v>
      </c>
    </row>
    <row r="134" spans="1:4" x14ac:dyDescent="0.3">
      <c r="A134" t="s">
        <v>157</v>
      </c>
      <c r="B134" t="s">
        <v>158</v>
      </c>
      <c r="C134" t="s">
        <v>95</v>
      </c>
      <c r="D134" s="4">
        <v>2760</v>
      </c>
    </row>
    <row r="135" spans="1:4" x14ac:dyDescent="0.3">
      <c r="A135" t="s">
        <v>157</v>
      </c>
      <c r="B135" t="s">
        <v>159</v>
      </c>
      <c r="C135" t="s">
        <v>95</v>
      </c>
      <c r="D135" s="4">
        <v>3610</v>
      </c>
    </row>
    <row r="136" spans="1:4" x14ac:dyDescent="0.3">
      <c r="A136" t="s">
        <v>160</v>
      </c>
      <c r="B136" t="s">
        <v>161</v>
      </c>
      <c r="C136" t="s">
        <v>95</v>
      </c>
      <c r="D136" s="4">
        <v>6048</v>
      </c>
    </row>
    <row r="137" spans="1:4" x14ac:dyDescent="0.3">
      <c r="A137" t="s">
        <v>162</v>
      </c>
      <c r="B137" t="s">
        <v>163</v>
      </c>
      <c r="C137" t="s">
        <v>95</v>
      </c>
      <c r="D137" s="4">
        <v>2628</v>
      </c>
    </row>
    <row r="138" spans="1:4" x14ac:dyDescent="0.3">
      <c r="A138" t="s">
        <v>164</v>
      </c>
      <c r="B138" t="s">
        <v>165</v>
      </c>
      <c r="C138" t="s">
        <v>95</v>
      </c>
      <c r="D138" s="4">
        <v>6430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图1、2、3</vt:lpstr>
      <vt:lpstr>图4、5</vt:lpstr>
      <vt:lpstr>表1</vt:lpstr>
      <vt:lpstr>图6、表2</vt:lpstr>
      <vt:lpstr> 图7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82018</dc:creator>
  <cp:lastModifiedBy>82018</cp:lastModifiedBy>
  <dcterms:created xsi:type="dcterms:W3CDTF">2020-05-25T14:03:23Z</dcterms:created>
  <dcterms:modified xsi:type="dcterms:W3CDTF">2020-05-26T13:31:51Z</dcterms:modified>
</cp:coreProperties>
</file>