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ymekm\Downloads\"/>
    </mc:Choice>
  </mc:AlternateContent>
  <xr:revisionPtr revIDLastSave="0" documentId="13_ncr:1_{1DD6778D-53DB-4608-AC6A-CE488CB73CE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Hospital Occupancy" sheetId="3" r:id="rId1"/>
    <sheet name="Data Dictiona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</calcChain>
</file>

<file path=xl/sharedStrings.xml><?xml version="1.0" encoding="utf-8"?>
<sst xmlns="http://schemas.openxmlformats.org/spreadsheetml/2006/main" count="27" uniqueCount="27">
  <si>
    <t>Hospital admission rate - date range</t>
  </si>
  <si>
    <t>7 day hospital admission count</t>
  </si>
  <si>
    <t>7 day hospital admission rate per 100,000</t>
  </si>
  <si>
    <t>Population</t>
  </si>
  <si>
    <t>Percent ICU Occupancy - percent occupied beds 7 day average</t>
  </si>
  <si>
    <t>Percent Hospital Occupancy</t>
  </si>
  <si>
    <t>Variable</t>
  </si>
  <si>
    <t>Definition</t>
  </si>
  <si>
    <t>Population for the region or county from the single year 2020 intercensal estimate from Washington State Office of Financial Management.</t>
  </si>
  <si>
    <t>Percent ICU Occupancy - date range</t>
  </si>
  <si>
    <t>The 7-day time period for all 'Percent ICU Occupancy' calculations.</t>
  </si>
  <si>
    <t>The 7 day total ICU bed occupancy divided by 7 day total ICU bed capacity, multiplied by 100</t>
  </si>
  <si>
    <t>Percent of ICU Occupancy by COVID Patients</t>
  </si>
  <si>
    <t>The 7-day total ICU beds occupied by COVID-19 patients divided by the 7 day total ICU bed capacity, mulitplied by 100.</t>
  </si>
  <si>
    <t>The 7-day total Acute Care beds occupied divided by the 7-day total Acute Care bed capacity, mulitplied by 100.</t>
  </si>
  <si>
    <t>Percent Hospital Occupancy by COVID Patients</t>
  </si>
  <si>
    <t>The 7-day total Acute Care beds occupied by COVID-19 patients divided by the 7-day total Acute Care bed capacity, mulitplied by 100.</t>
  </si>
  <si>
    <t>The 7-day time period for the '7 day hospital admission...' calculations.</t>
  </si>
  <si>
    <t>The number of hospital admissions to an ACUTE care hospital with a positive molecular test for COVID-19 at time of admission in the most recent 7 day time period.</t>
  </si>
  <si>
    <t>The number of hospital admissions to an ACUTE care hospital with a positive molecular test for COVID-19 at time of admission in the most recent 7 day time period, divided by the population, and multiplied by 100,000</t>
  </si>
  <si>
    <t>Source: https://doh.wa.gov/emergencies/covid-19/data-dashboard#downloads</t>
  </si>
  <si>
    <t>Capacity_Count</t>
  </si>
  <si>
    <t>Occupancy_Percent</t>
  </si>
  <si>
    <t>Occupancy_Count</t>
  </si>
  <si>
    <t>COVID_Count</t>
  </si>
  <si>
    <t>COVID_Percent</t>
  </si>
  <si>
    <t>Days since 12/13/2021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</si>
</sst>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tabSelected="1" workbookViewId="0">
      <selection activeCell="A2" sqref="A2"/>
    </sheetView>
  </sheetViews>
  <sheetFormatPr defaultColWidth="11.53125" defaultRowHeight="14.25" x14ac:dyDescent="0.45"/>
  <cols>
    <col min="1" max="1" width="18.9296875" bestFit="1" customWidth="1"/>
    <col min="2" max="2" width="13.06640625" bestFit="1" customWidth="1"/>
    <col min="3" max="3" width="14.86328125" bestFit="1" customWidth="1"/>
    <col min="4" max="4" width="16.19921875" bestFit="1" customWidth="1"/>
    <col min="5" max="5" width="11.33203125" style="2" bestFit="1" customWidth="1"/>
    <col min="6" max="6" width="12.6640625" bestFit="1" customWidth="1"/>
  </cols>
  <sheetData>
    <row r="1" spans="1:6" x14ac:dyDescent="0.45">
      <c r="A1" t="s">
        <v>26</v>
      </c>
      <c r="B1" t="s">
        <v>21</v>
      </c>
      <c r="C1" t="s">
        <v>23</v>
      </c>
      <c r="D1" t="s">
        <v>22</v>
      </c>
      <c r="E1" s="2" t="s">
        <v>24</v>
      </c>
      <c r="F1" t="s">
        <v>25</v>
      </c>
    </row>
    <row r="2" spans="1:6" s="1" customFormat="1" x14ac:dyDescent="0.45">
      <c r="A2">
        <v>1</v>
      </c>
      <c r="B2" s="1">
        <v>50602</v>
      </c>
      <c r="C2" s="1">
        <v>46070</v>
      </c>
      <c r="D2" s="1">
        <v>91.04</v>
      </c>
      <c r="E2" s="2">
        <v>4579</v>
      </c>
      <c r="F2" s="1">
        <v>9.0500000000000007</v>
      </c>
    </row>
    <row r="3" spans="1:6" s="1" customFormat="1" x14ac:dyDescent="0.45">
      <c r="A3">
        <f t="shared" ref="A3:A27" si="0">A2+1</f>
        <v>2</v>
      </c>
      <c r="B3" s="1">
        <v>50529</v>
      </c>
      <c r="C3" s="1">
        <v>45983</v>
      </c>
      <c r="D3" s="1">
        <v>91</v>
      </c>
      <c r="E3" s="2">
        <v>4602</v>
      </c>
      <c r="F3" s="1">
        <v>9.11</v>
      </c>
    </row>
    <row r="4" spans="1:6" s="1" customFormat="1" x14ac:dyDescent="0.45">
      <c r="A4">
        <f t="shared" si="0"/>
        <v>3</v>
      </c>
      <c r="B4" s="1">
        <v>50459</v>
      </c>
      <c r="C4" s="1">
        <v>45838</v>
      </c>
      <c r="D4" s="1">
        <v>90.84</v>
      </c>
      <c r="E4" s="2">
        <v>4641</v>
      </c>
      <c r="F4" s="1">
        <v>9.1999999999999993</v>
      </c>
    </row>
    <row r="5" spans="1:6" s="1" customFormat="1" x14ac:dyDescent="0.45">
      <c r="A5">
        <f t="shared" si="0"/>
        <v>4</v>
      </c>
      <c r="B5" s="1">
        <v>50328</v>
      </c>
      <c r="C5" s="1">
        <v>45654</v>
      </c>
      <c r="D5" s="1">
        <v>90.71</v>
      </c>
      <c r="E5" s="2">
        <v>4642</v>
      </c>
      <c r="F5" s="1">
        <v>9.2200000000000006</v>
      </c>
    </row>
    <row r="6" spans="1:6" s="1" customFormat="1" x14ac:dyDescent="0.45">
      <c r="A6">
        <f t="shared" si="0"/>
        <v>5</v>
      </c>
      <c r="B6" s="1">
        <v>50115</v>
      </c>
      <c r="C6" s="1">
        <v>45338</v>
      </c>
      <c r="D6" s="1">
        <v>90.47</v>
      </c>
      <c r="E6" s="2">
        <v>4714</v>
      </c>
      <c r="F6" s="1">
        <v>9.41</v>
      </c>
    </row>
    <row r="7" spans="1:6" s="1" customFormat="1" x14ac:dyDescent="0.45">
      <c r="A7">
        <f t="shared" si="0"/>
        <v>6</v>
      </c>
      <c r="B7" s="1">
        <v>49883</v>
      </c>
      <c r="C7" s="1">
        <v>44909</v>
      </c>
      <c r="D7" s="1">
        <v>90.03</v>
      </c>
      <c r="E7" s="2">
        <v>4806</v>
      </c>
      <c r="F7" s="1">
        <v>9.6300000000000008</v>
      </c>
    </row>
    <row r="8" spans="1:6" s="1" customFormat="1" x14ac:dyDescent="0.45">
      <c r="A8">
        <f t="shared" si="0"/>
        <v>7</v>
      </c>
      <c r="B8" s="1">
        <v>49667</v>
      </c>
      <c r="C8" s="1">
        <v>44653</v>
      </c>
      <c r="D8" s="1">
        <v>89.9</v>
      </c>
      <c r="E8" s="2">
        <v>4902</v>
      </c>
      <c r="F8" s="1">
        <v>9.8699999999999992</v>
      </c>
    </row>
    <row r="9" spans="1:6" s="1" customFormat="1" x14ac:dyDescent="0.45">
      <c r="A9">
        <f t="shared" si="0"/>
        <v>8</v>
      </c>
      <c r="B9" s="1">
        <v>49530</v>
      </c>
      <c r="C9" s="1">
        <v>44495</v>
      </c>
      <c r="D9" s="1">
        <v>89.83</v>
      </c>
      <c r="E9" s="2">
        <v>5073</v>
      </c>
      <c r="F9" s="1">
        <v>10.24</v>
      </c>
    </row>
    <row r="10" spans="1:6" s="1" customFormat="1" x14ac:dyDescent="0.45">
      <c r="A10">
        <f t="shared" si="0"/>
        <v>9</v>
      </c>
      <c r="B10" s="1">
        <v>49318</v>
      </c>
      <c r="C10" s="1">
        <v>44320</v>
      </c>
      <c r="D10" s="1">
        <v>89.87</v>
      </c>
      <c r="E10" s="2">
        <v>5205</v>
      </c>
      <c r="F10" s="1">
        <v>10.55</v>
      </c>
    </row>
    <row r="11" spans="1:6" s="1" customFormat="1" x14ac:dyDescent="0.45">
      <c r="A11">
        <f t="shared" si="0"/>
        <v>10</v>
      </c>
      <c r="B11" s="1">
        <v>49244</v>
      </c>
      <c r="C11" s="1">
        <v>44294</v>
      </c>
      <c r="D11" s="1">
        <v>89.95</v>
      </c>
      <c r="E11" s="2">
        <v>5387</v>
      </c>
      <c r="F11" s="1">
        <v>10.94</v>
      </c>
    </row>
    <row r="12" spans="1:6" s="1" customFormat="1" x14ac:dyDescent="0.45">
      <c r="A12">
        <f t="shared" si="0"/>
        <v>11</v>
      </c>
      <c r="B12" s="1">
        <v>49165</v>
      </c>
      <c r="C12" s="1">
        <v>44328</v>
      </c>
      <c r="D12" s="1">
        <v>90.16</v>
      </c>
      <c r="E12" s="2">
        <v>5637</v>
      </c>
      <c r="F12" s="1">
        <v>11.47</v>
      </c>
    </row>
    <row r="13" spans="1:6" s="1" customFormat="1" x14ac:dyDescent="0.45">
      <c r="A13">
        <f t="shared" si="0"/>
        <v>12</v>
      </c>
      <c r="B13" s="1">
        <v>49078</v>
      </c>
      <c r="C13" s="1">
        <v>44425</v>
      </c>
      <c r="D13" s="1">
        <v>90.52</v>
      </c>
      <c r="E13" s="2">
        <v>5896</v>
      </c>
      <c r="F13" s="1">
        <v>12.01</v>
      </c>
    </row>
    <row r="14" spans="1:6" s="1" customFormat="1" x14ac:dyDescent="0.45">
      <c r="A14">
        <f t="shared" si="0"/>
        <v>13</v>
      </c>
      <c r="B14" s="1">
        <v>49069</v>
      </c>
      <c r="C14" s="1">
        <v>44651</v>
      </c>
      <c r="D14" s="1">
        <v>91</v>
      </c>
      <c r="E14" s="2">
        <v>6164</v>
      </c>
      <c r="F14" s="1">
        <v>12.56</v>
      </c>
    </row>
    <row r="15" spans="1:6" s="1" customFormat="1" x14ac:dyDescent="0.45">
      <c r="A15">
        <f t="shared" si="0"/>
        <v>14</v>
      </c>
      <c r="B15" s="1">
        <v>49181</v>
      </c>
      <c r="C15" s="1">
        <v>44973</v>
      </c>
      <c r="D15" s="1">
        <v>91.44</v>
      </c>
      <c r="E15" s="2">
        <v>6497</v>
      </c>
      <c r="F15" s="1">
        <v>13.21</v>
      </c>
    </row>
    <row r="16" spans="1:6" s="1" customFormat="1" x14ac:dyDescent="0.45">
      <c r="A16">
        <f t="shared" si="0"/>
        <v>15</v>
      </c>
      <c r="B16" s="1">
        <v>49265</v>
      </c>
      <c r="C16" s="1">
        <v>45230</v>
      </c>
      <c r="D16" s="1">
        <v>91.81</v>
      </c>
      <c r="E16" s="2">
        <v>6923</v>
      </c>
      <c r="F16" s="1">
        <v>14.05</v>
      </c>
    </row>
    <row r="17" spans="1:6" s="1" customFormat="1" x14ac:dyDescent="0.45">
      <c r="A17">
        <f t="shared" si="0"/>
        <v>16</v>
      </c>
      <c r="B17" s="1">
        <v>49405</v>
      </c>
      <c r="C17" s="1">
        <v>45546</v>
      </c>
      <c r="D17" s="1">
        <v>92.19</v>
      </c>
      <c r="E17" s="2">
        <v>7431</v>
      </c>
      <c r="F17" s="1">
        <v>15.04</v>
      </c>
    </row>
    <row r="18" spans="1:6" s="1" customFormat="1" x14ac:dyDescent="0.45">
      <c r="A18">
        <f t="shared" si="0"/>
        <v>17</v>
      </c>
      <c r="B18" s="1">
        <v>49330</v>
      </c>
      <c r="C18" s="1">
        <v>45769</v>
      </c>
      <c r="D18" s="1">
        <v>92.78</v>
      </c>
      <c r="E18" s="2">
        <v>7975</v>
      </c>
      <c r="F18" s="1">
        <v>16.170000000000002</v>
      </c>
    </row>
    <row r="19" spans="1:6" s="1" customFormat="1" x14ac:dyDescent="0.45">
      <c r="A19">
        <f t="shared" si="0"/>
        <v>18</v>
      </c>
      <c r="B19" s="1">
        <v>49283</v>
      </c>
      <c r="C19" s="1">
        <v>45966</v>
      </c>
      <c r="D19" s="1">
        <v>93.27</v>
      </c>
      <c r="E19" s="2">
        <v>8609</v>
      </c>
      <c r="F19" s="1">
        <v>17.47</v>
      </c>
    </row>
    <row r="20" spans="1:6" s="1" customFormat="1" x14ac:dyDescent="0.45">
      <c r="A20">
        <f t="shared" si="0"/>
        <v>19</v>
      </c>
      <c r="B20" s="1">
        <v>49347</v>
      </c>
      <c r="C20" s="1">
        <v>46237</v>
      </c>
      <c r="D20" s="1">
        <v>93.7</v>
      </c>
      <c r="E20" s="2">
        <v>9248</v>
      </c>
      <c r="F20" s="1">
        <v>18.739999999999998</v>
      </c>
    </row>
    <row r="21" spans="1:6" s="1" customFormat="1" x14ac:dyDescent="0.45">
      <c r="A21">
        <f t="shared" si="0"/>
        <v>20</v>
      </c>
      <c r="B21" s="1">
        <v>49377</v>
      </c>
      <c r="C21" s="1">
        <v>46498</v>
      </c>
      <c r="D21" s="1">
        <v>94.17</v>
      </c>
      <c r="E21" s="2">
        <v>9919</v>
      </c>
      <c r="F21" s="1">
        <v>20.09</v>
      </c>
    </row>
    <row r="22" spans="1:6" s="1" customFormat="1" x14ac:dyDescent="0.45">
      <c r="A22">
        <f t="shared" si="0"/>
        <v>21</v>
      </c>
      <c r="B22" s="1">
        <v>49359</v>
      </c>
      <c r="C22" s="1">
        <v>46712</v>
      </c>
      <c r="D22" s="1">
        <v>94.64</v>
      </c>
      <c r="E22" s="2">
        <v>10603</v>
      </c>
      <c r="F22" s="1">
        <v>21.48</v>
      </c>
    </row>
    <row r="23" spans="1:6" s="1" customFormat="1" x14ac:dyDescent="0.45">
      <c r="A23">
        <f t="shared" si="0"/>
        <v>22</v>
      </c>
      <c r="B23" s="1">
        <v>49418</v>
      </c>
      <c r="C23" s="1">
        <v>46943</v>
      </c>
      <c r="D23" s="1">
        <v>94.99</v>
      </c>
      <c r="E23" s="2">
        <v>11301</v>
      </c>
      <c r="F23" s="1">
        <v>22.87</v>
      </c>
    </row>
    <row r="24" spans="1:6" s="1" customFormat="1" x14ac:dyDescent="0.45">
      <c r="A24">
        <f t="shared" si="0"/>
        <v>23</v>
      </c>
      <c r="B24" s="1">
        <v>49428</v>
      </c>
      <c r="C24" s="1">
        <v>46985</v>
      </c>
      <c r="D24" s="1">
        <v>95.06</v>
      </c>
      <c r="E24" s="2">
        <v>11905</v>
      </c>
      <c r="F24" s="1">
        <v>24.09</v>
      </c>
    </row>
    <row r="25" spans="1:6" s="1" customFormat="1" x14ac:dyDescent="0.45">
      <c r="A25">
        <f t="shared" si="0"/>
        <v>24</v>
      </c>
      <c r="B25" s="1">
        <v>49618</v>
      </c>
      <c r="C25" s="1">
        <v>47085</v>
      </c>
      <c r="D25" s="1">
        <v>94.89</v>
      </c>
      <c r="E25" s="2">
        <v>12523</v>
      </c>
      <c r="F25" s="1">
        <v>25.24</v>
      </c>
    </row>
    <row r="26" spans="1:6" s="1" customFormat="1" x14ac:dyDescent="0.45">
      <c r="A26">
        <f t="shared" si="0"/>
        <v>25</v>
      </c>
      <c r="B26" s="1">
        <v>49817</v>
      </c>
      <c r="C26" s="1">
        <v>47194</v>
      </c>
      <c r="D26" s="1">
        <v>94.73</v>
      </c>
      <c r="E26" s="2">
        <v>13088</v>
      </c>
      <c r="F26" s="1">
        <v>26.27</v>
      </c>
    </row>
    <row r="27" spans="1:6" s="1" customFormat="1" x14ac:dyDescent="0.45">
      <c r="A27">
        <f t="shared" si="0"/>
        <v>26</v>
      </c>
      <c r="B27" s="1">
        <v>49959</v>
      </c>
      <c r="C27" s="1">
        <v>47266</v>
      </c>
      <c r="D27" s="1">
        <v>94.61</v>
      </c>
      <c r="E27" s="2">
        <v>13599</v>
      </c>
      <c r="F27" s="1">
        <v>27.22</v>
      </c>
    </row>
    <row r="28" spans="1:6" s="1" customFormat="1" x14ac:dyDescent="0.45">
      <c r="A28">
        <f t="shared" ref="A28:A91" si="1">A27+1</f>
        <v>27</v>
      </c>
      <c r="B28" s="1">
        <v>50114</v>
      </c>
      <c r="C28" s="1">
        <v>47347</v>
      </c>
      <c r="D28" s="1">
        <v>94.48</v>
      </c>
      <c r="E28" s="2">
        <v>14094</v>
      </c>
      <c r="F28" s="1">
        <v>28.12</v>
      </c>
    </row>
    <row r="29" spans="1:6" s="1" customFormat="1" x14ac:dyDescent="0.45">
      <c r="A29">
        <f t="shared" si="1"/>
        <v>28</v>
      </c>
      <c r="B29" s="1">
        <v>50234</v>
      </c>
      <c r="C29" s="1">
        <v>47367</v>
      </c>
      <c r="D29" s="1">
        <v>94.29</v>
      </c>
      <c r="E29" s="2">
        <v>14558</v>
      </c>
      <c r="F29" s="1">
        <v>28.98</v>
      </c>
    </row>
    <row r="30" spans="1:6" s="1" customFormat="1" x14ac:dyDescent="0.45">
      <c r="A30">
        <f t="shared" si="1"/>
        <v>29</v>
      </c>
      <c r="B30" s="1">
        <v>50345</v>
      </c>
      <c r="C30" s="1">
        <v>47406</v>
      </c>
      <c r="D30" s="1">
        <v>94.16</v>
      </c>
      <c r="E30" s="2">
        <v>14873</v>
      </c>
      <c r="F30" s="1">
        <v>29.54</v>
      </c>
    </row>
    <row r="31" spans="1:6" s="1" customFormat="1" x14ac:dyDescent="0.45">
      <c r="A31">
        <f t="shared" si="1"/>
        <v>30</v>
      </c>
      <c r="B31" s="1">
        <v>50415</v>
      </c>
      <c r="C31" s="1">
        <v>47492</v>
      </c>
      <c r="D31" s="1">
        <v>94.2</v>
      </c>
      <c r="E31" s="2">
        <v>15180</v>
      </c>
      <c r="F31" s="1">
        <v>30.11</v>
      </c>
    </row>
    <row r="32" spans="1:6" s="1" customFormat="1" x14ac:dyDescent="0.45">
      <c r="A32">
        <f t="shared" si="1"/>
        <v>31</v>
      </c>
      <c r="B32" s="1">
        <v>50488</v>
      </c>
      <c r="C32" s="1">
        <v>47385</v>
      </c>
      <c r="D32" s="1">
        <v>93.85</v>
      </c>
      <c r="E32" s="2">
        <v>15476</v>
      </c>
      <c r="F32" s="1">
        <v>30.65</v>
      </c>
    </row>
    <row r="33" spans="1:6" s="1" customFormat="1" x14ac:dyDescent="0.45">
      <c r="A33">
        <f t="shared" si="1"/>
        <v>32</v>
      </c>
      <c r="B33" s="1">
        <v>50517</v>
      </c>
      <c r="C33" s="1">
        <v>47382</v>
      </c>
      <c r="D33" s="1">
        <v>93.79</v>
      </c>
      <c r="E33" s="2">
        <v>15668</v>
      </c>
      <c r="F33" s="1">
        <v>31.02</v>
      </c>
    </row>
    <row r="34" spans="1:6" s="1" customFormat="1" x14ac:dyDescent="0.45">
      <c r="A34">
        <f t="shared" si="1"/>
        <v>33</v>
      </c>
      <c r="B34" s="1">
        <v>50547</v>
      </c>
      <c r="C34" s="1">
        <v>47323</v>
      </c>
      <c r="D34" s="1">
        <v>93.62</v>
      </c>
      <c r="E34" s="2">
        <v>15816</v>
      </c>
      <c r="F34" s="1">
        <v>31.29</v>
      </c>
    </row>
    <row r="35" spans="1:6" s="1" customFormat="1" x14ac:dyDescent="0.45">
      <c r="A35">
        <f t="shared" si="1"/>
        <v>34</v>
      </c>
      <c r="B35" s="1">
        <v>50562</v>
      </c>
      <c r="C35" s="1">
        <v>47304</v>
      </c>
      <c r="D35" s="1">
        <v>93.56</v>
      </c>
      <c r="E35" s="2">
        <v>15933</v>
      </c>
      <c r="F35" s="1">
        <v>31.51</v>
      </c>
    </row>
    <row r="36" spans="1:6" s="1" customFormat="1" x14ac:dyDescent="0.45">
      <c r="A36">
        <f t="shared" si="1"/>
        <v>35</v>
      </c>
      <c r="B36" s="1">
        <v>50540</v>
      </c>
      <c r="C36" s="1">
        <v>47293</v>
      </c>
      <c r="D36" s="1">
        <v>93.58</v>
      </c>
      <c r="E36" s="2">
        <v>15990</v>
      </c>
      <c r="F36" s="1">
        <v>31.64</v>
      </c>
    </row>
    <row r="37" spans="1:6" s="1" customFormat="1" x14ac:dyDescent="0.45">
      <c r="A37">
        <f t="shared" si="1"/>
        <v>36</v>
      </c>
      <c r="B37" s="1">
        <v>50482</v>
      </c>
      <c r="C37" s="1">
        <v>47233</v>
      </c>
      <c r="D37" s="1">
        <v>93.56</v>
      </c>
      <c r="E37" s="2">
        <v>15989</v>
      </c>
      <c r="F37" s="1">
        <v>31.67</v>
      </c>
    </row>
    <row r="38" spans="1:6" s="1" customFormat="1" x14ac:dyDescent="0.45">
      <c r="A38">
        <f t="shared" si="1"/>
        <v>37</v>
      </c>
      <c r="B38" s="1">
        <v>50464</v>
      </c>
      <c r="C38" s="1">
        <v>47236</v>
      </c>
      <c r="D38" s="1">
        <v>93.6</v>
      </c>
      <c r="E38" s="2">
        <v>15914</v>
      </c>
      <c r="F38" s="1">
        <v>31.54</v>
      </c>
    </row>
    <row r="39" spans="1:6" s="1" customFormat="1" x14ac:dyDescent="0.45">
      <c r="A39">
        <f t="shared" si="1"/>
        <v>38</v>
      </c>
      <c r="B39" s="1">
        <v>50474</v>
      </c>
      <c r="C39" s="1">
        <v>47453</v>
      </c>
      <c r="D39" s="1">
        <v>94.01</v>
      </c>
      <c r="E39" s="2">
        <v>15711</v>
      </c>
      <c r="F39" s="1">
        <v>31.13</v>
      </c>
    </row>
    <row r="40" spans="1:6" s="1" customFormat="1" x14ac:dyDescent="0.45">
      <c r="A40">
        <f t="shared" si="1"/>
        <v>39</v>
      </c>
      <c r="B40" s="1">
        <v>50496</v>
      </c>
      <c r="C40" s="1">
        <v>47451</v>
      </c>
      <c r="D40" s="1">
        <v>93.97</v>
      </c>
      <c r="E40" s="2">
        <v>15502</v>
      </c>
      <c r="F40" s="1">
        <v>30.7</v>
      </c>
    </row>
    <row r="41" spans="1:6" s="1" customFormat="1" x14ac:dyDescent="0.45">
      <c r="A41">
        <f t="shared" si="1"/>
        <v>40</v>
      </c>
      <c r="B41" s="1">
        <v>50561</v>
      </c>
      <c r="C41" s="1">
        <v>47535</v>
      </c>
      <c r="D41" s="1">
        <v>94.02</v>
      </c>
      <c r="E41" s="2">
        <v>15330</v>
      </c>
      <c r="F41" s="1">
        <v>30.32</v>
      </c>
    </row>
    <row r="42" spans="1:6" s="1" customFormat="1" x14ac:dyDescent="0.45">
      <c r="A42">
        <f t="shared" si="1"/>
        <v>41</v>
      </c>
      <c r="B42" s="1">
        <v>50587</v>
      </c>
      <c r="C42" s="1">
        <v>47522</v>
      </c>
      <c r="D42" s="1">
        <v>93.94</v>
      </c>
      <c r="E42" s="2">
        <v>15021</v>
      </c>
      <c r="F42" s="1">
        <v>29.69</v>
      </c>
    </row>
    <row r="43" spans="1:6" s="1" customFormat="1" x14ac:dyDescent="0.45">
      <c r="A43">
        <f t="shared" si="1"/>
        <v>42</v>
      </c>
      <c r="B43" s="1">
        <v>50638</v>
      </c>
      <c r="C43" s="1">
        <v>47562</v>
      </c>
      <c r="D43" s="1">
        <v>93.93</v>
      </c>
      <c r="E43" s="2">
        <v>14750</v>
      </c>
      <c r="F43" s="1">
        <v>29.13</v>
      </c>
    </row>
    <row r="44" spans="1:6" s="1" customFormat="1" x14ac:dyDescent="0.45">
      <c r="A44">
        <f t="shared" si="1"/>
        <v>43</v>
      </c>
      <c r="B44" s="1">
        <v>50562</v>
      </c>
      <c r="C44" s="1">
        <v>47518</v>
      </c>
      <c r="D44" s="1">
        <v>93.98</v>
      </c>
      <c r="E44" s="2">
        <v>14540</v>
      </c>
      <c r="F44" s="1">
        <v>28.76</v>
      </c>
    </row>
    <row r="45" spans="1:6" s="1" customFormat="1" x14ac:dyDescent="0.45">
      <c r="A45">
        <f t="shared" si="1"/>
        <v>44</v>
      </c>
      <c r="B45" s="1">
        <v>50581</v>
      </c>
      <c r="C45" s="1">
        <v>47486</v>
      </c>
      <c r="D45" s="1">
        <v>93.88</v>
      </c>
      <c r="E45" s="2">
        <v>14329</v>
      </c>
      <c r="F45" s="1">
        <v>28.33</v>
      </c>
    </row>
    <row r="46" spans="1:6" s="1" customFormat="1" x14ac:dyDescent="0.45">
      <c r="A46">
        <f t="shared" si="1"/>
        <v>45</v>
      </c>
      <c r="B46" s="1">
        <v>50516</v>
      </c>
      <c r="C46" s="1">
        <v>47357</v>
      </c>
      <c r="D46" s="1">
        <v>93.75</v>
      </c>
      <c r="E46" s="2">
        <v>14144</v>
      </c>
      <c r="F46" s="1">
        <v>28</v>
      </c>
    </row>
    <row r="47" spans="1:6" s="1" customFormat="1" x14ac:dyDescent="0.45">
      <c r="A47">
        <f t="shared" si="1"/>
        <v>46</v>
      </c>
      <c r="B47" s="1">
        <v>50490</v>
      </c>
      <c r="C47" s="1">
        <v>47406</v>
      </c>
      <c r="D47" s="1">
        <v>93.89</v>
      </c>
      <c r="E47" s="2">
        <v>13900</v>
      </c>
      <c r="F47" s="1">
        <v>27.53</v>
      </c>
    </row>
    <row r="48" spans="1:6" s="1" customFormat="1" x14ac:dyDescent="0.45">
      <c r="A48">
        <f t="shared" si="1"/>
        <v>47</v>
      </c>
      <c r="B48" s="1">
        <v>50424</v>
      </c>
      <c r="C48" s="1">
        <v>47321</v>
      </c>
      <c r="D48" s="1">
        <v>93.85</v>
      </c>
      <c r="E48" s="2">
        <v>13653</v>
      </c>
      <c r="F48" s="1">
        <v>27.08</v>
      </c>
    </row>
    <row r="49" spans="1:6" s="1" customFormat="1" x14ac:dyDescent="0.45">
      <c r="A49">
        <f t="shared" si="1"/>
        <v>48</v>
      </c>
      <c r="B49" s="1">
        <v>50408</v>
      </c>
      <c r="C49" s="1">
        <v>47335</v>
      </c>
      <c r="D49" s="1">
        <v>93.9</v>
      </c>
      <c r="E49" s="2">
        <v>13443</v>
      </c>
      <c r="F49" s="1">
        <v>26.67</v>
      </c>
    </row>
    <row r="50" spans="1:6" s="1" customFormat="1" x14ac:dyDescent="0.45">
      <c r="A50">
        <f t="shared" si="1"/>
        <v>49</v>
      </c>
      <c r="B50" s="1">
        <v>50385</v>
      </c>
      <c r="C50" s="1">
        <v>47257</v>
      </c>
      <c r="D50" s="1">
        <v>93.79</v>
      </c>
      <c r="E50" s="2">
        <v>13206</v>
      </c>
      <c r="F50" s="1">
        <v>26.21</v>
      </c>
    </row>
    <row r="51" spans="1:6" s="1" customFormat="1" x14ac:dyDescent="0.45">
      <c r="A51">
        <f t="shared" si="1"/>
        <v>50</v>
      </c>
      <c r="B51" s="1">
        <v>50418</v>
      </c>
      <c r="C51" s="1">
        <v>47221</v>
      </c>
      <c r="D51" s="1">
        <v>93.66</v>
      </c>
      <c r="E51" s="2">
        <v>12959</v>
      </c>
      <c r="F51" s="1">
        <v>25.7</v>
      </c>
    </row>
    <row r="52" spans="1:6" s="1" customFormat="1" x14ac:dyDescent="0.45">
      <c r="A52">
        <f t="shared" si="1"/>
        <v>51</v>
      </c>
      <c r="B52" s="1">
        <v>50399</v>
      </c>
      <c r="C52" s="1">
        <v>47193</v>
      </c>
      <c r="D52" s="1">
        <v>93.64</v>
      </c>
      <c r="E52" s="2">
        <v>12760</v>
      </c>
      <c r="F52" s="1">
        <v>25.32</v>
      </c>
    </row>
    <row r="53" spans="1:6" s="1" customFormat="1" x14ac:dyDescent="0.45">
      <c r="A53">
        <f t="shared" si="1"/>
        <v>52</v>
      </c>
      <c r="B53" s="1">
        <v>50366</v>
      </c>
      <c r="C53" s="1">
        <v>47048</v>
      </c>
      <c r="D53" s="1">
        <v>93.41</v>
      </c>
      <c r="E53" s="2">
        <v>12525</v>
      </c>
      <c r="F53" s="1">
        <v>24.87</v>
      </c>
    </row>
    <row r="54" spans="1:6" s="1" customFormat="1" x14ac:dyDescent="0.45">
      <c r="A54">
        <f t="shared" si="1"/>
        <v>53</v>
      </c>
      <c r="B54" s="1">
        <v>50320</v>
      </c>
      <c r="C54" s="1">
        <v>46865</v>
      </c>
      <c r="D54" s="1">
        <v>93.13</v>
      </c>
      <c r="E54" s="2">
        <v>12355</v>
      </c>
      <c r="F54" s="1">
        <v>24.55</v>
      </c>
    </row>
    <row r="55" spans="1:6" s="1" customFormat="1" x14ac:dyDescent="0.45">
      <c r="A55">
        <f t="shared" si="1"/>
        <v>54</v>
      </c>
      <c r="B55" s="1">
        <v>50365</v>
      </c>
      <c r="C55" s="1">
        <v>46974</v>
      </c>
      <c r="D55" s="1">
        <v>93.27</v>
      </c>
      <c r="E55" s="2">
        <v>12073</v>
      </c>
      <c r="F55" s="1">
        <v>23.97</v>
      </c>
    </row>
    <row r="56" spans="1:6" s="1" customFormat="1" x14ac:dyDescent="0.45">
      <c r="A56">
        <f t="shared" si="1"/>
        <v>55</v>
      </c>
      <c r="B56" s="1">
        <v>50364</v>
      </c>
      <c r="C56" s="1">
        <v>46964</v>
      </c>
      <c r="D56" s="1">
        <v>93.25</v>
      </c>
      <c r="E56" s="2">
        <v>11810</v>
      </c>
      <c r="F56" s="1">
        <v>23.45</v>
      </c>
    </row>
    <row r="57" spans="1:6" s="1" customFormat="1" x14ac:dyDescent="0.45">
      <c r="A57">
        <f t="shared" si="1"/>
        <v>56</v>
      </c>
      <c r="B57" s="1">
        <v>50371</v>
      </c>
      <c r="C57" s="1">
        <v>46984</v>
      </c>
      <c r="D57" s="1">
        <v>93.28</v>
      </c>
      <c r="E57" s="2">
        <v>11502</v>
      </c>
      <c r="F57" s="1">
        <v>22.83</v>
      </c>
    </row>
    <row r="58" spans="1:6" s="1" customFormat="1" x14ac:dyDescent="0.45">
      <c r="A58">
        <f t="shared" si="1"/>
        <v>57</v>
      </c>
      <c r="B58" s="1">
        <v>50341</v>
      </c>
      <c r="C58" s="1">
        <v>46998</v>
      </c>
      <c r="D58" s="1">
        <v>93.36</v>
      </c>
      <c r="E58" s="2">
        <v>11161</v>
      </c>
      <c r="F58" s="1">
        <v>22.17</v>
      </c>
    </row>
    <row r="59" spans="1:6" s="1" customFormat="1" x14ac:dyDescent="0.45">
      <c r="A59">
        <f t="shared" si="1"/>
        <v>58</v>
      </c>
      <c r="B59" s="1">
        <v>50259</v>
      </c>
      <c r="C59" s="1">
        <v>46930</v>
      </c>
      <c r="D59" s="1">
        <v>93.38</v>
      </c>
      <c r="E59" s="2">
        <v>10739</v>
      </c>
      <c r="F59" s="1">
        <v>21.37</v>
      </c>
    </row>
    <row r="60" spans="1:6" s="1" customFormat="1" x14ac:dyDescent="0.45">
      <c r="A60">
        <f t="shared" si="1"/>
        <v>59</v>
      </c>
      <c r="B60" s="1">
        <v>50238</v>
      </c>
      <c r="C60" s="1">
        <v>46945</v>
      </c>
      <c r="D60" s="1">
        <v>93.45</v>
      </c>
      <c r="E60" s="2">
        <v>10308</v>
      </c>
      <c r="F60" s="1">
        <v>20.52</v>
      </c>
    </row>
    <row r="61" spans="1:6" s="1" customFormat="1" x14ac:dyDescent="0.45">
      <c r="A61">
        <f t="shared" si="1"/>
        <v>60</v>
      </c>
      <c r="B61" s="1">
        <v>50235</v>
      </c>
      <c r="C61" s="1">
        <v>46977</v>
      </c>
      <c r="D61" s="1">
        <v>93.51</v>
      </c>
      <c r="E61" s="2">
        <v>9875</v>
      </c>
      <c r="F61" s="1">
        <v>19.66</v>
      </c>
    </row>
    <row r="62" spans="1:6" s="1" customFormat="1" x14ac:dyDescent="0.45">
      <c r="A62">
        <f t="shared" si="1"/>
        <v>61</v>
      </c>
      <c r="B62" s="1">
        <v>50198</v>
      </c>
      <c r="C62" s="1">
        <v>46881</v>
      </c>
      <c r="D62" s="1">
        <v>93.39</v>
      </c>
      <c r="E62" s="2">
        <v>9447</v>
      </c>
      <c r="F62" s="1">
        <v>18.82</v>
      </c>
    </row>
    <row r="63" spans="1:6" s="1" customFormat="1" x14ac:dyDescent="0.45">
      <c r="A63">
        <f t="shared" si="1"/>
        <v>62</v>
      </c>
      <c r="B63" s="1">
        <v>50226</v>
      </c>
      <c r="C63" s="1">
        <v>46871</v>
      </c>
      <c r="D63" s="1">
        <v>93.32</v>
      </c>
      <c r="E63" s="2">
        <v>9032</v>
      </c>
      <c r="F63" s="1">
        <v>17.98</v>
      </c>
    </row>
    <row r="64" spans="1:6" s="1" customFormat="1" x14ac:dyDescent="0.45">
      <c r="A64">
        <f t="shared" si="1"/>
        <v>63</v>
      </c>
      <c r="B64" s="1">
        <v>50271</v>
      </c>
      <c r="C64" s="1">
        <v>46784</v>
      </c>
      <c r="D64" s="1">
        <v>93.06</v>
      </c>
      <c r="E64" s="2">
        <v>8665</v>
      </c>
      <c r="F64" s="1">
        <v>17.239999999999998</v>
      </c>
    </row>
    <row r="65" spans="1:6" s="1" customFormat="1" x14ac:dyDescent="0.45">
      <c r="A65">
        <f t="shared" si="1"/>
        <v>64</v>
      </c>
      <c r="B65" s="1">
        <v>50378</v>
      </c>
      <c r="C65" s="1">
        <v>46715</v>
      </c>
      <c r="D65" s="1">
        <v>92.73</v>
      </c>
      <c r="E65" s="2">
        <v>8262</v>
      </c>
      <c r="F65" s="1">
        <v>16.399999999999999</v>
      </c>
    </row>
    <row r="66" spans="1:6" s="1" customFormat="1" x14ac:dyDescent="0.45">
      <c r="A66">
        <f t="shared" si="1"/>
        <v>65</v>
      </c>
      <c r="B66" s="1">
        <v>50538</v>
      </c>
      <c r="C66" s="1">
        <v>46686</v>
      </c>
      <c r="D66" s="1">
        <v>92.38</v>
      </c>
      <c r="E66" s="2">
        <v>7932</v>
      </c>
      <c r="F66" s="1">
        <v>15.7</v>
      </c>
    </row>
    <row r="67" spans="1:6" s="1" customFormat="1" x14ac:dyDescent="0.45">
      <c r="A67">
        <f t="shared" si="1"/>
        <v>66</v>
      </c>
      <c r="B67" s="1">
        <v>50598</v>
      </c>
      <c r="C67" s="1">
        <v>46671</v>
      </c>
      <c r="D67" s="1">
        <v>92.24</v>
      </c>
      <c r="E67" s="2">
        <v>7579</v>
      </c>
      <c r="F67" s="1">
        <v>14.98</v>
      </c>
    </row>
    <row r="68" spans="1:6" s="1" customFormat="1" x14ac:dyDescent="0.45">
      <c r="A68">
        <f t="shared" si="1"/>
        <v>67</v>
      </c>
      <c r="B68" s="1">
        <v>50614</v>
      </c>
      <c r="C68" s="1">
        <v>46731</v>
      </c>
      <c r="D68" s="1">
        <v>92.33</v>
      </c>
      <c r="E68" s="2">
        <v>7244</v>
      </c>
      <c r="F68" s="1">
        <v>14.31</v>
      </c>
    </row>
    <row r="69" spans="1:6" s="1" customFormat="1" x14ac:dyDescent="0.45">
      <c r="A69">
        <f t="shared" si="1"/>
        <v>68</v>
      </c>
      <c r="B69" s="1">
        <v>50656</v>
      </c>
      <c r="C69" s="1">
        <v>46783</v>
      </c>
      <c r="D69" s="1">
        <v>92.35</v>
      </c>
      <c r="E69" s="2">
        <v>6981</v>
      </c>
      <c r="F69" s="1">
        <v>13.78</v>
      </c>
    </row>
    <row r="70" spans="1:6" s="1" customFormat="1" x14ac:dyDescent="0.45">
      <c r="A70">
        <f t="shared" si="1"/>
        <v>69</v>
      </c>
      <c r="B70" s="1">
        <v>50556</v>
      </c>
      <c r="C70" s="1">
        <v>46675</v>
      </c>
      <c r="D70" s="1">
        <v>92.32</v>
      </c>
      <c r="E70" s="2">
        <v>6722</v>
      </c>
      <c r="F70" s="1">
        <v>13.3</v>
      </c>
    </row>
    <row r="71" spans="1:6" s="1" customFormat="1" x14ac:dyDescent="0.45">
      <c r="A71">
        <f t="shared" si="1"/>
        <v>70</v>
      </c>
      <c r="B71" s="1">
        <v>50446</v>
      </c>
      <c r="C71" s="1">
        <v>46619</v>
      </c>
      <c r="D71" s="1">
        <v>92.41</v>
      </c>
      <c r="E71" s="2">
        <v>6457</v>
      </c>
      <c r="F71" s="1">
        <v>12.8</v>
      </c>
    </row>
    <row r="72" spans="1:6" s="1" customFormat="1" x14ac:dyDescent="0.45">
      <c r="A72">
        <f t="shared" si="1"/>
        <v>71</v>
      </c>
      <c r="B72" s="1">
        <v>50248</v>
      </c>
      <c r="C72" s="1">
        <v>46466</v>
      </c>
      <c r="D72" s="1">
        <v>92.47</v>
      </c>
      <c r="E72" s="2">
        <v>6218</v>
      </c>
      <c r="F72" s="1">
        <v>12.37</v>
      </c>
    </row>
    <row r="73" spans="1:6" s="1" customFormat="1" x14ac:dyDescent="0.45">
      <c r="A73">
        <f t="shared" si="1"/>
        <v>72</v>
      </c>
      <c r="B73" s="1">
        <v>50116</v>
      </c>
      <c r="C73" s="1">
        <v>46447</v>
      </c>
      <c r="D73" s="1">
        <v>92.68</v>
      </c>
      <c r="E73" s="2">
        <v>5978</v>
      </c>
      <c r="F73" s="1">
        <v>11.93</v>
      </c>
    </row>
    <row r="74" spans="1:6" s="1" customFormat="1" x14ac:dyDescent="0.45">
      <c r="A74">
        <f t="shared" si="1"/>
        <v>73</v>
      </c>
      <c r="B74" s="1">
        <v>50103</v>
      </c>
      <c r="C74" s="1">
        <v>46484</v>
      </c>
      <c r="D74" s="1">
        <v>92.78</v>
      </c>
      <c r="E74" s="2">
        <v>5773</v>
      </c>
      <c r="F74" s="1">
        <v>11.52</v>
      </c>
    </row>
    <row r="75" spans="1:6" s="1" customFormat="1" x14ac:dyDescent="0.45">
      <c r="A75">
        <f t="shared" si="1"/>
        <v>74</v>
      </c>
      <c r="B75" s="1">
        <v>50060</v>
      </c>
      <c r="C75" s="1">
        <v>46359</v>
      </c>
      <c r="D75" s="1">
        <v>92.61</v>
      </c>
      <c r="E75" s="2">
        <v>5580</v>
      </c>
      <c r="F75" s="1">
        <v>11.15</v>
      </c>
    </row>
    <row r="76" spans="1:6" s="1" customFormat="1" x14ac:dyDescent="0.45">
      <c r="A76">
        <f t="shared" si="1"/>
        <v>75</v>
      </c>
      <c r="B76" s="1">
        <v>49820</v>
      </c>
      <c r="C76" s="1">
        <v>46110</v>
      </c>
      <c r="D76" s="1">
        <v>92.55</v>
      </c>
      <c r="E76" s="2">
        <v>5340</v>
      </c>
      <c r="F76" s="1">
        <v>10.72</v>
      </c>
    </row>
    <row r="77" spans="1:6" s="1" customFormat="1" x14ac:dyDescent="0.45">
      <c r="A77">
        <f t="shared" si="1"/>
        <v>76</v>
      </c>
      <c r="B77" s="1">
        <v>49677</v>
      </c>
      <c r="C77" s="1">
        <v>45926</v>
      </c>
      <c r="D77" s="1">
        <v>92.45</v>
      </c>
      <c r="E77" s="2">
        <v>5156</v>
      </c>
      <c r="F77" s="1">
        <v>10.38</v>
      </c>
    </row>
    <row r="78" spans="1:6" s="1" customFormat="1" x14ac:dyDescent="0.45">
      <c r="A78">
        <f t="shared" si="1"/>
        <v>77</v>
      </c>
      <c r="B78" s="1">
        <v>49544</v>
      </c>
      <c r="C78" s="1">
        <v>45678</v>
      </c>
      <c r="D78" s="1">
        <v>92.2</v>
      </c>
      <c r="E78" s="2">
        <v>4968</v>
      </c>
      <c r="F78" s="1">
        <v>10.029999999999999</v>
      </c>
    </row>
    <row r="79" spans="1:6" s="1" customFormat="1" x14ac:dyDescent="0.45">
      <c r="A79">
        <f t="shared" si="1"/>
        <v>78</v>
      </c>
      <c r="B79" s="1">
        <v>49466</v>
      </c>
      <c r="C79" s="1">
        <v>45528</v>
      </c>
      <c r="D79" s="1">
        <v>92.04</v>
      </c>
      <c r="E79" s="2">
        <v>4822</v>
      </c>
      <c r="F79" s="1">
        <v>9.75</v>
      </c>
    </row>
    <row r="80" spans="1:6" s="1" customFormat="1" x14ac:dyDescent="0.45">
      <c r="A80">
        <f t="shared" si="1"/>
        <v>79</v>
      </c>
      <c r="B80" s="1">
        <v>49424</v>
      </c>
      <c r="C80" s="1">
        <v>45330</v>
      </c>
      <c r="D80" s="1">
        <v>91.72</v>
      </c>
      <c r="E80" s="2">
        <v>4622</v>
      </c>
      <c r="F80" s="1">
        <v>9.35</v>
      </c>
    </row>
    <row r="81" spans="1:6" s="1" customFormat="1" x14ac:dyDescent="0.45">
      <c r="A81">
        <f t="shared" si="1"/>
        <v>80</v>
      </c>
      <c r="B81" s="1">
        <v>49316</v>
      </c>
      <c r="C81" s="1">
        <v>45076</v>
      </c>
      <c r="D81" s="1">
        <v>91.4</v>
      </c>
      <c r="E81" s="2">
        <v>4427</v>
      </c>
      <c r="F81" s="1">
        <v>8.98</v>
      </c>
    </row>
    <row r="82" spans="1:6" s="1" customFormat="1" x14ac:dyDescent="0.45">
      <c r="A82">
        <f t="shared" si="1"/>
        <v>81</v>
      </c>
      <c r="B82" s="1">
        <v>49272</v>
      </c>
      <c r="C82" s="1">
        <v>44899</v>
      </c>
      <c r="D82" s="1">
        <v>91.12</v>
      </c>
      <c r="E82" s="2">
        <v>4229</v>
      </c>
      <c r="F82" s="1">
        <v>8.58</v>
      </c>
    </row>
    <row r="83" spans="1:6" s="1" customFormat="1" x14ac:dyDescent="0.45">
      <c r="A83">
        <f t="shared" si="1"/>
        <v>82</v>
      </c>
      <c r="B83" s="1">
        <v>49316</v>
      </c>
      <c r="C83" s="1">
        <v>44785</v>
      </c>
      <c r="D83" s="1">
        <v>90.81</v>
      </c>
      <c r="E83" s="2">
        <v>4088</v>
      </c>
      <c r="F83" s="1">
        <v>8.2899999999999991</v>
      </c>
    </row>
    <row r="84" spans="1:6" s="1" customFormat="1" x14ac:dyDescent="0.45">
      <c r="A84">
        <f t="shared" si="1"/>
        <v>83</v>
      </c>
      <c r="B84" s="1">
        <v>49281</v>
      </c>
      <c r="C84" s="1">
        <v>44716</v>
      </c>
      <c r="D84" s="1">
        <v>90.74</v>
      </c>
      <c r="E84" s="2">
        <v>3921</v>
      </c>
      <c r="F84" s="1">
        <v>7.96</v>
      </c>
    </row>
    <row r="85" spans="1:6" s="1" customFormat="1" x14ac:dyDescent="0.45">
      <c r="A85">
        <f t="shared" si="1"/>
        <v>84</v>
      </c>
      <c r="B85" s="1">
        <v>49298</v>
      </c>
      <c r="C85" s="1">
        <v>44783</v>
      </c>
      <c r="D85" s="1">
        <v>90.84</v>
      </c>
      <c r="E85" s="2">
        <v>3747</v>
      </c>
      <c r="F85" s="1">
        <v>7.6</v>
      </c>
    </row>
    <row r="86" spans="1:6" s="1" customFormat="1" x14ac:dyDescent="0.45">
      <c r="A86">
        <f t="shared" si="1"/>
        <v>85</v>
      </c>
      <c r="B86" s="1">
        <v>49337</v>
      </c>
      <c r="C86" s="1">
        <v>44784</v>
      </c>
      <c r="D86" s="1">
        <v>90.77</v>
      </c>
      <c r="E86" s="2">
        <v>3564</v>
      </c>
      <c r="F86" s="1">
        <v>7.22</v>
      </c>
    </row>
    <row r="87" spans="1:6" s="1" customFormat="1" x14ac:dyDescent="0.45">
      <c r="A87">
        <f t="shared" si="1"/>
        <v>86</v>
      </c>
      <c r="B87" s="1">
        <v>49237</v>
      </c>
      <c r="C87" s="1">
        <v>44778</v>
      </c>
      <c r="D87" s="1">
        <v>90.94</v>
      </c>
      <c r="E87" s="2">
        <v>3423</v>
      </c>
      <c r="F87" s="1">
        <v>6.95</v>
      </c>
    </row>
    <row r="88" spans="1:6" s="1" customFormat="1" x14ac:dyDescent="0.45">
      <c r="A88">
        <f t="shared" si="1"/>
        <v>87</v>
      </c>
      <c r="B88" s="1">
        <v>49272</v>
      </c>
      <c r="C88" s="1">
        <v>44910</v>
      </c>
      <c r="D88" s="1">
        <v>91.15</v>
      </c>
      <c r="E88" s="2">
        <v>3310</v>
      </c>
      <c r="F88" s="1">
        <v>6.72</v>
      </c>
    </row>
    <row r="89" spans="1:6" s="1" customFormat="1" x14ac:dyDescent="0.45">
      <c r="A89">
        <f t="shared" si="1"/>
        <v>88</v>
      </c>
      <c r="B89" s="1">
        <v>49332</v>
      </c>
      <c r="C89" s="1">
        <v>45034</v>
      </c>
      <c r="D89" s="1">
        <v>91.29</v>
      </c>
      <c r="E89" s="2">
        <v>3197</v>
      </c>
      <c r="F89" s="1">
        <v>6.48</v>
      </c>
    </row>
    <row r="90" spans="1:6" s="1" customFormat="1" x14ac:dyDescent="0.45">
      <c r="A90">
        <f t="shared" si="1"/>
        <v>89</v>
      </c>
      <c r="B90" s="1">
        <v>49364</v>
      </c>
      <c r="C90" s="1">
        <v>45103</v>
      </c>
      <c r="D90" s="1">
        <v>91.37</v>
      </c>
      <c r="E90" s="2">
        <v>3091</v>
      </c>
      <c r="F90" s="1">
        <v>6.26</v>
      </c>
    </row>
    <row r="91" spans="1:6" s="1" customFormat="1" x14ac:dyDescent="0.45">
      <c r="A91">
        <f t="shared" si="1"/>
        <v>90</v>
      </c>
      <c r="B91" s="1">
        <v>49480</v>
      </c>
      <c r="C91" s="1">
        <v>45219</v>
      </c>
      <c r="D91" s="1">
        <v>91.39</v>
      </c>
      <c r="E91" s="2">
        <v>2984</v>
      </c>
      <c r="F91" s="1">
        <v>6.03</v>
      </c>
    </row>
    <row r="92" spans="1:6" s="1" customFormat="1" x14ac:dyDescent="0.45">
      <c r="A92">
        <f t="shared" ref="A92:A127" si="2">A91+1</f>
        <v>91</v>
      </c>
      <c r="B92" s="1">
        <v>49422</v>
      </c>
      <c r="C92" s="1">
        <v>45140</v>
      </c>
      <c r="D92" s="1">
        <v>91.34</v>
      </c>
      <c r="E92" s="2">
        <v>2906</v>
      </c>
      <c r="F92" s="1">
        <v>5.88</v>
      </c>
    </row>
    <row r="93" spans="1:6" s="1" customFormat="1" x14ac:dyDescent="0.45">
      <c r="A93">
        <f t="shared" si="2"/>
        <v>92</v>
      </c>
      <c r="B93" s="1">
        <v>49372</v>
      </c>
      <c r="C93" s="1">
        <v>45110</v>
      </c>
      <c r="D93" s="1">
        <v>91.37</v>
      </c>
      <c r="E93" s="2">
        <v>2812</v>
      </c>
      <c r="F93" s="1">
        <v>5.7</v>
      </c>
    </row>
    <row r="94" spans="1:6" s="1" customFormat="1" x14ac:dyDescent="0.45">
      <c r="A94">
        <f t="shared" si="2"/>
        <v>93</v>
      </c>
      <c r="B94" s="1">
        <v>49386</v>
      </c>
      <c r="C94" s="1">
        <v>45063</v>
      </c>
      <c r="D94" s="1">
        <v>91.25</v>
      </c>
      <c r="E94" s="2">
        <v>2735</v>
      </c>
      <c r="F94" s="1">
        <v>5.54</v>
      </c>
    </row>
    <row r="95" spans="1:6" s="1" customFormat="1" x14ac:dyDescent="0.45">
      <c r="A95">
        <f t="shared" si="2"/>
        <v>94</v>
      </c>
      <c r="B95" s="1">
        <v>49374</v>
      </c>
      <c r="C95" s="1">
        <v>45058</v>
      </c>
      <c r="D95" s="1">
        <v>91.26</v>
      </c>
      <c r="E95" s="2">
        <v>2664</v>
      </c>
      <c r="F95" s="1">
        <v>5.4</v>
      </c>
    </row>
    <row r="96" spans="1:6" s="1" customFormat="1" x14ac:dyDescent="0.45">
      <c r="A96">
        <f t="shared" si="2"/>
        <v>95</v>
      </c>
      <c r="B96" s="1">
        <v>49282</v>
      </c>
      <c r="C96" s="1">
        <v>45070</v>
      </c>
      <c r="D96" s="1">
        <v>91.45</v>
      </c>
      <c r="E96" s="2">
        <v>2601</v>
      </c>
      <c r="F96" s="1">
        <v>5.28</v>
      </c>
    </row>
    <row r="97" spans="1:6" s="1" customFormat="1" x14ac:dyDescent="0.45">
      <c r="A97">
        <f t="shared" si="2"/>
        <v>96</v>
      </c>
      <c r="B97" s="1">
        <v>49301</v>
      </c>
      <c r="C97" s="1">
        <v>45122</v>
      </c>
      <c r="D97" s="1">
        <v>91.52</v>
      </c>
      <c r="E97" s="2">
        <v>2538</v>
      </c>
      <c r="F97" s="1">
        <v>5.15</v>
      </c>
    </row>
    <row r="98" spans="1:6" s="1" customFormat="1" x14ac:dyDescent="0.45">
      <c r="A98">
        <f t="shared" si="2"/>
        <v>97</v>
      </c>
      <c r="B98" s="1">
        <v>49262</v>
      </c>
      <c r="C98" s="1">
        <v>45077</v>
      </c>
      <c r="D98" s="1">
        <v>91.5</v>
      </c>
      <c r="E98" s="2">
        <v>2465</v>
      </c>
      <c r="F98" s="1">
        <v>5</v>
      </c>
    </row>
    <row r="99" spans="1:6" s="1" customFormat="1" x14ac:dyDescent="0.45">
      <c r="A99">
        <f t="shared" si="2"/>
        <v>98</v>
      </c>
      <c r="B99" s="1">
        <v>49388</v>
      </c>
      <c r="C99" s="1">
        <v>45218</v>
      </c>
      <c r="D99" s="1">
        <v>91.56</v>
      </c>
      <c r="E99" s="2">
        <v>2385</v>
      </c>
      <c r="F99" s="1">
        <v>4.83</v>
      </c>
    </row>
    <row r="100" spans="1:6" s="1" customFormat="1" x14ac:dyDescent="0.45">
      <c r="A100">
        <f t="shared" si="2"/>
        <v>99</v>
      </c>
      <c r="B100" s="1">
        <v>49488</v>
      </c>
      <c r="C100" s="1">
        <v>45364</v>
      </c>
      <c r="D100" s="1">
        <v>91.67</v>
      </c>
      <c r="E100" s="2">
        <v>2319</v>
      </c>
      <c r="F100" s="1">
        <v>4.6900000000000004</v>
      </c>
    </row>
    <row r="101" spans="1:6" s="1" customFormat="1" x14ac:dyDescent="0.45">
      <c r="A101">
        <f t="shared" si="2"/>
        <v>100</v>
      </c>
      <c r="B101" s="1">
        <v>49708</v>
      </c>
      <c r="C101" s="1">
        <v>45550</v>
      </c>
      <c r="D101" s="1">
        <v>91.64</v>
      </c>
      <c r="E101" s="2">
        <v>2212</v>
      </c>
      <c r="F101" s="1">
        <v>4.45</v>
      </c>
    </row>
    <row r="102" spans="1:6" s="1" customFormat="1" x14ac:dyDescent="0.45">
      <c r="A102">
        <f t="shared" si="2"/>
        <v>101</v>
      </c>
      <c r="B102" s="1">
        <v>49798</v>
      </c>
      <c r="C102" s="1">
        <v>45621</v>
      </c>
      <c r="D102" s="1">
        <v>91.61</v>
      </c>
      <c r="E102" s="2">
        <v>2117</v>
      </c>
      <c r="F102" s="1">
        <v>4.25</v>
      </c>
    </row>
    <row r="103" spans="1:6" s="1" customFormat="1" x14ac:dyDescent="0.45">
      <c r="A103">
        <f t="shared" si="2"/>
        <v>102</v>
      </c>
      <c r="B103" s="1">
        <v>49907</v>
      </c>
      <c r="C103" s="1">
        <v>45610</v>
      </c>
      <c r="D103" s="1">
        <v>91.39</v>
      </c>
      <c r="E103" s="2">
        <v>2027</v>
      </c>
      <c r="F103" s="1">
        <v>4.0599999999999996</v>
      </c>
    </row>
    <row r="104" spans="1:6" s="1" customFormat="1" x14ac:dyDescent="0.45">
      <c r="A104">
        <f t="shared" si="2"/>
        <v>103</v>
      </c>
      <c r="B104" s="1">
        <v>49958</v>
      </c>
      <c r="C104" s="1">
        <v>45622</v>
      </c>
      <c r="D104" s="1">
        <v>91.32</v>
      </c>
      <c r="E104" s="2">
        <v>1944</v>
      </c>
      <c r="F104" s="1">
        <v>3.89</v>
      </c>
    </row>
    <row r="105" spans="1:6" s="1" customFormat="1" x14ac:dyDescent="0.45">
      <c r="A105">
        <f t="shared" si="2"/>
        <v>104</v>
      </c>
      <c r="B105" s="1">
        <v>50049</v>
      </c>
      <c r="C105" s="1">
        <v>45547</v>
      </c>
      <c r="D105" s="1">
        <v>91</v>
      </c>
      <c r="E105" s="2">
        <v>1893</v>
      </c>
      <c r="F105" s="1">
        <v>3.78</v>
      </c>
    </row>
    <row r="106" spans="1:6" s="1" customFormat="1" x14ac:dyDescent="0.45">
      <c r="A106">
        <f t="shared" si="2"/>
        <v>105</v>
      </c>
      <c r="B106" s="1">
        <v>50010</v>
      </c>
      <c r="C106" s="1">
        <v>45450</v>
      </c>
      <c r="D106" s="1">
        <v>90.88</v>
      </c>
      <c r="E106" s="2">
        <v>1818</v>
      </c>
      <c r="F106" s="1">
        <v>3.64</v>
      </c>
    </row>
    <row r="107" spans="1:6" s="1" customFormat="1" x14ac:dyDescent="0.45">
      <c r="A107">
        <f t="shared" si="2"/>
        <v>106</v>
      </c>
      <c r="B107" s="1">
        <v>49922</v>
      </c>
      <c r="C107" s="1">
        <v>45249</v>
      </c>
      <c r="D107" s="1">
        <v>90.64</v>
      </c>
      <c r="E107" s="2">
        <v>1761</v>
      </c>
      <c r="F107" s="1">
        <v>3.53</v>
      </c>
    </row>
    <row r="108" spans="1:6" s="1" customFormat="1" x14ac:dyDescent="0.45">
      <c r="A108">
        <f t="shared" si="2"/>
        <v>107</v>
      </c>
      <c r="B108" s="1">
        <v>49763</v>
      </c>
      <c r="C108" s="1">
        <v>45059</v>
      </c>
      <c r="D108" s="1">
        <v>90.55</v>
      </c>
      <c r="E108" s="2">
        <v>1755</v>
      </c>
      <c r="F108" s="1">
        <v>3.53</v>
      </c>
    </row>
    <row r="109" spans="1:6" s="1" customFormat="1" x14ac:dyDescent="0.45">
      <c r="A109">
        <f t="shared" si="2"/>
        <v>108</v>
      </c>
      <c r="B109" s="1">
        <v>49619</v>
      </c>
      <c r="C109" s="1">
        <v>44880</v>
      </c>
      <c r="D109" s="1">
        <v>90.45</v>
      </c>
      <c r="E109" s="2">
        <v>1736</v>
      </c>
      <c r="F109" s="1">
        <v>3.5</v>
      </c>
    </row>
    <row r="110" spans="1:6" s="1" customFormat="1" x14ac:dyDescent="0.45">
      <c r="A110">
        <f t="shared" si="2"/>
        <v>109</v>
      </c>
      <c r="B110" s="1">
        <v>49434</v>
      </c>
      <c r="C110" s="1">
        <v>44708</v>
      </c>
      <c r="D110" s="1">
        <v>90.44</v>
      </c>
      <c r="E110" s="2">
        <v>1745</v>
      </c>
      <c r="F110" s="1">
        <v>3.53</v>
      </c>
    </row>
    <row r="111" spans="1:6" s="1" customFormat="1" x14ac:dyDescent="0.45">
      <c r="A111">
        <f t="shared" si="2"/>
        <v>110</v>
      </c>
      <c r="B111" s="1">
        <v>49427</v>
      </c>
      <c r="C111" s="1">
        <v>44572</v>
      </c>
      <c r="D111" s="1">
        <v>90.18</v>
      </c>
      <c r="E111" s="2">
        <v>1748</v>
      </c>
      <c r="F111" s="1">
        <v>3.54</v>
      </c>
    </row>
    <row r="112" spans="1:6" s="1" customFormat="1" x14ac:dyDescent="0.45">
      <c r="A112">
        <f t="shared" si="2"/>
        <v>111</v>
      </c>
      <c r="B112" s="1">
        <v>49309</v>
      </c>
      <c r="C112" s="1">
        <v>44489</v>
      </c>
      <c r="D112" s="1">
        <v>90.22</v>
      </c>
      <c r="E112" s="2">
        <v>1751</v>
      </c>
      <c r="F112" s="1">
        <v>3.55</v>
      </c>
    </row>
    <row r="113" spans="1:6" s="1" customFormat="1" x14ac:dyDescent="0.45">
      <c r="A113">
        <f t="shared" si="2"/>
        <v>112</v>
      </c>
      <c r="B113" s="1">
        <v>49220</v>
      </c>
      <c r="C113" s="1">
        <v>44365</v>
      </c>
      <c r="D113" s="1">
        <v>90.14</v>
      </c>
      <c r="E113" s="2">
        <v>1771</v>
      </c>
      <c r="F113" s="1">
        <v>3.6</v>
      </c>
    </row>
    <row r="114" spans="1:6" s="1" customFormat="1" x14ac:dyDescent="0.45">
      <c r="A114">
        <f t="shared" si="2"/>
        <v>113</v>
      </c>
      <c r="B114" s="1">
        <v>49252</v>
      </c>
      <c r="C114" s="1">
        <v>44359</v>
      </c>
      <c r="D114" s="1">
        <v>90.07</v>
      </c>
      <c r="E114" s="2">
        <v>1777</v>
      </c>
      <c r="F114" s="1">
        <v>3.61</v>
      </c>
    </row>
    <row r="115" spans="1:6" s="1" customFormat="1" x14ac:dyDescent="0.45">
      <c r="A115">
        <f t="shared" si="2"/>
        <v>114</v>
      </c>
      <c r="B115" s="1">
        <v>49313</v>
      </c>
      <c r="C115" s="1">
        <v>44396</v>
      </c>
      <c r="D115" s="1">
        <v>90.03</v>
      </c>
      <c r="E115" s="2">
        <v>1769</v>
      </c>
      <c r="F115" s="1">
        <v>3.59</v>
      </c>
    </row>
    <row r="116" spans="1:6" s="1" customFormat="1" x14ac:dyDescent="0.45">
      <c r="A116">
        <f t="shared" si="2"/>
        <v>115</v>
      </c>
      <c r="B116" s="1">
        <v>49434</v>
      </c>
      <c r="C116" s="1">
        <v>44511</v>
      </c>
      <c r="D116" s="1">
        <v>90.04</v>
      </c>
      <c r="E116" s="2">
        <v>1761</v>
      </c>
      <c r="F116" s="1">
        <v>3.56</v>
      </c>
    </row>
    <row r="117" spans="1:6" s="1" customFormat="1" x14ac:dyDescent="0.45">
      <c r="A117">
        <f t="shared" si="2"/>
        <v>116</v>
      </c>
      <c r="B117" s="1">
        <v>49649</v>
      </c>
      <c r="C117" s="1">
        <v>44662</v>
      </c>
      <c r="D117" s="1">
        <v>89.96</v>
      </c>
      <c r="E117" s="2">
        <v>1731</v>
      </c>
      <c r="F117" s="1">
        <v>3.49</v>
      </c>
    </row>
    <row r="118" spans="1:6" s="1" customFormat="1" x14ac:dyDescent="0.45">
      <c r="A118">
        <f t="shared" si="2"/>
        <v>117</v>
      </c>
      <c r="B118" s="1">
        <v>49506</v>
      </c>
      <c r="C118" s="1">
        <v>44759</v>
      </c>
      <c r="D118" s="1">
        <v>90.41</v>
      </c>
      <c r="E118" s="2">
        <v>1723</v>
      </c>
      <c r="F118" s="1">
        <v>3.48</v>
      </c>
    </row>
    <row r="119" spans="1:6" s="1" customFormat="1" x14ac:dyDescent="0.45">
      <c r="A119">
        <f t="shared" si="2"/>
        <v>118</v>
      </c>
      <c r="B119" s="1">
        <v>49473</v>
      </c>
      <c r="C119" s="1">
        <v>44835</v>
      </c>
      <c r="D119" s="1">
        <v>90.63</v>
      </c>
      <c r="E119" s="2">
        <v>1709</v>
      </c>
      <c r="F119" s="1">
        <v>3.45</v>
      </c>
    </row>
    <row r="120" spans="1:6" s="1" customFormat="1" x14ac:dyDescent="0.45">
      <c r="A120">
        <f t="shared" si="2"/>
        <v>119</v>
      </c>
      <c r="B120" s="1">
        <v>49520</v>
      </c>
      <c r="C120" s="1">
        <v>44941</v>
      </c>
      <c r="D120" s="1">
        <v>90.75</v>
      </c>
      <c r="E120" s="2">
        <v>1738</v>
      </c>
      <c r="F120" s="1">
        <v>3.51</v>
      </c>
    </row>
    <row r="121" spans="1:6" s="1" customFormat="1" x14ac:dyDescent="0.45">
      <c r="A121">
        <f t="shared" si="2"/>
        <v>120</v>
      </c>
      <c r="B121" s="1">
        <v>49593</v>
      </c>
      <c r="C121" s="1">
        <v>45026</v>
      </c>
      <c r="D121" s="1">
        <v>90.79</v>
      </c>
      <c r="E121" s="2">
        <v>1777</v>
      </c>
      <c r="F121" s="1">
        <v>3.58</v>
      </c>
    </row>
    <row r="122" spans="1:6" s="1" customFormat="1" x14ac:dyDescent="0.45">
      <c r="A122">
        <f t="shared" si="2"/>
        <v>121</v>
      </c>
      <c r="B122" s="1">
        <v>49608</v>
      </c>
      <c r="C122" s="1">
        <v>45059</v>
      </c>
      <c r="D122" s="1">
        <v>90.83</v>
      </c>
      <c r="E122" s="2">
        <v>1827</v>
      </c>
      <c r="F122" s="1">
        <v>3.68</v>
      </c>
    </row>
    <row r="123" spans="1:6" s="1" customFormat="1" x14ac:dyDescent="0.45">
      <c r="A123">
        <f t="shared" si="2"/>
        <v>122</v>
      </c>
      <c r="B123" s="1">
        <v>49583</v>
      </c>
      <c r="C123" s="1">
        <v>45126</v>
      </c>
      <c r="D123" s="1">
        <v>91.01</v>
      </c>
      <c r="E123" s="2">
        <v>1898</v>
      </c>
      <c r="F123" s="1">
        <v>3.83</v>
      </c>
    </row>
    <row r="124" spans="1:6" s="1" customFormat="1" x14ac:dyDescent="0.45">
      <c r="A124">
        <f t="shared" si="2"/>
        <v>123</v>
      </c>
      <c r="B124" s="1">
        <v>49510</v>
      </c>
      <c r="C124" s="1">
        <v>45240</v>
      </c>
      <c r="D124" s="1">
        <v>91.38</v>
      </c>
      <c r="E124" s="2">
        <v>1974</v>
      </c>
      <c r="F124" s="1">
        <v>3.99</v>
      </c>
    </row>
    <row r="125" spans="1:6" s="1" customFormat="1" x14ac:dyDescent="0.45">
      <c r="A125">
        <f t="shared" si="2"/>
        <v>124</v>
      </c>
      <c r="B125" s="1">
        <v>49674</v>
      </c>
      <c r="C125" s="1">
        <v>45476</v>
      </c>
      <c r="D125" s="1">
        <v>91.55</v>
      </c>
      <c r="E125" s="2">
        <v>2029</v>
      </c>
      <c r="F125" s="1">
        <v>4.08</v>
      </c>
    </row>
    <row r="126" spans="1:6" s="1" customFormat="1" x14ac:dyDescent="0.45">
      <c r="A126">
        <f t="shared" si="2"/>
        <v>125</v>
      </c>
      <c r="B126" s="1">
        <v>49874</v>
      </c>
      <c r="C126" s="1">
        <v>45746</v>
      </c>
      <c r="D126" s="1">
        <v>91.72</v>
      </c>
      <c r="E126" s="2">
        <v>2094</v>
      </c>
      <c r="F126" s="1">
        <v>4.2</v>
      </c>
    </row>
    <row r="127" spans="1:6" s="1" customFormat="1" x14ac:dyDescent="0.45">
      <c r="A127">
        <f t="shared" si="2"/>
        <v>126</v>
      </c>
      <c r="B127" s="1">
        <v>49977</v>
      </c>
      <c r="C127" s="1">
        <v>45955</v>
      </c>
      <c r="D127" s="1">
        <v>91.95</v>
      </c>
      <c r="E127" s="2">
        <v>2147</v>
      </c>
      <c r="F127" s="1">
        <v>4.3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C22" sqref="C22"/>
    </sheetView>
  </sheetViews>
  <sheetFormatPr defaultColWidth="11.53125" defaultRowHeight="14.25" x14ac:dyDescent="0.45"/>
  <sheetData>
    <row r="1" spans="1:2" x14ac:dyDescent="0.45">
      <c r="A1" t="s">
        <v>6</v>
      </c>
      <c r="B1" t="s">
        <v>7</v>
      </c>
    </row>
    <row r="2" spans="1:2" x14ac:dyDescent="0.45">
      <c r="A2" t="s">
        <v>3</v>
      </c>
      <c r="B2" t="s">
        <v>8</v>
      </c>
    </row>
    <row r="3" spans="1:2" x14ac:dyDescent="0.45">
      <c r="A3" t="s">
        <v>9</v>
      </c>
      <c r="B3" t="s">
        <v>10</v>
      </c>
    </row>
    <row r="4" spans="1:2" x14ac:dyDescent="0.45">
      <c r="A4" t="s">
        <v>4</v>
      </c>
      <c r="B4" t="s">
        <v>11</v>
      </c>
    </row>
    <row r="5" spans="1:2" x14ac:dyDescent="0.45">
      <c r="A5" t="s">
        <v>12</v>
      </c>
      <c r="B5" t="s">
        <v>13</v>
      </c>
    </row>
    <row r="6" spans="1:2" x14ac:dyDescent="0.45">
      <c r="A6" t="s">
        <v>5</v>
      </c>
      <c r="B6" t="s">
        <v>14</v>
      </c>
    </row>
    <row r="7" spans="1:2" x14ac:dyDescent="0.45">
      <c r="A7" t="s">
        <v>15</v>
      </c>
      <c r="B7" t="s">
        <v>16</v>
      </c>
    </row>
    <row r="8" spans="1:2" x14ac:dyDescent="0.45">
      <c r="A8" t="s">
        <v>0</v>
      </c>
      <c r="B8" t="s">
        <v>17</v>
      </c>
    </row>
    <row r="9" spans="1:2" x14ac:dyDescent="0.45">
      <c r="A9" t="s">
        <v>1</v>
      </c>
      <c r="B9" t="s">
        <v>18</v>
      </c>
    </row>
    <row r="10" spans="1:2" x14ac:dyDescent="0.45">
      <c r="A10" t="s">
        <v>2</v>
      </c>
      <c r="B10" t="s">
        <v>19</v>
      </c>
    </row>
    <row r="15" spans="1:2" x14ac:dyDescent="0.45">
      <c r="A15" t="s">
        <v>20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 Occupancy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HXB3303</dc:creator>
  <cp:lastModifiedBy>Michael Dymek</cp:lastModifiedBy>
  <dcterms:created xsi:type="dcterms:W3CDTF">2022-04-25T04:53:09Z</dcterms:created>
  <dcterms:modified xsi:type="dcterms:W3CDTF">2022-04-30T20:55:02Z</dcterms:modified>
</cp:coreProperties>
</file>